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Sheet1!$A$1:$GX$7813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<sst xmlns="http://schemas.openxmlformats.org/spreadsheetml/2006/main" count="59473" uniqueCount="10333">
  <si>
    <t>序号</t>
  </si>
  <si>
    <t>登记时间</t>
  </si>
  <si>
    <t>户主姓名</t>
  </si>
  <si>
    <t>性别</t>
  </si>
  <si>
    <t>民族</t>
  </si>
  <si>
    <t>乡镇</t>
  </si>
  <si>
    <t>行政村</t>
  </si>
  <si>
    <t>地址</t>
  </si>
  <si>
    <t>邮编</t>
  </si>
  <si>
    <t>电话</t>
  </si>
  <si>
    <t>类别</t>
  </si>
  <si>
    <t>月保障、救济金</t>
  </si>
  <si>
    <t>年龄</t>
  </si>
  <si>
    <t>张新华</t>
  </si>
  <si>
    <t>男</t>
  </si>
  <si>
    <t>汉族</t>
  </si>
  <si>
    <t>城关镇</t>
  </si>
  <si>
    <t>郭楼村</t>
  </si>
  <si>
    <t>城关镇郭楼村</t>
  </si>
  <si>
    <t>分散供养</t>
  </si>
  <si>
    <t>李志华</t>
  </si>
  <si>
    <t>西关村</t>
  </si>
  <si>
    <t>城关镇西关村</t>
  </si>
  <si>
    <t>李跃进</t>
  </si>
  <si>
    <t>刘振</t>
  </si>
  <si>
    <t>吴秋良</t>
  </si>
  <si>
    <t>吴军良</t>
  </si>
  <si>
    <t>王水利</t>
  </si>
  <si>
    <t>李存头</t>
  </si>
  <si>
    <t>李木强</t>
  </si>
  <si>
    <t>姜金仓</t>
  </si>
  <si>
    <t>南关村</t>
  </si>
  <si>
    <t>城关镇南关村</t>
  </si>
  <si>
    <t>郭留生</t>
  </si>
  <si>
    <t>教门街村</t>
  </si>
  <si>
    <t>城关镇教门街村</t>
  </si>
  <si>
    <t>伊广西</t>
  </si>
  <si>
    <t>三元村</t>
  </si>
  <si>
    <t>城关镇三元村</t>
  </si>
  <si>
    <t>郭留振</t>
  </si>
  <si>
    <t>闫立仁</t>
  </si>
  <si>
    <t>城里村</t>
  </si>
  <si>
    <t>城关镇城里村</t>
  </si>
  <si>
    <t>刘万云</t>
  </si>
  <si>
    <t>孙楼村</t>
  </si>
  <si>
    <t>城关镇孙楼村</t>
  </si>
  <si>
    <t>时玉田</t>
  </si>
  <si>
    <r>
      <rPr>
        <sz val="9"/>
        <color indexed="8"/>
        <rFont val="宋体"/>
        <charset val="134"/>
      </rPr>
      <t>吴铜</t>
    </r>
    <r>
      <rPr>
        <sz val="9"/>
        <color indexed="8"/>
        <rFont val="Arial"/>
        <charset val="0"/>
      </rPr>
      <t xml:space="preserve"> </t>
    </r>
  </si>
  <si>
    <t>王世央</t>
  </si>
  <si>
    <t>彭玉花</t>
  </si>
  <si>
    <t>孟凡粪</t>
  </si>
  <si>
    <t>狮刘村</t>
  </si>
  <si>
    <t>城关镇狮刘村</t>
  </si>
  <si>
    <t>王合义</t>
  </si>
  <si>
    <t>刘保民</t>
  </si>
  <si>
    <t>宋三高</t>
  </si>
  <si>
    <t>张建设</t>
  </si>
  <si>
    <t>三义街村</t>
  </si>
  <si>
    <t>城关镇三义街村</t>
  </si>
  <si>
    <t>张来成</t>
  </si>
  <si>
    <t>刘壮</t>
  </si>
  <si>
    <t>刘国防</t>
  </si>
  <si>
    <t>姜爱忠</t>
  </si>
  <si>
    <t>司文义</t>
  </si>
  <si>
    <t>吴轩</t>
  </si>
  <si>
    <t>刘春亭</t>
  </si>
  <si>
    <t>李古同村</t>
  </si>
  <si>
    <t>城关镇李古同村</t>
  </si>
  <si>
    <t>刘亚辉</t>
  </si>
  <si>
    <r>
      <rPr>
        <sz val="10"/>
        <rFont val="Arial"/>
        <charset val="0"/>
      </rPr>
      <t>2013</t>
    </r>
    <r>
      <rPr>
        <sz val="10"/>
        <rFont val="宋体"/>
        <charset val="134"/>
      </rPr>
      <t>年</t>
    </r>
    <r>
      <rPr>
        <sz val="10"/>
        <rFont val="Arial"/>
        <charset val="0"/>
      </rPr>
      <t>7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</si>
  <si>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臧桂花</t>
  </si>
  <si>
    <t>女</t>
  </si>
  <si>
    <t>曹集乡</t>
  </si>
  <si>
    <t>彭楼村</t>
  </si>
  <si>
    <t>曹集乡彭楼村</t>
  </si>
  <si>
    <t>臧怀田</t>
  </si>
  <si>
    <t>臧阁村</t>
  </si>
  <si>
    <t>曹集乡臧阁村</t>
  </si>
  <si>
    <t>陈佳彬</t>
  </si>
  <si>
    <t>曹西村</t>
  </si>
  <si>
    <t>曹集乡曹西村</t>
  </si>
  <si>
    <t>冉宪荣</t>
  </si>
  <si>
    <t>冉庄村</t>
  </si>
  <si>
    <t>曹集乡冉庄村</t>
  </si>
  <si>
    <t>冉现锋</t>
  </si>
  <si>
    <t>冉召玉</t>
  </si>
  <si>
    <t>冉宪永</t>
  </si>
  <si>
    <t>刘桂芝</t>
  </si>
  <si>
    <t>吴庄寨村</t>
  </si>
  <si>
    <t>曹集乡吴庄寨村</t>
  </si>
  <si>
    <t>马存连</t>
  </si>
  <si>
    <t>刘营村</t>
  </si>
  <si>
    <t>曹集乡刘营村</t>
  </si>
  <si>
    <t>王永西</t>
  </si>
  <si>
    <t>王老家村</t>
  </si>
  <si>
    <t>曹集乡王老家村</t>
  </si>
  <si>
    <t>房俊征</t>
  </si>
  <si>
    <t>东环居委会</t>
  </si>
  <si>
    <t>曹集乡东环居委会</t>
  </si>
  <si>
    <t>肖建党</t>
  </si>
  <si>
    <t>肖河村</t>
  </si>
  <si>
    <t>曹集乡肖河村</t>
  </si>
  <si>
    <t>靳孝勋</t>
  </si>
  <si>
    <t>李绍平</t>
  </si>
  <si>
    <t>五里庙村</t>
  </si>
  <si>
    <t>曹集乡五里庙村</t>
  </si>
  <si>
    <t>张兰英</t>
  </si>
  <si>
    <t>金楼村</t>
  </si>
  <si>
    <t>曹集乡金楼村</t>
  </si>
  <si>
    <t>金开亮</t>
  </si>
  <si>
    <t>张美荣</t>
  </si>
  <si>
    <t>代福随</t>
  </si>
  <si>
    <t>程亚南</t>
  </si>
  <si>
    <t>李厂</t>
  </si>
  <si>
    <t>东靳庄村</t>
  </si>
  <si>
    <t>曹集乡东靳庄村</t>
  </si>
  <si>
    <t>李团结</t>
  </si>
  <si>
    <t>马庄村</t>
  </si>
  <si>
    <t>曹集乡马庄村</t>
  </si>
  <si>
    <t>涂明亮</t>
  </si>
  <si>
    <t>王仓库</t>
  </si>
  <si>
    <t>练庄村</t>
  </si>
  <si>
    <t>曹集乡练庄村</t>
  </si>
  <si>
    <t>房桂兰</t>
  </si>
  <si>
    <t>王坡楼村</t>
  </si>
  <si>
    <t>曹集乡王坡楼村</t>
  </si>
  <si>
    <t>王重玉</t>
  </si>
  <si>
    <t>未知</t>
  </si>
  <si>
    <t>曹集乡未知</t>
  </si>
  <si>
    <t>谭大军</t>
  </si>
  <si>
    <t>王保轻</t>
  </si>
  <si>
    <t>刘枣园村</t>
  </si>
  <si>
    <t>曹集乡刘枣园村</t>
  </si>
  <si>
    <t>程利法</t>
  </si>
  <si>
    <t>程集村</t>
  </si>
  <si>
    <t>曹集乡程集村</t>
  </si>
  <si>
    <t>余先秀</t>
  </si>
  <si>
    <t>程乐勤</t>
  </si>
  <si>
    <t>倪天标</t>
  </si>
  <si>
    <t>陈庄村</t>
  </si>
  <si>
    <t>曹集乡陈庄村</t>
  </si>
  <si>
    <t>彭胜利</t>
  </si>
  <si>
    <t>孙存良</t>
  </si>
  <si>
    <t>孙庄村</t>
  </si>
  <si>
    <t>曹集乡孙庄村</t>
  </si>
  <si>
    <t>肖春来</t>
  </si>
  <si>
    <t>曹治想</t>
  </si>
  <si>
    <t>彭怀近</t>
  </si>
  <si>
    <t>彭统明</t>
  </si>
  <si>
    <t>董敬言</t>
  </si>
  <si>
    <t>王三军</t>
  </si>
  <si>
    <t>夏广好</t>
  </si>
  <si>
    <t>程建立</t>
  </si>
  <si>
    <t>臧明海</t>
  </si>
  <si>
    <t>冉召卿</t>
  </si>
  <si>
    <t>刘运动</t>
  </si>
  <si>
    <t>刘建云</t>
  </si>
  <si>
    <t>肖秋霞</t>
  </si>
  <si>
    <t>刘店业</t>
  </si>
  <si>
    <t>李孔明</t>
  </si>
  <si>
    <t>马知亮</t>
  </si>
  <si>
    <t>王世光</t>
  </si>
  <si>
    <t>冉召升</t>
  </si>
  <si>
    <t>曾广银</t>
  </si>
  <si>
    <t>靳昌云</t>
  </si>
  <si>
    <t>魏自愿</t>
  </si>
  <si>
    <t>王东祥</t>
  </si>
  <si>
    <t>刘春良</t>
  </si>
  <si>
    <t>杨素美</t>
  </si>
  <si>
    <t>李半截楼村</t>
  </si>
  <si>
    <t>曹集乡李半截楼村</t>
  </si>
  <si>
    <r>
      <rPr>
        <sz val="10"/>
        <rFont val="Arial"/>
        <charset val="0"/>
      </rPr>
      <t>2014</t>
    </r>
    <r>
      <rPr>
        <sz val="10"/>
        <rFont val="宋体"/>
        <charset val="134"/>
      </rPr>
      <t>年</t>
    </r>
    <r>
      <rPr>
        <sz val="10"/>
        <rFont val="Arial"/>
        <charset val="0"/>
      </rPr>
      <t>1</t>
    </r>
    <r>
      <rPr>
        <sz val="10"/>
        <rFont val="宋体"/>
        <charset val="134"/>
      </rPr>
      <t>月</t>
    </r>
    <r>
      <rPr>
        <sz val="10"/>
        <rFont val="Arial"/>
        <charset val="0"/>
      </rPr>
      <t>4</t>
    </r>
    <r>
      <rPr>
        <sz val="10"/>
        <rFont val="宋体"/>
        <charset val="134"/>
      </rPr>
      <t>日</t>
    </r>
  </si>
  <si>
    <t>孙四亮</t>
  </si>
  <si>
    <t>王铁军</t>
  </si>
  <si>
    <t>曾召军</t>
  </si>
  <si>
    <t>程新房</t>
  </si>
  <si>
    <t>臧怀升</t>
  </si>
  <si>
    <t>韩凤芝</t>
  </si>
  <si>
    <t>程二姐</t>
  </si>
  <si>
    <t>代得修</t>
  </si>
  <si>
    <t>孙庆田</t>
  </si>
  <si>
    <t>冉庆章</t>
  </si>
  <si>
    <t>刘民选</t>
  </si>
  <si>
    <t>房文礼</t>
  </si>
  <si>
    <r>
      <rPr>
        <sz val="10"/>
        <rFont val="Arial"/>
        <charset val="0"/>
      </rPr>
      <t>2014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</si>
  <si>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王静</t>
  </si>
  <si>
    <t>靳继轩</t>
  </si>
  <si>
    <t>刘爱环</t>
  </si>
  <si>
    <t>陈心和</t>
  </si>
  <si>
    <r>
      <rPr>
        <sz val="10"/>
        <rFont val="Arial"/>
        <charset val="0"/>
      </rPr>
      <t>2014</t>
    </r>
    <r>
      <rPr>
        <sz val="10"/>
        <rFont val="宋体"/>
        <charset val="134"/>
      </rPr>
      <t>年</t>
    </r>
    <r>
      <rPr>
        <sz val="10"/>
        <rFont val="Arial"/>
        <charset val="0"/>
      </rPr>
      <t>9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</si>
  <si>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班美玲</t>
  </si>
  <si>
    <t>王启才</t>
  </si>
  <si>
    <t>冯新芳</t>
  </si>
  <si>
    <t>张素玲</t>
  </si>
  <si>
    <r>
      <rPr>
        <sz val="10"/>
        <rFont val="Arial"/>
        <charset val="0"/>
      </rPr>
      <t>2014</t>
    </r>
    <r>
      <rPr>
        <sz val="10"/>
        <rFont val="宋体"/>
        <charset val="134"/>
      </rPr>
      <t>年</t>
    </r>
    <r>
      <rPr>
        <sz val="10"/>
        <rFont val="Arial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</si>
  <si>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李大高</t>
  </si>
  <si>
    <t>代新建</t>
  </si>
  <si>
    <t>司桂英</t>
  </si>
  <si>
    <t>姜智焕</t>
  </si>
  <si>
    <t>陈建坡</t>
  </si>
  <si>
    <r>
      <rPr>
        <sz val="10"/>
        <rFont val="Arial"/>
        <charset val="0"/>
      </rPr>
      <t>2015</t>
    </r>
    <r>
      <rPr>
        <sz val="10"/>
        <rFont val="宋体"/>
        <charset val="134"/>
      </rPr>
      <t>年</t>
    </r>
    <r>
      <rPr>
        <sz val="10"/>
        <rFont val="Arial"/>
        <charset val="0"/>
      </rPr>
      <t>1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</si>
  <si>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王征玉</t>
  </si>
  <si>
    <t>范秀芝</t>
  </si>
  <si>
    <t>王素芹</t>
  </si>
  <si>
    <t>代福亮</t>
  </si>
  <si>
    <t>李洪顺</t>
  </si>
  <si>
    <r>
      <rPr>
        <sz val="10"/>
        <rFont val="Arial"/>
        <charset val="0"/>
      </rPr>
      <t>2015</t>
    </r>
    <r>
      <rPr>
        <sz val="10"/>
        <rFont val="宋体"/>
        <charset val="134"/>
      </rPr>
      <t>年</t>
    </r>
    <r>
      <rPr>
        <sz val="10"/>
        <rFont val="Arial"/>
        <charset val="0"/>
      </rPr>
      <t>8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</si>
  <si>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马文德</t>
  </si>
  <si>
    <t>倪小斗</t>
  </si>
  <si>
    <t>夏绍明</t>
  </si>
  <si>
    <t>代德灵</t>
  </si>
  <si>
    <t>代连席</t>
  </si>
  <si>
    <t>王志愿</t>
  </si>
  <si>
    <t>程分秋</t>
  </si>
  <si>
    <t>刘猛猛</t>
  </si>
  <si>
    <r>
      <rPr>
        <sz val="10"/>
        <rFont val="Arial"/>
        <charset val="0"/>
      </rPr>
      <t>2015</t>
    </r>
    <r>
      <rPr>
        <sz val="10"/>
        <rFont val="宋体"/>
        <charset val="134"/>
      </rPr>
      <t>年</t>
    </r>
    <r>
      <rPr>
        <sz val="10"/>
        <rFont val="Arial"/>
        <charset val="0"/>
      </rPr>
      <t>12</t>
    </r>
    <r>
      <rPr>
        <sz val="10"/>
        <rFont val="宋体"/>
        <charset val="134"/>
      </rPr>
      <t>月</t>
    </r>
    <r>
      <rPr>
        <sz val="10"/>
        <rFont val="Arial"/>
        <charset val="0"/>
      </rPr>
      <t>29</t>
    </r>
    <r>
      <rPr>
        <sz val="10"/>
        <rFont val="宋体"/>
        <charset val="134"/>
      </rPr>
      <t>日</t>
    </r>
  </si>
  <si>
    <t>金明礼</t>
  </si>
  <si>
    <t>李向东</t>
  </si>
  <si>
    <t>许堤口村</t>
  </si>
  <si>
    <t>曹集乡许堤口村</t>
  </si>
  <si>
    <r>
      <rPr>
        <sz val="10"/>
        <rFont val="Arial"/>
        <charset val="0"/>
      </rPr>
      <t>2016</t>
    </r>
    <r>
      <rPr>
        <sz val="10"/>
        <rFont val="宋体"/>
        <charset val="134"/>
      </rPr>
      <t>年</t>
    </r>
    <r>
      <rPr>
        <sz val="10"/>
        <rFont val="Arial"/>
        <charset val="0"/>
      </rPr>
      <t>2</t>
    </r>
    <r>
      <rPr>
        <sz val="10"/>
        <rFont val="宋体"/>
        <charset val="134"/>
      </rPr>
      <t>月</t>
    </r>
    <r>
      <rPr>
        <sz val="10"/>
        <rFont val="Arial"/>
        <charset val="0"/>
      </rPr>
      <t>1</t>
    </r>
    <r>
      <rPr>
        <sz val="10"/>
        <rFont val="宋体"/>
        <charset val="134"/>
      </rPr>
      <t>日</t>
    </r>
  </si>
  <si>
    <t>倪显清</t>
  </si>
  <si>
    <t>靳继玲</t>
  </si>
  <si>
    <t>王凤芝</t>
  </si>
  <si>
    <t>刘建设</t>
  </si>
  <si>
    <t>孙庆民</t>
  </si>
  <si>
    <t>马文明</t>
  </si>
  <si>
    <t>邹发端</t>
  </si>
  <si>
    <r>
      <rPr>
        <sz val="10"/>
        <rFont val="Arial"/>
        <charset val="0"/>
      </rPr>
      <t>2016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9</t>
    </r>
    <r>
      <rPr>
        <sz val="10"/>
        <rFont val="宋体"/>
        <charset val="134"/>
      </rPr>
      <t>日</t>
    </r>
  </si>
  <si>
    <t>高俊峰</t>
  </si>
  <si>
    <t>臧怀品</t>
  </si>
  <si>
    <r>
      <rPr>
        <sz val="10"/>
        <rFont val="Arial"/>
        <charset val="0"/>
      </rPr>
      <t>2016</t>
    </r>
    <r>
      <rPr>
        <sz val="10"/>
        <rFont val="宋体"/>
        <charset val="134"/>
      </rPr>
      <t>年</t>
    </r>
    <r>
      <rPr>
        <sz val="10"/>
        <rFont val="Arial"/>
        <charset val="0"/>
      </rPr>
      <t>10</t>
    </r>
    <r>
      <rPr>
        <sz val="10"/>
        <rFont val="宋体"/>
        <charset val="134"/>
      </rPr>
      <t>月</t>
    </r>
    <r>
      <rPr>
        <sz val="10"/>
        <rFont val="Arial"/>
        <charset val="0"/>
      </rPr>
      <t>12</t>
    </r>
    <r>
      <rPr>
        <sz val="10"/>
        <rFont val="宋体"/>
        <charset val="134"/>
      </rPr>
      <t>日</t>
    </r>
  </si>
  <si>
    <t>王景华</t>
  </si>
  <si>
    <t>肖连军</t>
  </si>
  <si>
    <r>
      <rPr>
        <sz val="10"/>
        <rFont val="Arial"/>
        <charset val="0"/>
      </rPr>
      <t>2016</t>
    </r>
    <r>
      <rPr>
        <sz val="10"/>
        <rFont val="宋体"/>
        <charset val="134"/>
      </rPr>
      <t>年</t>
    </r>
    <r>
      <rPr>
        <sz val="10"/>
        <rFont val="Arial"/>
        <charset val="0"/>
      </rPr>
      <t>11</t>
    </r>
    <r>
      <rPr>
        <sz val="10"/>
        <rFont val="宋体"/>
        <charset val="134"/>
      </rPr>
      <t>月</t>
    </r>
    <r>
      <rPr>
        <sz val="10"/>
        <rFont val="Arial"/>
        <charset val="0"/>
      </rPr>
      <t>4</t>
    </r>
    <r>
      <rPr>
        <sz val="10"/>
        <rFont val="宋体"/>
        <charset val="134"/>
      </rPr>
      <t>日</t>
    </r>
  </si>
  <si>
    <t>马二胖</t>
  </si>
  <si>
    <t>张玉波</t>
  </si>
  <si>
    <t>代德超</t>
  </si>
  <si>
    <t>许春兰</t>
  </si>
  <si>
    <t>靳友章</t>
  </si>
  <si>
    <t>鹿合启</t>
  </si>
  <si>
    <t>冉中奇</t>
  </si>
  <si>
    <t>刘佳玉</t>
  </si>
  <si>
    <t>王佳幸</t>
  </si>
  <si>
    <r>
      <rPr>
        <sz val="10"/>
        <rFont val="Arial"/>
        <charset val="0"/>
      </rPr>
      <t>2017</t>
    </r>
    <r>
      <rPr>
        <sz val="10"/>
        <rFont val="宋体"/>
        <charset val="134"/>
      </rPr>
      <t>年</t>
    </r>
    <r>
      <rPr>
        <sz val="10"/>
        <rFont val="Arial"/>
        <charset val="0"/>
      </rPr>
      <t>6</t>
    </r>
    <r>
      <rPr>
        <sz val="10"/>
        <rFont val="宋体"/>
        <charset val="134"/>
      </rPr>
      <t>月</t>
    </r>
    <r>
      <rPr>
        <sz val="10"/>
        <rFont val="Arial"/>
        <charset val="0"/>
      </rPr>
      <t>30</t>
    </r>
    <r>
      <rPr>
        <sz val="10"/>
        <rFont val="宋体"/>
        <charset val="134"/>
      </rPr>
      <t>日</t>
    </r>
  </si>
  <si>
    <t>班普恩</t>
  </si>
  <si>
    <t>班庄村</t>
  </si>
  <si>
    <t>曹集乡班庄村</t>
  </si>
  <si>
    <r>
      <rPr>
        <sz val="10"/>
        <rFont val="Arial"/>
        <charset val="0"/>
      </rPr>
      <t>2016</t>
    </r>
    <r>
      <rPr>
        <sz val="10"/>
        <rFont val="宋体"/>
        <charset val="134"/>
      </rPr>
      <t>年</t>
    </r>
    <r>
      <rPr>
        <sz val="10"/>
        <rFont val="Arial"/>
        <charset val="0"/>
      </rPr>
      <t>11</t>
    </r>
    <r>
      <rPr>
        <sz val="10"/>
        <rFont val="宋体"/>
        <charset val="134"/>
      </rPr>
      <t>月</t>
    </r>
    <r>
      <rPr>
        <sz val="10"/>
        <rFont val="Arial"/>
        <charset val="0"/>
      </rPr>
      <t>25</t>
    </r>
    <r>
      <rPr>
        <sz val="10"/>
        <rFont val="宋体"/>
        <charset val="134"/>
      </rPr>
      <t>日</t>
    </r>
  </si>
  <si>
    <t>陈兰芝</t>
  </si>
  <si>
    <t>倪显江</t>
  </si>
  <si>
    <r>
      <rPr>
        <sz val="10"/>
        <rFont val="Arial"/>
        <charset val="0"/>
      </rPr>
      <t>2017</t>
    </r>
    <r>
      <rPr>
        <sz val="10"/>
        <rFont val="宋体"/>
        <charset val="134"/>
      </rPr>
      <t>年</t>
    </r>
    <r>
      <rPr>
        <sz val="10"/>
        <rFont val="Arial"/>
        <charset val="0"/>
      </rPr>
      <t>1</t>
    </r>
    <r>
      <rPr>
        <sz val="10"/>
        <rFont val="宋体"/>
        <charset val="134"/>
      </rPr>
      <t>月</t>
    </r>
    <r>
      <rPr>
        <sz val="10"/>
        <rFont val="Arial"/>
        <charset val="0"/>
      </rPr>
      <t>24</t>
    </r>
    <r>
      <rPr>
        <sz val="10"/>
        <rFont val="宋体"/>
        <charset val="134"/>
      </rPr>
      <t>日</t>
    </r>
  </si>
  <si>
    <t>程东海</t>
  </si>
  <si>
    <t>王留库</t>
  </si>
  <si>
    <t>靳东亮</t>
  </si>
  <si>
    <t>何振福</t>
  </si>
  <si>
    <t>王文生</t>
  </si>
  <si>
    <t>程红旗</t>
  </si>
  <si>
    <t>彭演献</t>
  </si>
  <si>
    <t>刘登记</t>
  </si>
  <si>
    <t>汪兰书</t>
  </si>
  <si>
    <t>肖景云</t>
  </si>
  <si>
    <t>王平安</t>
  </si>
  <si>
    <t>曹东村</t>
  </si>
  <si>
    <t>曹集乡曹东村</t>
  </si>
  <si>
    <r>
      <rPr>
        <sz val="10"/>
        <rFont val="Arial"/>
        <charset val="0"/>
      </rPr>
      <t>2017</t>
    </r>
    <r>
      <rPr>
        <sz val="10"/>
        <rFont val="宋体"/>
        <charset val="134"/>
      </rPr>
      <t>年</t>
    </r>
    <r>
      <rPr>
        <sz val="10"/>
        <rFont val="Arial"/>
        <charset val="0"/>
      </rPr>
      <t>11</t>
    </r>
    <r>
      <rPr>
        <sz val="10"/>
        <rFont val="宋体"/>
        <charset val="134"/>
      </rPr>
      <t>月</t>
    </r>
    <r>
      <rPr>
        <sz val="10"/>
        <rFont val="Arial"/>
        <charset val="0"/>
      </rPr>
      <t>28</t>
    </r>
    <r>
      <rPr>
        <sz val="10"/>
        <rFont val="宋体"/>
        <charset val="134"/>
      </rPr>
      <t>日</t>
    </r>
  </si>
  <si>
    <t>冉献亮</t>
  </si>
  <si>
    <t>李留才</t>
  </si>
  <si>
    <t>王新见</t>
  </si>
  <si>
    <t>孙思佳</t>
  </si>
  <si>
    <t>孙志豪</t>
  </si>
  <si>
    <t>倪平静</t>
  </si>
  <si>
    <t>冉召敏</t>
  </si>
  <si>
    <t>金明贺</t>
  </si>
  <si>
    <r>
      <rPr>
        <sz val="10"/>
        <rFont val="Arial"/>
        <charset val="0"/>
      </rPr>
      <t>2018</t>
    </r>
    <r>
      <rPr>
        <sz val="10"/>
        <rFont val="宋体"/>
        <charset val="134"/>
      </rPr>
      <t>年</t>
    </r>
    <r>
      <rPr>
        <sz val="10"/>
        <rFont val="Arial"/>
        <charset val="0"/>
      </rPr>
      <t>2</t>
    </r>
    <r>
      <rPr>
        <sz val="10"/>
        <rFont val="宋体"/>
        <charset val="134"/>
      </rPr>
      <t>月</t>
    </r>
    <r>
      <rPr>
        <sz val="10"/>
        <rFont val="Arial"/>
        <charset val="0"/>
      </rPr>
      <t>12</t>
    </r>
    <r>
      <rPr>
        <sz val="10"/>
        <rFont val="宋体"/>
        <charset val="134"/>
      </rPr>
      <t>日</t>
    </r>
  </si>
  <si>
    <t>王得生</t>
  </si>
  <si>
    <t>程利敬</t>
  </si>
  <si>
    <t>程利洪</t>
  </si>
  <si>
    <t>刘大银</t>
  </si>
  <si>
    <t>冉庆志</t>
  </si>
  <si>
    <t>刘永新</t>
  </si>
  <si>
    <t>李兰停</t>
  </si>
  <si>
    <t>肖广亮</t>
  </si>
  <si>
    <t>冉向向</t>
  </si>
  <si>
    <t>王好林</t>
  </si>
  <si>
    <t>王芳臣</t>
  </si>
  <si>
    <t>李美荣</t>
  </si>
  <si>
    <t>仁书停</t>
  </si>
  <si>
    <t>魏秋分</t>
  </si>
  <si>
    <t>倪永金</t>
  </si>
  <si>
    <t>倪永华</t>
  </si>
  <si>
    <t>倪显东</t>
  </si>
  <si>
    <t>金开田</t>
  </si>
  <si>
    <t>毛月习</t>
  </si>
  <si>
    <t>刘梦瑶</t>
  </si>
  <si>
    <t>张语彤</t>
  </si>
  <si>
    <t>张灿宇</t>
  </si>
  <si>
    <t>王桂民</t>
  </si>
  <si>
    <t>臧秀云</t>
  </si>
  <si>
    <t>于爱荣</t>
  </si>
  <si>
    <t>朱学习</t>
  </si>
  <si>
    <t>吴翠荣</t>
  </si>
  <si>
    <t>班大四</t>
  </si>
  <si>
    <t>李德过</t>
  </si>
  <si>
    <t>司建领</t>
  </si>
  <si>
    <t>张汉元</t>
  </si>
  <si>
    <t>李新军</t>
  </si>
  <si>
    <t>班兴强</t>
  </si>
  <si>
    <t>齐茂锋</t>
  </si>
  <si>
    <t>彭建良</t>
  </si>
  <si>
    <t>齐汉远</t>
  </si>
  <si>
    <t>姜团结</t>
  </si>
  <si>
    <t>李四头</t>
  </si>
  <si>
    <t>夏红蜡</t>
  </si>
  <si>
    <t>李依轩</t>
  </si>
  <si>
    <t>李孔秀</t>
  </si>
  <si>
    <t>吴文政</t>
  </si>
  <si>
    <t>许讲</t>
  </si>
  <si>
    <t>张林</t>
  </si>
  <si>
    <t>孙西芹</t>
  </si>
  <si>
    <t>靳存才</t>
  </si>
  <si>
    <t>冯乐义</t>
  </si>
  <si>
    <t>郭毛洞</t>
  </si>
  <si>
    <t>杜安民</t>
  </si>
  <si>
    <t>王爱军</t>
  </si>
  <si>
    <t>胡冰</t>
  </si>
  <si>
    <t>后金庄村</t>
  </si>
  <si>
    <t>曹集乡后金庄村</t>
  </si>
  <si>
    <t>程利清</t>
  </si>
  <si>
    <t>李孔忠</t>
  </si>
  <si>
    <t>李三胖</t>
  </si>
  <si>
    <t>王爱勤</t>
  </si>
  <si>
    <t>王留京</t>
  </si>
  <si>
    <t>刘龙子</t>
  </si>
  <si>
    <t>王芳珍</t>
  </si>
  <si>
    <t>王景锋</t>
  </si>
  <si>
    <t>臧幸梅</t>
  </si>
  <si>
    <t>金天辞</t>
  </si>
  <si>
    <t>刘文质</t>
  </si>
  <si>
    <t>金庄村</t>
  </si>
  <si>
    <t>曹集乡金庄村</t>
  </si>
  <si>
    <t>马二高</t>
  </si>
  <si>
    <t>金仁发</t>
  </si>
  <si>
    <t>齐殿军</t>
  </si>
  <si>
    <t>冉海军</t>
  </si>
  <si>
    <t>许保平</t>
  </si>
  <si>
    <t>何振西</t>
  </si>
  <si>
    <t>刘早元村</t>
  </si>
  <si>
    <t>刘早元村新放村</t>
  </si>
  <si>
    <t>靳海英</t>
  </si>
  <si>
    <t>靳友学</t>
  </si>
  <si>
    <t>金大江</t>
  </si>
  <si>
    <t>许建德</t>
  </si>
  <si>
    <t>王召坤</t>
  </si>
  <si>
    <t>房秋良</t>
  </si>
  <si>
    <t>冉东卫</t>
  </si>
  <si>
    <t>孙福亭</t>
  </si>
  <si>
    <t>于四清</t>
  </si>
  <si>
    <t>林忠堂</t>
  </si>
  <si>
    <t>王东风</t>
  </si>
  <si>
    <t>刘灯</t>
  </si>
  <si>
    <t>许沉良</t>
  </si>
  <si>
    <t>肖广业</t>
  </si>
  <si>
    <t>刘备</t>
  </si>
  <si>
    <t>王东臣</t>
  </si>
  <si>
    <t>肖福官</t>
  </si>
  <si>
    <t>乔传结</t>
  </si>
  <si>
    <t>2013年10月1日</t>
  </si>
  <si>
    <t>丁怀宗</t>
  </si>
  <si>
    <r>
      <rPr>
        <sz val="10"/>
        <rFont val="宋体"/>
        <charset val="134"/>
      </rPr>
      <t>汉族</t>
    </r>
  </si>
  <si>
    <r>
      <rPr>
        <sz val="10"/>
        <color indexed="8"/>
        <rFont val="宋体"/>
        <charset val="134"/>
      </rPr>
      <t>胡桥乡</t>
    </r>
  </si>
  <si>
    <r>
      <rPr>
        <sz val="10"/>
        <color indexed="8"/>
        <rFont val="宋体"/>
        <charset val="134"/>
      </rPr>
      <t>胡楼村</t>
    </r>
  </si>
  <si>
    <t>胡桥乡胡楼村</t>
  </si>
  <si>
    <r>
      <rPr>
        <sz val="10"/>
        <rFont val="宋体"/>
        <charset val="134"/>
      </rPr>
      <t>分散供养</t>
    </r>
  </si>
  <si>
    <t>高根</t>
  </si>
  <si>
    <r>
      <rPr>
        <sz val="10"/>
        <rFont val="宋体"/>
        <charset val="134"/>
      </rPr>
      <t>梅庄村</t>
    </r>
  </si>
  <si>
    <t>胡桥乡梅庄村</t>
  </si>
  <si>
    <t>金动</t>
  </si>
  <si>
    <r>
      <rPr>
        <sz val="10"/>
        <rFont val="宋体"/>
        <charset val="134"/>
      </rPr>
      <t>高庄村</t>
    </r>
  </si>
  <si>
    <t>胡桥乡高庄村</t>
  </si>
  <si>
    <t>金破头</t>
  </si>
  <si>
    <t>李秀云</t>
  </si>
  <si>
    <r>
      <rPr>
        <sz val="10"/>
        <rFont val="宋体"/>
        <charset val="134"/>
      </rPr>
      <t>尹庄村</t>
    </r>
  </si>
  <si>
    <t>胡桥乡尹庄村</t>
  </si>
  <si>
    <t>王元厂</t>
  </si>
  <si>
    <r>
      <rPr>
        <sz val="10"/>
        <rFont val="宋体"/>
        <charset val="134"/>
      </rPr>
      <t>刘井村</t>
    </r>
  </si>
  <si>
    <t>胡桥乡刘井村</t>
  </si>
  <si>
    <t>李桂芝</t>
  </si>
  <si>
    <r>
      <rPr>
        <sz val="10"/>
        <rFont val="宋体"/>
        <charset val="134"/>
      </rPr>
      <t>二里村</t>
    </r>
  </si>
  <si>
    <t>胡桥乡二里村</t>
  </si>
  <si>
    <t>彭振龙</t>
  </si>
  <si>
    <r>
      <rPr>
        <sz val="10"/>
        <rFont val="宋体"/>
        <charset val="134"/>
      </rPr>
      <t>崔集村</t>
    </r>
  </si>
  <si>
    <t>胡桥乡崔集村</t>
  </si>
  <si>
    <t>李道光</t>
  </si>
  <si>
    <r>
      <rPr>
        <sz val="10"/>
        <color indexed="8"/>
        <rFont val="宋体"/>
        <charset val="134"/>
      </rPr>
      <t>李黑楼村</t>
    </r>
  </si>
  <si>
    <t>胡桥乡李黑楼村</t>
  </si>
  <si>
    <t>程丕成</t>
  </si>
  <si>
    <t>朱沟村</t>
  </si>
  <si>
    <t>胡桥乡朱沟村</t>
  </si>
  <si>
    <t>孙彦华</t>
  </si>
  <si>
    <t>大鲁洼村</t>
  </si>
  <si>
    <t>胡桥乡大鲁洼村</t>
  </si>
  <si>
    <t>王文民</t>
  </si>
  <si>
    <t>陡河村</t>
  </si>
  <si>
    <t>胡桥乡陡河村</t>
  </si>
  <si>
    <t>王占波</t>
  </si>
  <si>
    <t>王大群</t>
  </si>
  <si>
    <t>桥南村</t>
  </si>
  <si>
    <t>胡桥乡桥南村</t>
  </si>
  <si>
    <t>陈焕江</t>
  </si>
  <si>
    <t>白华</t>
  </si>
  <si>
    <t>柳小妮</t>
  </si>
  <si>
    <t>李玉修</t>
  </si>
  <si>
    <t>邱庄村</t>
  </si>
  <si>
    <t>胡桥乡邱庄村</t>
  </si>
  <si>
    <t>林秀英</t>
  </si>
  <si>
    <t>陈营村</t>
  </si>
  <si>
    <t>胡桥乡陈营村</t>
  </si>
  <si>
    <t>陈敬来</t>
  </si>
  <si>
    <t>施玉英</t>
  </si>
  <si>
    <t>吴毛娃</t>
  </si>
  <si>
    <t>丁王集村</t>
  </si>
  <si>
    <t>胡桥乡丁王集村</t>
  </si>
  <si>
    <t>闫瑞起</t>
  </si>
  <si>
    <t>闫瑞民</t>
  </si>
  <si>
    <t>胡序新</t>
  </si>
  <si>
    <t>程乐连</t>
  </si>
  <si>
    <t>赵楼村</t>
  </si>
  <si>
    <t>胡桥乡赵楼村</t>
  </si>
  <si>
    <t>史俊贤</t>
  </si>
  <si>
    <t>班俊西</t>
  </si>
  <si>
    <t>程楼村</t>
  </si>
  <si>
    <t>胡桥乡程楼村</t>
  </si>
  <si>
    <t>大刘庄村</t>
  </si>
  <si>
    <t>胡桥乡大刘庄村</t>
  </si>
  <si>
    <t>朱玉瑛</t>
  </si>
  <si>
    <t>二里村</t>
  </si>
  <si>
    <t>郭秀兰</t>
  </si>
  <si>
    <t>陈王楼村</t>
  </si>
  <si>
    <t>胡桥乡陈王楼村</t>
  </si>
  <si>
    <t>陈金利</t>
  </si>
  <si>
    <t>赵升军</t>
  </si>
  <si>
    <t>陈云侠</t>
  </si>
  <si>
    <t>胡营村</t>
  </si>
  <si>
    <t>胡桥乡胡营村</t>
  </si>
  <si>
    <t>孙言亮</t>
  </si>
  <si>
    <r>
      <rPr>
        <sz val="10"/>
        <color indexed="8"/>
        <rFont val="宋体"/>
        <charset val="134"/>
      </rPr>
      <t>李王庄村</t>
    </r>
  </si>
  <si>
    <t>胡桥乡李王庄村</t>
  </si>
  <si>
    <t>陈毛提</t>
  </si>
  <si>
    <r>
      <rPr>
        <sz val="10"/>
        <color indexed="8"/>
        <rFont val="宋体"/>
        <charset val="134"/>
      </rPr>
      <t>陈岗村</t>
    </r>
  </si>
  <si>
    <t>胡桥乡陈岗村</t>
  </si>
  <si>
    <t>付学元</t>
  </si>
  <si>
    <t>付学雨</t>
  </si>
  <si>
    <t>胡茂军</t>
  </si>
  <si>
    <t>崔集村</t>
  </si>
  <si>
    <t>胡保月</t>
  </si>
  <si>
    <t>2017年1月24日</t>
  </si>
  <si>
    <t>程紫</t>
  </si>
  <si>
    <t>孙王楼村</t>
  </si>
  <si>
    <t>胡桥乡孙王楼村</t>
  </si>
  <si>
    <t>朱灿生</t>
  </si>
  <si>
    <t>程兰英</t>
  </si>
  <si>
    <r>
      <rPr>
        <sz val="10"/>
        <color indexed="8"/>
        <rFont val="宋体"/>
        <charset val="134"/>
      </rPr>
      <t>未知</t>
    </r>
  </si>
  <si>
    <t>胡桥乡未知</t>
  </si>
  <si>
    <t>李秀章</t>
  </si>
  <si>
    <t>班氏</t>
  </si>
  <si>
    <r>
      <rPr>
        <sz val="10"/>
        <color indexed="8"/>
        <rFont val="宋体"/>
        <charset val="134"/>
      </rPr>
      <t>朱新亮</t>
    </r>
  </si>
  <si>
    <t>司石头</t>
  </si>
  <si>
    <t>胡序清</t>
  </si>
  <si>
    <t>程庄村</t>
  </si>
  <si>
    <t>胡桥乡程庄村</t>
  </si>
  <si>
    <t>胡春侠</t>
  </si>
  <si>
    <t>郭来举</t>
  </si>
  <si>
    <t>胡楼村</t>
  </si>
  <si>
    <t>丁秀元</t>
  </si>
  <si>
    <t>新桥村</t>
  </si>
  <si>
    <t>胡桥乡新桥村</t>
  </si>
  <si>
    <t>张佳端</t>
  </si>
  <si>
    <t>尹庄村</t>
  </si>
  <si>
    <t>程利明</t>
  </si>
  <si>
    <t>班来成</t>
  </si>
  <si>
    <t>吴秀芝</t>
  </si>
  <si>
    <t>杨义程</t>
  </si>
  <si>
    <t>孙光</t>
  </si>
  <si>
    <t>刘井村</t>
  </si>
  <si>
    <t>翟效明</t>
  </si>
  <si>
    <t>刘品祥</t>
  </si>
  <si>
    <t>李超红</t>
  </si>
  <si>
    <t>司召俭</t>
  </si>
  <si>
    <t>陈金德</t>
  </si>
  <si>
    <t>陈和敬</t>
  </si>
  <si>
    <t>蒋楼村</t>
  </si>
  <si>
    <t>胡桥乡蒋楼村</t>
  </si>
  <si>
    <t>高传信</t>
  </si>
  <si>
    <t>姜楼村</t>
  </si>
  <si>
    <t>胡桥乡姜楼村</t>
  </si>
  <si>
    <t>李知明</t>
  </si>
  <si>
    <t>陈焕云</t>
  </si>
  <si>
    <r>
      <rPr>
        <sz val="10"/>
        <color indexed="8"/>
        <rFont val="宋体"/>
        <charset val="134"/>
      </rPr>
      <t>辘弯村</t>
    </r>
  </si>
  <si>
    <t>胡桥乡辘弯村</t>
  </si>
  <si>
    <t>胡序敏</t>
  </si>
  <si>
    <t>朱身锋</t>
  </si>
  <si>
    <t>丁玉华</t>
  </si>
  <si>
    <t>张佳文</t>
  </si>
  <si>
    <t>藏玉东</t>
  </si>
  <si>
    <t>张新民</t>
  </si>
  <si>
    <t>朱灿云</t>
  </si>
  <si>
    <t>范秀云</t>
  </si>
  <si>
    <t>庞心青</t>
  </si>
  <si>
    <t>刘兰英</t>
  </si>
  <si>
    <t>丁玉环</t>
  </si>
  <si>
    <t>崔文明</t>
  </si>
  <si>
    <t>张秀连</t>
  </si>
  <si>
    <t>李光荣</t>
  </si>
  <si>
    <t>陈和治</t>
  </si>
  <si>
    <t>孙秀英</t>
  </si>
  <si>
    <t>程保平</t>
  </si>
  <si>
    <t>程修成</t>
  </si>
  <si>
    <t>司俊忠</t>
  </si>
  <si>
    <t>郇道玉</t>
  </si>
  <si>
    <t>崔文秀</t>
  </si>
  <si>
    <t>丁兰</t>
  </si>
  <si>
    <t>臧德收</t>
  </si>
  <si>
    <t>李道生</t>
  </si>
  <si>
    <t>张汉亭</t>
  </si>
  <si>
    <t>王素兰</t>
  </si>
  <si>
    <t>孙世坤</t>
  </si>
  <si>
    <t>胡桂芝</t>
  </si>
  <si>
    <t>2014年1月1日</t>
  </si>
  <si>
    <t>王张氏</t>
  </si>
  <si>
    <t>王占峰</t>
  </si>
  <si>
    <t>陈素真</t>
  </si>
  <si>
    <t>陈和光</t>
  </si>
  <si>
    <t>李张氏</t>
  </si>
  <si>
    <t>2014年4月1日</t>
  </si>
  <si>
    <t>杨发田</t>
  </si>
  <si>
    <t>2014年5月1日</t>
  </si>
  <si>
    <t>高树德</t>
  </si>
  <si>
    <t>司俊才</t>
  </si>
  <si>
    <t>李文军</t>
  </si>
  <si>
    <t>王继魈</t>
  </si>
  <si>
    <t>杨连社</t>
  </si>
  <si>
    <t>胡茂林</t>
  </si>
  <si>
    <t>朱维增</t>
  </si>
  <si>
    <t>姜先进</t>
  </si>
  <si>
    <t>张效才</t>
  </si>
  <si>
    <t>胡秀真</t>
  </si>
  <si>
    <t>孙震利</t>
  </si>
  <si>
    <t>2014年12月1日</t>
  </si>
  <si>
    <t>胡序金</t>
  </si>
  <si>
    <t>胡序祥</t>
  </si>
  <si>
    <t>2015年8月1日</t>
  </si>
  <si>
    <t>杜全省</t>
  </si>
  <si>
    <t>胡序锋</t>
  </si>
  <si>
    <t>张永城</t>
  </si>
  <si>
    <t>常炳岩</t>
  </si>
  <si>
    <t>朱修福</t>
  </si>
  <si>
    <t>朱修信</t>
  </si>
  <si>
    <t>王子良</t>
  </si>
  <si>
    <t>李留叶</t>
  </si>
  <si>
    <t>胡留孩</t>
  </si>
  <si>
    <t>张友才</t>
  </si>
  <si>
    <t>2015年12月29日</t>
  </si>
  <si>
    <t>杨志勇</t>
  </si>
  <si>
    <t>王秀莲</t>
  </si>
  <si>
    <t>陈西提</t>
  </si>
  <si>
    <t>周西敏</t>
  </si>
  <si>
    <r>
      <rPr>
        <sz val="10"/>
        <color indexed="8"/>
        <rFont val="宋体"/>
        <charset val="134"/>
      </rPr>
      <t>李仙庙村</t>
    </r>
  </si>
  <si>
    <t>胡桥乡李仙庙村</t>
  </si>
  <si>
    <t>陈二胖</t>
  </si>
  <si>
    <t>2016年6月30日</t>
  </si>
  <si>
    <t>朱保文</t>
  </si>
  <si>
    <t>2016年10月12日</t>
  </si>
  <si>
    <t>张友全</t>
  </si>
  <si>
    <t>魏良堂</t>
  </si>
  <si>
    <t>龙全超</t>
  </si>
  <si>
    <t>胡序文</t>
  </si>
  <si>
    <t>袁胜利</t>
  </si>
  <si>
    <t>吴代庄村</t>
  </si>
  <si>
    <t>胡桥乡吴代庄村</t>
  </si>
  <si>
    <t>霍见华</t>
  </si>
  <si>
    <t>李大留</t>
  </si>
  <si>
    <t>韩廷备</t>
  </si>
  <si>
    <t>王凤林</t>
  </si>
  <si>
    <t>朱二高</t>
  </si>
  <si>
    <t>丁秀亮</t>
  </si>
  <si>
    <t>2016年11月4日</t>
  </si>
  <si>
    <t>高建果</t>
  </si>
  <si>
    <t>仇慎杰</t>
  </si>
  <si>
    <t>2016年11月25日</t>
  </si>
  <si>
    <r>
      <rPr>
        <sz val="10"/>
        <color indexed="8"/>
        <rFont val="宋体"/>
        <charset val="134"/>
      </rPr>
      <t>班兴华</t>
    </r>
  </si>
  <si>
    <t>胡雨头</t>
  </si>
  <si>
    <t>吴明义</t>
  </si>
  <si>
    <t>韩德过</t>
  </si>
  <si>
    <t>2017年6月30日</t>
  </si>
  <si>
    <t>王新建</t>
  </si>
  <si>
    <t>张庞氏</t>
  </si>
  <si>
    <t>孟运德</t>
  </si>
  <si>
    <t>程友亭</t>
  </si>
  <si>
    <t>张越</t>
  </si>
  <si>
    <t>朱维山</t>
  </si>
  <si>
    <t>2012年10月1日</t>
  </si>
  <si>
    <t>班宜清</t>
  </si>
  <si>
    <t>胡序亮</t>
  </si>
  <si>
    <t>桥北村</t>
  </si>
  <si>
    <t>胡桥乡桥北村</t>
  </si>
  <si>
    <t>司召连</t>
  </si>
  <si>
    <t>王永江</t>
  </si>
  <si>
    <t>2017年11月28日</t>
  </si>
  <si>
    <t>朱从环</t>
  </si>
  <si>
    <t>朱皮前</t>
  </si>
  <si>
    <t>胡永印</t>
  </si>
  <si>
    <t>陈县</t>
  </si>
  <si>
    <t>胡永孝</t>
  </si>
  <si>
    <t>张埂新</t>
  </si>
  <si>
    <t>王氏</t>
  </si>
  <si>
    <t>陈玉粉</t>
  </si>
  <si>
    <t>刘安亮</t>
  </si>
  <si>
    <t>刘永知</t>
  </si>
  <si>
    <t>李楼村</t>
  </si>
  <si>
    <t>胡桥乡李楼村</t>
  </si>
  <si>
    <t>李孔远</t>
  </si>
  <si>
    <t>朱万花</t>
  </si>
  <si>
    <t>李翠桃</t>
  </si>
  <si>
    <t>程丕礼</t>
  </si>
  <si>
    <t>2018年2月12日</t>
  </si>
  <si>
    <t>周秀福</t>
  </si>
  <si>
    <t>王文化</t>
  </si>
  <si>
    <t>刘品海</t>
  </si>
  <si>
    <t>李运龙</t>
  </si>
  <si>
    <t>程丕德</t>
  </si>
  <si>
    <t>2014年6月1日</t>
  </si>
  <si>
    <t>程秀华</t>
  </si>
  <si>
    <t>王树生</t>
  </si>
  <si>
    <t>2013年4月1日</t>
  </si>
  <si>
    <t>张灿华</t>
  </si>
  <si>
    <t>张化民</t>
  </si>
  <si>
    <t>2013年7月1日</t>
  </si>
  <si>
    <t>陈明银</t>
  </si>
  <si>
    <t>仇慎秀</t>
  </si>
  <si>
    <t>2018年4月25日</t>
  </si>
  <si>
    <t>金团结</t>
  </si>
  <si>
    <t>高庄村</t>
  </si>
  <si>
    <t>高井洪</t>
  </si>
  <si>
    <t>程敬良</t>
  </si>
  <si>
    <t>胡保民</t>
  </si>
  <si>
    <t>宋书亮</t>
  </si>
  <si>
    <t>张成</t>
  </si>
  <si>
    <t>陈彦过</t>
  </si>
  <si>
    <t>刘兴广</t>
  </si>
  <si>
    <t>郭北京</t>
  </si>
  <si>
    <t>2018年5月9日</t>
  </si>
  <si>
    <t>付友良</t>
  </si>
  <si>
    <t>李百魁</t>
  </si>
  <si>
    <t>徐全得</t>
  </si>
  <si>
    <t>刘小丑</t>
  </si>
  <si>
    <t>王运生</t>
  </si>
  <si>
    <t>刘清卿</t>
  </si>
  <si>
    <t>孙全义</t>
  </si>
  <si>
    <t>胡金桂</t>
  </si>
  <si>
    <t>朱连头</t>
  </si>
  <si>
    <t>李清川</t>
  </si>
  <si>
    <t>程崇亮</t>
  </si>
  <si>
    <t>向光引</t>
  </si>
  <si>
    <t>彭世昌</t>
  </si>
  <si>
    <t>彭统云</t>
  </si>
  <si>
    <t>朱心旺</t>
  </si>
  <si>
    <t>张老坡</t>
  </si>
  <si>
    <r>
      <rPr>
        <sz val="10"/>
        <color indexed="8"/>
        <rFont val="宋体"/>
        <charset val="134"/>
      </rPr>
      <t>丁王集村</t>
    </r>
  </si>
  <si>
    <t>常洪德</t>
  </si>
  <si>
    <t>班孝央</t>
  </si>
  <si>
    <t>杨玉良</t>
  </si>
  <si>
    <t>张万金</t>
  </si>
  <si>
    <t>刘俊明</t>
  </si>
  <si>
    <t>尹龙高</t>
  </si>
  <si>
    <t>常红兰</t>
  </si>
  <si>
    <t>王新强</t>
  </si>
  <si>
    <t>朱建先</t>
  </si>
  <si>
    <t>王秀勤</t>
  </si>
  <si>
    <t>王北京</t>
  </si>
  <si>
    <t>朱士华</t>
  </si>
  <si>
    <t>胡序明</t>
  </si>
  <si>
    <t>李桂英</t>
  </si>
  <si>
    <t>王波头</t>
  </si>
  <si>
    <t>闫保才</t>
  </si>
  <si>
    <t>杨付华</t>
  </si>
  <si>
    <t>胡付氏</t>
  </si>
  <si>
    <t>金作昌</t>
  </si>
  <si>
    <t>陈殿堂</t>
  </si>
  <si>
    <r>
      <rPr>
        <sz val="10"/>
        <rFont val="宋体"/>
        <charset val="134"/>
      </rPr>
      <t>王子窝</t>
    </r>
  </si>
  <si>
    <r>
      <rPr>
        <sz val="10"/>
        <rFont val="宋体"/>
        <charset val="134"/>
      </rPr>
      <t>程秀玲</t>
    </r>
  </si>
  <si>
    <r>
      <rPr>
        <sz val="10"/>
        <rFont val="宋体"/>
        <charset val="134"/>
      </rPr>
      <t>张小爱</t>
    </r>
  </si>
  <si>
    <r>
      <rPr>
        <sz val="10"/>
        <color indexed="8"/>
        <rFont val="宋体"/>
        <charset val="134"/>
      </rPr>
      <t>汉族</t>
    </r>
  </si>
  <si>
    <r>
      <rPr>
        <sz val="10"/>
        <rFont val="宋体"/>
        <charset val="134"/>
      </rPr>
      <t>陈焕丙</t>
    </r>
  </si>
  <si>
    <r>
      <rPr>
        <sz val="10"/>
        <rFont val="宋体"/>
        <charset val="134"/>
      </rPr>
      <t>刘树</t>
    </r>
  </si>
  <si>
    <r>
      <rPr>
        <sz val="10"/>
        <rFont val="宋体"/>
        <charset val="134"/>
      </rPr>
      <t>姜楼村</t>
    </r>
  </si>
  <si>
    <r>
      <rPr>
        <sz val="10"/>
        <rFont val="宋体"/>
        <charset val="134"/>
      </rPr>
      <t>李兰华</t>
    </r>
  </si>
  <si>
    <r>
      <rPr>
        <sz val="10"/>
        <rFont val="宋体"/>
        <charset val="134"/>
      </rPr>
      <t>大鲁洼村</t>
    </r>
  </si>
  <si>
    <r>
      <rPr>
        <sz val="10"/>
        <rFont val="宋体"/>
        <charset val="134"/>
      </rPr>
      <t>尹拉练</t>
    </r>
  </si>
  <si>
    <r>
      <rPr>
        <sz val="10"/>
        <rFont val="宋体"/>
        <charset val="134"/>
      </rPr>
      <t>王海军</t>
    </r>
  </si>
  <si>
    <r>
      <rPr>
        <sz val="10"/>
        <rFont val="宋体"/>
        <charset val="134"/>
      </rPr>
      <t>洪星文</t>
    </r>
  </si>
  <si>
    <r>
      <rPr>
        <sz val="10"/>
        <rFont val="宋体"/>
        <charset val="134"/>
      </rPr>
      <t>程庄村</t>
    </r>
  </si>
  <si>
    <r>
      <rPr>
        <sz val="10"/>
        <rFont val="宋体"/>
        <charset val="134"/>
      </rPr>
      <t>胡素云</t>
    </r>
  </si>
  <si>
    <r>
      <rPr>
        <sz val="10"/>
        <rFont val="宋体"/>
        <charset val="134"/>
      </rPr>
      <t>付光氏</t>
    </r>
  </si>
  <si>
    <r>
      <rPr>
        <sz val="10"/>
        <rFont val="宋体"/>
        <charset val="134"/>
      </rPr>
      <t>胡长生</t>
    </r>
  </si>
  <si>
    <r>
      <rPr>
        <sz val="10"/>
        <rFont val="宋体"/>
        <charset val="134"/>
      </rPr>
      <t>李秀芝</t>
    </r>
  </si>
  <si>
    <r>
      <rPr>
        <sz val="10"/>
        <rFont val="宋体"/>
        <charset val="134"/>
      </rPr>
      <t>邱庄村</t>
    </r>
  </si>
  <si>
    <r>
      <rPr>
        <sz val="10"/>
        <rFont val="宋体"/>
        <charset val="134"/>
      </rPr>
      <t>高营</t>
    </r>
  </si>
  <si>
    <r>
      <rPr>
        <sz val="10"/>
        <rFont val="Arial"/>
        <charset val="0"/>
      </rPr>
      <t>2020</t>
    </r>
    <r>
      <rPr>
        <sz val="10"/>
        <rFont val="宋体"/>
        <charset val="134"/>
      </rPr>
      <t>年</t>
    </r>
    <r>
      <rPr>
        <sz val="10"/>
        <rFont val="Arial"/>
        <charset val="0"/>
      </rPr>
      <t>3</t>
    </r>
    <r>
      <rPr>
        <sz val="10"/>
        <rFont val="宋体"/>
        <charset val="134"/>
      </rPr>
      <t>月</t>
    </r>
    <r>
      <rPr>
        <sz val="10"/>
        <rFont val="Arial"/>
        <charset val="0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</si>
  <si>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刘从启</t>
    </r>
  </si>
  <si>
    <r>
      <rPr>
        <sz val="10"/>
        <rFont val="宋体"/>
        <charset val="134"/>
      </rPr>
      <t>张北海</t>
    </r>
  </si>
  <si>
    <r>
      <rPr>
        <sz val="10"/>
        <rFont val="宋体"/>
        <charset val="134"/>
      </rPr>
      <t>班孝玲</t>
    </r>
  </si>
  <si>
    <r>
      <rPr>
        <sz val="10"/>
        <rFont val="宋体"/>
        <charset val="134"/>
      </rPr>
      <t>程楼村</t>
    </r>
  </si>
  <si>
    <r>
      <rPr>
        <sz val="10"/>
        <rFont val="宋体"/>
        <charset val="134"/>
      </rPr>
      <t>张小明</t>
    </r>
  </si>
  <si>
    <r>
      <rPr>
        <sz val="10"/>
        <rFont val="宋体"/>
        <charset val="134"/>
      </rPr>
      <t>沈亚荣</t>
    </r>
  </si>
  <si>
    <r>
      <rPr>
        <sz val="10"/>
        <rFont val="宋体"/>
        <charset val="134"/>
      </rPr>
      <t>胡楼村</t>
    </r>
  </si>
  <si>
    <r>
      <rPr>
        <sz val="10"/>
        <rFont val="宋体"/>
        <charset val="134"/>
      </rPr>
      <t>胡银锋</t>
    </r>
  </si>
  <si>
    <r>
      <rPr>
        <sz val="10"/>
        <rFont val="宋体"/>
        <charset val="134"/>
      </rPr>
      <t>李光华</t>
    </r>
  </si>
  <si>
    <r>
      <rPr>
        <sz val="10"/>
        <rFont val="宋体"/>
        <charset val="134"/>
      </rPr>
      <t>李瀛寰</t>
    </r>
  </si>
  <si>
    <r>
      <rPr>
        <sz val="10"/>
        <rFont val="宋体"/>
        <charset val="134"/>
      </rPr>
      <t>程哑叭</t>
    </r>
  </si>
  <si>
    <r>
      <rPr>
        <sz val="10"/>
        <rFont val="宋体"/>
        <charset val="134"/>
      </rPr>
      <t>朱沟村</t>
    </r>
  </si>
  <si>
    <r>
      <rPr>
        <sz val="10"/>
        <rFont val="宋体"/>
        <charset val="134"/>
      </rPr>
      <t>程友民</t>
    </r>
  </si>
  <si>
    <r>
      <rPr>
        <sz val="10"/>
        <rFont val="宋体"/>
        <charset val="134"/>
      </rPr>
      <t>王米好</t>
    </r>
  </si>
  <si>
    <r>
      <rPr>
        <sz val="10"/>
        <rFont val="宋体"/>
        <charset val="134"/>
      </rPr>
      <t>桥北村</t>
    </r>
  </si>
  <si>
    <r>
      <rPr>
        <sz val="10"/>
        <rFont val="宋体"/>
        <charset val="134"/>
      </rPr>
      <t>马青艳</t>
    </r>
  </si>
  <si>
    <r>
      <rPr>
        <sz val="10"/>
        <rFont val="宋体"/>
        <charset val="134"/>
      </rPr>
      <t>王继勤</t>
    </r>
  </si>
  <si>
    <r>
      <rPr>
        <sz val="10"/>
        <rFont val="宋体"/>
        <charset val="134"/>
      </rPr>
      <t>姜先潮</t>
    </r>
  </si>
  <si>
    <r>
      <rPr>
        <sz val="10"/>
        <color indexed="8"/>
        <rFont val="宋体"/>
        <charset val="134"/>
      </rPr>
      <t>刘飞</t>
    </r>
  </si>
  <si>
    <r>
      <rPr>
        <sz val="10"/>
        <color indexed="8"/>
        <rFont val="宋体"/>
        <charset val="134"/>
      </rPr>
      <t>李福全</t>
    </r>
  </si>
  <si>
    <t>陈石金</t>
  </si>
  <si>
    <r>
      <rPr>
        <sz val="10"/>
        <color indexed="8"/>
        <rFont val="宋体"/>
        <charset val="134"/>
      </rPr>
      <t>蒋楼村</t>
    </r>
  </si>
  <si>
    <r>
      <rPr>
        <sz val="10"/>
        <rFont val="宋体"/>
        <charset val="134"/>
      </rPr>
      <t>樊二华</t>
    </r>
  </si>
  <si>
    <r>
      <rPr>
        <sz val="10"/>
        <color indexed="8"/>
        <rFont val="宋体"/>
        <charset val="134"/>
      </rPr>
      <t>王鹏鹏</t>
    </r>
  </si>
  <si>
    <r>
      <rPr>
        <sz val="10"/>
        <color indexed="8"/>
        <rFont val="宋体"/>
        <charset val="134"/>
      </rPr>
      <t>何秀兰</t>
    </r>
  </si>
  <si>
    <r>
      <rPr>
        <sz val="10"/>
        <color indexed="8"/>
        <rFont val="宋体"/>
        <charset val="134"/>
      </rPr>
      <t>陈留珍</t>
    </r>
  </si>
  <si>
    <r>
      <rPr>
        <sz val="10"/>
        <color indexed="8"/>
        <rFont val="宋体"/>
        <charset val="134"/>
      </rPr>
      <t>陈王楼村</t>
    </r>
  </si>
  <si>
    <t>张程氏</t>
  </si>
  <si>
    <r>
      <rPr>
        <sz val="10"/>
        <color indexed="8"/>
        <rFont val="宋体"/>
        <charset val="134"/>
      </rPr>
      <t>朱身勤</t>
    </r>
  </si>
  <si>
    <r>
      <rPr>
        <sz val="10"/>
        <color indexed="8"/>
        <rFont val="宋体"/>
        <charset val="134"/>
      </rPr>
      <t>新桥村</t>
    </r>
  </si>
  <si>
    <r>
      <rPr>
        <sz val="10"/>
        <rFont val="宋体"/>
        <charset val="134"/>
      </rPr>
      <t>刘春英</t>
    </r>
  </si>
  <si>
    <r>
      <rPr>
        <sz val="10"/>
        <rFont val="宋体"/>
        <charset val="134"/>
      </rPr>
      <t>胡桥乡</t>
    </r>
  </si>
  <si>
    <r>
      <rPr>
        <sz val="10"/>
        <color indexed="8"/>
        <rFont val="宋体"/>
        <charset val="134"/>
      </rPr>
      <t>刘爱莲</t>
    </r>
  </si>
  <si>
    <r>
      <rPr>
        <sz val="10"/>
        <color indexed="8"/>
        <rFont val="宋体"/>
        <charset val="134"/>
      </rPr>
      <t>程庄村</t>
    </r>
  </si>
  <si>
    <r>
      <rPr>
        <sz val="10"/>
        <color indexed="8"/>
        <rFont val="宋体"/>
        <charset val="134"/>
      </rPr>
      <t>程乐全</t>
    </r>
  </si>
  <si>
    <r>
      <rPr>
        <sz val="10"/>
        <rFont val="宋体"/>
        <charset val="134"/>
      </rPr>
      <t>刘三权</t>
    </r>
  </si>
  <si>
    <r>
      <rPr>
        <sz val="10"/>
        <rFont val="宋体"/>
        <charset val="134"/>
      </rPr>
      <t>班金喜</t>
    </r>
  </si>
  <si>
    <r>
      <rPr>
        <sz val="10"/>
        <rFont val="宋体"/>
        <charset val="134"/>
      </rPr>
      <t>李楼村</t>
    </r>
  </si>
  <si>
    <r>
      <rPr>
        <sz val="10"/>
        <rFont val="宋体"/>
        <charset val="134"/>
      </rPr>
      <t>胡继森</t>
    </r>
  </si>
  <si>
    <r>
      <rPr>
        <sz val="10"/>
        <rFont val="宋体"/>
        <charset val="134"/>
      </rPr>
      <t>胡庄村</t>
    </r>
  </si>
  <si>
    <t>胡桥乡胡庄村</t>
  </si>
  <si>
    <t>胡晓峰</t>
  </si>
  <si>
    <r>
      <rPr>
        <sz val="10"/>
        <color indexed="8"/>
        <rFont val="宋体"/>
        <charset val="134"/>
      </rPr>
      <t>王德局</t>
    </r>
  </si>
  <si>
    <r>
      <rPr>
        <sz val="10"/>
        <color indexed="8"/>
        <rFont val="宋体"/>
        <charset val="134"/>
      </rPr>
      <t>刘井村</t>
    </r>
  </si>
  <si>
    <r>
      <rPr>
        <sz val="10"/>
        <color indexed="8"/>
        <rFont val="宋体"/>
        <charset val="134"/>
      </rPr>
      <t>郭欢欢</t>
    </r>
  </si>
  <si>
    <r>
      <rPr>
        <sz val="10"/>
        <color indexed="8"/>
        <rFont val="宋体"/>
        <charset val="134"/>
      </rPr>
      <t>胡全兴</t>
    </r>
  </si>
  <si>
    <r>
      <rPr>
        <sz val="10"/>
        <color indexed="8"/>
        <rFont val="宋体"/>
        <charset val="134"/>
      </rPr>
      <t>桥北村</t>
    </r>
  </si>
  <si>
    <t>龙安</t>
  </si>
  <si>
    <t>胡桥乡</t>
  </si>
  <si>
    <t>李王庄村</t>
  </si>
  <si>
    <t>李陈氏</t>
  </si>
  <si>
    <t>丁胜利</t>
  </si>
  <si>
    <t>13781558699</t>
  </si>
  <si>
    <r>
      <rPr>
        <sz val="10"/>
        <color indexed="8"/>
        <rFont val="宋体"/>
        <charset val="134"/>
      </rPr>
      <t>王西美</t>
    </r>
  </si>
  <si>
    <t>刘秋生</t>
  </si>
  <si>
    <t>陈喜捞</t>
  </si>
  <si>
    <t>孟三红</t>
  </si>
  <si>
    <t>代爱莲</t>
  </si>
  <si>
    <t>张品卿</t>
  </si>
  <si>
    <t>付俊兰</t>
  </si>
  <si>
    <t>郇道强</t>
  </si>
  <si>
    <t>李黑楼村</t>
  </si>
  <si>
    <t>赵奇</t>
  </si>
  <si>
    <t>朱身言</t>
  </si>
  <si>
    <t>余金星</t>
  </si>
  <si>
    <t>火店镇车庄村</t>
  </si>
  <si>
    <t>孟留锁</t>
  </si>
  <si>
    <t>胡桥乡李黑楼</t>
  </si>
  <si>
    <t>李百身</t>
  </si>
  <si>
    <t>刘振举</t>
  </si>
  <si>
    <t>朱秀英</t>
  </si>
  <si>
    <t>陈明亮</t>
  </si>
  <si>
    <t>司秀英</t>
  </si>
  <si>
    <t>李百华</t>
  </si>
  <si>
    <t>刘庄村</t>
  </si>
  <si>
    <t>胡茂连</t>
  </si>
  <si>
    <t>刘振启</t>
  </si>
  <si>
    <t>陈敬良</t>
  </si>
  <si>
    <t>韩自来</t>
  </si>
  <si>
    <t>王书江</t>
  </si>
  <si>
    <t>仇红杰</t>
  </si>
  <si>
    <t>张付显</t>
  </si>
  <si>
    <t>朱美荣</t>
  </si>
  <si>
    <t>陈秀云</t>
  </si>
  <si>
    <t>李建亮</t>
  </si>
  <si>
    <t>李王庄</t>
  </si>
  <si>
    <t>李合礼</t>
  </si>
  <si>
    <t>郑万章</t>
  </si>
  <si>
    <r>
      <rPr>
        <sz val="10"/>
        <rFont val="宋体"/>
        <charset val="134"/>
      </rPr>
      <t>歧河乡</t>
    </r>
  </si>
  <si>
    <r>
      <rPr>
        <sz val="10"/>
        <rFont val="宋体"/>
        <charset val="134"/>
      </rPr>
      <t>郑楼村</t>
    </r>
  </si>
  <si>
    <t>歧河乡郑楼村</t>
  </si>
  <si>
    <t>陈敬五</t>
  </si>
  <si>
    <t>郑俊启</t>
  </si>
  <si>
    <t>李素云</t>
  </si>
  <si>
    <t>随占田</t>
  </si>
  <si>
    <r>
      <rPr>
        <sz val="10"/>
        <rFont val="宋体"/>
        <charset val="134"/>
      </rPr>
      <t>后随楼村</t>
    </r>
  </si>
  <si>
    <t>歧河乡后随楼村</t>
  </si>
  <si>
    <t>张振青</t>
  </si>
  <si>
    <r>
      <rPr>
        <sz val="10"/>
        <rFont val="宋体"/>
        <charset val="134"/>
      </rPr>
      <t>张桥村</t>
    </r>
  </si>
  <si>
    <t>歧河乡张桥村</t>
  </si>
  <si>
    <t>季汝亮</t>
  </si>
  <si>
    <r>
      <rPr>
        <sz val="10"/>
        <rFont val="宋体"/>
        <charset val="134"/>
      </rPr>
      <t>随沟涯村</t>
    </r>
  </si>
  <si>
    <t>歧河乡随沟涯村</t>
  </si>
  <si>
    <t>刘朝平</t>
  </si>
  <si>
    <r>
      <rPr>
        <sz val="10"/>
        <color indexed="8"/>
        <rFont val="宋体"/>
        <charset val="134"/>
      </rPr>
      <t>刘小庙村</t>
    </r>
  </si>
  <si>
    <t>歧河乡刘小庙村</t>
  </si>
  <si>
    <t>张锋</t>
  </si>
  <si>
    <r>
      <rPr>
        <sz val="10"/>
        <color indexed="8"/>
        <rFont val="宋体"/>
        <charset val="134"/>
      </rPr>
      <t>张桥村</t>
    </r>
  </si>
  <si>
    <t>张丕点</t>
  </si>
  <si>
    <r>
      <rPr>
        <sz val="10"/>
        <color indexed="8"/>
        <rFont val="宋体"/>
        <charset val="134"/>
      </rPr>
      <t>张集村</t>
    </r>
  </si>
  <si>
    <t>歧河乡张集村</t>
  </si>
  <si>
    <t>季存银</t>
  </si>
  <si>
    <t>梁殿朝</t>
  </si>
  <si>
    <t>于洪轻</t>
  </si>
  <si>
    <r>
      <rPr>
        <sz val="10"/>
        <color indexed="8"/>
        <rFont val="宋体"/>
        <charset val="134"/>
      </rPr>
      <t>大于庄村</t>
    </r>
  </si>
  <si>
    <t>歧河乡大于庄村</t>
  </si>
  <si>
    <t>14788231999</t>
  </si>
  <si>
    <t>贾世华</t>
  </si>
  <si>
    <r>
      <rPr>
        <sz val="10"/>
        <color indexed="8"/>
        <rFont val="宋体"/>
        <charset val="134"/>
      </rPr>
      <t>贾庄村</t>
    </r>
  </si>
  <si>
    <t>歧河乡贾庄村</t>
  </si>
  <si>
    <t>卜秀云</t>
  </si>
  <si>
    <r>
      <rPr>
        <sz val="10"/>
        <color indexed="8"/>
        <rFont val="宋体"/>
        <charset val="134"/>
      </rPr>
      <t>贾桥村</t>
    </r>
  </si>
  <si>
    <t>歧河乡贾桥村</t>
  </si>
  <si>
    <t>闫俊杰</t>
  </si>
  <si>
    <r>
      <rPr>
        <sz val="10"/>
        <color indexed="8"/>
        <rFont val="宋体"/>
        <charset val="134"/>
      </rPr>
      <t>小胡桥村</t>
    </r>
  </si>
  <si>
    <t>歧河乡小胡桥村</t>
  </si>
  <si>
    <t>胡序生</t>
  </si>
  <si>
    <t>王玉英</t>
  </si>
  <si>
    <r>
      <rPr>
        <sz val="10"/>
        <color indexed="8"/>
        <rFont val="宋体"/>
        <charset val="134"/>
      </rPr>
      <t>吕桥村</t>
    </r>
  </si>
  <si>
    <t>歧河乡吕桥村</t>
  </si>
  <si>
    <t>随学明</t>
  </si>
  <si>
    <r>
      <rPr>
        <sz val="10"/>
        <color indexed="8"/>
        <rFont val="宋体"/>
        <charset val="134"/>
      </rPr>
      <t>前随楼村</t>
    </r>
  </si>
  <si>
    <t>歧河乡前随楼村</t>
  </si>
  <si>
    <t>常福臣</t>
  </si>
  <si>
    <t>支敬光</t>
  </si>
  <si>
    <r>
      <rPr>
        <sz val="10"/>
        <color indexed="8"/>
        <rFont val="宋体"/>
        <charset val="134"/>
      </rPr>
      <t>杜庄村</t>
    </r>
  </si>
  <si>
    <t>歧河乡杜庄村</t>
  </si>
  <si>
    <t>李秀英</t>
  </si>
  <si>
    <t>刘玉卿</t>
  </si>
  <si>
    <r>
      <rPr>
        <sz val="10"/>
        <color indexed="8"/>
        <rFont val="宋体"/>
        <charset val="134"/>
      </rPr>
      <t>蔡河村</t>
    </r>
  </si>
  <si>
    <t>歧河乡蔡河村</t>
  </si>
  <si>
    <t>陈大运</t>
  </si>
  <si>
    <t>孙华伟</t>
  </si>
  <si>
    <t>朱兴良</t>
  </si>
  <si>
    <r>
      <rPr>
        <sz val="10"/>
        <color indexed="8"/>
        <rFont val="宋体"/>
        <charset val="134"/>
      </rPr>
      <t>响铃寺村</t>
    </r>
  </si>
  <si>
    <t>歧河乡响铃寺村</t>
  </si>
  <si>
    <t>韩四倍</t>
  </si>
  <si>
    <r>
      <rPr>
        <sz val="10"/>
        <color indexed="8"/>
        <rFont val="宋体"/>
        <charset val="134"/>
      </rPr>
      <t>韩楼村</t>
    </r>
  </si>
  <si>
    <t>歧河乡韩楼村</t>
  </si>
  <si>
    <t>韩瑞学</t>
  </si>
  <si>
    <t>韩敏连</t>
  </si>
  <si>
    <t>韩朝钦</t>
  </si>
  <si>
    <t>韩团部</t>
  </si>
  <si>
    <t>孙庆先</t>
  </si>
  <si>
    <r>
      <rPr>
        <sz val="10"/>
        <color indexed="8"/>
        <rFont val="宋体"/>
        <charset val="134"/>
      </rPr>
      <t>臧庄村</t>
    </r>
  </si>
  <si>
    <t>歧河乡臧庄村</t>
  </si>
  <si>
    <t>李文义</t>
  </si>
  <si>
    <t>叶凤英</t>
  </si>
  <si>
    <r>
      <rPr>
        <sz val="10"/>
        <color indexed="8"/>
        <rFont val="宋体"/>
        <charset val="134"/>
      </rPr>
      <t>张楼村</t>
    </r>
  </si>
  <si>
    <t>歧河乡张楼村</t>
  </si>
  <si>
    <t>臧心广</t>
  </si>
  <si>
    <t>申朝用</t>
  </si>
  <si>
    <r>
      <rPr>
        <sz val="10"/>
        <color indexed="8"/>
        <rFont val="宋体"/>
        <charset val="134"/>
      </rPr>
      <t>申庄村</t>
    </r>
  </si>
  <si>
    <t>歧河乡申庄村</t>
  </si>
  <si>
    <t>丁霍氏</t>
  </si>
  <si>
    <r>
      <rPr>
        <sz val="10"/>
        <color indexed="8"/>
        <rFont val="宋体"/>
        <charset val="134"/>
      </rPr>
      <t>吴张庄村</t>
    </r>
  </si>
  <si>
    <t>歧河乡吴张庄村</t>
  </si>
  <si>
    <t>丁爱民</t>
  </si>
  <si>
    <t>随迎光</t>
  </si>
  <si>
    <r>
      <rPr>
        <sz val="10"/>
        <color indexed="8"/>
        <rFont val="宋体"/>
        <charset val="134"/>
      </rPr>
      <t>东随庄村</t>
    </r>
  </si>
  <si>
    <t>歧河乡东随庄村</t>
  </si>
  <si>
    <t>王心魁</t>
  </si>
  <si>
    <t>胡申氏</t>
  </si>
  <si>
    <r>
      <rPr>
        <sz val="10"/>
        <color indexed="8"/>
        <rFont val="宋体"/>
        <charset val="134"/>
      </rPr>
      <t>蔡庄村</t>
    </r>
  </si>
  <si>
    <t>歧河乡蔡庄村</t>
  </si>
  <si>
    <t>申朝中</t>
  </si>
  <si>
    <t>赵爱方</t>
  </si>
  <si>
    <t>陈哑吧</t>
  </si>
  <si>
    <r>
      <rPr>
        <sz val="10"/>
        <color indexed="8"/>
        <rFont val="宋体"/>
        <charset val="134"/>
      </rPr>
      <t>郑楼村</t>
    </r>
  </si>
  <si>
    <t>韩自成</t>
  </si>
  <si>
    <t>卫新旗</t>
  </si>
  <si>
    <t>闫俊领</t>
  </si>
  <si>
    <t>闫俊福</t>
  </si>
  <si>
    <t>张营业</t>
  </si>
  <si>
    <t>杨东风</t>
  </si>
  <si>
    <t>胡永连</t>
  </si>
  <si>
    <r>
      <rPr>
        <sz val="10"/>
        <color indexed="8"/>
        <rFont val="宋体"/>
        <charset val="134"/>
      </rPr>
      <t>胡坡楼村</t>
    </r>
  </si>
  <si>
    <t>歧河乡胡坡楼村</t>
  </si>
  <si>
    <t>陈子龙</t>
  </si>
  <si>
    <t>张振修</t>
  </si>
  <si>
    <t>闫氏</t>
  </si>
  <si>
    <t>王敬田</t>
  </si>
  <si>
    <t>何君晨</t>
  </si>
  <si>
    <r>
      <rPr>
        <sz val="10"/>
        <color indexed="8"/>
        <rFont val="宋体"/>
        <charset val="134"/>
      </rPr>
      <t>何楼村</t>
    </r>
  </si>
  <si>
    <t>歧河乡何楼村</t>
  </si>
  <si>
    <t>张胜</t>
  </si>
  <si>
    <t>夏华平</t>
  </si>
  <si>
    <r>
      <rPr>
        <sz val="10"/>
        <rFont val="宋体"/>
        <charset val="134"/>
      </rPr>
      <t>青铜寺村</t>
    </r>
  </si>
  <si>
    <t>歧河乡青铜寺村</t>
  </si>
  <si>
    <t>于洪亮</t>
  </si>
  <si>
    <t>李景本</t>
  </si>
  <si>
    <t>陈敬修</t>
  </si>
  <si>
    <t>郭彦松</t>
  </si>
  <si>
    <t>郝继章</t>
  </si>
  <si>
    <t>张正传</t>
  </si>
  <si>
    <t>李厚明</t>
  </si>
  <si>
    <t>贾庄村</t>
  </si>
  <si>
    <t>班宜敬</t>
  </si>
  <si>
    <t>季好</t>
  </si>
  <si>
    <t>韩秀兰</t>
  </si>
  <si>
    <t>陈书杰</t>
  </si>
  <si>
    <t>刘小庙村</t>
  </si>
  <si>
    <t>贾廷化</t>
  </si>
  <si>
    <t>李安民</t>
  </si>
  <si>
    <t>蔡河村</t>
  </si>
  <si>
    <t>何劳扣</t>
  </si>
  <si>
    <t>吕桥村</t>
  </si>
  <si>
    <t>季董氏</t>
  </si>
  <si>
    <t>季存昌</t>
  </si>
  <si>
    <t>申庆功</t>
  </si>
  <si>
    <t>申庄村</t>
  </si>
  <si>
    <t>周玉粉</t>
  </si>
  <si>
    <t>随庆玉</t>
  </si>
  <si>
    <t>王亚茹</t>
  </si>
  <si>
    <t>申中忠</t>
  </si>
  <si>
    <t>杜广林</t>
  </si>
  <si>
    <t>杜庄村</t>
  </si>
  <si>
    <t>蔡同锤</t>
  </si>
  <si>
    <t>张士文</t>
  </si>
  <si>
    <t>张桥村</t>
  </si>
  <si>
    <t>赵化书</t>
  </si>
  <si>
    <t>郭天才</t>
  </si>
  <si>
    <t>贾桥村</t>
  </si>
  <si>
    <t>房玉民</t>
  </si>
  <si>
    <t>张楼村</t>
  </si>
  <si>
    <t>李景龙</t>
  </si>
  <si>
    <t>郝洪朋</t>
  </si>
  <si>
    <t>王启峰</t>
  </si>
  <si>
    <t>王楼村</t>
  </si>
  <si>
    <t>歧河乡王楼村</t>
  </si>
  <si>
    <t>丁素英</t>
  </si>
  <si>
    <t>李爱芹</t>
  </si>
  <si>
    <t>崔海学</t>
  </si>
  <si>
    <t>臧庄村</t>
  </si>
  <si>
    <t>王心河</t>
  </si>
  <si>
    <t>张正云</t>
  </si>
  <si>
    <t>李长久</t>
  </si>
  <si>
    <t>于守森</t>
  </si>
  <si>
    <t>大于庄村</t>
  </si>
  <si>
    <t>张克信</t>
  </si>
  <si>
    <t>贾廷忠</t>
  </si>
  <si>
    <t>何茂云</t>
  </si>
  <si>
    <t>何楼村</t>
  </si>
  <si>
    <t>李包更</t>
  </si>
  <si>
    <t>韩朝建</t>
  </si>
  <si>
    <t>韩德兴</t>
  </si>
  <si>
    <t>胡宽言</t>
  </si>
  <si>
    <t>郑楼村</t>
  </si>
  <si>
    <t>高传华</t>
  </si>
  <si>
    <t>随小战</t>
  </si>
  <si>
    <t>丁贵珍</t>
  </si>
  <si>
    <t>小胡桥村</t>
  </si>
  <si>
    <t>彭百昆</t>
  </si>
  <si>
    <t>李存夫</t>
  </si>
  <si>
    <t>张爱民</t>
  </si>
  <si>
    <t>张丕行</t>
  </si>
  <si>
    <t>陈高子</t>
  </si>
  <si>
    <t>孟辉</t>
  </si>
  <si>
    <t>响铃寺村</t>
  </si>
  <si>
    <t>刘天民</t>
  </si>
  <si>
    <t>张来军</t>
  </si>
  <si>
    <t>韩震华</t>
  </si>
  <si>
    <t>韩秀云</t>
  </si>
  <si>
    <t>朱氏</t>
  </si>
  <si>
    <t>马玉兰</t>
  </si>
  <si>
    <t>郭彦英</t>
  </si>
  <si>
    <t>吕马超</t>
  </si>
  <si>
    <t>2015年1月1日</t>
  </si>
  <si>
    <t>刘成乡</t>
  </si>
  <si>
    <t>王兰英</t>
  </si>
  <si>
    <t>胡永征</t>
  </si>
  <si>
    <t>蔡庄村</t>
  </si>
  <si>
    <t>贾廷锋</t>
  </si>
  <si>
    <t>胡长利</t>
  </si>
  <si>
    <t>张显勋</t>
  </si>
  <si>
    <t>韩朝亮</t>
  </si>
  <si>
    <t>姜氏</t>
  </si>
  <si>
    <t>娄秀英</t>
  </si>
  <si>
    <t>杨保光</t>
  </si>
  <si>
    <t>张毛来</t>
  </si>
  <si>
    <t>李长征</t>
  </si>
  <si>
    <t>13598349236</t>
  </si>
  <si>
    <t>关毛社</t>
  </si>
  <si>
    <t>申良</t>
  </si>
  <si>
    <t>胡茂正</t>
  </si>
  <si>
    <r>
      <rPr>
        <sz val="10"/>
        <color indexed="8"/>
        <rFont val="宋体"/>
        <charset val="134"/>
      </rPr>
      <t>王玉中</t>
    </r>
  </si>
  <si>
    <t>随秀兰</t>
  </si>
  <si>
    <t>2016年5月9日</t>
  </si>
  <si>
    <t>陈照亮</t>
  </si>
  <si>
    <t>闫俊体</t>
  </si>
  <si>
    <t>李文意</t>
  </si>
  <si>
    <t>王敬文</t>
  </si>
  <si>
    <t>王富英</t>
  </si>
  <si>
    <t>贾文举</t>
  </si>
  <si>
    <t>王超星</t>
  </si>
  <si>
    <t>王子权</t>
  </si>
  <si>
    <t>代桂英</t>
  </si>
  <si>
    <t>韩刘安</t>
  </si>
  <si>
    <t>臧成立</t>
  </si>
  <si>
    <t>申中锋</t>
  </si>
  <si>
    <t>宋玉萍</t>
  </si>
  <si>
    <t>班宜军</t>
  </si>
  <si>
    <t>卜现文</t>
  </si>
  <si>
    <t>吴张庄村</t>
  </si>
  <si>
    <t>丁明杰</t>
  </si>
  <si>
    <t>高崇亚</t>
  </si>
  <si>
    <t>朱连昌</t>
  </si>
  <si>
    <t>胡爱芹</t>
  </si>
  <si>
    <t>胡继立</t>
  </si>
  <si>
    <t>何振风</t>
  </si>
  <si>
    <t>随庆礼</t>
  </si>
  <si>
    <t>杨进春</t>
  </si>
  <si>
    <t>关世玉</t>
  </si>
  <si>
    <t>季汝平</t>
  </si>
  <si>
    <t>韩朝然</t>
  </si>
  <si>
    <t>张兰云</t>
  </si>
  <si>
    <t>申氏</t>
  </si>
  <si>
    <t>杨如平</t>
  </si>
  <si>
    <t>陈明道</t>
  </si>
  <si>
    <t>胡昌荣</t>
  </si>
  <si>
    <t>朱丛夫</t>
  </si>
  <si>
    <t>季王氏</t>
  </si>
  <si>
    <t>何玲</t>
  </si>
  <si>
    <t>王超建</t>
  </si>
  <si>
    <t>胡继青</t>
  </si>
  <si>
    <t>陈显福</t>
  </si>
  <si>
    <t>韩选</t>
  </si>
  <si>
    <t>2017年9月8日</t>
  </si>
  <si>
    <t>随敬民</t>
  </si>
  <si>
    <t>胡茂夫</t>
  </si>
  <si>
    <t>胡宽领</t>
  </si>
  <si>
    <t>张红思</t>
  </si>
  <si>
    <t>韩敏亮</t>
  </si>
  <si>
    <t>刘清全</t>
  </si>
  <si>
    <t>关玉连</t>
  </si>
  <si>
    <t>刘朝全</t>
  </si>
  <si>
    <t>何茂永</t>
  </si>
  <si>
    <t>彭文忠</t>
  </si>
  <si>
    <t>冯玉英</t>
  </si>
  <si>
    <t>2017年6月1日</t>
  </si>
  <si>
    <t>何茂存</t>
  </si>
  <si>
    <t>刘纯洗</t>
  </si>
  <si>
    <t>随其海</t>
  </si>
  <si>
    <t>前随楼村</t>
  </si>
  <si>
    <t>陈贤让</t>
  </si>
  <si>
    <t>胡文化</t>
  </si>
  <si>
    <t>徐坠</t>
  </si>
  <si>
    <t>韩宝贞</t>
  </si>
  <si>
    <t>朱子礼</t>
  </si>
  <si>
    <t>胡茂伦</t>
  </si>
  <si>
    <t>金克礼</t>
  </si>
  <si>
    <t>刘文修</t>
  </si>
  <si>
    <t>徐世安</t>
  </si>
  <si>
    <t>韩杰</t>
  </si>
  <si>
    <t>随庆青</t>
  </si>
  <si>
    <t>班合停</t>
  </si>
  <si>
    <t>陈显光</t>
  </si>
  <si>
    <t>郑俊华</t>
  </si>
  <si>
    <t>胡茂华</t>
  </si>
  <si>
    <t>姬长海</t>
  </si>
  <si>
    <t>施先知</t>
  </si>
  <si>
    <t>李前进</t>
  </si>
  <si>
    <t>吴英秀</t>
  </si>
  <si>
    <t>李彩侠</t>
  </si>
  <si>
    <t>胡秀英</t>
  </si>
  <si>
    <t>董玉芬</t>
  </si>
  <si>
    <t>张士美</t>
  </si>
  <si>
    <t>刘文华</t>
  </si>
  <si>
    <t>卜庆锋</t>
  </si>
  <si>
    <t>班兴朝</t>
  </si>
  <si>
    <t>崔海江</t>
  </si>
  <si>
    <t>乔德宽</t>
  </si>
  <si>
    <t>王秀荣</t>
  </si>
  <si>
    <t>韩节头</t>
  </si>
  <si>
    <t>关玉清</t>
  </si>
  <si>
    <t>关红军</t>
  </si>
  <si>
    <t>王思果</t>
  </si>
  <si>
    <t>朱从启</t>
  </si>
  <si>
    <t>臧新江</t>
  </si>
  <si>
    <t>吕存友</t>
  </si>
  <si>
    <t>随大高</t>
  </si>
  <si>
    <t>张灯胜</t>
  </si>
  <si>
    <t>李大朋</t>
  </si>
  <si>
    <t>张金洞</t>
  </si>
  <si>
    <t>王汉字</t>
  </si>
  <si>
    <r>
      <rPr>
        <sz val="10"/>
        <color indexed="8"/>
        <rFont val="宋体"/>
        <charset val="134"/>
      </rPr>
      <t>王楼村</t>
    </r>
  </si>
  <si>
    <t>张福太</t>
  </si>
  <si>
    <t>刘老虎</t>
  </si>
  <si>
    <t>刘红军</t>
  </si>
  <si>
    <t>刘连营</t>
  </si>
  <si>
    <t>申合良</t>
  </si>
  <si>
    <t>于作领</t>
  </si>
  <si>
    <t>于守田</t>
  </si>
  <si>
    <t>于宝玉</t>
  </si>
  <si>
    <t>于守钦</t>
  </si>
  <si>
    <t>王连营</t>
  </si>
  <si>
    <t>陈扣营</t>
  </si>
  <si>
    <t>闫俊松</t>
  </si>
  <si>
    <t>胡茂启</t>
  </si>
  <si>
    <t>申晚静</t>
  </si>
  <si>
    <t>荣玉侠</t>
  </si>
  <si>
    <t>何茂贤</t>
  </si>
  <si>
    <t>张振江</t>
  </si>
  <si>
    <t>姬德</t>
  </si>
  <si>
    <t>韩克亭</t>
  </si>
  <si>
    <t>随庆英</t>
  </si>
  <si>
    <t>胡继凤</t>
  </si>
  <si>
    <t>闫俊法</t>
  </si>
  <si>
    <t>申庆柳</t>
  </si>
  <si>
    <t>臧忠立</t>
  </si>
  <si>
    <t>张金友</t>
  </si>
  <si>
    <t>董春锋</t>
  </si>
  <si>
    <t>李厚祥</t>
  </si>
  <si>
    <t>李中文</t>
  </si>
  <si>
    <t>吕热闹</t>
  </si>
  <si>
    <t>贾祥春</t>
  </si>
  <si>
    <r>
      <rPr>
        <sz val="10"/>
        <color indexed="8"/>
        <rFont val="宋体"/>
        <charset val="134"/>
      </rPr>
      <t>杨如信</t>
    </r>
  </si>
  <si>
    <r>
      <rPr>
        <sz val="10"/>
        <color indexed="8"/>
        <rFont val="宋体"/>
        <charset val="134"/>
      </rPr>
      <t>徐建设</t>
    </r>
  </si>
  <si>
    <r>
      <rPr>
        <sz val="10"/>
        <rFont val="宋体"/>
        <charset val="134"/>
      </rPr>
      <t>王义波</t>
    </r>
  </si>
  <si>
    <r>
      <rPr>
        <sz val="10"/>
        <rFont val="宋体"/>
        <charset val="134"/>
      </rPr>
      <t>响铃寺村</t>
    </r>
  </si>
  <si>
    <r>
      <rPr>
        <sz val="10"/>
        <rFont val="宋体"/>
        <charset val="134"/>
      </rPr>
      <t>胡序敏</t>
    </r>
  </si>
  <si>
    <r>
      <rPr>
        <sz val="10"/>
        <rFont val="宋体"/>
        <charset val="134"/>
      </rPr>
      <t>张集村</t>
    </r>
  </si>
  <si>
    <r>
      <rPr>
        <sz val="10"/>
        <rFont val="宋体"/>
        <charset val="134"/>
      </rPr>
      <t>胡长芳</t>
    </r>
  </si>
  <si>
    <r>
      <rPr>
        <sz val="10"/>
        <rFont val="宋体"/>
        <charset val="134"/>
      </rPr>
      <t>徐小升</t>
    </r>
  </si>
  <si>
    <r>
      <rPr>
        <sz val="10"/>
        <rFont val="宋体"/>
        <charset val="134"/>
      </rPr>
      <t>贾现学</t>
    </r>
  </si>
  <si>
    <r>
      <rPr>
        <sz val="10"/>
        <rFont val="宋体"/>
        <charset val="134"/>
      </rPr>
      <t>吕桥村</t>
    </r>
  </si>
  <si>
    <r>
      <rPr>
        <sz val="10"/>
        <rFont val="宋体"/>
        <charset val="134"/>
      </rPr>
      <t>葛汉荣</t>
    </r>
  </si>
  <si>
    <r>
      <rPr>
        <sz val="10"/>
        <rFont val="宋体"/>
        <charset val="134"/>
      </rPr>
      <t>蔡河村</t>
    </r>
  </si>
  <si>
    <r>
      <rPr>
        <sz val="10"/>
        <rFont val="宋体"/>
        <charset val="134"/>
      </rPr>
      <t>何兆送</t>
    </r>
  </si>
  <si>
    <r>
      <rPr>
        <sz val="10"/>
        <rFont val="宋体"/>
        <charset val="134"/>
      </rPr>
      <t>何楼村</t>
    </r>
  </si>
  <si>
    <r>
      <rPr>
        <sz val="10"/>
        <rFont val="宋体"/>
        <charset val="134"/>
      </rPr>
      <t>陈坤</t>
    </r>
  </si>
  <si>
    <r>
      <rPr>
        <sz val="10"/>
        <rFont val="宋体"/>
        <charset val="134"/>
      </rPr>
      <t>蔡庄村</t>
    </r>
  </si>
  <si>
    <r>
      <rPr>
        <sz val="10"/>
        <color indexed="8"/>
        <rFont val="宋体"/>
        <charset val="134"/>
      </rPr>
      <t>王西头</t>
    </r>
  </si>
  <si>
    <r>
      <rPr>
        <sz val="10"/>
        <rFont val="宋体"/>
        <charset val="134"/>
      </rPr>
      <t>孟团结</t>
    </r>
  </si>
  <si>
    <r>
      <rPr>
        <sz val="10"/>
        <rFont val="宋体"/>
        <charset val="134"/>
      </rPr>
      <t>张华晨</t>
    </r>
  </si>
  <si>
    <t>19837026105</t>
  </si>
  <si>
    <r>
      <rPr>
        <sz val="10"/>
        <rFont val="宋体"/>
        <charset val="134"/>
      </rPr>
      <t>徐姜氏</t>
    </r>
  </si>
  <si>
    <r>
      <rPr>
        <sz val="10"/>
        <rFont val="宋体"/>
        <charset val="134"/>
      </rPr>
      <t>房过强</t>
    </r>
  </si>
  <si>
    <r>
      <rPr>
        <sz val="10"/>
        <rFont val="宋体"/>
        <charset val="134"/>
      </rPr>
      <t>张楼村</t>
    </r>
  </si>
  <si>
    <r>
      <rPr>
        <sz val="10"/>
        <rFont val="宋体"/>
        <charset val="134"/>
      </rPr>
      <t>随玉鹤</t>
    </r>
  </si>
  <si>
    <r>
      <rPr>
        <sz val="10"/>
        <rFont val="宋体"/>
        <charset val="134"/>
      </rPr>
      <t>李振京</t>
    </r>
  </si>
  <si>
    <r>
      <rPr>
        <sz val="10"/>
        <rFont val="宋体"/>
        <charset val="134"/>
      </rPr>
      <t>贾庄村</t>
    </r>
  </si>
  <si>
    <r>
      <rPr>
        <sz val="10"/>
        <color indexed="8"/>
        <rFont val="宋体"/>
        <charset val="134"/>
      </rPr>
      <t>王恒超</t>
    </r>
  </si>
  <si>
    <r>
      <rPr>
        <sz val="10"/>
        <rFont val="宋体"/>
        <charset val="134"/>
      </rPr>
      <t>徐留帮</t>
    </r>
  </si>
  <si>
    <r>
      <rPr>
        <sz val="10"/>
        <rFont val="宋体"/>
        <charset val="134"/>
      </rPr>
      <t>胡猛猛</t>
    </r>
  </si>
  <si>
    <r>
      <rPr>
        <sz val="10"/>
        <rFont val="宋体"/>
        <charset val="134"/>
      </rPr>
      <t>胡选</t>
    </r>
  </si>
  <si>
    <r>
      <rPr>
        <sz val="10"/>
        <rFont val="宋体"/>
        <charset val="134"/>
      </rPr>
      <t>李新杰</t>
    </r>
  </si>
  <si>
    <r>
      <rPr>
        <sz val="10"/>
        <rFont val="宋体"/>
        <charset val="134"/>
      </rPr>
      <t>胡华光</t>
    </r>
  </si>
  <si>
    <r>
      <rPr>
        <sz val="10"/>
        <rFont val="宋体"/>
        <charset val="134"/>
      </rPr>
      <t>胡柯楠</t>
    </r>
  </si>
  <si>
    <r>
      <rPr>
        <sz val="10"/>
        <rFont val="宋体"/>
        <charset val="134"/>
      </rPr>
      <t>随小乔</t>
    </r>
  </si>
  <si>
    <r>
      <rPr>
        <sz val="10"/>
        <rFont val="宋体"/>
        <charset val="134"/>
      </rPr>
      <t>李建设</t>
    </r>
  </si>
  <si>
    <r>
      <rPr>
        <sz val="10"/>
        <rFont val="宋体"/>
        <charset val="134"/>
      </rPr>
      <t>张建伟</t>
    </r>
  </si>
  <si>
    <r>
      <rPr>
        <sz val="10"/>
        <rFont val="宋体"/>
        <charset val="134"/>
      </rPr>
      <t>杜庄村</t>
    </r>
  </si>
  <si>
    <r>
      <rPr>
        <sz val="10"/>
        <rFont val="宋体"/>
        <charset val="134"/>
      </rPr>
      <t>李晨</t>
    </r>
  </si>
  <si>
    <r>
      <rPr>
        <sz val="10"/>
        <rFont val="宋体"/>
        <charset val="134"/>
      </rPr>
      <t>郑振振</t>
    </r>
  </si>
  <si>
    <r>
      <rPr>
        <sz val="10"/>
        <rFont val="宋体"/>
        <charset val="134"/>
      </rPr>
      <t>陈明楠</t>
    </r>
  </si>
  <si>
    <r>
      <rPr>
        <sz val="10"/>
        <color indexed="8"/>
        <rFont val="宋体"/>
        <charset val="134"/>
      </rPr>
      <t>王好</t>
    </r>
  </si>
  <si>
    <r>
      <rPr>
        <sz val="10"/>
        <rFont val="宋体"/>
        <charset val="134"/>
      </rPr>
      <t>申庄村</t>
    </r>
  </si>
  <si>
    <r>
      <rPr>
        <sz val="10"/>
        <color indexed="8"/>
        <rFont val="宋体"/>
        <charset val="134"/>
      </rPr>
      <t>张工业</t>
    </r>
  </si>
  <si>
    <r>
      <rPr>
        <sz val="10"/>
        <color indexed="8"/>
        <rFont val="宋体"/>
        <charset val="134"/>
      </rPr>
      <t>随毛高</t>
    </r>
  </si>
  <si>
    <r>
      <rPr>
        <sz val="10"/>
        <color indexed="8"/>
        <rFont val="宋体"/>
        <charset val="134"/>
      </rPr>
      <t>张显元</t>
    </r>
  </si>
  <si>
    <r>
      <rPr>
        <sz val="10"/>
        <rFont val="宋体"/>
        <charset val="134"/>
      </rPr>
      <t>张现豪</t>
    </r>
  </si>
  <si>
    <r>
      <rPr>
        <sz val="10"/>
        <color indexed="8"/>
        <rFont val="宋体"/>
        <charset val="134"/>
      </rPr>
      <t>贾红伟</t>
    </r>
  </si>
  <si>
    <r>
      <rPr>
        <sz val="10"/>
        <color indexed="8"/>
        <rFont val="宋体"/>
        <charset val="134"/>
      </rPr>
      <t>何宗敏</t>
    </r>
  </si>
  <si>
    <r>
      <rPr>
        <sz val="10"/>
        <color indexed="8"/>
        <rFont val="宋体"/>
        <charset val="134"/>
      </rPr>
      <t>张抓</t>
    </r>
  </si>
  <si>
    <r>
      <rPr>
        <sz val="10"/>
        <color indexed="8"/>
        <rFont val="宋体"/>
        <charset val="134"/>
      </rPr>
      <t>朱得过</t>
    </r>
  </si>
  <si>
    <r>
      <rPr>
        <sz val="10"/>
        <color indexed="8"/>
        <rFont val="宋体"/>
        <charset val="134"/>
      </rPr>
      <t>王继礼</t>
    </r>
  </si>
  <si>
    <r>
      <rPr>
        <sz val="10"/>
        <color indexed="8"/>
        <rFont val="宋体"/>
        <charset val="134"/>
      </rPr>
      <t>张新立</t>
    </r>
  </si>
  <si>
    <r>
      <rPr>
        <sz val="10"/>
        <color indexed="8"/>
        <rFont val="宋体"/>
        <charset val="134"/>
      </rPr>
      <t>张春峰</t>
    </r>
  </si>
  <si>
    <r>
      <rPr>
        <sz val="10"/>
        <color indexed="8"/>
        <rFont val="宋体"/>
        <charset val="134"/>
      </rPr>
      <t>季自由</t>
    </r>
  </si>
  <si>
    <r>
      <rPr>
        <sz val="10"/>
        <color indexed="8"/>
        <rFont val="宋体"/>
        <charset val="134"/>
      </rPr>
      <t>张乐乐</t>
    </r>
  </si>
  <si>
    <r>
      <rPr>
        <sz val="10"/>
        <rFont val="宋体"/>
        <charset val="134"/>
      </rPr>
      <t>于守进</t>
    </r>
  </si>
  <si>
    <r>
      <rPr>
        <sz val="10"/>
        <rFont val="宋体"/>
        <charset val="134"/>
      </rPr>
      <t>小胡桥村</t>
    </r>
  </si>
  <si>
    <r>
      <rPr>
        <sz val="10"/>
        <rFont val="宋体"/>
        <charset val="134"/>
      </rPr>
      <t>张素真</t>
    </r>
  </si>
  <si>
    <r>
      <rPr>
        <sz val="10"/>
        <rFont val="宋体"/>
        <charset val="134"/>
      </rPr>
      <t>徐自来</t>
    </r>
  </si>
  <si>
    <r>
      <rPr>
        <sz val="10"/>
        <rFont val="宋体"/>
        <charset val="134"/>
      </rPr>
      <t>申秀侠</t>
    </r>
  </si>
  <si>
    <r>
      <rPr>
        <sz val="10"/>
        <rFont val="宋体"/>
        <charset val="134"/>
      </rPr>
      <t>许德赏</t>
    </r>
  </si>
  <si>
    <r>
      <rPr>
        <sz val="10"/>
        <rFont val="宋体"/>
        <charset val="134"/>
      </rPr>
      <t>申庆化</t>
    </r>
  </si>
  <si>
    <r>
      <rPr>
        <sz val="10"/>
        <rFont val="宋体"/>
        <charset val="134"/>
      </rPr>
      <t>关玉礼</t>
    </r>
  </si>
  <si>
    <r>
      <rPr>
        <sz val="10"/>
        <rFont val="宋体"/>
        <charset val="134"/>
      </rPr>
      <t>朱兴中</t>
    </r>
  </si>
  <si>
    <r>
      <rPr>
        <sz val="10"/>
        <rFont val="宋体"/>
        <charset val="134"/>
      </rPr>
      <t>李秀英</t>
    </r>
  </si>
  <si>
    <r>
      <rPr>
        <sz val="10"/>
        <rFont val="宋体"/>
        <charset val="134"/>
      </rPr>
      <t>刘先锋</t>
    </r>
  </si>
  <si>
    <r>
      <rPr>
        <sz val="10"/>
        <rFont val="宋体"/>
        <charset val="134"/>
      </rPr>
      <t>赵化启</t>
    </r>
  </si>
  <si>
    <r>
      <rPr>
        <sz val="10"/>
        <rFont val="宋体"/>
        <charset val="134"/>
      </rPr>
      <t>韩其良</t>
    </r>
  </si>
  <si>
    <r>
      <rPr>
        <sz val="10"/>
        <rFont val="宋体"/>
        <charset val="134"/>
      </rPr>
      <t>闫青江</t>
    </r>
  </si>
  <si>
    <r>
      <rPr>
        <sz val="10"/>
        <rFont val="宋体"/>
        <charset val="134"/>
      </rPr>
      <t>韩宝旗</t>
    </r>
  </si>
  <si>
    <r>
      <rPr>
        <sz val="10"/>
        <rFont val="宋体"/>
        <charset val="134"/>
      </rPr>
      <t>贾桥村</t>
    </r>
  </si>
  <si>
    <r>
      <rPr>
        <sz val="10"/>
        <rFont val="宋体"/>
        <charset val="134"/>
      </rPr>
      <t>陈友到</t>
    </r>
  </si>
  <si>
    <r>
      <rPr>
        <sz val="10"/>
        <rFont val="宋体"/>
        <charset val="134"/>
      </rPr>
      <t>高强</t>
    </r>
  </si>
  <si>
    <r>
      <rPr>
        <sz val="10"/>
        <rFont val="宋体"/>
        <charset val="134"/>
      </rPr>
      <t>王计划</t>
    </r>
  </si>
  <si>
    <r>
      <rPr>
        <sz val="10"/>
        <rFont val="宋体"/>
        <charset val="134"/>
      </rPr>
      <t>臧庄村</t>
    </r>
  </si>
  <si>
    <r>
      <rPr>
        <sz val="10"/>
        <rFont val="宋体"/>
        <charset val="134"/>
      </rPr>
      <t>关叶</t>
    </r>
  </si>
  <si>
    <r>
      <rPr>
        <sz val="10"/>
        <color indexed="8"/>
        <rFont val="宋体"/>
        <charset val="134"/>
      </rPr>
      <t>朱兰强</t>
    </r>
  </si>
  <si>
    <t>16506939891</t>
  </si>
  <si>
    <r>
      <rPr>
        <sz val="10"/>
        <color indexed="8"/>
        <rFont val="宋体"/>
        <charset val="134"/>
      </rPr>
      <t>胡茂林</t>
    </r>
  </si>
  <si>
    <r>
      <rPr>
        <sz val="10"/>
        <color indexed="8"/>
        <rFont val="宋体"/>
        <charset val="134"/>
      </rPr>
      <t>胡月英</t>
    </r>
  </si>
  <si>
    <r>
      <rPr>
        <sz val="10"/>
        <rFont val="宋体"/>
        <charset val="134"/>
      </rPr>
      <t>随夺光</t>
    </r>
  </si>
  <si>
    <r>
      <rPr>
        <sz val="10"/>
        <rFont val="宋体"/>
        <charset val="134"/>
      </rPr>
      <t>张玉侠</t>
    </r>
  </si>
  <si>
    <r>
      <rPr>
        <sz val="10"/>
        <rFont val="宋体"/>
        <charset val="134"/>
      </rPr>
      <t>胡玉锋</t>
    </r>
  </si>
  <si>
    <t>徐小说</t>
  </si>
  <si>
    <r>
      <rPr>
        <sz val="10"/>
        <color indexed="8"/>
        <rFont val="宋体"/>
        <charset val="134"/>
      </rPr>
      <t>随其金</t>
    </r>
  </si>
  <si>
    <r>
      <rPr>
        <sz val="10"/>
        <color indexed="8"/>
        <rFont val="宋体"/>
        <charset val="134"/>
      </rPr>
      <t>季秀英</t>
    </r>
  </si>
  <si>
    <r>
      <rPr>
        <sz val="10"/>
        <color indexed="8"/>
        <rFont val="宋体"/>
        <charset val="134"/>
      </rPr>
      <t>韩德英</t>
    </r>
  </si>
  <si>
    <r>
      <rPr>
        <sz val="10"/>
        <color indexed="8"/>
        <rFont val="宋体"/>
        <charset val="134"/>
      </rPr>
      <t>张磊磊</t>
    </r>
  </si>
  <si>
    <r>
      <rPr>
        <sz val="10"/>
        <rFont val="宋体"/>
        <charset val="134"/>
      </rPr>
      <t>贾省委</t>
    </r>
  </si>
  <si>
    <r>
      <rPr>
        <sz val="10"/>
        <rFont val="宋体"/>
        <charset val="134"/>
      </rPr>
      <t>胡三民</t>
    </r>
  </si>
  <si>
    <t>歧河乡</t>
  </si>
  <si>
    <r>
      <rPr>
        <sz val="10"/>
        <rFont val="宋体"/>
        <charset val="134"/>
      </rPr>
      <t>胡坡楼村</t>
    </r>
  </si>
  <si>
    <r>
      <rPr>
        <sz val="10"/>
        <color indexed="8"/>
        <rFont val="宋体"/>
        <charset val="134"/>
      </rPr>
      <t>随满想</t>
    </r>
  </si>
  <si>
    <r>
      <rPr>
        <sz val="10"/>
        <color indexed="8"/>
        <rFont val="宋体"/>
        <charset val="134"/>
      </rPr>
      <t>歧河乡</t>
    </r>
  </si>
  <si>
    <r>
      <rPr>
        <sz val="10"/>
        <color indexed="8"/>
        <rFont val="宋体"/>
        <charset val="134"/>
      </rPr>
      <t>随沟涯村</t>
    </r>
  </si>
  <si>
    <r>
      <rPr>
        <sz val="10"/>
        <color indexed="8"/>
        <rFont val="宋体"/>
        <charset val="134"/>
      </rPr>
      <t>田秀华</t>
    </r>
  </si>
  <si>
    <r>
      <rPr>
        <sz val="10"/>
        <color indexed="8"/>
        <rFont val="宋体"/>
        <charset val="134"/>
      </rPr>
      <t>申玉兰</t>
    </r>
  </si>
  <si>
    <r>
      <rPr>
        <sz val="10"/>
        <color indexed="8"/>
        <rFont val="宋体"/>
        <charset val="134"/>
      </rPr>
      <t>张肯彦</t>
    </r>
  </si>
  <si>
    <r>
      <rPr>
        <sz val="10"/>
        <color indexed="8"/>
        <rFont val="宋体"/>
        <charset val="134"/>
      </rPr>
      <t>李凤堂</t>
    </r>
  </si>
  <si>
    <r>
      <rPr>
        <sz val="10"/>
        <rFont val="宋体"/>
        <charset val="134"/>
      </rPr>
      <t>李洛民</t>
    </r>
  </si>
  <si>
    <r>
      <rPr>
        <sz val="10"/>
        <rFont val="宋体"/>
        <charset val="134"/>
      </rPr>
      <t>郑美莲</t>
    </r>
  </si>
  <si>
    <r>
      <rPr>
        <sz val="10"/>
        <rFont val="宋体"/>
        <charset val="134"/>
      </rPr>
      <t>张丕奇</t>
    </r>
  </si>
  <si>
    <r>
      <rPr>
        <sz val="10"/>
        <rFont val="宋体"/>
        <charset val="134"/>
      </rPr>
      <t>吕大模</t>
    </r>
  </si>
  <si>
    <r>
      <rPr>
        <sz val="10"/>
        <rFont val="宋体"/>
        <charset val="134"/>
      </rPr>
      <t>张金欢</t>
    </r>
  </si>
  <si>
    <r>
      <rPr>
        <sz val="10"/>
        <rFont val="宋体"/>
        <charset val="134"/>
      </rPr>
      <t>东随庄村</t>
    </r>
  </si>
  <si>
    <r>
      <rPr>
        <sz val="10"/>
        <rFont val="宋体"/>
        <charset val="134"/>
      </rPr>
      <t>胡长东</t>
    </r>
  </si>
  <si>
    <r>
      <rPr>
        <sz val="10"/>
        <rFont val="宋体"/>
        <charset val="134"/>
      </rPr>
      <t>朱现来</t>
    </r>
  </si>
  <si>
    <r>
      <rPr>
        <sz val="10"/>
        <rFont val="宋体"/>
        <charset val="134"/>
      </rPr>
      <t>马月芹</t>
    </r>
  </si>
  <si>
    <r>
      <rPr>
        <sz val="10"/>
        <rFont val="宋体"/>
        <charset val="134"/>
      </rPr>
      <t>张世坤</t>
    </r>
  </si>
  <si>
    <r>
      <rPr>
        <sz val="10"/>
        <rFont val="宋体"/>
        <charset val="134"/>
      </rPr>
      <t>马文路</t>
    </r>
  </si>
  <si>
    <r>
      <rPr>
        <sz val="10"/>
        <rFont val="宋体"/>
        <charset val="134"/>
      </rPr>
      <t>韩会</t>
    </r>
  </si>
  <si>
    <r>
      <rPr>
        <sz val="10"/>
        <rFont val="宋体"/>
        <charset val="134"/>
      </rPr>
      <t>杨刘平</t>
    </r>
  </si>
  <si>
    <r>
      <rPr>
        <sz val="10"/>
        <rFont val="宋体"/>
        <charset val="134"/>
      </rPr>
      <t>韩新建</t>
    </r>
  </si>
  <si>
    <r>
      <rPr>
        <sz val="10"/>
        <rFont val="宋体"/>
        <charset val="134"/>
      </rPr>
      <t>韩楼村</t>
    </r>
  </si>
  <si>
    <r>
      <rPr>
        <sz val="10"/>
        <rFont val="宋体"/>
        <charset val="134"/>
      </rPr>
      <t>朱保安</t>
    </r>
  </si>
  <si>
    <r>
      <rPr>
        <sz val="10"/>
        <rFont val="宋体"/>
        <charset val="134"/>
      </rPr>
      <t>王团结</t>
    </r>
  </si>
  <si>
    <r>
      <rPr>
        <sz val="10"/>
        <rFont val="宋体"/>
        <charset val="134"/>
      </rPr>
      <t>李景明</t>
    </r>
  </si>
  <si>
    <r>
      <rPr>
        <sz val="10"/>
        <rFont val="宋体"/>
        <charset val="134"/>
      </rPr>
      <t>刘洪光</t>
    </r>
  </si>
  <si>
    <r>
      <rPr>
        <sz val="10"/>
        <rFont val="宋体"/>
        <charset val="134"/>
      </rPr>
      <t>朱威</t>
    </r>
  </si>
  <si>
    <t>王振海</t>
  </si>
  <si>
    <t>胡见席</t>
  </si>
  <si>
    <t>胡坡楼村</t>
  </si>
  <si>
    <t>胡可针</t>
  </si>
  <si>
    <t>韩得先</t>
  </si>
  <si>
    <t>韩耿</t>
  </si>
  <si>
    <t>韩得云</t>
  </si>
  <si>
    <t>韩楼村</t>
  </si>
  <si>
    <t>金克良</t>
  </si>
  <si>
    <t>赵留粘</t>
  </si>
  <si>
    <t>施社</t>
  </si>
  <si>
    <t>后随楼村</t>
  </si>
  <si>
    <t>韩敏星</t>
  </si>
  <si>
    <t>胡合作</t>
  </si>
  <si>
    <t>歧河乡郑楼村胡店组</t>
  </si>
  <si>
    <t>崔海义</t>
  </si>
  <si>
    <t>歧河乡臧庄村杨秀庄组</t>
  </si>
  <si>
    <t>王汉玉</t>
  </si>
  <si>
    <t>歧河乡王楼村王楼组</t>
  </si>
  <si>
    <t>房思明</t>
  </si>
  <si>
    <t>歧河乡张楼村房庄组</t>
  </si>
  <si>
    <t>张苏茉</t>
  </si>
  <si>
    <t>东随庄村</t>
  </si>
  <si>
    <t>歧河乡东随庄村张李楼组</t>
  </si>
  <si>
    <t>季秋</t>
  </si>
  <si>
    <t>随沟涯村</t>
  </si>
  <si>
    <t>歧河乡随沟涯村季庄组</t>
  </si>
  <si>
    <t>闫良振</t>
  </si>
  <si>
    <t>歧河乡王楼村闫楼组</t>
  </si>
  <si>
    <t>姬恩长</t>
  </si>
  <si>
    <t>胡宽东</t>
  </si>
  <si>
    <t>李仙妮</t>
  </si>
  <si>
    <t>歧河乡随沟涯村随庄组</t>
  </si>
  <si>
    <t>随红超</t>
  </si>
  <si>
    <t>臧民献</t>
  </si>
  <si>
    <t>歧河乡张楼村臧楼且</t>
  </si>
  <si>
    <t>何宗良</t>
  </si>
  <si>
    <t>王昌营</t>
  </si>
  <si>
    <t>王站利</t>
  </si>
  <si>
    <t>申庆召</t>
  </si>
  <si>
    <t>张世民</t>
  </si>
  <si>
    <t>张永才</t>
  </si>
  <si>
    <t>陈明杰</t>
  </si>
  <si>
    <t>韩兴</t>
  </si>
  <si>
    <t>青桐寺村</t>
  </si>
  <si>
    <t>贾文田</t>
  </si>
  <si>
    <t>王西京</t>
  </si>
  <si>
    <t>张福田</t>
  </si>
  <si>
    <t>姜福星</t>
  </si>
  <si>
    <t>杨世斗</t>
  </si>
  <si>
    <t>张三云</t>
  </si>
  <si>
    <t>陈贤东</t>
  </si>
  <si>
    <t>陈满粮</t>
  </si>
  <si>
    <t>152374044661</t>
  </si>
  <si>
    <t>杜彩文</t>
  </si>
  <si>
    <t>张胜利</t>
  </si>
  <si>
    <t>村庄村</t>
  </si>
  <si>
    <t>2012年7月1日</t>
  </si>
  <si>
    <t>祝秀美</t>
  </si>
  <si>
    <r>
      <rPr>
        <sz val="10"/>
        <color indexed="8"/>
        <rFont val="宋体"/>
        <charset val="134"/>
      </rPr>
      <t>郭店镇</t>
    </r>
  </si>
  <si>
    <r>
      <rPr>
        <sz val="10"/>
        <color indexed="8"/>
        <rFont val="宋体"/>
        <charset val="134"/>
      </rPr>
      <t>何集村</t>
    </r>
  </si>
  <si>
    <t>郭店镇何集村</t>
  </si>
  <si>
    <t>15937033200</t>
  </si>
  <si>
    <t>代秀英</t>
  </si>
  <si>
    <t>罗玉美</t>
  </si>
  <si>
    <t>孟凡义</t>
  </si>
  <si>
    <t>孙秀芹</t>
  </si>
  <si>
    <t>何万来</t>
  </si>
  <si>
    <t>何万礼</t>
  </si>
  <si>
    <t>关福兴</t>
  </si>
  <si>
    <r>
      <rPr>
        <sz val="10"/>
        <color indexed="8"/>
        <rFont val="宋体"/>
        <charset val="134"/>
      </rPr>
      <t>关楼村</t>
    </r>
  </si>
  <si>
    <t>郭店镇关楼村</t>
  </si>
  <si>
    <t>关庆东</t>
  </si>
  <si>
    <t>关石良</t>
  </si>
  <si>
    <t>韩学金</t>
  </si>
  <si>
    <r>
      <rPr>
        <sz val="10"/>
        <color indexed="8"/>
        <rFont val="宋体"/>
        <charset val="134"/>
      </rPr>
      <t>韩柯针庙村</t>
    </r>
  </si>
  <si>
    <t>郭店镇韩柯针庙村</t>
  </si>
  <si>
    <t>15837041188</t>
  </si>
  <si>
    <t>支召运</t>
  </si>
  <si>
    <r>
      <rPr>
        <sz val="10"/>
        <color indexed="8"/>
        <rFont val="宋体"/>
        <charset val="134"/>
      </rPr>
      <t>支楼村</t>
    </r>
  </si>
  <si>
    <t>郭店镇支楼村</t>
  </si>
  <si>
    <t>骆九雷</t>
  </si>
  <si>
    <r>
      <rPr>
        <sz val="10"/>
        <color indexed="8"/>
        <rFont val="宋体"/>
        <charset val="134"/>
      </rPr>
      <t>骆天齐庙村</t>
    </r>
  </si>
  <si>
    <t>郭店镇骆天齐庙村</t>
  </si>
  <si>
    <t>徐刘根</t>
  </si>
  <si>
    <t>金连青</t>
  </si>
  <si>
    <r>
      <rPr>
        <sz val="10"/>
        <color indexed="8"/>
        <rFont val="宋体"/>
        <charset val="134"/>
      </rPr>
      <t>郭店村</t>
    </r>
  </si>
  <si>
    <t>郭店镇郭店村</t>
  </si>
  <si>
    <t>李仁信</t>
  </si>
  <si>
    <r>
      <rPr>
        <sz val="10"/>
        <color indexed="8"/>
        <rFont val="宋体"/>
        <charset val="134"/>
      </rPr>
      <t>代楼村</t>
    </r>
  </si>
  <si>
    <t>郭店镇代楼村</t>
  </si>
  <si>
    <t>13849691326</t>
  </si>
  <si>
    <t>常瑞林</t>
  </si>
  <si>
    <t>张凤英</t>
  </si>
  <si>
    <t>李书珍</t>
  </si>
  <si>
    <t>王秀杰</t>
  </si>
  <si>
    <r>
      <rPr>
        <sz val="10"/>
        <color indexed="8"/>
        <rFont val="宋体"/>
        <charset val="134"/>
      </rPr>
      <t>前韩寨村</t>
    </r>
  </si>
  <si>
    <t>郭店镇前韩寨村</t>
  </si>
  <si>
    <t>王秀才</t>
  </si>
  <si>
    <r>
      <rPr>
        <sz val="10"/>
        <color indexed="8"/>
        <rFont val="宋体"/>
        <charset val="134"/>
      </rPr>
      <t>歧河头杨庄村</t>
    </r>
  </si>
  <si>
    <t>郭店镇歧河头杨庄村</t>
  </si>
  <si>
    <t>杜恩龙</t>
  </si>
  <si>
    <t>董参军</t>
  </si>
  <si>
    <t>代先秋</t>
  </si>
  <si>
    <r>
      <rPr>
        <sz val="10"/>
        <color indexed="8"/>
        <rFont val="宋体"/>
        <charset val="134"/>
      </rPr>
      <t>代营村</t>
    </r>
  </si>
  <si>
    <t>郭店镇代营村</t>
  </si>
  <si>
    <t>孟玉</t>
  </si>
  <si>
    <r>
      <rPr>
        <sz val="10"/>
        <color indexed="8"/>
        <rFont val="宋体"/>
        <charset val="134"/>
      </rPr>
      <t>孟集村</t>
    </r>
  </si>
  <si>
    <t>郭店镇孟集村</t>
  </si>
  <si>
    <t>陈登朋</t>
  </si>
  <si>
    <t>杨水忠</t>
  </si>
  <si>
    <t>祝先荣</t>
  </si>
  <si>
    <r>
      <rPr>
        <sz val="10"/>
        <color indexed="8"/>
        <rFont val="宋体"/>
        <charset val="134"/>
      </rPr>
      <t>代集村</t>
    </r>
  </si>
  <si>
    <t>郭店镇代集村</t>
  </si>
  <si>
    <t>15637079555</t>
  </si>
  <si>
    <t>代民生</t>
  </si>
  <si>
    <t>张长友</t>
  </si>
  <si>
    <t>夏贵章</t>
  </si>
  <si>
    <r>
      <rPr>
        <sz val="10"/>
        <color indexed="8"/>
        <rFont val="宋体"/>
        <charset val="134"/>
      </rPr>
      <t>杨吕庙村</t>
    </r>
  </si>
  <si>
    <t>郭店镇杨吕庙村</t>
  </si>
  <si>
    <t>夏善爱</t>
  </si>
  <si>
    <t>杨李氏</t>
  </si>
  <si>
    <t>蔡礼铅</t>
  </si>
  <si>
    <t>蔡运动</t>
  </si>
  <si>
    <t>蔡胜仁</t>
  </si>
  <si>
    <t>李锁</t>
  </si>
  <si>
    <r>
      <rPr>
        <sz val="10"/>
        <color indexed="8"/>
        <rFont val="宋体"/>
        <charset val="134"/>
      </rPr>
      <t>谢庄村</t>
    </r>
  </si>
  <si>
    <t>郭店镇谢庄村</t>
  </si>
  <si>
    <t>肖献知</t>
  </si>
  <si>
    <r>
      <rPr>
        <sz val="10"/>
        <color indexed="8"/>
        <rFont val="宋体"/>
        <charset val="134"/>
      </rPr>
      <t>朱双庙村</t>
    </r>
  </si>
  <si>
    <t>郭店镇朱双庙村</t>
  </si>
  <si>
    <t>朱纪文</t>
  </si>
  <si>
    <t>朱金氏</t>
  </si>
  <si>
    <t>朱小送</t>
  </si>
  <si>
    <t>王宪才</t>
  </si>
  <si>
    <r>
      <rPr>
        <sz val="10"/>
        <color indexed="8"/>
        <rFont val="宋体"/>
        <charset val="134"/>
      </rPr>
      <t>张草庙村</t>
    </r>
  </si>
  <si>
    <t>郭店镇张草庙村</t>
  </si>
  <si>
    <t>杨秀兰</t>
  </si>
  <si>
    <t>张国玉</t>
  </si>
  <si>
    <r>
      <rPr>
        <sz val="10"/>
        <color indexed="8"/>
        <rFont val="宋体"/>
        <charset val="134"/>
      </rPr>
      <t>王刘庄村</t>
    </r>
  </si>
  <si>
    <t>郭店镇王刘庄村</t>
  </si>
  <si>
    <t>韩祥明</t>
  </si>
  <si>
    <r>
      <rPr>
        <sz val="10"/>
        <color indexed="8"/>
        <rFont val="宋体"/>
        <charset val="134"/>
      </rPr>
      <t>韩口村</t>
    </r>
  </si>
  <si>
    <t>郭店镇韩口村</t>
  </si>
  <si>
    <t>韩麦季</t>
  </si>
  <si>
    <t>韩见东</t>
  </si>
  <si>
    <t>韩季</t>
  </si>
  <si>
    <t>韩庆贤</t>
  </si>
  <si>
    <t>王文侠</t>
  </si>
  <si>
    <r>
      <rPr>
        <sz val="10"/>
        <color indexed="8"/>
        <rFont val="宋体"/>
        <charset val="134"/>
      </rPr>
      <t>杨老家村</t>
    </r>
  </si>
  <si>
    <t>郭店镇杨老家村</t>
  </si>
  <si>
    <t>金保仁</t>
  </si>
  <si>
    <t>何思保</t>
  </si>
  <si>
    <t>冉候氏</t>
  </si>
  <si>
    <r>
      <rPr>
        <sz val="10"/>
        <color indexed="8"/>
        <rFont val="宋体"/>
        <charset val="134"/>
      </rPr>
      <t>冉庙村</t>
    </r>
  </si>
  <si>
    <t>郭店镇冉庙村</t>
  </si>
  <si>
    <t>冉刘玉</t>
  </si>
  <si>
    <t>随安光</t>
  </si>
  <si>
    <t>13598386209</t>
  </si>
  <si>
    <t>支召修</t>
  </si>
  <si>
    <t>梁桂真</t>
  </si>
  <si>
    <r>
      <rPr>
        <sz val="10"/>
        <color indexed="8"/>
        <rFont val="宋体"/>
        <charset val="134"/>
      </rPr>
      <t>洪庄村</t>
    </r>
  </si>
  <si>
    <t>郭店镇洪庄村</t>
  </si>
  <si>
    <t>梁修芹</t>
  </si>
  <si>
    <t>崔俭辉</t>
  </si>
  <si>
    <t>王贵民</t>
  </si>
  <si>
    <t>姬氏</t>
  </si>
  <si>
    <t>杨绪孟</t>
  </si>
  <si>
    <t>韩凤郭</t>
  </si>
  <si>
    <t>冯唱头</t>
  </si>
  <si>
    <r>
      <rPr>
        <sz val="10"/>
        <color indexed="8"/>
        <rFont val="宋体"/>
        <charset val="134"/>
      </rPr>
      <t>赵河村</t>
    </r>
  </si>
  <si>
    <t>郭店镇赵河村</t>
  </si>
  <si>
    <t>孟德印</t>
  </si>
  <si>
    <t>杨乐田</t>
  </si>
  <si>
    <r>
      <rPr>
        <sz val="10"/>
        <color indexed="8"/>
        <rFont val="宋体"/>
        <charset val="134"/>
      </rPr>
      <t>杨集村</t>
    </r>
  </si>
  <si>
    <t>郭店镇杨集村</t>
  </si>
  <si>
    <t>13037519129</t>
  </si>
  <si>
    <t>韩书院</t>
  </si>
  <si>
    <t>李学习</t>
  </si>
  <si>
    <t>徐得功</t>
  </si>
  <si>
    <t>李连封</t>
  </si>
  <si>
    <t>王文备</t>
  </si>
  <si>
    <t>韩栓</t>
  </si>
  <si>
    <t>郭乐意</t>
  </si>
  <si>
    <r>
      <rPr>
        <sz val="10"/>
        <color indexed="8"/>
        <rFont val="宋体"/>
        <charset val="134"/>
      </rPr>
      <t>左庄村</t>
    </r>
  </si>
  <si>
    <t>郭店镇左庄村</t>
  </si>
  <si>
    <t>何世民</t>
  </si>
  <si>
    <t>韩河奇</t>
  </si>
  <si>
    <t>前韩寨村</t>
  </si>
  <si>
    <t>韩毛旦</t>
  </si>
  <si>
    <t>洪先锋</t>
  </si>
  <si>
    <t>洪庄村</t>
  </si>
  <si>
    <t>韩明</t>
  </si>
  <si>
    <t>班桂花</t>
  </si>
  <si>
    <t>代营村</t>
  </si>
  <si>
    <t>代生</t>
  </si>
  <si>
    <t>夏相明</t>
  </si>
  <si>
    <t>杨吕庙村</t>
  </si>
  <si>
    <t>郭秀运</t>
  </si>
  <si>
    <t>杨秀花</t>
  </si>
  <si>
    <t>代楼村</t>
  </si>
  <si>
    <t>李仁才</t>
  </si>
  <si>
    <t>王灯民</t>
  </si>
  <si>
    <t>何集村</t>
  </si>
  <si>
    <t>高景亮</t>
  </si>
  <si>
    <t>王文军</t>
  </si>
  <si>
    <t>何万秀</t>
  </si>
  <si>
    <t>韩歧山</t>
  </si>
  <si>
    <t>韩口村</t>
  </si>
  <si>
    <t>孙超</t>
  </si>
  <si>
    <t>孟集村</t>
  </si>
  <si>
    <t>谢万帮</t>
  </si>
  <si>
    <t>骆九动</t>
  </si>
  <si>
    <t>肖昌凤</t>
  </si>
  <si>
    <t>张草庙村</t>
  </si>
  <si>
    <t>余金良</t>
  </si>
  <si>
    <t>孙破楼村</t>
  </si>
  <si>
    <t>郭店镇孙破楼村</t>
  </si>
  <si>
    <t>胡绪好</t>
  </si>
  <si>
    <t>王好先</t>
  </si>
  <si>
    <t>徐儒田</t>
  </si>
  <si>
    <t>张臣</t>
  </si>
  <si>
    <t>王金亭</t>
  </si>
  <si>
    <t>何万华</t>
  </si>
  <si>
    <t>洪秀芹</t>
  </si>
  <si>
    <t>杨集村</t>
  </si>
  <si>
    <t>王玉升</t>
  </si>
  <si>
    <t>杨老家村</t>
  </si>
  <si>
    <t>何世英</t>
  </si>
  <si>
    <t>王福云</t>
  </si>
  <si>
    <t>韩福勤</t>
  </si>
  <si>
    <t>冉小军</t>
  </si>
  <si>
    <t>朱双庙村</t>
  </si>
  <si>
    <t>代贵民</t>
  </si>
  <si>
    <t>韩跃于</t>
  </si>
  <si>
    <t>韩自良</t>
  </si>
  <si>
    <t>曾献法</t>
  </si>
  <si>
    <t>杜恩于</t>
  </si>
  <si>
    <t>王世界</t>
  </si>
  <si>
    <t>李秀兰</t>
  </si>
  <si>
    <t>杨淑苹</t>
  </si>
  <si>
    <t>关楼村</t>
  </si>
  <si>
    <t>朱言峰</t>
  </si>
  <si>
    <t>郭店村</t>
  </si>
  <si>
    <t>王峰</t>
  </si>
  <si>
    <t>代世广</t>
  </si>
  <si>
    <t>孟庆云</t>
  </si>
  <si>
    <t>韩玉坤</t>
  </si>
  <si>
    <t>韩元才</t>
  </si>
  <si>
    <t>韩学言</t>
  </si>
  <si>
    <t>何万讲</t>
  </si>
  <si>
    <t>崔冉氏</t>
  </si>
  <si>
    <t>骆九民</t>
  </si>
  <si>
    <t>杨卿</t>
  </si>
  <si>
    <t>张厂村</t>
  </si>
  <si>
    <t>郭店镇张厂村</t>
  </si>
  <si>
    <t>何讲</t>
  </si>
  <si>
    <t>赵河村</t>
  </si>
  <si>
    <t>支连功</t>
  </si>
  <si>
    <t>支楼村</t>
  </si>
  <si>
    <t>陈和头</t>
  </si>
  <si>
    <t>郭洪亮</t>
  </si>
  <si>
    <t>郭店镇金庄村</t>
  </si>
  <si>
    <t>15517015777</t>
  </si>
  <si>
    <t>李秀荣</t>
  </si>
  <si>
    <t>张福友</t>
  </si>
  <si>
    <t>李秀芝</t>
  </si>
  <si>
    <t>冉庙村</t>
  </si>
  <si>
    <t>何留景</t>
  </si>
  <si>
    <t>左庄村</t>
  </si>
  <si>
    <t>王东香</t>
  </si>
  <si>
    <t>王银亭</t>
  </si>
  <si>
    <t>张长安</t>
  </si>
  <si>
    <t>谢庄村</t>
  </si>
  <si>
    <t>肖庆林</t>
  </si>
  <si>
    <t>朱玉英</t>
  </si>
  <si>
    <t>随治安</t>
  </si>
  <si>
    <t>张洪里</t>
  </si>
  <si>
    <t>冉召勋</t>
  </si>
  <si>
    <t>冉永现</t>
  </si>
  <si>
    <t>魏清海</t>
  </si>
  <si>
    <t>何运良</t>
  </si>
  <si>
    <t>王知民</t>
  </si>
  <si>
    <t>2013年11月1日</t>
  </si>
  <si>
    <t>关风什</t>
  </si>
  <si>
    <t>王桂兰</t>
  </si>
  <si>
    <t>张小毛</t>
  </si>
  <si>
    <t>吕永真</t>
  </si>
  <si>
    <t>韩贞</t>
  </si>
  <si>
    <t>楚根生</t>
  </si>
  <si>
    <t>张书兰</t>
  </si>
  <si>
    <t>杨庭龙</t>
  </si>
  <si>
    <t>关建功</t>
  </si>
  <si>
    <t>何世依</t>
  </si>
  <si>
    <t>孙安民</t>
  </si>
  <si>
    <t>闫启文</t>
  </si>
  <si>
    <t>韩大付</t>
  </si>
  <si>
    <t>关连升</t>
  </si>
  <si>
    <t>金连军</t>
  </si>
  <si>
    <t>何传州</t>
  </si>
  <si>
    <t>冯文秀</t>
  </si>
  <si>
    <t>何万从</t>
  </si>
  <si>
    <t>赵文银</t>
  </si>
  <si>
    <t>杜思朝</t>
  </si>
  <si>
    <t>高桂兰</t>
  </si>
  <si>
    <t>肖照勤</t>
  </si>
  <si>
    <t>左怀才</t>
  </si>
  <si>
    <t>韩三朗</t>
  </si>
  <si>
    <t>洪厂</t>
  </si>
  <si>
    <t>何万江</t>
  </si>
  <si>
    <t>支月芹</t>
  </si>
  <si>
    <t>陈凤旗</t>
  </si>
  <si>
    <t>骆玉兰</t>
  </si>
  <si>
    <t>郭秀云</t>
  </si>
  <si>
    <t>杨丕龙</t>
  </si>
  <si>
    <t>王秀兰</t>
  </si>
  <si>
    <t>左怀录</t>
  </si>
  <si>
    <t>支许氏</t>
  </si>
  <si>
    <t>杜梅臣</t>
  </si>
  <si>
    <t>何夫祥</t>
  </si>
  <si>
    <t>何自忠</t>
  </si>
  <si>
    <t>左九才</t>
  </si>
  <si>
    <t>金万社</t>
  </si>
  <si>
    <t>杨钦党</t>
  </si>
  <si>
    <t>贾宝连</t>
  </si>
  <si>
    <t>代刘氏</t>
  </si>
  <si>
    <t>何忠云</t>
  </si>
  <si>
    <t>关东林</t>
  </si>
  <si>
    <t>刘彪</t>
  </si>
  <si>
    <t>杜解放</t>
  </si>
  <si>
    <t>赵文来</t>
  </si>
  <si>
    <t>支爱华</t>
  </si>
  <si>
    <t>李双喜</t>
  </si>
  <si>
    <t>郭彦金</t>
  </si>
  <si>
    <t>王东波</t>
  </si>
  <si>
    <t>宋金斗</t>
  </si>
  <si>
    <t>段好存</t>
  </si>
  <si>
    <t>韩永立</t>
  </si>
  <si>
    <t>金社</t>
  </si>
  <si>
    <t>何思连</t>
  </si>
  <si>
    <t>何世文</t>
  </si>
  <si>
    <t>杨宗臣</t>
  </si>
  <si>
    <t>何万启</t>
  </si>
  <si>
    <t>孟凡印</t>
  </si>
  <si>
    <t>支现文</t>
  </si>
  <si>
    <t>张思光</t>
  </si>
  <si>
    <t>陈青文</t>
  </si>
  <si>
    <t>杜思聚</t>
  </si>
  <si>
    <t>郭来义</t>
  </si>
  <si>
    <t>金文响</t>
  </si>
  <si>
    <t>冯现玉</t>
  </si>
  <si>
    <t>陈振锋</t>
  </si>
  <si>
    <t>刘爱莲</t>
  </si>
  <si>
    <t>韩曹氏</t>
  </si>
  <si>
    <t>朱继承</t>
  </si>
  <si>
    <t>段新同</t>
  </si>
  <si>
    <t>韩纪林</t>
  </si>
  <si>
    <t>左九重</t>
  </si>
  <si>
    <t>左怀领</t>
  </si>
  <si>
    <t>袁学田</t>
  </si>
  <si>
    <t>王永君</t>
  </si>
  <si>
    <t>朱瑞丽</t>
  </si>
  <si>
    <t>朱同芹</t>
  </si>
  <si>
    <t>路成杰</t>
  </si>
  <si>
    <t>代宪委</t>
  </si>
  <si>
    <t>张利</t>
  </si>
  <si>
    <t>张留柱</t>
  </si>
  <si>
    <t>郭彦青</t>
  </si>
  <si>
    <t>李德孔</t>
  </si>
  <si>
    <t>孟现清</t>
  </si>
  <si>
    <t>崔永良</t>
  </si>
  <si>
    <t>何世亮</t>
  </si>
  <si>
    <t>孙连营</t>
  </si>
  <si>
    <t>夏相文</t>
  </si>
  <si>
    <t>孙得过</t>
  </si>
  <si>
    <t>朱何庄村</t>
  </si>
  <si>
    <t>郭店镇朱何庄村</t>
  </si>
  <si>
    <t>13849679844</t>
  </si>
  <si>
    <t>宋新民</t>
  </si>
  <si>
    <t>郭华</t>
  </si>
  <si>
    <t>段心朗</t>
  </si>
  <si>
    <t>杨宗礼</t>
  </si>
  <si>
    <t>杨乾</t>
  </si>
  <si>
    <t>刘朝军</t>
  </si>
  <si>
    <t>王刘庄村</t>
  </si>
  <si>
    <t>何征</t>
  </si>
  <si>
    <t>何思升</t>
  </si>
  <si>
    <t>吴小保</t>
  </si>
  <si>
    <t>韩学中</t>
  </si>
  <si>
    <t>杜文德</t>
  </si>
  <si>
    <t>何思银</t>
  </si>
  <si>
    <t>王社头</t>
  </si>
  <si>
    <t>杨钦义</t>
  </si>
  <si>
    <t>张战伟</t>
  </si>
  <si>
    <t>张来暗</t>
  </si>
  <si>
    <t>代集村</t>
  </si>
  <si>
    <t>代世峰</t>
  </si>
  <si>
    <t>班兴远</t>
  </si>
  <si>
    <t>李氏</t>
  </si>
  <si>
    <t>代建学</t>
  </si>
  <si>
    <t>关小高</t>
  </si>
  <si>
    <r>
      <rPr>
        <sz val="10"/>
        <rFont val="宋体"/>
        <charset val="134"/>
      </rPr>
      <t>代贵利</t>
    </r>
  </si>
  <si>
    <r>
      <rPr>
        <sz val="10"/>
        <rFont val="宋体"/>
        <charset val="134"/>
      </rPr>
      <t>代楼村</t>
    </r>
  </si>
  <si>
    <r>
      <rPr>
        <sz val="10"/>
        <rFont val="宋体"/>
        <charset val="134"/>
      </rPr>
      <t>吴香芝</t>
    </r>
  </si>
  <si>
    <r>
      <rPr>
        <sz val="10"/>
        <rFont val="宋体"/>
        <charset val="134"/>
      </rPr>
      <t>韩口村</t>
    </r>
  </si>
  <si>
    <r>
      <rPr>
        <sz val="10"/>
        <rFont val="宋体"/>
        <charset val="134"/>
      </rPr>
      <t>冉红侠</t>
    </r>
  </si>
  <si>
    <r>
      <rPr>
        <sz val="10"/>
        <rFont val="宋体"/>
        <charset val="134"/>
      </rPr>
      <t>郭店村</t>
    </r>
  </si>
  <si>
    <r>
      <rPr>
        <sz val="10"/>
        <rFont val="宋体"/>
        <charset val="134"/>
      </rPr>
      <t>王戈</t>
    </r>
  </si>
  <si>
    <r>
      <rPr>
        <sz val="10"/>
        <rFont val="宋体"/>
        <charset val="134"/>
      </rPr>
      <t>杨集村</t>
    </r>
  </si>
  <si>
    <r>
      <rPr>
        <sz val="10"/>
        <rFont val="宋体"/>
        <charset val="134"/>
      </rPr>
      <t>代永杰</t>
    </r>
  </si>
  <si>
    <r>
      <rPr>
        <sz val="10"/>
        <rFont val="宋体"/>
        <charset val="134"/>
      </rPr>
      <t>代营村</t>
    </r>
  </si>
  <si>
    <r>
      <rPr>
        <sz val="10"/>
        <rFont val="宋体"/>
        <charset val="134"/>
      </rPr>
      <t>何兰银</t>
    </r>
  </si>
  <si>
    <r>
      <rPr>
        <sz val="10"/>
        <rFont val="宋体"/>
        <charset val="134"/>
      </rPr>
      <t>杨吕庙村</t>
    </r>
  </si>
  <si>
    <r>
      <rPr>
        <sz val="10"/>
        <rFont val="宋体"/>
        <charset val="134"/>
      </rPr>
      <t>李季</t>
    </r>
  </si>
  <si>
    <r>
      <rPr>
        <sz val="10"/>
        <rFont val="宋体"/>
        <charset val="134"/>
      </rPr>
      <t>郭威风</t>
    </r>
  </si>
  <si>
    <r>
      <rPr>
        <sz val="10"/>
        <rFont val="宋体"/>
        <charset val="134"/>
      </rPr>
      <t>金庄村</t>
    </r>
  </si>
  <si>
    <r>
      <rPr>
        <sz val="10"/>
        <rFont val="宋体"/>
        <charset val="134"/>
      </rPr>
      <t>王文知</t>
    </r>
  </si>
  <si>
    <r>
      <rPr>
        <sz val="10"/>
        <rFont val="宋体"/>
        <charset val="134"/>
      </rPr>
      <t>何集村</t>
    </r>
  </si>
  <si>
    <r>
      <rPr>
        <sz val="10"/>
        <rFont val="宋体"/>
        <charset val="134"/>
      </rPr>
      <t>杜思忠</t>
    </r>
  </si>
  <si>
    <r>
      <rPr>
        <sz val="10"/>
        <rFont val="宋体"/>
        <charset val="134"/>
      </rPr>
      <t>未知</t>
    </r>
  </si>
  <si>
    <t>郭店镇未知</t>
  </si>
  <si>
    <r>
      <rPr>
        <sz val="10"/>
        <rFont val="宋体"/>
        <charset val="134"/>
      </rPr>
      <t>段心网</t>
    </r>
  </si>
  <si>
    <r>
      <rPr>
        <sz val="10"/>
        <rFont val="宋体"/>
        <charset val="134"/>
      </rPr>
      <t>支楼村</t>
    </r>
  </si>
  <si>
    <r>
      <rPr>
        <sz val="10"/>
        <rFont val="宋体"/>
        <charset val="134"/>
      </rPr>
      <t>周金党</t>
    </r>
  </si>
  <si>
    <r>
      <rPr>
        <sz val="10"/>
        <color indexed="8"/>
        <rFont val="宋体"/>
        <charset val="134"/>
      </rPr>
      <t>韩亮</t>
    </r>
  </si>
  <si>
    <r>
      <rPr>
        <sz val="10"/>
        <rFont val="宋体"/>
        <charset val="134"/>
      </rPr>
      <t>蔡超群</t>
    </r>
  </si>
  <si>
    <r>
      <rPr>
        <sz val="10"/>
        <color indexed="8"/>
        <rFont val="宋体"/>
        <charset val="134"/>
      </rPr>
      <t>韩刘根</t>
    </r>
  </si>
  <si>
    <r>
      <rPr>
        <sz val="10"/>
        <rFont val="宋体"/>
        <charset val="134"/>
      </rPr>
      <t>孟新兴</t>
    </r>
  </si>
  <si>
    <r>
      <rPr>
        <sz val="10"/>
        <rFont val="宋体"/>
        <charset val="134"/>
      </rPr>
      <t>金刘瑞</t>
    </r>
  </si>
  <si>
    <r>
      <rPr>
        <sz val="10"/>
        <rFont val="宋体"/>
        <charset val="134"/>
      </rPr>
      <t>毕海燕</t>
    </r>
  </si>
  <si>
    <r>
      <rPr>
        <sz val="10"/>
        <rFont val="宋体"/>
        <charset val="134"/>
      </rPr>
      <t>骆九章</t>
    </r>
  </si>
  <si>
    <r>
      <rPr>
        <sz val="10"/>
        <rFont val="宋体"/>
        <charset val="134"/>
      </rPr>
      <t>李余良</t>
    </r>
  </si>
  <si>
    <r>
      <rPr>
        <sz val="10"/>
        <rFont val="宋体"/>
        <charset val="134"/>
      </rPr>
      <t>王刘庄村</t>
    </r>
  </si>
  <si>
    <r>
      <rPr>
        <sz val="10"/>
        <rFont val="宋体"/>
        <charset val="134"/>
      </rPr>
      <t>骆哲宇</t>
    </r>
  </si>
  <si>
    <r>
      <rPr>
        <sz val="10"/>
        <rFont val="宋体"/>
        <charset val="134"/>
      </rPr>
      <t>骆柯羽</t>
    </r>
  </si>
  <si>
    <r>
      <rPr>
        <sz val="10"/>
        <rFont val="宋体"/>
        <charset val="134"/>
      </rPr>
      <t>杨二心</t>
    </r>
  </si>
  <si>
    <r>
      <rPr>
        <sz val="10"/>
        <rFont val="宋体"/>
        <charset val="134"/>
      </rPr>
      <t>孟振京</t>
    </r>
  </si>
  <si>
    <r>
      <rPr>
        <sz val="10"/>
        <rFont val="宋体"/>
        <charset val="134"/>
      </rPr>
      <t>孟集村</t>
    </r>
  </si>
  <si>
    <r>
      <rPr>
        <sz val="10"/>
        <rFont val="宋体"/>
        <charset val="134"/>
      </rPr>
      <t>李北工</t>
    </r>
  </si>
  <si>
    <r>
      <rPr>
        <sz val="10"/>
        <rFont val="宋体"/>
        <charset val="134"/>
      </rPr>
      <t>谢庄村</t>
    </r>
  </si>
  <si>
    <r>
      <rPr>
        <sz val="10"/>
        <rFont val="宋体"/>
        <charset val="134"/>
      </rPr>
      <t>李氏</t>
    </r>
  </si>
  <si>
    <r>
      <rPr>
        <sz val="10"/>
        <rFont val="宋体"/>
        <charset val="134"/>
      </rPr>
      <t>徐怀仁</t>
    </r>
  </si>
  <si>
    <r>
      <rPr>
        <sz val="10"/>
        <rFont val="宋体"/>
        <charset val="134"/>
      </rPr>
      <t>杨绪启</t>
    </r>
  </si>
  <si>
    <r>
      <rPr>
        <sz val="10"/>
        <color indexed="8"/>
        <rFont val="宋体"/>
        <charset val="134"/>
      </rPr>
      <t>韩三丙</t>
    </r>
  </si>
  <si>
    <r>
      <rPr>
        <sz val="10"/>
        <rFont val="宋体"/>
        <charset val="134"/>
      </rPr>
      <t>闫蒙恩</t>
    </r>
  </si>
  <si>
    <r>
      <rPr>
        <sz val="10"/>
        <rFont val="宋体"/>
        <charset val="134"/>
      </rPr>
      <t>郭傲雪</t>
    </r>
  </si>
  <si>
    <r>
      <rPr>
        <sz val="10"/>
        <rFont val="宋体"/>
        <charset val="134"/>
      </rPr>
      <t>徐保立</t>
    </r>
  </si>
  <si>
    <r>
      <rPr>
        <sz val="10"/>
        <color indexed="8"/>
        <rFont val="宋体"/>
        <charset val="134"/>
      </rPr>
      <t>陈展</t>
    </r>
  </si>
  <si>
    <r>
      <rPr>
        <sz val="10"/>
        <rFont val="宋体"/>
        <charset val="134"/>
      </rPr>
      <t>王玉勤</t>
    </r>
  </si>
  <si>
    <t>谢永修</t>
  </si>
  <si>
    <t>丁自学</t>
  </si>
  <si>
    <r>
      <rPr>
        <sz val="10"/>
        <rFont val="宋体"/>
        <charset val="134"/>
      </rPr>
      <t>张贵军</t>
    </r>
  </si>
  <si>
    <r>
      <rPr>
        <sz val="10"/>
        <rFont val="宋体"/>
        <charset val="134"/>
      </rPr>
      <t>李宗红</t>
    </r>
  </si>
  <si>
    <r>
      <rPr>
        <sz val="10"/>
        <rFont val="宋体"/>
        <charset val="134"/>
      </rPr>
      <t>何平</t>
    </r>
  </si>
  <si>
    <r>
      <rPr>
        <sz val="10"/>
        <rFont val="宋体"/>
        <charset val="134"/>
      </rPr>
      <t>赵河村</t>
    </r>
  </si>
  <si>
    <r>
      <rPr>
        <sz val="10"/>
        <rFont val="宋体"/>
        <charset val="134"/>
      </rPr>
      <t>王三元</t>
    </r>
  </si>
  <si>
    <r>
      <rPr>
        <sz val="10"/>
        <rFont val="宋体"/>
        <charset val="134"/>
      </rPr>
      <t>关楼村</t>
    </r>
  </si>
  <si>
    <r>
      <rPr>
        <sz val="10"/>
        <rFont val="宋体"/>
        <charset val="134"/>
      </rPr>
      <t>杨玉亭</t>
    </r>
  </si>
  <si>
    <r>
      <rPr>
        <sz val="10"/>
        <rFont val="宋体"/>
        <charset val="134"/>
      </rPr>
      <t>王保金</t>
    </r>
  </si>
  <si>
    <r>
      <rPr>
        <sz val="10"/>
        <rFont val="宋体"/>
        <charset val="134"/>
      </rPr>
      <t>张修林</t>
    </r>
  </si>
  <si>
    <r>
      <rPr>
        <sz val="10"/>
        <rFont val="宋体"/>
        <charset val="134"/>
      </rPr>
      <t>杨刘分</t>
    </r>
  </si>
  <si>
    <r>
      <rPr>
        <sz val="10"/>
        <color indexed="8"/>
        <rFont val="宋体"/>
        <charset val="134"/>
      </rPr>
      <t>孙广清</t>
    </r>
  </si>
  <si>
    <r>
      <rPr>
        <sz val="10"/>
        <rFont val="宋体"/>
        <charset val="134"/>
      </rPr>
      <t>孙破楼村</t>
    </r>
  </si>
  <si>
    <r>
      <rPr>
        <sz val="10"/>
        <color indexed="8"/>
        <rFont val="宋体"/>
        <charset val="134"/>
      </rPr>
      <t>韩子悦</t>
    </r>
  </si>
  <si>
    <r>
      <rPr>
        <sz val="10"/>
        <color indexed="8"/>
        <rFont val="宋体"/>
        <charset val="134"/>
      </rPr>
      <t>何耿</t>
    </r>
  </si>
  <si>
    <r>
      <rPr>
        <sz val="10"/>
        <rFont val="宋体"/>
        <charset val="134"/>
      </rPr>
      <t>李子恒</t>
    </r>
  </si>
  <si>
    <r>
      <rPr>
        <sz val="10"/>
        <rFont val="宋体"/>
        <charset val="134"/>
      </rPr>
      <t>前韩寨村</t>
    </r>
  </si>
  <si>
    <t>骆留记</t>
  </si>
  <si>
    <r>
      <rPr>
        <sz val="10"/>
        <rFont val="宋体"/>
        <charset val="134"/>
      </rPr>
      <t>王保良</t>
    </r>
  </si>
  <si>
    <r>
      <rPr>
        <sz val="10"/>
        <color indexed="8"/>
        <rFont val="宋体"/>
        <charset val="134"/>
      </rPr>
      <t>张洪坤</t>
    </r>
  </si>
  <si>
    <r>
      <rPr>
        <sz val="10"/>
        <color indexed="8"/>
        <rFont val="宋体"/>
        <charset val="134"/>
      </rPr>
      <t>杜庆涛</t>
    </r>
  </si>
  <si>
    <r>
      <rPr>
        <sz val="10"/>
        <color indexed="8"/>
        <rFont val="宋体"/>
        <charset val="134"/>
      </rPr>
      <t>杨庄村</t>
    </r>
  </si>
  <si>
    <t>郭店镇杨庄村</t>
  </si>
  <si>
    <r>
      <rPr>
        <sz val="10"/>
        <rFont val="宋体"/>
        <charset val="134"/>
      </rPr>
      <t>何高子</t>
    </r>
  </si>
  <si>
    <r>
      <rPr>
        <sz val="10"/>
        <rFont val="宋体"/>
        <charset val="134"/>
      </rPr>
      <t>张兰芝</t>
    </r>
  </si>
  <si>
    <r>
      <rPr>
        <sz val="10"/>
        <rFont val="宋体"/>
        <charset val="134"/>
      </rPr>
      <t>张草庙村</t>
    </r>
  </si>
  <si>
    <r>
      <rPr>
        <sz val="10"/>
        <rFont val="宋体"/>
        <charset val="134"/>
      </rPr>
      <t>何桥梁</t>
    </r>
  </si>
  <si>
    <r>
      <rPr>
        <sz val="10"/>
        <rFont val="宋体"/>
        <charset val="134"/>
      </rPr>
      <t>胡绪良</t>
    </r>
  </si>
  <si>
    <r>
      <rPr>
        <sz val="10"/>
        <rFont val="宋体"/>
        <charset val="134"/>
      </rPr>
      <t>王西良</t>
    </r>
  </si>
  <si>
    <r>
      <rPr>
        <sz val="10"/>
        <rFont val="宋体"/>
        <charset val="134"/>
      </rPr>
      <t>左庄村</t>
    </r>
  </si>
  <si>
    <r>
      <rPr>
        <sz val="10"/>
        <rFont val="宋体"/>
        <charset val="134"/>
      </rPr>
      <t>王先锋</t>
    </r>
  </si>
  <si>
    <r>
      <rPr>
        <sz val="10"/>
        <color indexed="8"/>
        <rFont val="宋体"/>
        <charset val="134"/>
      </rPr>
      <t>代英</t>
    </r>
  </si>
  <si>
    <r>
      <rPr>
        <sz val="10"/>
        <color indexed="8"/>
        <rFont val="宋体"/>
        <charset val="134"/>
      </rPr>
      <t>陈保良</t>
    </r>
  </si>
  <si>
    <r>
      <rPr>
        <sz val="10"/>
        <color indexed="8"/>
        <rFont val="宋体"/>
        <charset val="134"/>
      </rPr>
      <t>何世考</t>
    </r>
  </si>
  <si>
    <t>骆九海</t>
  </si>
  <si>
    <t>何蝇</t>
  </si>
  <si>
    <t>韩电轻</t>
  </si>
  <si>
    <t>韩柯针庙村</t>
  </si>
  <si>
    <t>闫天恩</t>
  </si>
  <si>
    <t>李永亭</t>
  </si>
  <si>
    <t>韩化</t>
  </si>
  <si>
    <t>孟庆礼</t>
  </si>
  <si>
    <t>牛素云</t>
  </si>
  <si>
    <t>蔡刘德</t>
  </si>
  <si>
    <t>王继臣</t>
  </si>
  <si>
    <t>金乾坤</t>
  </si>
  <si>
    <t>吴水旺</t>
  </si>
  <si>
    <t>孟庆成</t>
  </si>
  <si>
    <t>徐存良</t>
  </si>
  <si>
    <t>骆天齐庙村</t>
  </si>
  <si>
    <t>许爱莲</t>
  </si>
  <si>
    <t>左怀奇</t>
  </si>
  <si>
    <t>张兵利</t>
  </si>
  <si>
    <t>代毛孩</t>
  </si>
  <si>
    <r>
      <rPr>
        <sz val="11"/>
        <color indexed="8"/>
        <rFont val="Arial"/>
        <charset val="0"/>
      </rPr>
      <t xml:space="preserve"> </t>
    </r>
    <r>
      <rPr>
        <sz val="11"/>
        <color indexed="8"/>
        <rFont val="宋体"/>
        <charset val="134"/>
      </rPr>
      <t>何帅涛</t>
    </r>
  </si>
  <si>
    <t>何冲</t>
  </si>
  <si>
    <t>陈刘建</t>
  </si>
  <si>
    <t>何大章</t>
  </si>
  <si>
    <t>史红军</t>
  </si>
  <si>
    <t>柯针庙村</t>
  </si>
  <si>
    <t>孙守玉</t>
  </si>
  <si>
    <t>王好兴</t>
  </si>
  <si>
    <t>杜孟良</t>
  </si>
  <si>
    <t>杨庄村</t>
  </si>
  <si>
    <t>杜福</t>
  </si>
  <si>
    <t>余海良</t>
  </si>
  <si>
    <t>冉庆才</t>
  </si>
  <si>
    <t>杨运输</t>
  </si>
  <si>
    <t>郭店镇</t>
  </si>
  <si>
    <r>
      <rPr>
        <sz val="10"/>
        <rFont val="宋体"/>
        <charset val="134"/>
      </rPr>
      <t>孙能能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</si>
  <si>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</si>
  <si>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朱何庄村</t>
    </r>
  </si>
  <si>
    <r>
      <rPr>
        <sz val="10"/>
        <color indexed="8"/>
        <rFont val="宋体"/>
        <charset val="134"/>
      </rPr>
      <t>分散供养</t>
    </r>
  </si>
  <si>
    <t>刘金兴</t>
  </si>
  <si>
    <t>会亭镇</t>
  </si>
  <si>
    <t>刘齐炉村</t>
  </si>
  <si>
    <t>会亭镇刘齐炉村</t>
  </si>
  <si>
    <t>王魁星</t>
  </si>
  <si>
    <t>孙自德</t>
  </si>
  <si>
    <t>莲花台村</t>
  </si>
  <si>
    <t>会亭镇莲花台村</t>
  </si>
  <si>
    <t>刘洪桥</t>
  </si>
  <si>
    <t>郭凤英</t>
  </si>
  <si>
    <t>郭吕庄村</t>
  </si>
  <si>
    <t>会亭镇郭吕庄村</t>
  </si>
  <si>
    <t>孟献良</t>
  </si>
  <si>
    <t>王慎轩</t>
  </si>
  <si>
    <t>关仓村</t>
  </si>
  <si>
    <t>会亭镇关仓村</t>
  </si>
  <si>
    <t>武永华</t>
  </si>
  <si>
    <t>姬广美</t>
  </si>
  <si>
    <t>姬楼村</t>
  </si>
  <si>
    <t>会亭镇姬楼村</t>
  </si>
  <si>
    <t>姬生义</t>
  </si>
  <si>
    <t>朱洪祥</t>
  </si>
  <si>
    <t>朱土楼村</t>
  </si>
  <si>
    <t>会亭镇朱土楼村</t>
  </si>
  <si>
    <t>姜海然</t>
  </si>
  <si>
    <t>朱寨村</t>
  </si>
  <si>
    <t>会亭镇朱寨村</t>
  </si>
  <si>
    <t>孙学良</t>
  </si>
  <si>
    <t>王朝明</t>
  </si>
  <si>
    <t>王酒店村</t>
  </si>
  <si>
    <t>会亭镇王酒店村</t>
  </si>
  <si>
    <t>常好过</t>
  </si>
  <si>
    <t>焦桥村</t>
  </si>
  <si>
    <t>会亭镇焦桥村</t>
  </si>
  <si>
    <t>武伟</t>
  </si>
  <si>
    <t>南街村</t>
  </si>
  <si>
    <t>会亭镇南街村</t>
  </si>
  <si>
    <t>王新朝</t>
  </si>
  <si>
    <t>许云芝</t>
  </si>
  <si>
    <t>郑长元</t>
  </si>
  <si>
    <t>丁庄村</t>
  </si>
  <si>
    <t>会亭镇丁庄村</t>
  </si>
  <si>
    <t>王洪明</t>
  </si>
  <si>
    <t>尹同才</t>
  </si>
  <si>
    <t>十里铺村</t>
  </si>
  <si>
    <t>会亭镇十里铺村</t>
  </si>
  <si>
    <t>邓刘氏</t>
  </si>
  <si>
    <t>邓玉体</t>
  </si>
  <si>
    <t>洪攀锋</t>
  </si>
  <si>
    <t>会亭镇孙庄村</t>
  </si>
  <si>
    <t>张瑞勤</t>
  </si>
  <si>
    <t>马庙村</t>
  </si>
  <si>
    <t>会亭镇马庙村</t>
  </si>
  <si>
    <t>王玉疆</t>
  </si>
  <si>
    <t>王玉锋</t>
  </si>
  <si>
    <t>会亭镇张楼村</t>
  </si>
  <si>
    <t>唐关氏</t>
  </si>
  <si>
    <t>唐双庙村</t>
  </si>
  <si>
    <t>会亭镇唐双庙村</t>
  </si>
  <si>
    <t>唐苟瞎</t>
  </si>
  <si>
    <t>唐祥生</t>
  </si>
  <si>
    <t>崔明振</t>
  </si>
  <si>
    <t>大杨庄村</t>
  </si>
  <si>
    <t>会亭镇大杨庄村</t>
  </si>
  <si>
    <t>王金法</t>
  </si>
  <si>
    <t>冉石庄村</t>
  </si>
  <si>
    <t>会亭镇冉石庄村</t>
  </si>
  <si>
    <t>蔡桂兰</t>
  </si>
  <si>
    <t>冉现臣</t>
  </si>
  <si>
    <t>郭哑叭</t>
  </si>
  <si>
    <t>会亭镇郭楼村</t>
  </si>
  <si>
    <t>韩正祥</t>
  </si>
  <si>
    <t>会亭镇张桥村</t>
  </si>
  <si>
    <t>韩飞胜</t>
  </si>
  <si>
    <t>韩文礼</t>
  </si>
  <si>
    <t>韩刘合</t>
  </si>
  <si>
    <t>彭道勤</t>
  </si>
  <si>
    <t>娄继成</t>
  </si>
  <si>
    <t>唐友山</t>
  </si>
  <si>
    <t>陈生员</t>
  </si>
  <si>
    <t>朱金平</t>
  </si>
  <si>
    <t>高金田</t>
  </si>
  <si>
    <t>三里庄村</t>
  </si>
  <si>
    <t>会亭镇三里庄村</t>
  </si>
  <si>
    <t>韩青松</t>
  </si>
  <si>
    <t>吴凤良</t>
  </si>
  <si>
    <t>崔楼村</t>
  </si>
  <si>
    <t>会亭镇崔楼村</t>
  </si>
  <si>
    <t>韩连新</t>
  </si>
  <si>
    <t>朱瓦房村</t>
  </si>
  <si>
    <t>会亭镇朱瓦房村</t>
  </si>
  <si>
    <t>何文点</t>
  </si>
  <si>
    <t>张思运</t>
  </si>
  <si>
    <t>刘同修</t>
  </si>
  <si>
    <t>岳崇善</t>
  </si>
  <si>
    <t>岳德民</t>
  </si>
  <si>
    <t>卢伙头</t>
  </si>
  <si>
    <t>冯楼村</t>
  </si>
  <si>
    <t>会亭镇冯楼村</t>
  </si>
  <si>
    <t>王福来</t>
  </si>
  <si>
    <t>花园村</t>
  </si>
  <si>
    <t>会亭镇花园村</t>
  </si>
  <si>
    <t>杨牛氏</t>
  </si>
  <si>
    <t>杨玉业</t>
  </si>
  <si>
    <t>常冠云</t>
  </si>
  <si>
    <t>张双全</t>
  </si>
  <si>
    <t>崔玉先</t>
  </si>
  <si>
    <t>梁效民</t>
  </si>
  <si>
    <t>常友才</t>
  </si>
  <si>
    <t>付加友</t>
  </si>
  <si>
    <t>沈其厚</t>
  </si>
  <si>
    <t>魏汉亮</t>
  </si>
  <si>
    <t>东街村</t>
  </si>
  <si>
    <t>会亭镇东街村</t>
  </si>
  <si>
    <t>刘克珍</t>
  </si>
  <si>
    <t>王厂村</t>
  </si>
  <si>
    <t>会亭镇王厂村</t>
  </si>
  <si>
    <t>姬刘安</t>
  </si>
  <si>
    <t>贾楼村</t>
  </si>
  <si>
    <t>会亭镇贾楼村</t>
  </si>
  <si>
    <t>郑长林</t>
  </si>
  <si>
    <t>张刘根</t>
  </si>
  <si>
    <t>陈树好</t>
  </si>
  <si>
    <t>邓玉现</t>
  </si>
  <si>
    <t>龚凤先</t>
  </si>
  <si>
    <t>王士卿</t>
  </si>
  <si>
    <t>王太发</t>
  </si>
  <si>
    <t>会亭镇王刘庄村</t>
  </si>
  <si>
    <t>常孔氏</t>
  </si>
  <si>
    <t>曹金生</t>
  </si>
  <si>
    <t>王太林</t>
  </si>
  <si>
    <t>刘建峰</t>
  </si>
  <si>
    <t>王继晨</t>
  </si>
  <si>
    <t>杨哑吧</t>
  </si>
  <si>
    <t>江桂连</t>
  </si>
  <si>
    <t>王士田</t>
  </si>
  <si>
    <t>姬天才</t>
  </si>
  <si>
    <t>刘光远</t>
  </si>
  <si>
    <t>李素莲</t>
  </si>
  <si>
    <t>何郭氏</t>
  </si>
  <si>
    <t>娄友和</t>
  </si>
  <si>
    <t>陆启俊</t>
  </si>
  <si>
    <t>王玉龙</t>
  </si>
  <si>
    <t>牛玉龙</t>
  </si>
  <si>
    <t>吴保领</t>
  </si>
  <si>
    <t>马敏志</t>
  </si>
  <si>
    <t>王子春</t>
  </si>
  <si>
    <t>程利全</t>
  </si>
  <si>
    <t>贾桂兰</t>
  </si>
  <si>
    <t>常兴来</t>
  </si>
  <si>
    <t>何宗贤</t>
  </si>
  <si>
    <t>李少华</t>
  </si>
  <si>
    <t>北街村</t>
  </si>
  <si>
    <t>会亭镇北街村</t>
  </si>
  <si>
    <t>刘玉良</t>
  </si>
  <si>
    <t>崔成章</t>
  </si>
  <si>
    <t>杨超合</t>
  </si>
  <si>
    <t>江桂民</t>
  </si>
  <si>
    <t>郑玉超</t>
  </si>
  <si>
    <t>程三喜</t>
  </si>
  <si>
    <t>王朝艳</t>
  </si>
  <si>
    <t>谢洪彬</t>
  </si>
  <si>
    <t>何秀英</t>
  </si>
  <si>
    <t>崔传绪</t>
  </si>
  <si>
    <t>刘凤兰</t>
  </si>
  <si>
    <t>张何氏</t>
  </si>
  <si>
    <t>常清亮</t>
  </si>
  <si>
    <t>闫秀英</t>
  </si>
  <si>
    <t>王光亮</t>
  </si>
  <si>
    <t>郭广才</t>
  </si>
  <si>
    <t>2014年9月1日</t>
  </si>
  <si>
    <t>胡继前</t>
  </si>
  <si>
    <t>林庄村</t>
  </si>
  <si>
    <t>会亭镇林庄村</t>
  </si>
  <si>
    <t>王金荣</t>
  </si>
  <si>
    <t>刘开新</t>
  </si>
  <si>
    <t>崔成江</t>
  </si>
  <si>
    <t>周凤英</t>
  </si>
  <si>
    <t>陈树荣</t>
  </si>
  <si>
    <t>黄成江</t>
  </si>
  <si>
    <t>许振勇</t>
  </si>
  <si>
    <t>陈德龙</t>
  </si>
  <si>
    <t>刘景德</t>
  </si>
  <si>
    <t>王慎才</t>
  </si>
  <si>
    <t>牛平安</t>
  </si>
  <si>
    <t>刘天西</t>
  </si>
  <si>
    <t>方银亭</t>
  </si>
  <si>
    <t>关茂共</t>
  </si>
  <si>
    <t>关常楼村</t>
  </si>
  <si>
    <t>会亭镇关常楼村</t>
  </si>
  <si>
    <t>孙刘柱</t>
  </si>
  <si>
    <t>李明领</t>
  </si>
  <si>
    <t>孙玉民</t>
  </si>
  <si>
    <t>崔春三</t>
  </si>
  <si>
    <t>周彦玲</t>
  </si>
  <si>
    <t>陈忠建</t>
  </si>
  <si>
    <t>刘大棵</t>
  </si>
  <si>
    <t>刘东良</t>
  </si>
  <si>
    <t>郭彦真</t>
  </si>
  <si>
    <t>徐友生</t>
  </si>
  <si>
    <t>朱存山</t>
  </si>
  <si>
    <t>郑传礼</t>
  </si>
  <si>
    <t>常金玉</t>
  </si>
  <si>
    <t>曾保贵</t>
  </si>
  <si>
    <t>张广华</t>
  </si>
  <si>
    <t>张自忠</t>
  </si>
  <si>
    <t>西街西村</t>
  </si>
  <si>
    <t>会亭镇西街西村</t>
  </si>
  <si>
    <t>王建海</t>
  </si>
  <si>
    <t>张玉金</t>
  </si>
  <si>
    <t>杨保林</t>
  </si>
  <si>
    <t>常运贵</t>
  </si>
  <si>
    <t>梁自金</t>
  </si>
  <si>
    <t>陈玉良</t>
  </si>
  <si>
    <t>郭合明</t>
  </si>
  <si>
    <t>郭彦彬</t>
  </si>
  <si>
    <t>蒋爱民</t>
  </si>
  <si>
    <t>西街北村</t>
  </si>
  <si>
    <t>会亭镇西街北村</t>
  </si>
  <si>
    <t>唐连生</t>
  </si>
  <si>
    <t>姬长连</t>
  </si>
  <si>
    <t>姬开封</t>
  </si>
  <si>
    <t>姬刘臣</t>
  </si>
  <si>
    <t>牛明礼</t>
  </si>
  <si>
    <t>邓申</t>
  </si>
  <si>
    <t>韩青帮</t>
  </si>
  <si>
    <t>许德收</t>
  </si>
  <si>
    <t>孙自银</t>
  </si>
  <si>
    <t>孙刘合</t>
  </si>
  <si>
    <t>邓玉锋</t>
  </si>
  <si>
    <t>张付晓</t>
  </si>
  <si>
    <t>龚传员</t>
  </si>
  <si>
    <t>朱翠友</t>
  </si>
  <si>
    <t>邓帅</t>
  </si>
  <si>
    <t>韩予东</t>
  </si>
  <si>
    <t>王思云</t>
  </si>
  <si>
    <t>王恒聚</t>
  </si>
  <si>
    <t>常开</t>
  </si>
  <si>
    <t>常平安</t>
  </si>
  <si>
    <t>胡全忠</t>
  </si>
  <si>
    <t>李子连</t>
  </si>
  <si>
    <t>张福勤</t>
  </si>
  <si>
    <t>西街东村</t>
  </si>
  <si>
    <t>会亭镇西街东村</t>
  </si>
  <si>
    <t>索云亮</t>
  </si>
  <si>
    <t>吴云山</t>
  </si>
  <si>
    <t>贾芳明</t>
  </si>
  <si>
    <t>刘常德</t>
  </si>
  <si>
    <t>刘庆忠</t>
  </si>
  <si>
    <t>吴凤海</t>
  </si>
  <si>
    <t>张常氏</t>
  </si>
  <si>
    <t>姬恩和</t>
  </si>
  <si>
    <t>沈法领</t>
  </si>
  <si>
    <t>韩文连</t>
  </si>
  <si>
    <t>刘建军</t>
  </si>
  <si>
    <t>朱洪彩</t>
  </si>
  <si>
    <t>陈金华</t>
  </si>
  <si>
    <t>唐友圣</t>
  </si>
  <si>
    <t>张心文</t>
  </si>
  <si>
    <t>孙思民</t>
  </si>
  <si>
    <t>郭彦朋</t>
  </si>
  <si>
    <t>郭彦华</t>
  </si>
  <si>
    <t>郭义文</t>
  </si>
  <si>
    <t>彭道远</t>
  </si>
  <si>
    <t>王建祥</t>
  </si>
  <si>
    <t>李志远</t>
  </si>
  <si>
    <t>柯淑珍</t>
  </si>
  <si>
    <t>杨毛得</t>
  </si>
  <si>
    <t>乔子勤</t>
  </si>
  <si>
    <t>刘天臣</t>
  </si>
  <si>
    <t>孙天磁</t>
  </si>
  <si>
    <t>刘克军</t>
  </si>
  <si>
    <t>刘金备</t>
  </si>
  <si>
    <t>武振义</t>
  </si>
  <si>
    <t>韩小利</t>
  </si>
  <si>
    <t>常友学</t>
  </si>
  <si>
    <t>娄青山</t>
  </si>
  <si>
    <t>刘长亚</t>
  </si>
  <si>
    <t>白洪生</t>
  </si>
  <si>
    <t>韩金连</t>
  </si>
  <si>
    <t>索义军</t>
  </si>
  <si>
    <t>李金运</t>
  </si>
  <si>
    <t>张广亭</t>
  </si>
  <si>
    <t>王朝军</t>
  </si>
  <si>
    <t>李光来</t>
  </si>
  <si>
    <t>冉小平</t>
  </si>
  <si>
    <t>王开倾</t>
  </si>
  <si>
    <t>张俊玉</t>
  </si>
  <si>
    <t>郭彦堂</t>
  </si>
  <si>
    <t>李朝锋</t>
  </si>
  <si>
    <t>李洪臣</t>
  </si>
  <si>
    <t>张得亮</t>
  </si>
  <si>
    <t>姬广田</t>
  </si>
  <si>
    <t>刘伯英</t>
  </si>
  <si>
    <t>王连科</t>
  </si>
  <si>
    <t>刘东江</t>
  </si>
  <si>
    <t>王运良</t>
  </si>
  <si>
    <t>程利阁</t>
  </si>
  <si>
    <t>程秀山</t>
  </si>
  <si>
    <t>程二辈</t>
  </si>
  <si>
    <t>王增峰</t>
  </si>
  <si>
    <t>常怀兴</t>
  </si>
  <si>
    <t>吕道军</t>
  </si>
  <si>
    <t>郭义明</t>
  </si>
  <si>
    <t>付存根</t>
  </si>
  <si>
    <t>童平安</t>
  </si>
  <si>
    <t>常树友</t>
  </si>
  <si>
    <t>张庆合</t>
  </si>
  <si>
    <t>梁自旗</t>
  </si>
  <si>
    <t>张振忠</t>
  </si>
  <si>
    <t>付国立</t>
  </si>
  <si>
    <t>方文领</t>
  </si>
  <si>
    <t>郝义民</t>
  </si>
  <si>
    <t>常继明</t>
  </si>
  <si>
    <t>关茂松</t>
  </si>
  <si>
    <t>郭建何</t>
  </si>
  <si>
    <t>陈桂兰</t>
  </si>
  <si>
    <t>韩多林</t>
  </si>
  <si>
    <t>牛锋</t>
  </si>
  <si>
    <t>韩保华</t>
  </si>
  <si>
    <t>孙高生</t>
  </si>
  <si>
    <t>刘文中</t>
  </si>
  <si>
    <t>黄佩玲</t>
  </si>
  <si>
    <t>常怀永</t>
  </si>
  <si>
    <t>常赞美</t>
  </si>
  <si>
    <t>白原厂</t>
  </si>
  <si>
    <t>韩杏园</t>
  </si>
  <si>
    <t>冉刘增</t>
  </si>
  <si>
    <t>程玲玲</t>
  </si>
  <si>
    <t>孙高强</t>
  </si>
  <si>
    <t>孙连生</t>
  </si>
  <si>
    <t>邓新汉</t>
  </si>
  <si>
    <t>王建设</t>
  </si>
  <si>
    <t>何心中</t>
  </si>
  <si>
    <t>付存学</t>
  </si>
  <si>
    <t>魏友良</t>
  </si>
  <si>
    <t>王士龙</t>
  </si>
  <si>
    <t>刘玉金</t>
  </si>
  <si>
    <t>常来远</t>
  </si>
  <si>
    <t>武振更</t>
  </si>
  <si>
    <t>于广奇</t>
  </si>
  <si>
    <t>徐德岁</t>
  </si>
  <si>
    <t>常毛奇</t>
  </si>
  <si>
    <t>张超华</t>
  </si>
  <si>
    <t>张刘柱</t>
  </si>
  <si>
    <t>郭君</t>
  </si>
  <si>
    <t>王彦礼</t>
  </si>
  <si>
    <t>王彪</t>
  </si>
  <si>
    <t>王小彪</t>
  </si>
  <si>
    <t>贾登博</t>
  </si>
  <si>
    <t>会亭镇未知</t>
  </si>
  <si>
    <t>沈其合</t>
  </si>
  <si>
    <t>朱传杏</t>
  </si>
  <si>
    <t>司召</t>
  </si>
  <si>
    <t>杨刘建</t>
  </si>
  <si>
    <t>15236891085</t>
  </si>
  <si>
    <t>贾戏</t>
  </si>
  <si>
    <t>3042765</t>
  </si>
  <si>
    <t>常效合</t>
  </si>
  <si>
    <t>13403706312</t>
  </si>
  <si>
    <t>常金菊</t>
  </si>
  <si>
    <t>13526323663</t>
  </si>
  <si>
    <t>李子锋</t>
  </si>
  <si>
    <t>15660949622</t>
  </si>
  <si>
    <t>李子玉</t>
  </si>
  <si>
    <t>136186555574</t>
  </si>
  <si>
    <t>朱学民</t>
  </si>
  <si>
    <t>15896914721</t>
  </si>
  <si>
    <t>付票</t>
  </si>
  <si>
    <t>15514901509</t>
  </si>
  <si>
    <t>刘庆峰</t>
  </si>
  <si>
    <t>13781402489</t>
  </si>
  <si>
    <t>刘伯年</t>
  </si>
  <si>
    <t>13122402026</t>
  </si>
  <si>
    <t>刘明斋</t>
  </si>
  <si>
    <t>15837025803</t>
  </si>
  <si>
    <t>岳喜军</t>
  </si>
  <si>
    <t>13781632202</t>
  </si>
  <si>
    <t>蒋汉春</t>
  </si>
  <si>
    <t>张现伟</t>
  </si>
  <si>
    <t>王社会</t>
  </si>
  <si>
    <t>姬又</t>
  </si>
  <si>
    <t>朱洪云</t>
  </si>
  <si>
    <t>邓小五</t>
  </si>
  <si>
    <t>付长青</t>
  </si>
  <si>
    <t>张江</t>
  </si>
  <si>
    <t>王治国</t>
  </si>
  <si>
    <t>刘伯付</t>
  </si>
  <si>
    <t>何桂芹</t>
  </si>
  <si>
    <t>王凤</t>
  </si>
  <si>
    <t>任自由</t>
  </si>
  <si>
    <t>邓建设</t>
  </si>
  <si>
    <t>孙自振</t>
  </si>
  <si>
    <t>陈高超</t>
  </si>
  <si>
    <t>常兴林</t>
  </si>
  <si>
    <t>邓庭庭</t>
  </si>
  <si>
    <t>韩小龙</t>
  </si>
  <si>
    <t>宋同良</t>
  </si>
  <si>
    <t>高建美</t>
  </si>
  <si>
    <t>吕红见</t>
  </si>
  <si>
    <t>刘光云</t>
  </si>
  <si>
    <t>刘庆友</t>
  </si>
  <si>
    <t>常明新</t>
  </si>
  <si>
    <t>常连锋</t>
  </si>
  <si>
    <t>赵氏</t>
  </si>
  <si>
    <t>陈纺</t>
  </si>
  <si>
    <t>付连营</t>
  </si>
  <si>
    <t>朱天力</t>
  </si>
  <si>
    <t>白卫国</t>
  </si>
  <si>
    <t>姬文化</t>
  </si>
  <si>
    <t>陈玉华</t>
  </si>
  <si>
    <t>杨索柱</t>
  </si>
  <si>
    <t>万现领</t>
  </si>
  <si>
    <t>白克林</t>
  </si>
  <si>
    <t>何文东</t>
  </si>
  <si>
    <t>田海堂</t>
  </si>
  <si>
    <t>刘万埂</t>
  </si>
  <si>
    <t>陈子亮</t>
  </si>
  <si>
    <t>唐好见</t>
  </si>
  <si>
    <t>牛红亮</t>
  </si>
  <si>
    <t>常明志</t>
  </si>
  <si>
    <t>程辉</t>
  </si>
  <si>
    <t>张快乐</t>
  </si>
  <si>
    <t>郭安岭</t>
  </si>
  <si>
    <t>王团结</t>
  </si>
  <si>
    <t>王汉亮</t>
  </si>
  <si>
    <t>王金山</t>
  </si>
  <si>
    <t>韩庆永</t>
  </si>
  <si>
    <t>于金亮</t>
  </si>
  <si>
    <t>李建伦</t>
  </si>
  <si>
    <t>王世勤</t>
  </si>
  <si>
    <t>朱艳丽</t>
  </si>
  <si>
    <t>许金发</t>
  </si>
  <si>
    <t>韩庆元</t>
  </si>
  <si>
    <t>乔益龙</t>
  </si>
  <si>
    <t>蒋杭州</t>
  </si>
  <si>
    <t>张小亚</t>
  </si>
  <si>
    <t>何安民</t>
  </si>
  <si>
    <t>何凤森</t>
  </si>
  <si>
    <t>朱听说</t>
  </si>
  <si>
    <t>何赛赛</t>
  </si>
  <si>
    <t>贾孟才</t>
  </si>
  <si>
    <t>张金耿</t>
  </si>
  <si>
    <t>徐敬文</t>
  </si>
  <si>
    <t>崔保国</t>
  </si>
  <si>
    <t>韩新广</t>
  </si>
  <si>
    <t>业庙乡</t>
  </si>
  <si>
    <t>周楼村</t>
  </si>
  <si>
    <t>业庙乡周楼村</t>
  </si>
  <si>
    <t>殷俊华</t>
  </si>
  <si>
    <t>郑绍杰</t>
  </si>
  <si>
    <t>吴庄村</t>
  </si>
  <si>
    <t>业庙乡吴庄村</t>
  </si>
  <si>
    <t>夏绍言</t>
  </si>
  <si>
    <t>八里村</t>
  </si>
  <si>
    <t>业庙乡八里村</t>
  </si>
  <si>
    <t>夏魁先</t>
  </si>
  <si>
    <t>夏俊平</t>
  </si>
  <si>
    <t>王玉杰</t>
  </si>
  <si>
    <t>董圣军</t>
  </si>
  <si>
    <r>
      <rPr>
        <sz val="10"/>
        <color indexed="8"/>
        <rFont val="宋体"/>
        <charset val="134"/>
      </rPr>
      <t>谢寨村</t>
    </r>
  </si>
  <si>
    <t>业庙乡谢寨村</t>
  </si>
  <si>
    <t>焦桂兰</t>
  </si>
  <si>
    <t>徐楼村</t>
  </si>
  <si>
    <t>业庙乡徐楼村</t>
  </si>
  <si>
    <t>董训勉</t>
  </si>
  <si>
    <t>唐氏</t>
  </si>
  <si>
    <t>牛庄村</t>
  </si>
  <si>
    <t>业庙乡牛庄村</t>
  </si>
  <si>
    <t>郭义修</t>
  </si>
  <si>
    <t>郭大楼村</t>
  </si>
  <si>
    <t>业庙乡郭大楼村</t>
  </si>
  <si>
    <t>冯兰好</t>
  </si>
  <si>
    <t>冯庄村</t>
  </si>
  <si>
    <t>业庙乡冯庄村</t>
  </si>
  <si>
    <t>刁允昌</t>
  </si>
  <si>
    <t>崔氏</t>
  </si>
  <si>
    <t>曹集村</t>
  </si>
  <si>
    <t>业庙乡曹集村</t>
  </si>
  <si>
    <t>郭其彬</t>
  </si>
  <si>
    <t>付洪章</t>
  </si>
  <si>
    <t>业庙乡刘庄村</t>
  </si>
  <si>
    <t>张建社</t>
  </si>
  <si>
    <t>菅菜园村</t>
  </si>
  <si>
    <t>业庙乡菅菜园村</t>
  </si>
  <si>
    <t>张下</t>
  </si>
  <si>
    <t>三皇村</t>
  </si>
  <si>
    <t>业庙乡三皇村</t>
  </si>
  <si>
    <t>王秦氏</t>
  </si>
  <si>
    <r>
      <rPr>
        <sz val="10"/>
        <color rgb="FF000000"/>
        <rFont val="Arial"/>
        <charset val="0"/>
      </rPr>
      <t xml:space="preserve"> </t>
    </r>
    <r>
      <rPr>
        <sz val="10"/>
        <color indexed="8"/>
        <rFont val="宋体"/>
        <charset val="134"/>
      </rPr>
      <t>伊王庄村</t>
    </r>
  </si>
  <si>
    <t>业庙乡 伊王庄村</t>
  </si>
  <si>
    <t>宿君合</t>
  </si>
  <si>
    <r>
      <rPr>
        <sz val="10"/>
        <color indexed="8"/>
        <rFont val="宋体"/>
        <charset val="134"/>
      </rPr>
      <t>张阁村</t>
    </r>
  </si>
  <si>
    <t>业庙乡张阁村</t>
  </si>
  <si>
    <t>宿军成</t>
  </si>
  <si>
    <t>张文亮</t>
  </si>
  <si>
    <t>秦北京</t>
  </si>
  <si>
    <t>王钦礼</t>
  </si>
  <si>
    <t>李德清</t>
  </si>
  <si>
    <t>韩营村</t>
  </si>
  <si>
    <t>业庙乡韩营村</t>
  </si>
  <si>
    <t>关凤英</t>
  </si>
  <si>
    <r>
      <rPr>
        <sz val="10"/>
        <color indexed="8"/>
        <rFont val="宋体"/>
        <charset val="134"/>
      </rPr>
      <t>冯阁村</t>
    </r>
  </si>
  <si>
    <t>业庙乡冯阁村</t>
  </si>
  <si>
    <t>王自先</t>
  </si>
  <si>
    <t>郭彦林</t>
  </si>
  <si>
    <t>郭庙村</t>
  </si>
  <si>
    <t>业庙乡郭庙村</t>
  </si>
  <si>
    <t>关开叶</t>
  </si>
  <si>
    <t>王黑</t>
  </si>
  <si>
    <t>业庙村</t>
  </si>
  <si>
    <t>业庙乡业庙村</t>
  </si>
  <si>
    <t>王钦亮</t>
  </si>
  <si>
    <t>贾兴彩</t>
  </si>
  <si>
    <t>蔡正令</t>
  </si>
  <si>
    <t>蔡老家村</t>
  </si>
  <si>
    <t>业庙乡蔡老家村</t>
  </si>
  <si>
    <t>郭长恩</t>
  </si>
  <si>
    <t>何新楼村</t>
  </si>
  <si>
    <t>业庙乡何新楼村</t>
  </si>
  <si>
    <t>李子伍</t>
  </si>
  <si>
    <t>李社会</t>
  </si>
  <si>
    <t>王怀力</t>
  </si>
  <si>
    <t>业庙乡陈庄村</t>
  </si>
  <si>
    <t>徐同三</t>
  </si>
  <si>
    <t>张月英</t>
  </si>
  <si>
    <t>郭业峰</t>
  </si>
  <si>
    <t>王纯亚</t>
  </si>
  <si>
    <t>郝继良</t>
  </si>
  <si>
    <t>郝庄村</t>
  </si>
  <si>
    <t>业庙乡郝庄村</t>
  </si>
  <si>
    <t>关凤才</t>
  </si>
  <si>
    <t>双庙村</t>
  </si>
  <si>
    <t>业庙乡双庙村</t>
  </si>
  <si>
    <t>刘道仁</t>
  </si>
  <si>
    <t>郭胜利</t>
  </si>
  <si>
    <t>郭彬来</t>
  </si>
  <si>
    <t>王义坤</t>
  </si>
  <si>
    <t>王油坊村</t>
  </si>
  <si>
    <t>业庙乡王油坊村</t>
  </si>
  <si>
    <t>宿庆礼</t>
  </si>
  <si>
    <t>王义昌</t>
  </si>
  <si>
    <t>蔡胜利</t>
  </si>
  <si>
    <t>刘冬英</t>
  </si>
  <si>
    <t>刁连合</t>
  </si>
  <si>
    <t>菅红贵</t>
  </si>
  <si>
    <r>
      <rPr>
        <sz val="10"/>
        <color indexed="8"/>
        <rFont val="宋体"/>
        <charset val="134"/>
      </rPr>
      <t>伊王庄村</t>
    </r>
  </si>
  <si>
    <t>业庙乡伊王庄村</t>
  </si>
  <si>
    <t>孟广英</t>
  </si>
  <si>
    <t>胡马宗</t>
  </si>
  <si>
    <t>卢庄村</t>
  </si>
  <si>
    <t>业庙乡卢庄村</t>
  </si>
  <si>
    <t>余迷路</t>
  </si>
  <si>
    <t>王学师</t>
  </si>
  <si>
    <t>蔡胜龙</t>
  </si>
  <si>
    <t>张聘学</t>
  </si>
  <si>
    <t>业庙乡张楼村</t>
  </si>
  <si>
    <t>兰位岭</t>
  </si>
  <si>
    <t>兰庄村</t>
  </si>
  <si>
    <t>业庙乡兰庄村</t>
  </si>
  <si>
    <t>贾少亮</t>
  </si>
  <si>
    <r>
      <rPr>
        <sz val="10"/>
        <color indexed="8"/>
        <rFont val="宋体"/>
        <charset val="134"/>
      </rPr>
      <t>贾楼村</t>
    </r>
  </si>
  <si>
    <t>业庙乡贾楼村</t>
  </si>
  <si>
    <t>张广青</t>
  </si>
  <si>
    <t>贾绍武</t>
  </si>
  <si>
    <t>刘建荣</t>
  </si>
  <si>
    <t>殷子海</t>
  </si>
  <si>
    <t>牛克杰</t>
  </si>
  <si>
    <t>王绍儒</t>
  </si>
  <si>
    <t>王举德</t>
  </si>
  <si>
    <t>贾洪民</t>
  </si>
  <si>
    <t>刘先成</t>
  </si>
  <si>
    <t>张哑吧</t>
  </si>
  <si>
    <t>谢寨村</t>
  </si>
  <si>
    <t>张兴义</t>
  </si>
  <si>
    <t>张秀英</t>
  </si>
  <si>
    <t>周启发</t>
  </si>
  <si>
    <t>苏守福</t>
  </si>
  <si>
    <t>冯兰军</t>
  </si>
  <si>
    <t>郭彦秋</t>
  </si>
  <si>
    <t>郭三楼村</t>
  </si>
  <si>
    <t>业庙乡郭三楼村</t>
  </si>
  <si>
    <t>殷落后</t>
  </si>
  <si>
    <t>董恒合</t>
  </si>
  <si>
    <t>谢好贤</t>
  </si>
  <si>
    <t>王文江</t>
  </si>
  <si>
    <t>刘清河</t>
  </si>
  <si>
    <t>菅朋志</t>
  </si>
  <si>
    <t>王英</t>
  </si>
  <si>
    <t>王义清</t>
  </si>
  <si>
    <t>贾素云</t>
  </si>
  <si>
    <t>王中玉</t>
  </si>
  <si>
    <t>李寨村</t>
  </si>
  <si>
    <t>业庙乡李寨村</t>
  </si>
  <si>
    <t>李德亮</t>
  </si>
  <si>
    <t>杨光荣</t>
  </si>
  <si>
    <t>常付峰</t>
  </si>
  <si>
    <t>菅寨村</t>
  </si>
  <si>
    <t>业庙乡菅寨村</t>
  </si>
  <si>
    <t>张兴金</t>
  </si>
  <si>
    <t>孟献华</t>
  </si>
  <si>
    <t>李超举</t>
  </si>
  <si>
    <t>刘先知</t>
  </si>
  <si>
    <t>申法德</t>
  </si>
  <si>
    <t>闫传海</t>
  </si>
  <si>
    <t>王廷明</t>
  </si>
  <si>
    <t>菅士初</t>
  </si>
  <si>
    <t>关开付</t>
  </si>
  <si>
    <t>王长兴</t>
  </si>
  <si>
    <t>张入超</t>
  </si>
  <si>
    <t>孟庆华</t>
  </si>
  <si>
    <t>张文化</t>
  </si>
  <si>
    <t>付俊远</t>
  </si>
  <si>
    <t>沈自义</t>
  </si>
  <si>
    <t>郭兰英</t>
  </si>
  <si>
    <t>孙要净</t>
  </si>
  <si>
    <t>张套楼村</t>
  </si>
  <si>
    <t>业庙乡张套楼村</t>
  </si>
  <si>
    <t>关开林</t>
  </si>
  <si>
    <t>朱维银</t>
  </si>
  <si>
    <r>
      <rPr>
        <sz val="10"/>
        <color indexed="8"/>
        <rFont val="宋体"/>
        <charset val="134"/>
      </rPr>
      <t>牛景得</t>
    </r>
  </si>
  <si>
    <t>伊轻钦</t>
  </si>
  <si>
    <t>高贾庄村</t>
  </si>
  <si>
    <t>业庙乡高贾庄村</t>
  </si>
  <si>
    <t>郭彬华</t>
  </si>
  <si>
    <t>王志侠</t>
  </si>
  <si>
    <t>张兴平</t>
  </si>
  <si>
    <t>苏永德</t>
  </si>
  <si>
    <t>关凤选</t>
  </si>
  <si>
    <t>付俊贤</t>
  </si>
  <si>
    <t>付洪河</t>
  </si>
  <si>
    <t>蔡胜堂</t>
  </si>
  <si>
    <t>姬凤莲</t>
  </si>
  <si>
    <t>贾洪福</t>
  </si>
  <si>
    <t>贾洪杰</t>
  </si>
  <si>
    <t>韩氏</t>
  </si>
  <si>
    <t>1583702727082</t>
  </si>
  <si>
    <t>李效忠</t>
  </si>
  <si>
    <t>朱文中</t>
  </si>
  <si>
    <t>刘明月</t>
  </si>
  <si>
    <t>2015年6月1日</t>
  </si>
  <si>
    <t>关凤敏</t>
  </si>
  <si>
    <t>史学良</t>
  </si>
  <si>
    <t>张广平</t>
  </si>
  <si>
    <t>杨继连</t>
  </si>
  <si>
    <t>李臣英</t>
  </si>
  <si>
    <t>冯纪华</t>
  </si>
  <si>
    <t>王付杰</t>
  </si>
  <si>
    <t>张永安</t>
  </si>
  <si>
    <t>关开学</t>
  </si>
  <si>
    <t>付雪</t>
  </si>
  <si>
    <t>蔡胜礼</t>
  </si>
  <si>
    <t>王兴礼</t>
  </si>
  <si>
    <t>秦素英</t>
  </si>
  <si>
    <t>陈志敏</t>
  </si>
  <si>
    <t>周松现</t>
  </si>
  <si>
    <t>董先芹</t>
  </si>
  <si>
    <t>蔡礼金</t>
  </si>
  <si>
    <t>孙士敏</t>
  </si>
  <si>
    <t>王亮杰</t>
  </si>
  <si>
    <t>刘道勤</t>
  </si>
  <si>
    <t>付兰芝</t>
  </si>
  <si>
    <t>贾少良</t>
  </si>
  <si>
    <t>李臣星</t>
  </si>
  <si>
    <t>郭彦信</t>
  </si>
  <si>
    <t>付镇业</t>
  </si>
  <si>
    <t>郭彦波</t>
  </si>
  <si>
    <t>王小分</t>
  </si>
  <si>
    <t>王强</t>
  </si>
  <si>
    <t>田文章</t>
  </si>
  <si>
    <t>宿君平</t>
  </si>
  <si>
    <t>刁刘孩</t>
  </si>
  <si>
    <t>张广瑞</t>
  </si>
  <si>
    <t>刘东</t>
  </si>
  <si>
    <t>蔡胜学</t>
  </si>
  <si>
    <t>付万民</t>
  </si>
  <si>
    <t>郭彬高</t>
  </si>
  <si>
    <t>冯继胜</t>
  </si>
  <si>
    <t>谢朝轮</t>
  </si>
  <si>
    <t>吴洞</t>
  </si>
  <si>
    <t>胡茂彩</t>
  </si>
  <si>
    <t>刘俊良</t>
  </si>
  <si>
    <t>张洪宽</t>
  </si>
  <si>
    <t>田克江</t>
  </si>
  <si>
    <t>郭芝银</t>
  </si>
  <si>
    <t>王利民</t>
  </si>
  <si>
    <t>付万德</t>
  </si>
  <si>
    <t>郭彦举</t>
  </si>
  <si>
    <t>田新福</t>
  </si>
  <si>
    <t>付入勤</t>
  </si>
  <si>
    <t>胡永修</t>
  </si>
  <si>
    <t>李朝存</t>
  </si>
  <si>
    <t>2017年3月16日</t>
  </si>
  <si>
    <t>杨敏青</t>
  </si>
  <si>
    <t>王春贤</t>
  </si>
  <si>
    <t>李朝玉</t>
  </si>
  <si>
    <t>田文明</t>
  </si>
  <si>
    <t>王钦明</t>
  </si>
  <si>
    <t>常玉毛</t>
  </si>
  <si>
    <t>常连营</t>
  </si>
  <si>
    <t>常天资</t>
  </si>
  <si>
    <t>常天佑</t>
  </si>
  <si>
    <t>菅传秀</t>
  </si>
  <si>
    <t>菅士夫</t>
  </si>
  <si>
    <t>郭彦江</t>
  </si>
  <si>
    <t>高广山</t>
  </si>
  <si>
    <t>王华卿</t>
  </si>
  <si>
    <t>付秀兰</t>
  </si>
  <si>
    <t>谢风钦</t>
  </si>
  <si>
    <t>张克廷</t>
  </si>
  <si>
    <t>菅士雷</t>
  </si>
  <si>
    <t>殷正元</t>
  </si>
  <si>
    <t>张全君</t>
  </si>
  <si>
    <t>董存良</t>
  </si>
  <si>
    <t>董圣全</t>
  </si>
  <si>
    <t>李二分</t>
  </si>
  <si>
    <t>郝效全</t>
  </si>
  <si>
    <t>张爱莲</t>
  </si>
  <si>
    <t>戚连友</t>
  </si>
  <si>
    <t>王志进</t>
  </si>
  <si>
    <t>郝敬允</t>
  </si>
  <si>
    <t>关开明</t>
  </si>
  <si>
    <t>150906741987</t>
  </si>
  <si>
    <t>张振英</t>
  </si>
  <si>
    <t>谢洪涛</t>
  </si>
  <si>
    <t>丁桂兰</t>
  </si>
  <si>
    <t>张玉领</t>
  </si>
  <si>
    <t>宿君志</t>
  </si>
  <si>
    <t>牛景民</t>
  </si>
  <si>
    <t>郑绍发</t>
  </si>
  <si>
    <t>张兴中</t>
  </si>
  <si>
    <t>宿军明</t>
  </si>
  <si>
    <t>李义财</t>
  </si>
  <si>
    <t>殷俊良</t>
  </si>
  <si>
    <t>朱文江</t>
  </si>
  <si>
    <t>周守田</t>
  </si>
  <si>
    <t>王学良</t>
  </si>
  <si>
    <t>谢洪良</t>
  </si>
  <si>
    <t>王步开</t>
  </si>
  <si>
    <t>宿子山</t>
  </si>
  <si>
    <t>王素华</t>
  </si>
  <si>
    <t>韩红忠</t>
  </si>
  <si>
    <t>付万云</t>
  </si>
  <si>
    <t>冯玉宽</t>
  </si>
  <si>
    <t>王俊录</t>
  </si>
  <si>
    <t>夏学金</t>
  </si>
  <si>
    <t>王灯峰</t>
  </si>
  <si>
    <t>付孬庄</t>
  </si>
  <si>
    <t>菅红秀</t>
  </si>
  <si>
    <t>步高亮</t>
  </si>
  <si>
    <t>张文广</t>
  </si>
  <si>
    <t>郭彬山</t>
  </si>
  <si>
    <t>郭影山</t>
  </si>
  <si>
    <t>李自修</t>
  </si>
  <si>
    <t>常新建</t>
  </si>
  <si>
    <t>王士文</t>
  </si>
  <si>
    <t>王刘进</t>
  </si>
  <si>
    <t>付才</t>
  </si>
  <si>
    <t>杨氏</t>
  </si>
  <si>
    <t>宿庆贺</t>
  </si>
  <si>
    <t>王永贤</t>
  </si>
  <si>
    <t>郝敬美</t>
  </si>
  <si>
    <t>郝继华</t>
  </si>
  <si>
    <t>郝继俊</t>
  </si>
  <si>
    <t>郝敬连</t>
  </si>
  <si>
    <t>郭彦永</t>
  </si>
  <si>
    <t>李贵情</t>
  </si>
  <si>
    <t>王总兵</t>
  </si>
  <si>
    <t>伊广林</t>
  </si>
  <si>
    <t>王丁狼</t>
  </si>
  <si>
    <t>王宾贤</t>
  </si>
  <si>
    <t>王华忠</t>
  </si>
  <si>
    <t>李子亮</t>
  </si>
  <si>
    <t>韩子立</t>
  </si>
  <si>
    <t>夏三</t>
  </si>
  <si>
    <t>常树灵</t>
  </si>
  <si>
    <t>付慎礼</t>
  </si>
  <si>
    <t>高氏</t>
  </si>
  <si>
    <t>谢兰英</t>
  </si>
  <si>
    <t>关开堂</t>
  </si>
  <si>
    <t>余德路</t>
  </si>
  <si>
    <t>王得众</t>
  </si>
  <si>
    <t>杨小丽</t>
  </si>
  <si>
    <t>付玉兰</t>
  </si>
  <si>
    <t>董训利</t>
  </si>
  <si>
    <t>董训勤</t>
  </si>
  <si>
    <t>赵洪杰</t>
  </si>
  <si>
    <t>田文举</t>
  </si>
  <si>
    <t>菅洪民</t>
  </si>
  <si>
    <t>关开同</t>
  </si>
  <si>
    <t>宿海申</t>
  </si>
  <si>
    <t>董训录</t>
  </si>
  <si>
    <t>郭彦民</t>
  </si>
  <si>
    <t>董圣夫</t>
  </si>
  <si>
    <t>步高起</t>
  </si>
  <si>
    <t>韩存记</t>
  </si>
  <si>
    <t>张凤文</t>
  </si>
  <si>
    <t>郭大央</t>
  </si>
  <si>
    <t>朱文英</t>
  </si>
  <si>
    <t>贾兴得</t>
  </si>
  <si>
    <t>王立贤</t>
  </si>
  <si>
    <t>胡氏</t>
  </si>
  <si>
    <t>谢洪平</t>
  </si>
  <si>
    <t>刘志先</t>
  </si>
  <si>
    <t>田金生</t>
  </si>
  <si>
    <t>夏俊臣</t>
  </si>
  <si>
    <t>常军平</t>
  </si>
  <si>
    <t>张全德</t>
  </si>
  <si>
    <t>王俊友</t>
  </si>
  <si>
    <t>菅洪学</t>
  </si>
  <si>
    <t>董金玲</t>
  </si>
  <si>
    <t>王华杰</t>
  </si>
  <si>
    <t>王干先</t>
  </si>
  <si>
    <t>王文体</t>
  </si>
  <si>
    <t>伊法合</t>
  </si>
  <si>
    <t>张兴广</t>
  </si>
  <si>
    <t>王法业</t>
  </si>
  <si>
    <t>孙允化</t>
  </si>
  <si>
    <t>刘得山</t>
  </si>
  <si>
    <t>郭彦章</t>
  </si>
  <si>
    <t>郭彦心</t>
  </si>
  <si>
    <t>步友连</t>
  </si>
  <si>
    <t>王化江</t>
  </si>
  <si>
    <t>徐登明</t>
  </si>
  <si>
    <t>孟召运</t>
  </si>
  <si>
    <t>齐玉坤</t>
  </si>
  <si>
    <t>胡连朋</t>
  </si>
  <si>
    <t>李德印</t>
  </si>
  <si>
    <t>李超学</t>
  </si>
  <si>
    <t>张士清</t>
  </si>
  <si>
    <t>张志叶</t>
  </si>
  <si>
    <t>胡永科</t>
  </si>
  <si>
    <t>付万来</t>
  </si>
  <si>
    <t>付文折</t>
  </si>
  <si>
    <t>刘绍志</t>
  </si>
  <si>
    <t>王志华</t>
  </si>
  <si>
    <t>王玉贤</t>
  </si>
  <si>
    <t>丁超伦</t>
  </si>
  <si>
    <t>业庙乡未知</t>
  </si>
  <si>
    <t>徐正伟</t>
  </si>
  <si>
    <t>王高信</t>
  </si>
  <si>
    <t>柏红芳</t>
  </si>
  <si>
    <t>谢保连</t>
  </si>
  <si>
    <t>郭彬朋</t>
  </si>
  <si>
    <t>步文启</t>
  </si>
  <si>
    <t>马顾氏</t>
  </si>
  <si>
    <t>宋四辈</t>
  </si>
  <si>
    <t>张仁义</t>
  </si>
  <si>
    <t>宋来克</t>
  </si>
  <si>
    <t>申群英</t>
  </si>
  <si>
    <t>冯吉祥</t>
  </si>
  <si>
    <t>03702949945</t>
  </si>
  <si>
    <t>王中贤</t>
  </si>
  <si>
    <t>步高勤</t>
  </si>
  <si>
    <t>田好轩</t>
  </si>
  <si>
    <r>
      <rPr>
        <sz val="10"/>
        <color indexed="8"/>
        <rFont val="宋体"/>
        <charset val="134"/>
      </rPr>
      <t>张桂英</t>
    </r>
  </si>
  <si>
    <r>
      <rPr>
        <sz val="10"/>
        <color indexed="8"/>
        <rFont val="宋体"/>
        <charset val="134"/>
      </rPr>
      <t>韩红强</t>
    </r>
  </si>
  <si>
    <r>
      <rPr>
        <sz val="10"/>
        <color indexed="8"/>
        <rFont val="宋体"/>
        <charset val="134"/>
      </rPr>
      <t>周楼村</t>
    </r>
  </si>
  <si>
    <r>
      <rPr>
        <sz val="10"/>
        <color indexed="8"/>
        <rFont val="宋体"/>
        <charset val="134"/>
      </rPr>
      <t>宋德亮</t>
    </r>
  </si>
  <si>
    <r>
      <rPr>
        <sz val="10"/>
        <color indexed="8"/>
        <rFont val="宋体"/>
        <charset val="134"/>
      </rPr>
      <t>张套楼村</t>
    </r>
  </si>
  <si>
    <r>
      <rPr>
        <sz val="10"/>
        <rFont val="宋体"/>
        <charset val="134"/>
      </rPr>
      <t>王卫华</t>
    </r>
  </si>
  <si>
    <r>
      <rPr>
        <sz val="10"/>
        <rFont val="宋体"/>
        <charset val="134"/>
      </rPr>
      <t>王位中</t>
    </r>
  </si>
  <si>
    <r>
      <rPr>
        <sz val="10"/>
        <rFont val="宋体"/>
        <charset val="134"/>
      </rPr>
      <t>牛庄村</t>
    </r>
  </si>
  <si>
    <r>
      <rPr>
        <sz val="10"/>
        <rFont val="宋体"/>
        <charset val="134"/>
      </rPr>
      <t>贾秀兰</t>
    </r>
  </si>
  <si>
    <r>
      <rPr>
        <sz val="10"/>
        <rFont val="宋体"/>
        <charset val="134"/>
      </rPr>
      <t>焦绍允</t>
    </r>
  </si>
  <si>
    <r>
      <rPr>
        <sz val="10"/>
        <rFont val="宋体"/>
        <charset val="134"/>
      </rPr>
      <t>韩营村</t>
    </r>
  </si>
  <si>
    <r>
      <rPr>
        <sz val="10"/>
        <rFont val="宋体"/>
        <charset val="134"/>
      </rPr>
      <t>冯新民</t>
    </r>
  </si>
  <si>
    <r>
      <rPr>
        <sz val="10"/>
        <color indexed="8"/>
        <rFont val="宋体"/>
        <charset val="134"/>
      </rPr>
      <t>张传德</t>
    </r>
  </si>
  <si>
    <r>
      <rPr>
        <sz val="10"/>
        <color indexed="8"/>
        <rFont val="宋体"/>
        <charset val="134"/>
      </rPr>
      <t>朱前进</t>
    </r>
  </si>
  <si>
    <r>
      <rPr>
        <sz val="10"/>
        <color indexed="8"/>
        <rFont val="宋体"/>
        <charset val="134"/>
      </rPr>
      <t>牛庄村</t>
    </r>
  </si>
  <si>
    <r>
      <rPr>
        <sz val="10"/>
        <rFont val="宋体"/>
        <charset val="134"/>
      </rPr>
      <t>赵运喜</t>
    </r>
  </si>
  <si>
    <r>
      <rPr>
        <sz val="10"/>
        <rFont val="宋体"/>
        <charset val="134"/>
      </rPr>
      <t>冯庄村</t>
    </r>
  </si>
  <si>
    <r>
      <rPr>
        <sz val="10"/>
        <rFont val="宋体"/>
        <charset val="134"/>
      </rPr>
      <t>冯德良</t>
    </r>
  </si>
  <si>
    <r>
      <rPr>
        <sz val="10"/>
        <rFont val="宋体"/>
        <charset val="134"/>
      </rPr>
      <t>郭大楼村</t>
    </r>
  </si>
  <si>
    <r>
      <rPr>
        <sz val="10"/>
        <rFont val="宋体"/>
        <charset val="134"/>
      </rPr>
      <t>王军贤</t>
    </r>
  </si>
  <si>
    <r>
      <rPr>
        <sz val="10"/>
        <rFont val="宋体"/>
        <charset val="134"/>
      </rPr>
      <t>赵刘明</t>
    </r>
  </si>
  <si>
    <r>
      <rPr>
        <sz val="10"/>
        <rFont val="宋体"/>
        <charset val="134"/>
      </rPr>
      <t>郭千秋</t>
    </r>
  </si>
  <si>
    <r>
      <rPr>
        <sz val="10"/>
        <rFont val="宋体"/>
        <charset val="134"/>
      </rPr>
      <t>郭三楼村</t>
    </r>
  </si>
  <si>
    <r>
      <rPr>
        <sz val="10"/>
        <rFont val="宋体"/>
        <charset val="134"/>
      </rPr>
      <t>王四银</t>
    </r>
  </si>
  <si>
    <r>
      <rPr>
        <sz val="10"/>
        <rFont val="宋体"/>
        <charset val="134"/>
      </rPr>
      <t>王廷学</t>
    </r>
  </si>
  <si>
    <r>
      <rPr>
        <sz val="10"/>
        <rFont val="宋体"/>
        <charset val="134"/>
      </rPr>
      <t>张文连</t>
    </r>
  </si>
  <si>
    <r>
      <rPr>
        <sz val="10"/>
        <rFont val="宋体"/>
        <charset val="134"/>
      </rPr>
      <t>张氏</t>
    </r>
  </si>
  <si>
    <r>
      <rPr>
        <sz val="10"/>
        <rFont val="宋体"/>
        <charset val="134"/>
      </rPr>
      <t>菅连影</t>
    </r>
  </si>
  <si>
    <r>
      <rPr>
        <sz val="10"/>
        <rFont val="宋体"/>
        <charset val="134"/>
      </rPr>
      <t>菅寨村</t>
    </r>
  </si>
  <si>
    <r>
      <rPr>
        <sz val="10"/>
        <rFont val="宋体"/>
        <charset val="134"/>
      </rPr>
      <t>夏大振</t>
    </r>
  </si>
  <si>
    <r>
      <rPr>
        <sz val="10"/>
        <rFont val="宋体"/>
        <charset val="134"/>
      </rPr>
      <t>八里村</t>
    </r>
  </si>
  <si>
    <r>
      <rPr>
        <sz val="10"/>
        <rFont val="宋体"/>
        <charset val="134"/>
      </rPr>
      <t>李秀云</t>
    </r>
  </si>
  <si>
    <r>
      <rPr>
        <sz val="10"/>
        <color indexed="8"/>
        <rFont val="宋体"/>
        <charset val="134"/>
      </rPr>
      <t>王刘峰</t>
    </r>
  </si>
  <si>
    <r>
      <rPr>
        <sz val="10"/>
        <rFont val="宋体"/>
        <charset val="134"/>
      </rPr>
      <t>荆剑峰</t>
    </r>
  </si>
  <si>
    <t>13462970288</t>
  </si>
  <si>
    <r>
      <rPr>
        <sz val="10"/>
        <rFont val="宋体"/>
        <charset val="134"/>
      </rPr>
      <t>王忠杰</t>
    </r>
  </si>
  <si>
    <r>
      <rPr>
        <sz val="10"/>
        <rFont val="宋体"/>
        <charset val="134"/>
      </rPr>
      <t>戚连学</t>
    </r>
  </si>
  <si>
    <r>
      <rPr>
        <sz val="10"/>
        <rFont val="宋体"/>
        <charset val="134"/>
      </rPr>
      <t>何新楼村</t>
    </r>
  </si>
  <si>
    <r>
      <rPr>
        <sz val="10"/>
        <rFont val="宋体"/>
        <charset val="134"/>
      </rPr>
      <t>刘春</t>
    </r>
  </si>
  <si>
    <r>
      <rPr>
        <sz val="10"/>
        <rFont val="宋体"/>
        <charset val="134"/>
      </rPr>
      <t>双庙村</t>
    </r>
  </si>
  <si>
    <r>
      <rPr>
        <sz val="10"/>
        <rFont val="宋体"/>
        <charset val="134"/>
      </rPr>
      <t>李红建</t>
    </r>
  </si>
  <si>
    <r>
      <rPr>
        <sz val="10"/>
        <rFont val="宋体"/>
        <charset val="134"/>
      </rPr>
      <t>张全义</t>
    </r>
  </si>
  <si>
    <r>
      <rPr>
        <sz val="10"/>
        <rFont val="宋体"/>
        <charset val="134"/>
      </rPr>
      <t>兰庄村</t>
    </r>
  </si>
  <si>
    <r>
      <rPr>
        <sz val="10"/>
        <rFont val="宋体"/>
        <charset val="134"/>
      </rPr>
      <t>王仁义</t>
    </r>
  </si>
  <si>
    <r>
      <rPr>
        <sz val="10"/>
        <rFont val="宋体"/>
        <charset val="134"/>
      </rPr>
      <t>朱均平</t>
    </r>
  </si>
  <si>
    <r>
      <rPr>
        <sz val="10"/>
        <rFont val="宋体"/>
        <charset val="134"/>
      </rPr>
      <t>谢洪金</t>
    </r>
  </si>
  <si>
    <r>
      <rPr>
        <sz val="10"/>
        <rFont val="宋体"/>
        <charset val="134"/>
      </rPr>
      <t>谢寨村</t>
    </r>
  </si>
  <si>
    <r>
      <rPr>
        <sz val="10"/>
        <rFont val="宋体"/>
        <charset val="134"/>
      </rPr>
      <t>王华杰</t>
    </r>
  </si>
  <si>
    <r>
      <rPr>
        <sz val="10"/>
        <rFont val="宋体"/>
        <charset val="134"/>
      </rPr>
      <t>曹集村</t>
    </r>
  </si>
  <si>
    <r>
      <rPr>
        <sz val="10"/>
        <rFont val="宋体"/>
        <charset val="134"/>
      </rPr>
      <t>刘绍敬</t>
    </r>
  </si>
  <si>
    <r>
      <rPr>
        <sz val="10"/>
        <rFont val="宋体"/>
        <charset val="134"/>
      </rPr>
      <t>王油坊村</t>
    </r>
  </si>
  <si>
    <r>
      <rPr>
        <sz val="10"/>
        <rFont val="宋体"/>
        <charset val="134"/>
      </rPr>
      <t>许永远</t>
    </r>
  </si>
  <si>
    <r>
      <rPr>
        <sz val="10"/>
        <rFont val="宋体"/>
        <charset val="134"/>
      </rPr>
      <t>李臣东</t>
    </r>
  </si>
  <si>
    <r>
      <rPr>
        <sz val="10"/>
        <rFont val="宋体"/>
        <charset val="134"/>
      </rPr>
      <t>吴庄村</t>
    </r>
  </si>
  <si>
    <r>
      <rPr>
        <sz val="10"/>
        <rFont val="宋体"/>
        <charset val="134"/>
      </rPr>
      <t>田秀英</t>
    </r>
  </si>
  <si>
    <r>
      <rPr>
        <sz val="10"/>
        <rFont val="宋体"/>
        <charset val="134"/>
      </rPr>
      <t>朱玉景</t>
    </r>
  </si>
  <si>
    <r>
      <rPr>
        <sz val="10"/>
        <rFont val="宋体"/>
        <charset val="134"/>
      </rPr>
      <t>张向清</t>
    </r>
  </si>
  <si>
    <r>
      <rPr>
        <sz val="10"/>
        <rFont val="宋体"/>
        <charset val="134"/>
      </rPr>
      <t>郭进亮</t>
    </r>
  </si>
  <si>
    <r>
      <rPr>
        <sz val="10"/>
        <rFont val="宋体"/>
        <charset val="134"/>
      </rPr>
      <t>步长意</t>
    </r>
  </si>
  <si>
    <r>
      <rPr>
        <sz val="10"/>
        <rFont val="宋体"/>
        <charset val="134"/>
      </rPr>
      <t>朱建</t>
    </r>
  </si>
  <si>
    <r>
      <rPr>
        <sz val="10"/>
        <rFont val="宋体"/>
        <charset val="134"/>
      </rPr>
      <t>王凤杰</t>
    </r>
  </si>
  <si>
    <r>
      <rPr>
        <sz val="10"/>
        <rFont val="宋体"/>
        <charset val="134"/>
      </rPr>
      <t>孔心德</t>
    </r>
  </si>
  <si>
    <r>
      <rPr>
        <sz val="10"/>
        <rFont val="宋体"/>
        <charset val="134"/>
      </rPr>
      <t>郭合运</t>
    </r>
  </si>
  <si>
    <r>
      <rPr>
        <sz val="10"/>
        <rFont val="宋体"/>
        <charset val="134"/>
      </rPr>
      <t>朱月兰</t>
    </r>
  </si>
  <si>
    <r>
      <rPr>
        <sz val="10"/>
        <rFont val="宋体"/>
        <charset val="134"/>
      </rPr>
      <t>蔡老家村</t>
    </r>
  </si>
  <si>
    <r>
      <rPr>
        <sz val="10"/>
        <rFont val="宋体"/>
        <charset val="134"/>
      </rPr>
      <t>刘广林</t>
    </r>
  </si>
  <si>
    <r>
      <rPr>
        <sz val="10"/>
        <rFont val="宋体"/>
        <charset val="134"/>
      </rPr>
      <t>高贾庄村</t>
    </r>
  </si>
  <si>
    <r>
      <rPr>
        <sz val="10"/>
        <rFont val="宋体"/>
        <charset val="134"/>
      </rPr>
      <t>张广路</t>
    </r>
  </si>
  <si>
    <r>
      <rPr>
        <sz val="10"/>
        <rFont val="宋体"/>
        <charset val="134"/>
      </rPr>
      <t>董电平</t>
    </r>
  </si>
  <si>
    <r>
      <rPr>
        <sz val="10"/>
        <rFont val="宋体"/>
        <charset val="134"/>
      </rPr>
      <t>刁连营</t>
    </r>
  </si>
  <si>
    <r>
      <rPr>
        <sz val="10"/>
        <rFont val="宋体"/>
        <charset val="134"/>
      </rPr>
      <t>王志丰</t>
    </r>
  </si>
  <si>
    <r>
      <rPr>
        <sz val="10"/>
        <rFont val="宋体"/>
        <charset val="134"/>
      </rPr>
      <t>王中田</t>
    </r>
  </si>
  <si>
    <r>
      <rPr>
        <sz val="10"/>
        <rFont val="宋体"/>
        <charset val="134"/>
      </rPr>
      <t>李寨村</t>
    </r>
  </si>
  <si>
    <r>
      <rPr>
        <sz val="10"/>
        <rFont val="宋体"/>
        <charset val="134"/>
      </rPr>
      <t>焦玉林</t>
    </r>
  </si>
  <si>
    <r>
      <rPr>
        <sz val="10"/>
        <color indexed="8"/>
        <rFont val="宋体"/>
        <charset val="134"/>
      </rPr>
      <t>宋克成</t>
    </r>
  </si>
  <si>
    <r>
      <rPr>
        <sz val="10"/>
        <color indexed="8"/>
        <rFont val="宋体"/>
        <charset val="134"/>
      </rPr>
      <t>八里村</t>
    </r>
  </si>
  <si>
    <r>
      <rPr>
        <sz val="10"/>
        <color indexed="8"/>
        <rFont val="宋体"/>
        <charset val="134"/>
      </rPr>
      <t>刁氏</t>
    </r>
  </si>
  <si>
    <r>
      <rPr>
        <sz val="10"/>
        <color indexed="8"/>
        <rFont val="宋体"/>
        <charset val="134"/>
      </rPr>
      <t>郭三楼村</t>
    </r>
  </si>
  <si>
    <r>
      <rPr>
        <sz val="10"/>
        <rFont val="宋体"/>
        <charset val="134"/>
      </rPr>
      <t>李金平</t>
    </r>
  </si>
  <si>
    <t>梁朝存</t>
  </si>
  <si>
    <r>
      <rPr>
        <sz val="10"/>
        <rFont val="宋体"/>
        <charset val="134"/>
      </rPr>
      <t>李爱民</t>
    </r>
  </si>
  <si>
    <t>15236842863</t>
  </si>
  <si>
    <r>
      <rPr>
        <sz val="10"/>
        <rFont val="宋体"/>
        <charset val="134"/>
      </rPr>
      <t>闫小操</t>
    </r>
  </si>
  <si>
    <r>
      <rPr>
        <sz val="10"/>
        <rFont val="宋体"/>
        <charset val="134"/>
      </rPr>
      <t>刘道玉</t>
    </r>
  </si>
  <si>
    <r>
      <rPr>
        <sz val="10"/>
        <rFont val="宋体"/>
        <charset val="134"/>
      </rPr>
      <t>李文敏</t>
    </r>
  </si>
  <si>
    <r>
      <rPr>
        <sz val="10"/>
        <rFont val="宋体"/>
        <charset val="134"/>
      </rPr>
      <t>菅爱华</t>
    </r>
  </si>
  <si>
    <r>
      <rPr>
        <sz val="10"/>
        <color indexed="8"/>
        <rFont val="宋体"/>
        <charset val="134"/>
      </rPr>
      <t>李士才</t>
    </r>
  </si>
  <si>
    <r>
      <rPr>
        <sz val="10"/>
        <color indexed="8"/>
        <rFont val="宋体"/>
        <charset val="134"/>
      </rPr>
      <t>李寨村</t>
    </r>
  </si>
  <si>
    <r>
      <rPr>
        <sz val="10"/>
        <color indexed="8"/>
        <rFont val="宋体"/>
        <charset val="134"/>
      </rPr>
      <t>谢灯良</t>
    </r>
  </si>
  <si>
    <r>
      <rPr>
        <sz val="10"/>
        <color indexed="8"/>
        <rFont val="宋体"/>
        <charset val="134"/>
      </rPr>
      <t>王志标</t>
    </r>
  </si>
  <si>
    <r>
      <rPr>
        <sz val="10"/>
        <rFont val="宋体"/>
        <charset val="134"/>
      </rPr>
      <t>李自亮</t>
    </r>
  </si>
  <si>
    <r>
      <rPr>
        <sz val="10"/>
        <rFont val="宋体"/>
        <charset val="134"/>
      </rPr>
      <t>余桂花</t>
    </r>
  </si>
  <si>
    <r>
      <rPr>
        <sz val="10"/>
        <rFont val="宋体"/>
        <charset val="134"/>
      </rPr>
      <t>王亚飞</t>
    </r>
  </si>
  <si>
    <r>
      <rPr>
        <sz val="10"/>
        <rFont val="宋体"/>
        <charset val="134"/>
      </rPr>
      <t>徐见亭</t>
    </r>
  </si>
  <si>
    <t>刘德仁</t>
  </si>
  <si>
    <r>
      <rPr>
        <sz val="10"/>
        <rFont val="宋体"/>
        <charset val="134"/>
      </rPr>
      <t>李秀真</t>
    </r>
  </si>
  <si>
    <r>
      <rPr>
        <sz val="10"/>
        <rFont val="宋体"/>
        <charset val="134"/>
      </rPr>
      <t>徐楼村</t>
    </r>
  </si>
  <si>
    <r>
      <rPr>
        <sz val="10"/>
        <rFont val="宋体"/>
        <charset val="134"/>
      </rPr>
      <t>李超英</t>
    </r>
  </si>
  <si>
    <r>
      <rPr>
        <sz val="10"/>
        <rFont val="宋体"/>
        <charset val="134"/>
      </rPr>
      <t>何素兰</t>
    </r>
  </si>
  <si>
    <t>张玉秋</t>
  </si>
  <si>
    <r>
      <rPr>
        <sz val="10"/>
        <color indexed="8"/>
        <rFont val="宋体"/>
        <charset val="134"/>
      </rPr>
      <t>王玉得</t>
    </r>
  </si>
  <si>
    <r>
      <rPr>
        <sz val="10"/>
        <color indexed="8"/>
        <rFont val="宋体"/>
        <charset val="134"/>
      </rPr>
      <t>王付中</t>
    </r>
  </si>
  <si>
    <r>
      <rPr>
        <sz val="10"/>
        <color indexed="8"/>
        <rFont val="宋体"/>
        <charset val="134"/>
      </rPr>
      <t>朱秀英</t>
    </r>
  </si>
  <si>
    <r>
      <rPr>
        <sz val="10"/>
        <color indexed="8"/>
        <rFont val="宋体"/>
        <charset val="134"/>
      </rPr>
      <t>周松彬</t>
    </r>
  </si>
  <si>
    <r>
      <rPr>
        <sz val="10"/>
        <color indexed="8"/>
        <rFont val="宋体"/>
        <charset val="134"/>
      </rPr>
      <t>王振峰</t>
    </r>
  </si>
  <si>
    <r>
      <rPr>
        <sz val="10"/>
        <color indexed="8"/>
        <rFont val="宋体"/>
        <charset val="134"/>
      </rPr>
      <t>业庙乡</t>
    </r>
  </si>
  <si>
    <r>
      <rPr>
        <sz val="10"/>
        <color indexed="8"/>
        <rFont val="宋体"/>
        <charset val="134"/>
      </rPr>
      <t>李进学</t>
    </r>
  </si>
  <si>
    <r>
      <rPr>
        <sz val="10"/>
        <color indexed="8"/>
        <rFont val="宋体"/>
        <charset val="134"/>
      </rPr>
      <t>业庙村</t>
    </r>
  </si>
  <si>
    <r>
      <rPr>
        <sz val="10"/>
        <color indexed="8"/>
        <rFont val="宋体"/>
        <charset val="134"/>
      </rPr>
      <t>邵志中</t>
    </r>
  </si>
  <si>
    <r>
      <rPr>
        <sz val="10"/>
        <color indexed="8"/>
        <rFont val="宋体"/>
        <charset val="134"/>
      </rPr>
      <t>徐楼村</t>
    </r>
  </si>
  <si>
    <r>
      <rPr>
        <sz val="10"/>
        <rFont val="宋体"/>
        <charset val="134"/>
      </rPr>
      <t>赵阳阳</t>
    </r>
  </si>
  <si>
    <r>
      <rPr>
        <sz val="10"/>
        <rFont val="宋体"/>
        <charset val="134"/>
      </rPr>
      <t>业庙乡</t>
    </r>
  </si>
  <si>
    <r>
      <rPr>
        <sz val="10"/>
        <rFont val="宋体"/>
        <charset val="134"/>
      </rPr>
      <t>常德过</t>
    </r>
  </si>
  <si>
    <r>
      <rPr>
        <sz val="10"/>
        <rFont val="宋体"/>
        <charset val="134"/>
      </rPr>
      <t>徐同林</t>
    </r>
  </si>
  <si>
    <r>
      <rPr>
        <sz val="10"/>
        <rFont val="宋体"/>
        <charset val="134"/>
      </rPr>
      <t>王新华</t>
    </r>
  </si>
  <si>
    <r>
      <rPr>
        <sz val="10"/>
        <rFont val="宋体"/>
        <charset val="134"/>
      </rPr>
      <t>菅博雯</t>
    </r>
  </si>
  <si>
    <r>
      <rPr>
        <sz val="10"/>
        <rFont val="宋体"/>
        <charset val="134"/>
      </rPr>
      <t>菅菜园村</t>
    </r>
  </si>
  <si>
    <r>
      <rPr>
        <sz val="10"/>
        <rFont val="宋体"/>
        <charset val="134"/>
      </rPr>
      <t>菅鸿祥</t>
    </r>
  </si>
  <si>
    <t>蒋素真</t>
  </si>
  <si>
    <r>
      <rPr>
        <sz val="10"/>
        <rFont val="宋体"/>
        <charset val="134"/>
      </rPr>
      <t>韩站军</t>
    </r>
  </si>
  <si>
    <r>
      <rPr>
        <sz val="10"/>
        <rFont val="宋体"/>
        <charset val="134"/>
      </rPr>
      <t>邵明立</t>
    </r>
  </si>
  <si>
    <r>
      <rPr>
        <sz val="10"/>
        <rFont val="宋体"/>
        <charset val="134"/>
      </rPr>
      <t>徐楼村</t>
    </r>
    <r>
      <rPr>
        <sz val="10"/>
        <rFont val="Arial"/>
        <charset val="0"/>
      </rPr>
      <t xml:space="preserve">  </t>
    </r>
  </si>
  <si>
    <t xml:space="preserve">业庙乡徐楼村  </t>
  </si>
  <si>
    <r>
      <rPr>
        <sz val="10"/>
        <rFont val="宋体"/>
        <charset val="134"/>
      </rPr>
      <t>张金友</t>
    </r>
  </si>
  <si>
    <r>
      <rPr>
        <sz val="10"/>
        <rFont val="宋体"/>
        <charset val="134"/>
      </rPr>
      <t>张各村</t>
    </r>
  </si>
  <si>
    <t>业庙乡张各村</t>
  </si>
  <si>
    <r>
      <rPr>
        <sz val="10"/>
        <rFont val="宋体"/>
        <charset val="134"/>
      </rPr>
      <t>王根旗</t>
    </r>
  </si>
  <si>
    <r>
      <rPr>
        <sz val="10"/>
        <rFont val="宋体"/>
        <charset val="134"/>
      </rPr>
      <t>郭刘安</t>
    </r>
  </si>
  <si>
    <r>
      <rPr>
        <sz val="10"/>
        <rFont val="宋体"/>
        <charset val="134"/>
      </rPr>
      <t>兰下放</t>
    </r>
  </si>
  <si>
    <r>
      <rPr>
        <sz val="10"/>
        <rFont val="宋体"/>
        <charset val="134"/>
      </rPr>
      <t>申好堂</t>
    </r>
  </si>
  <si>
    <r>
      <rPr>
        <sz val="10"/>
        <rFont val="宋体"/>
        <charset val="134"/>
      </rPr>
      <t>郭庙村</t>
    </r>
  </si>
  <si>
    <r>
      <rPr>
        <sz val="10"/>
        <rFont val="宋体"/>
        <charset val="134"/>
      </rPr>
      <t>齐朝恒</t>
    </r>
  </si>
  <si>
    <r>
      <rPr>
        <sz val="10"/>
        <rFont val="宋体"/>
        <charset val="134"/>
      </rPr>
      <t>周楼村</t>
    </r>
  </si>
  <si>
    <r>
      <rPr>
        <sz val="10"/>
        <rFont val="宋体"/>
        <charset val="134"/>
      </rPr>
      <t>王威风</t>
    </r>
  </si>
  <si>
    <r>
      <rPr>
        <sz val="10"/>
        <rFont val="宋体"/>
        <charset val="134"/>
      </rPr>
      <t>夏秀山</t>
    </r>
  </si>
  <si>
    <r>
      <rPr>
        <sz val="10"/>
        <rFont val="宋体"/>
        <charset val="134"/>
      </rPr>
      <t>王参军</t>
    </r>
  </si>
  <si>
    <r>
      <rPr>
        <sz val="10"/>
        <rFont val="宋体"/>
        <charset val="134"/>
      </rPr>
      <t>业庙村</t>
    </r>
  </si>
  <si>
    <r>
      <rPr>
        <sz val="10"/>
        <rFont val="宋体"/>
        <charset val="134"/>
      </rPr>
      <t>殷效卿</t>
    </r>
  </si>
  <si>
    <r>
      <rPr>
        <sz val="10"/>
        <rFont val="宋体"/>
        <charset val="134"/>
      </rPr>
      <t>王热闹</t>
    </r>
  </si>
  <si>
    <r>
      <rPr>
        <sz val="10"/>
        <color indexed="8"/>
        <rFont val="宋体"/>
        <charset val="134"/>
      </rPr>
      <t>高广远</t>
    </r>
  </si>
  <si>
    <t>业庙乡何楼村</t>
  </si>
  <si>
    <t>15937038288</t>
  </si>
  <si>
    <r>
      <rPr>
        <sz val="10"/>
        <color indexed="8"/>
        <rFont val="宋体"/>
        <charset val="134"/>
      </rPr>
      <t>付振东</t>
    </r>
  </si>
  <si>
    <t>13673843044</t>
  </si>
  <si>
    <r>
      <rPr>
        <sz val="10"/>
        <rFont val="宋体"/>
        <charset val="134"/>
      </rPr>
      <t>李洪民</t>
    </r>
  </si>
  <si>
    <t>戚改</t>
  </si>
  <si>
    <t>郭秀超</t>
  </si>
  <si>
    <t>张聘领</t>
  </si>
  <si>
    <t>戚登月</t>
  </si>
  <si>
    <t>步海良</t>
  </si>
  <si>
    <t>刘站</t>
  </si>
  <si>
    <t>宿子辉</t>
  </si>
  <si>
    <t>张各村</t>
  </si>
  <si>
    <t>王存义</t>
  </si>
  <si>
    <t>郭进步</t>
  </si>
  <si>
    <t>王超华</t>
  </si>
  <si>
    <t>陈文超</t>
  </si>
  <si>
    <t>杨满想</t>
  </si>
  <si>
    <t>张套楼村前杨楼</t>
  </si>
  <si>
    <t>张更陈</t>
  </si>
  <si>
    <t>徐凤云</t>
  </si>
  <si>
    <t>郭魁</t>
  </si>
  <si>
    <t>汉</t>
  </si>
  <si>
    <t>常天领</t>
  </si>
  <si>
    <t>常夫领</t>
  </si>
  <si>
    <r>
      <rPr>
        <sz val="10"/>
        <color indexed="8"/>
        <rFont val="Arial"/>
        <charset val="0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4</t>
    </r>
    <r>
      <rPr>
        <sz val="10"/>
        <color indexed="8"/>
        <rFont val="宋体"/>
        <charset val="134"/>
      </rPr>
      <t>日</t>
    </r>
  </si>
  <si>
    <t>刘明新</t>
  </si>
  <si>
    <t>余洪连</t>
  </si>
  <si>
    <t>何思红</t>
  </si>
  <si>
    <t>何茂杰</t>
  </si>
  <si>
    <t>郝海涛</t>
  </si>
  <si>
    <t>顾坤亮</t>
  </si>
  <si>
    <t>郭小瑞</t>
  </si>
  <si>
    <t>齐坤杰</t>
  </si>
  <si>
    <t>张明</t>
  </si>
  <si>
    <t>刘玉棒</t>
  </si>
  <si>
    <t>李威风</t>
  </si>
  <si>
    <t>伊文贤</t>
  </si>
  <si>
    <t>吴贯敏</t>
  </si>
  <si>
    <t>张团圆</t>
  </si>
  <si>
    <t>王银环</t>
  </si>
  <si>
    <t>冯各村</t>
  </si>
  <si>
    <t>孟刘安</t>
  </si>
  <si>
    <t>孙允兰</t>
  </si>
  <si>
    <t>郝继陈</t>
  </si>
  <si>
    <t>朱同仁</t>
  </si>
  <si>
    <t>马头镇</t>
  </si>
  <si>
    <t>马南村</t>
  </si>
  <si>
    <t>马头镇马南村</t>
  </si>
  <si>
    <t>13569366521</t>
  </si>
  <si>
    <t>董李氏</t>
  </si>
  <si>
    <t>董大庄村</t>
  </si>
  <si>
    <t>马头镇董大庄村</t>
  </si>
  <si>
    <t>13781653372</t>
  </si>
  <si>
    <t>李素兰</t>
  </si>
  <si>
    <t>马北村</t>
  </si>
  <si>
    <t>马头镇马北村</t>
  </si>
  <si>
    <t>15090611328</t>
  </si>
  <si>
    <t>蔡氏</t>
  </si>
  <si>
    <t>司庄村</t>
  </si>
  <si>
    <t>马头镇司庄村</t>
  </si>
  <si>
    <t>1393730138</t>
  </si>
  <si>
    <t>马广林</t>
  </si>
  <si>
    <t>马头镇马庄村</t>
  </si>
  <si>
    <t>15225288388</t>
  </si>
  <si>
    <t>刘领训</t>
  </si>
  <si>
    <t>徐窑村</t>
  </si>
  <si>
    <t>马头镇徐窑村</t>
  </si>
  <si>
    <t>13937051867</t>
  </si>
  <si>
    <t>徐明堂</t>
  </si>
  <si>
    <t>白庙村</t>
  </si>
  <si>
    <t>马头镇白庙村</t>
  </si>
  <si>
    <t>13781430850</t>
  </si>
  <si>
    <t>杨玉初</t>
  </si>
  <si>
    <t>徐三楼村</t>
  </si>
  <si>
    <t>马头镇徐三楼村</t>
  </si>
  <si>
    <t>13781651906</t>
  </si>
  <si>
    <t>董先信</t>
  </si>
  <si>
    <t>范元村</t>
  </si>
  <si>
    <t>马头镇范元村</t>
  </si>
  <si>
    <t>13608649018</t>
  </si>
  <si>
    <t>徐明林</t>
  </si>
  <si>
    <t>刘洪连</t>
  </si>
  <si>
    <t>秦勉红</t>
  </si>
  <si>
    <t>蔡柏元村</t>
  </si>
  <si>
    <t>马头镇蔡柏元村</t>
  </si>
  <si>
    <t>1327118837</t>
  </si>
  <si>
    <t>王敬全</t>
  </si>
  <si>
    <t>王大庄村</t>
  </si>
  <si>
    <t>马头镇王大庄村</t>
  </si>
  <si>
    <t>13803977331</t>
  </si>
  <si>
    <t>姬长敬</t>
  </si>
  <si>
    <t>吴老家村</t>
  </si>
  <si>
    <t>马头镇吴老家村</t>
  </si>
  <si>
    <t>13569392114</t>
  </si>
  <si>
    <t>张功清</t>
  </si>
  <si>
    <t>何银利</t>
  </si>
  <si>
    <t>李新春</t>
  </si>
  <si>
    <t>刘大庄村</t>
  </si>
  <si>
    <t>马头镇刘大庄村</t>
  </si>
  <si>
    <t>13781424465</t>
  </si>
  <si>
    <t>南刘楼村</t>
  </si>
  <si>
    <t>马头镇南刘楼村</t>
  </si>
  <si>
    <t>18137020612</t>
  </si>
  <si>
    <t>徐心亮</t>
  </si>
  <si>
    <t>刘阁村</t>
  </si>
  <si>
    <t>马头镇刘阁村</t>
  </si>
  <si>
    <t>13837077840</t>
  </si>
  <si>
    <t>王玉真</t>
  </si>
  <si>
    <t>郭彦海</t>
  </si>
  <si>
    <t>魏永江</t>
  </si>
  <si>
    <t>魏庄村</t>
  </si>
  <si>
    <t>马头镇魏庄村</t>
  </si>
  <si>
    <t>15560028988</t>
  </si>
  <si>
    <t>张殿坤</t>
  </si>
  <si>
    <t>吴兴中</t>
  </si>
  <si>
    <t>半截碑村</t>
  </si>
  <si>
    <t>马头镇半截碑村</t>
  </si>
  <si>
    <t>13462923768</t>
  </si>
  <si>
    <t>董圣言</t>
  </si>
  <si>
    <t>蔡礼先</t>
  </si>
  <si>
    <t>魏自义</t>
  </si>
  <si>
    <t>董法贤</t>
  </si>
  <si>
    <t>张凤同</t>
  </si>
  <si>
    <t>葛大庄村</t>
  </si>
  <si>
    <t>马头镇葛大庄村</t>
  </si>
  <si>
    <t>13849652198</t>
  </si>
  <si>
    <t>黄兴华</t>
  </si>
  <si>
    <t>陈春玉</t>
  </si>
  <si>
    <t>董楼村</t>
  </si>
  <si>
    <t>马头镇董楼村</t>
  </si>
  <si>
    <t>18438305599</t>
  </si>
  <si>
    <t>刘克同</t>
  </si>
  <si>
    <t>徐怀志</t>
  </si>
  <si>
    <t>刘步昌</t>
  </si>
  <si>
    <t>北刘楼村</t>
  </si>
  <si>
    <t>马头镇北刘楼村</t>
  </si>
  <si>
    <t>13781551068</t>
  </si>
  <si>
    <t>蒋桂兰</t>
  </si>
  <si>
    <t>王好品</t>
  </si>
  <si>
    <t>葛先彪</t>
  </si>
  <si>
    <t>吴行先</t>
  </si>
  <si>
    <t>刘先厂</t>
  </si>
  <si>
    <t>张金江</t>
  </si>
  <si>
    <t>徐小景</t>
  </si>
  <si>
    <t>范凤芹</t>
  </si>
  <si>
    <t>董先知</t>
  </si>
  <si>
    <t>董训文</t>
  </si>
  <si>
    <t>刘崇杰</t>
  </si>
  <si>
    <t>陈金发</t>
  </si>
  <si>
    <t>董先峰</t>
  </si>
  <si>
    <t>徐茂春</t>
  </si>
  <si>
    <t>魏东波</t>
  </si>
  <si>
    <t>崔广礼</t>
  </si>
  <si>
    <t>何新民</t>
  </si>
  <si>
    <t>集中供养</t>
  </si>
  <si>
    <t>艾法荣</t>
  </si>
  <si>
    <t>马头镇胡楼村</t>
  </si>
  <si>
    <t>15938787122</t>
  </si>
  <si>
    <t>何派章</t>
  </si>
  <si>
    <t>董恒玉</t>
  </si>
  <si>
    <t>魏自华</t>
  </si>
  <si>
    <t>楚文平</t>
  </si>
  <si>
    <t>楚庙村</t>
  </si>
  <si>
    <t>马头镇楚庙村</t>
  </si>
  <si>
    <t>18337021282</t>
  </si>
  <si>
    <t>张平均</t>
  </si>
  <si>
    <t>张氏</t>
  </si>
  <si>
    <t>王传启</t>
  </si>
  <si>
    <t>刘景云</t>
  </si>
  <si>
    <t>刘金岗</t>
  </si>
  <si>
    <t>刘洪明</t>
  </si>
  <si>
    <t>司文贤</t>
  </si>
  <si>
    <t>董向前</t>
  </si>
  <si>
    <t>蒲继昌</t>
  </si>
  <si>
    <t>薛永海</t>
  </si>
  <si>
    <t>张百海</t>
  </si>
  <si>
    <t>蔡礼广</t>
  </si>
  <si>
    <t>杜秀云</t>
  </si>
  <si>
    <t>杨维清</t>
  </si>
  <si>
    <t>杨成华</t>
  </si>
  <si>
    <t>程存道</t>
  </si>
  <si>
    <t>刘先和</t>
  </si>
  <si>
    <t>孙金山</t>
  </si>
  <si>
    <t>刘金礼</t>
  </si>
  <si>
    <t>吴秀兰</t>
  </si>
  <si>
    <t>司子文</t>
  </si>
  <si>
    <t>司苹贤</t>
  </si>
  <si>
    <t>王心堂</t>
  </si>
  <si>
    <t>董先岭</t>
  </si>
  <si>
    <t>程中仁</t>
  </si>
  <si>
    <t>程阁村</t>
  </si>
  <si>
    <t>马头镇程阁村</t>
  </si>
  <si>
    <t>13949928887</t>
  </si>
  <si>
    <t>程中提</t>
  </si>
  <si>
    <t>董训才</t>
  </si>
  <si>
    <t>徐玉环</t>
  </si>
  <si>
    <t>董存亮</t>
  </si>
  <si>
    <t>刘知亮</t>
  </si>
  <si>
    <t>刘心龙</t>
  </si>
  <si>
    <t>徐景瓜</t>
  </si>
  <si>
    <t>杨宗民</t>
  </si>
  <si>
    <t>王玉荣</t>
  </si>
  <si>
    <t>张兰</t>
  </si>
  <si>
    <t>王天宾</t>
  </si>
  <si>
    <t>石兰英</t>
  </si>
  <si>
    <t>刘先红</t>
  </si>
  <si>
    <t>刘西良</t>
  </si>
  <si>
    <t>刘克山</t>
  </si>
  <si>
    <t>程中亮</t>
  </si>
  <si>
    <t>宿庆志</t>
  </si>
  <si>
    <t>宿庆修</t>
  </si>
  <si>
    <t>宿庆堂</t>
  </si>
  <si>
    <t>董训山</t>
  </si>
  <si>
    <t>李桂玲</t>
  </si>
  <si>
    <t>徐照合</t>
  </si>
  <si>
    <t>徐怀勋</t>
  </si>
  <si>
    <t>董训书</t>
  </si>
  <si>
    <t>宿同亮</t>
  </si>
  <si>
    <t>代见良</t>
  </si>
  <si>
    <t>杨维种</t>
  </si>
  <si>
    <t>吴佰会</t>
  </si>
  <si>
    <t>葛圣彬</t>
  </si>
  <si>
    <t>王桂香</t>
  </si>
  <si>
    <t>徐信俭</t>
  </si>
  <si>
    <t>任翠苹</t>
  </si>
  <si>
    <t>董恒良</t>
  </si>
  <si>
    <t>崔圣友</t>
  </si>
  <si>
    <t>崔心好</t>
  </si>
  <si>
    <t>马振良</t>
  </si>
  <si>
    <t>马文道</t>
  </si>
  <si>
    <t>李长领</t>
  </si>
  <si>
    <t>杨长聚</t>
  </si>
  <si>
    <t>杨长贵</t>
  </si>
  <si>
    <t>韩俊仁</t>
  </si>
  <si>
    <t>马头镇韩楼村</t>
  </si>
  <si>
    <t>13849665208</t>
  </si>
  <si>
    <t>陈金领</t>
  </si>
  <si>
    <t>吴汉起</t>
  </si>
  <si>
    <t>魏东轻</t>
  </si>
  <si>
    <t>杨兰云</t>
  </si>
  <si>
    <t>杨维奇</t>
  </si>
  <si>
    <t>王祥敬</t>
  </si>
  <si>
    <t>黄用</t>
  </si>
  <si>
    <t>司刘锁</t>
  </si>
  <si>
    <t>刘克亮</t>
  </si>
  <si>
    <t>司学信</t>
  </si>
  <si>
    <t>魏东明</t>
  </si>
  <si>
    <t>葛圣党</t>
  </si>
  <si>
    <t>张凤雨</t>
  </si>
  <si>
    <t>董恒新</t>
  </si>
  <si>
    <t>朱敬良</t>
  </si>
  <si>
    <t>董恒珠</t>
  </si>
  <si>
    <t>董得周</t>
  </si>
  <si>
    <t>马头镇孙庄村</t>
  </si>
  <si>
    <t>17839056553</t>
  </si>
  <si>
    <t>蔡圣全</t>
  </si>
  <si>
    <t>董训平</t>
  </si>
  <si>
    <t>吴汉新</t>
  </si>
  <si>
    <t>杨成印</t>
  </si>
  <si>
    <t>2015年5月1日</t>
  </si>
  <si>
    <t>葛石头</t>
  </si>
  <si>
    <t>葛训亮</t>
  </si>
  <si>
    <t>丁圣英</t>
  </si>
  <si>
    <t>刘同锤</t>
  </si>
  <si>
    <t>刘先良</t>
  </si>
  <si>
    <t>杨长进</t>
  </si>
  <si>
    <t>杨同领</t>
  </si>
  <si>
    <t>陈茂华</t>
  </si>
  <si>
    <t>段养勤</t>
  </si>
  <si>
    <t>董存金</t>
  </si>
  <si>
    <t>王传会</t>
  </si>
  <si>
    <t>葛先恒</t>
  </si>
  <si>
    <t>张凤春</t>
  </si>
  <si>
    <t>王金良</t>
  </si>
  <si>
    <t>胡玉富</t>
  </si>
  <si>
    <t>杨崇敬</t>
  </si>
  <si>
    <t>郭彦成</t>
  </si>
  <si>
    <t>吴伯过</t>
  </si>
  <si>
    <t>司俊士</t>
  </si>
  <si>
    <t>刘克志</t>
  </si>
  <si>
    <t>刘法喜</t>
  </si>
  <si>
    <t>孙好明</t>
  </si>
  <si>
    <t>刘金波</t>
  </si>
  <si>
    <t>董恒华</t>
  </si>
  <si>
    <t>刘崇云</t>
  </si>
  <si>
    <t>王天朋</t>
  </si>
  <si>
    <t>蔡圣先</t>
  </si>
  <si>
    <t>刘清金</t>
  </si>
  <si>
    <t>董孬孩</t>
  </si>
  <si>
    <t>董恒社</t>
  </si>
  <si>
    <t>李景友</t>
  </si>
  <si>
    <t>杨西林</t>
  </si>
  <si>
    <t>王传宽</t>
  </si>
  <si>
    <t>张文良</t>
  </si>
  <si>
    <t>吴训亮</t>
  </si>
  <si>
    <t>范宪义</t>
  </si>
  <si>
    <t>杨学志</t>
  </si>
  <si>
    <t>范永良</t>
  </si>
  <si>
    <t>2017年5月30日</t>
  </si>
  <si>
    <t>董先启</t>
  </si>
  <si>
    <t>董素云</t>
  </si>
  <si>
    <t>董恒海</t>
  </si>
  <si>
    <t>郭彦山</t>
  </si>
  <si>
    <t>董先亮</t>
  </si>
  <si>
    <t>董法岩</t>
  </si>
  <si>
    <t>杨长电</t>
  </si>
  <si>
    <t>杨维良</t>
  </si>
  <si>
    <t>何宗青</t>
  </si>
  <si>
    <t>胡秀奎</t>
  </si>
  <si>
    <t>刘先亮</t>
  </si>
  <si>
    <t>魏启星</t>
  </si>
  <si>
    <t>吴行良</t>
  </si>
  <si>
    <t>徐洪金</t>
  </si>
  <si>
    <t>王友勤</t>
  </si>
  <si>
    <t>王天敏</t>
  </si>
  <si>
    <t>常继光</t>
  </si>
  <si>
    <t>魏自得</t>
  </si>
  <si>
    <t>刘须青</t>
  </si>
  <si>
    <t>王敬远</t>
  </si>
  <si>
    <t>卢圣利</t>
  </si>
  <si>
    <t>朱窑村</t>
  </si>
  <si>
    <t>马头镇朱窑村</t>
  </si>
  <si>
    <t>1556008319</t>
  </si>
  <si>
    <t>刘金海</t>
  </si>
  <si>
    <t>杨长光</t>
  </si>
  <si>
    <t>艾文才</t>
  </si>
  <si>
    <t>董训臣</t>
  </si>
  <si>
    <t>黄继伯</t>
  </si>
  <si>
    <t>段妞妞</t>
  </si>
  <si>
    <t>徐钦田</t>
  </si>
  <si>
    <t>黄继学</t>
  </si>
  <si>
    <t>宿安义</t>
  </si>
  <si>
    <t>董法奇</t>
  </si>
  <si>
    <t>常本运</t>
  </si>
  <si>
    <t>郭彦轻</t>
  </si>
  <si>
    <t>房广德</t>
  </si>
  <si>
    <t>蔡正立</t>
  </si>
  <si>
    <t>徐洪允</t>
  </si>
  <si>
    <t>徐洪新</t>
  </si>
  <si>
    <t>徐金荣</t>
  </si>
  <si>
    <t>葛圣合</t>
  </si>
  <si>
    <t>吴文远</t>
  </si>
  <si>
    <t>范现俊</t>
  </si>
  <si>
    <t>孙志林</t>
  </si>
  <si>
    <t>朱洪宁</t>
  </si>
  <si>
    <t>王新士</t>
  </si>
  <si>
    <t>黄继夫</t>
  </si>
  <si>
    <t>董先志</t>
  </si>
  <si>
    <t>黄永利</t>
  </si>
  <si>
    <t>吴行领</t>
  </si>
  <si>
    <t>司贤林</t>
  </si>
  <si>
    <t>郭彦钦</t>
  </si>
  <si>
    <t>王永见</t>
  </si>
  <si>
    <t>李霞</t>
  </si>
  <si>
    <t>代建魁</t>
  </si>
  <si>
    <t>杨成中</t>
  </si>
  <si>
    <t>董小红</t>
  </si>
  <si>
    <t>程中轩</t>
  </si>
  <si>
    <t>魏东讲</t>
  </si>
  <si>
    <t>韩见仁</t>
  </si>
  <si>
    <t>刘振魁</t>
  </si>
  <si>
    <t>刘景龙</t>
  </si>
  <si>
    <t>程中全</t>
  </si>
  <si>
    <t>宋进良</t>
  </si>
  <si>
    <t>王天兴</t>
  </si>
  <si>
    <t>王传魁</t>
  </si>
  <si>
    <t>马文高</t>
  </si>
  <si>
    <t>刘洪勋</t>
  </si>
  <si>
    <t>朱亮友</t>
  </si>
  <si>
    <t>张文全</t>
  </si>
  <si>
    <t>陈广文</t>
  </si>
  <si>
    <t>魏东风</t>
  </si>
  <si>
    <t>魏仁</t>
  </si>
  <si>
    <t>徐钦龙</t>
  </si>
  <si>
    <t>马博轩</t>
  </si>
  <si>
    <t>安秀梅</t>
  </si>
  <si>
    <t>宋什英</t>
  </si>
  <si>
    <t>徐洪礼</t>
  </si>
  <si>
    <t>宿同才</t>
  </si>
  <si>
    <t>刘宸言</t>
  </si>
  <si>
    <t>刘付友</t>
  </si>
  <si>
    <t>刘法连</t>
  </si>
  <si>
    <t>刘忠义</t>
  </si>
  <si>
    <t>董圣山</t>
  </si>
  <si>
    <t>鲍新山</t>
  </si>
  <si>
    <t>张殿垛</t>
  </si>
  <si>
    <t>杨维好</t>
  </si>
  <si>
    <t>刘金星</t>
  </si>
  <si>
    <t>楚文礼</t>
  </si>
  <si>
    <t>魏东平</t>
  </si>
  <si>
    <t>杨维荣</t>
  </si>
  <si>
    <t>蔡礼道</t>
  </si>
  <si>
    <t>高其连</t>
  </si>
  <si>
    <t>李好菜</t>
  </si>
  <si>
    <t>杨维芝</t>
  </si>
  <si>
    <t>杨成文</t>
  </si>
  <si>
    <t>刘景合</t>
  </si>
  <si>
    <t>王好领</t>
  </si>
  <si>
    <t>任刘安</t>
  </si>
  <si>
    <t>王允亮</t>
  </si>
  <si>
    <t>卢刘杰</t>
  </si>
  <si>
    <t>艾子晴</t>
  </si>
  <si>
    <t>宿金喜</t>
  </si>
  <si>
    <t>王驿虎</t>
  </si>
  <si>
    <t>程存英</t>
  </si>
  <si>
    <t>刘先好</t>
  </si>
  <si>
    <t>刘玉全</t>
  </si>
  <si>
    <t>董东江</t>
  </si>
  <si>
    <t>刘秀秋</t>
  </si>
  <si>
    <t>刘记化</t>
  </si>
  <si>
    <t>代五昌</t>
  </si>
  <si>
    <t>朱玉东</t>
  </si>
  <si>
    <t>徐玉房</t>
  </si>
  <si>
    <t>魏鹏鹏</t>
  </si>
  <si>
    <t>张泵泵</t>
  </si>
  <si>
    <t>杨雷廷</t>
  </si>
  <si>
    <t>马头镇未知</t>
  </si>
  <si>
    <t>张月兰</t>
  </si>
  <si>
    <t>陈茂礼</t>
  </si>
  <si>
    <t>张新芳</t>
  </si>
  <si>
    <t>董先银</t>
  </si>
  <si>
    <t>刘保印</t>
  </si>
  <si>
    <t>吴万法</t>
  </si>
  <si>
    <t>刘听</t>
  </si>
  <si>
    <t>刘婷婷</t>
  </si>
  <si>
    <t>常春</t>
  </si>
  <si>
    <t>司玉粮</t>
  </si>
  <si>
    <t>蔡礼见</t>
  </si>
  <si>
    <t>董训明</t>
  </si>
  <si>
    <t>魏林英</t>
  </si>
  <si>
    <t>吴广得</t>
  </si>
  <si>
    <t>范瑞全</t>
  </si>
  <si>
    <t>王继林</t>
  </si>
  <si>
    <t>蔡永信</t>
  </si>
  <si>
    <t>杨维海</t>
  </si>
  <si>
    <t>张双印</t>
  </si>
  <si>
    <t>梁秀个</t>
  </si>
  <si>
    <t>徐爱婵</t>
  </si>
  <si>
    <t>杨陆</t>
  </si>
  <si>
    <t>蔡拥军</t>
  </si>
  <si>
    <t>杨俊桂</t>
  </si>
  <si>
    <t>吴路线</t>
  </si>
  <si>
    <t>张金山</t>
  </si>
  <si>
    <t>蔡金召</t>
  </si>
  <si>
    <t>孟东山</t>
  </si>
  <si>
    <t>王好胜</t>
  </si>
  <si>
    <t>陈金海</t>
  </si>
  <si>
    <t>董圣敬</t>
  </si>
  <si>
    <t>徐玉宗</t>
  </si>
  <si>
    <t>姬海超</t>
  </si>
  <si>
    <t>司雪立</t>
  </si>
  <si>
    <t>张白</t>
  </si>
  <si>
    <t>程存伍</t>
  </si>
  <si>
    <t>孟庆安</t>
  </si>
  <si>
    <t>陈明险</t>
  </si>
  <si>
    <t>董中信</t>
  </si>
  <si>
    <t>王建党</t>
  </si>
  <si>
    <t>卢自锋</t>
  </si>
  <si>
    <t>杨维先</t>
  </si>
  <si>
    <t>徐洪祥</t>
  </si>
  <si>
    <t>徐得勤</t>
  </si>
  <si>
    <t>代安影</t>
  </si>
  <si>
    <t>刘光辉</t>
  </si>
  <si>
    <t>范朝</t>
  </si>
  <si>
    <t>窦梗</t>
  </si>
  <si>
    <t>范月信</t>
  </si>
  <si>
    <t>蔡全成</t>
  </si>
  <si>
    <t>高超军</t>
  </si>
  <si>
    <t>孙金良</t>
  </si>
  <si>
    <t>魏贵州</t>
  </si>
  <si>
    <t>朱海军</t>
  </si>
  <si>
    <t>刘克文</t>
  </si>
  <si>
    <t>董中魁</t>
  </si>
  <si>
    <t>吴兴会</t>
  </si>
  <si>
    <t>代冬林</t>
  </si>
  <si>
    <t>王荣</t>
  </si>
  <si>
    <t>魏听说</t>
  </si>
  <si>
    <t>胡绪东</t>
  </si>
  <si>
    <t>刘英其</t>
  </si>
  <si>
    <t>刘各村</t>
  </si>
  <si>
    <t>马头镇刘各村</t>
  </si>
  <si>
    <t>焦兰英</t>
  </si>
  <si>
    <t>段养合</t>
  </si>
  <si>
    <t>李翠英</t>
  </si>
  <si>
    <t>司英贤</t>
  </si>
  <si>
    <t>张四民</t>
  </si>
  <si>
    <t>何新志</t>
  </si>
  <si>
    <t>罗庄镇</t>
  </si>
  <si>
    <t>何寨村</t>
  </si>
  <si>
    <t>罗庄镇何寨村</t>
  </si>
  <si>
    <t>韩兰头</t>
  </si>
  <si>
    <t>何三楼村</t>
  </si>
  <si>
    <t>罗庄镇何三楼村</t>
  </si>
  <si>
    <t>何茂言</t>
  </si>
  <si>
    <t>刘菜园村</t>
  </si>
  <si>
    <t>罗庄镇刘菜园村</t>
  </si>
  <si>
    <t>司氏</t>
  </si>
  <si>
    <t>何子文</t>
  </si>
  <si>
    <t>王月英</t>
  </si>
  <si>
    <t>东皋村</t>
  </si>
  <si>
    <t>罗庄镇东皋村</t>
  </si>
  <si>
    <t>熊洪停</t>
  </si>
  <si>
    <t>张兴杰</t>
  </si>
  <si>
    <t>张兴民</t>
  </si>
  <si>
    <t>王思明</t>
  </si>
  <si>
    <t>何善林</t>
  </si>
  <si>
    <t>区何庄村</t>
  </si>
  <si>
    <t>罗庄镇区何庄村</t>
  </si>
  <si>
    <t>何兰勋</t>
  </si>
  <si>
    <t>何扣</t>
  </si>
  <si>
    <t>何振贤</t>
  </si>
  <si>
    <t>蔡兴玉</t>
  </si>
  <si>
    <t>何岗楼村</t>
  </si>
  <si>
    <t>罗庄镇何岗楼村</t>
  </si>
  <si>
    <t>何茂林</t>
  </si>
  <si>
    <t>徐茂柱</t>
  </si>
  <si>
    <t>冉红庄村</t>
  </si>
  <si>
    <t>罗庄镇冉红庄村</t>
  </si>
  <si>
    <t>徐茂礼</t>
  </si>
  <si>
    <t>徐爱卿</t>
  </si>
  <si>
    <t>熊氏</t>
  </si>
  <si>
    <t>李营村</t>
  </si>
  <si>
    <t>罗庄镇李营村</t>
  </si>
  <si>
    <t>马氏</t>
  </si>
  <si>
    <t>徐茂良</t>
  </si>
  <si>
    <t>罗庄镇李楼村</t>
  </si>
  <si>
    <t>李敬法</t>
  </si>
  <si>
    <t>徐照云</t>
  </si>
  <si>
    <t>许兰亭</t>
  </si>
  <si>
    <t>孙王庄村</t>
  </si>
  <si>
    <t>罗庄镇孙王庄村</t>
  </si>
  <si>
    <t>王路珍</t>
  </si>
  <si>
    <t>刘玉芝</t>
  </si>
  <si>
    <t>罗西村</t>
  </si>
  <si>
    <t>罗庄镇罗西村</t>
  </si>
  <si>
    <t>何宗敬</t>
  </si>
  <si>
    <t>张先品</t>
  </si>
  <si>
    <t>罗庄镇孙楼村</t>
  </si>
  <si>
    <t>孙学领</t>
  </si>
  <si>
    <t>何连云</t>
  </si>
  <si>
    <t>徐楼台村</t>
  </si>
  <si>
    <t>罗庄镇徐楼台村</t>
  </si>
  <si>
    <t>徐照领</t>
  </si>
  <si>
    <t>孟楼村</t>
  </si>
  <si>
    <t>罗庄镇孟楼村</t>
  </si>
  <si>
    <t>何高子</t>
  </si>
  <si>
    <t>郭氏</t>
  </si>
  <si>
    <t>毕兴远</t>
  </si>
  <si>
    <t>毕康照</t>
  </si>
  <si>
    <t>马连军</t>
  </si>
  <si>
    <t>马楼村</t>
  </si>
  <si>
    <t>罗庄镇马楼村</t>
  </si>
  <si>
    <t>马克奇</t>
  </si>
  <si>
    <t>蒋传增</t>
  </si>
  <si>
    <t>田庄村</t>
  </si>
  <si>
    <t>罗庄镇田庄村</t>
  </si>
  <si>
    <t>郭保华</t>
  </si>
  <si>
    <t>蒋家兴</t>
  </si>
  <si>
    <t>蒋孬</t>
  </si>
  <si>
    <t>蒋阁村</t>
  </si>
  <si>
    <t>罗庄镇蒋阁村</t>
  </si>
  <si>
    <t>何毛宗</t>
  </si>
  <si>
    <t>何花头</t>
  </si>
  <si>
    <t>何从青</t>
  </si>
  <si>
    <t>何从立</t>
  </si>
  <si>
    <t>何从亮</t>
  </si>
  <si>
    <t>蒋心田</t>
  </si>
  <si>
    <t>何德须</t>
  </si>
  <si>
    <t>董江</t>
  </si>
  <si>
    <t>罗东村</t>
  </si>
  <si>
    <t>罗庄镇罗东村</t>
  </si>
  <si>
    <t>董训乾</t>
  </si>
  <si>
    <t>董训亮</t>
  </si>
  <si>
    <t>董恒金</t>
  </si>
  <si>
    <t>何宗峰</t>
  </si>
  <si>
    <t>何氏</t>
  </si>
  <si>
    <t>陆秀兰</t>
  </si>
  <si>
    <t>刘古同村</t>
  </si>
  <si>
    <t>罗庄镇刘古同村</t>
  </si>
  <si>
    <t>刘谢氏</t>
  </si>
  <si>
    <t>孙学召</t>
  </si>
  <si>
    <r>
      <rPr>
        <sz val="10"/>
        <color indexed="8"/>
        <rFont val="宋体"/>
        <charset val="134"/>
      </rPr>
      <t>刘炳良</t>
    </r>
  </si>
  <si>
    <t>徐信文</t>
  </si>
  <si>
    <t>徐茂官</t>
  </si>
  <si>
    <t>毕忠校</t>
  </si>
  <si>
    <t>程丕聚</t>
  </si>
  <si>
    <t>刘克臣</t>
  </si>
  <si>
    <t>刘进步</t>
  </si>
  <si>
    <t>王明轮</t>
  </si>
  <si>
    <t>付氏</t>
  </si>
  <si>
    <t>杨传礼</t>
  </si>
  <si>
    <t>马振学</t>
  </si>
  <si>
    <t>蒋学富</t>
  </si>
  <si>
    <t>梁庄村</t>
  </si>
  <si>
    <t>罗庄镇梁庄村</t>
  </si>
  <si>
    <t>李日兰</t>
  </si>
  <si>
    <t>蒋传先</t>
  </si>
  <si>
    <t>何桂荣</t>
  </si>
  <si>
    <t>蒋朝珍</t>
  </si>
  <si>
    <t>贾孙氏</t>
  </si>
  <si>
    <t>贾蒋氏</t>
  </si>
  <si>
    <t>田忠帮</t>
  </si>
  <si>
    <t>郭霜</t>
  </si>
  <si>
    <t>毕建西</t>
  </si>
  <si>
    <t>蒋召</t>
  </si>
  <si>
    <t>杨统见</t>
  </si>
  <si>
    <t>蒋祥奇</t>
  </si>
  <si>
    <t>蒋传连</t>
  </si>
  <si>
    <t>尚兴礼</t>
  </si>
  <si>
    <t>苗长英</t>
  </si>
  <si>
    <t>李敬孔</t>
  </si>
  <si>
    <t>李何氏</t>
  </si>
  <si>
    <t>郭保田</t>
  </si>
  <si>
    <t>张心连</t>
  </si>
  <si>
    <t>石宗林</t>
  </si>
  <si>
    <t>何宗银</t>
  </si>
  <si>
    <t>焦平仁</t>
  </si>
  <si>
    <t>王从义</t>
  </si>
  <si>
    <t>徐茂彩</t>
  </si>
  <si>
    <t>徐得臣</t>
  </si>
  <si>
    <t>何宗军</t>
  </si>
  <si>
    <t>鲁守国</t>
  </si>
  <si>
    <t>徐茂贤</t>
  </si>
  <si>
    <t>何茂体</t>
  </si>
  <si>
    <t>徐瓦房村</t>
  </si>
  <si>
    <t>罗庄镇徐瓦房村</t>
  </si>
  <si>
    <t>徐社</t>
  </si>
  <si>
    <t>何派田</t>
  </si>
  <si>
    <t>徐广清</t>
  </si>
  <si>
    <t>鲁士春</t>
  </si>
  <si>
    <t>王从山</t>
  </si>
  <si>
    <t>陈素芹</t>
  </si>
  <si>
    <t>李瑞青</t>
  </si>
  <si>
    <t>何功礼</t>
  </si>
  <si>
    <t>蒋祥礼</t>
  </si>
  <si>
    <t>李作勋</t>
  </si>
  <si>
    <t>蔡友良</t>
  </si>
  <si>
    <t>尚建友</t>
  </si>
  <si>
    <t>何派东</t>
  </si>
  <si>
    <t>程利轩</t>
  </si>
  <si>
    <t>韩夫义</t>
  </si>
  <si>
    <t>庄氏</t>
  </si>
  <si>
    <t>张发才</t>
  </si>
  <si>
    <t>季广军</t>
  </si>
  <si>
    <t>刘俊海</t>
  </si>
  <si>
    <t>刘文德</t>
  </si>
  <si>
    <t>蔡胜清</t>
  </si>
  <si>
    <t>鲁守建</t>
  </si>
  <si>
    <t>尹氏</t>
  </si>
  <si>
    <t>蒋玉兰</t>
  </si>
  <si>
    <t>蔡正荣</t>
  </si>
  <si>
    <t>杨文忠</t>
  </si>
  <si>
    <t>夏秀英</t>
  </si>
  <si>
    <t>郭庆连</t>
  </si>
  <si>
    <t>孟庆学</t>
  </si>
  <si>
    <t>刘法友</t>
  </si>
  <si>
    <t>何宗亮</t>
  </si>
  <si>
    <t>刘氏</t>
  </si>
  <si>
    <t>马振文</t>
  </si>
  <si>
    <t>徐信明</t>
  </si>
  <si>
    <t>徐信合</t>
  </si>
  <si>
    <t>张允涛</t>
  </si>
  <si>
    <t>张先锋</t>
  </si>
  <si>
    <t>孙九升</t>
  </si>
  <si>
    <t>徐明道</t>
  </si>
  <si>
    <t>韩得亮</t>
  </si>
  <si>
    <t>石朝良</t>
  </si>
  <si>
    <t>刘从昌</t>
  </si>
  <si>
    <t>苗怀从</t>
  </si>
  <si>
    <t>张友宾</t>
  </si>
  <si>
    <t>王松义</t>
  </si>
  <si>
    <t>王俊林</t>
  </si>
  <si>
    <t>熊诗臣</t>
  </si>
  <si>
    <t>李修芝</t>
  </si>
  <si>
    <t>薛思连</t>
  </si>
  <si>
    <t>薛思敬</t>
  </si>
  <si>
    <t>刘同松</t>
  </si>
  <si>
    <t>蔡永军</t>
  </si>
  <si>
    <t>蒋传波</t>
  </si>
  <si>
    <t>刘法停</t>
  </si>
  <si>
    <t>刘永友</t>
  </si>
  <si>
    <t>韩铺妮</t>
  </si>
  <si>
    <t>余圣堂</t>
  </si>
  <si>
    <t>何从志</t>
  </si>
  <si>
    <t>何新轻</t>
  </si>
  <si>
    <t>马圣真</t>
  </si>
  <si>
    <t>徐照民</t>
  </si>
  <si>
    <t>李明亮</t>
  </si>
  <si>
    <t>马克山</t>
  </si>
  <si>
    <t>凡侠</t>
  </si>
  <si>
    <t>何长运</t>
  </si>
  <si>
    <t>何根头</t>
  </si>
  <si>
    <t>梁清明</t>
  </si>
  <si>
    <t>焦万福</t>
  </si>
  <si>
    <t>陈广民</t>
  </si>
  <si>
    <t>熊学亮</t>
  </si>
  <si>
    <t>王秀英</t>
  </si>
  <si>
    <t>何海功</t>
  </si>
  <si>
    <t>何路化</t>
  </si>
  <si>
    <t>刘朝俭</t>
  </si>
  <si>
    <t>汪素勤</t>
  </si>
  <si>
    <t>张友金</t>
  </si>
  <si>
    <t>徐大峰</t>
  </si>
  <si>
    <t>刘彩云</t>
  </si>
  <si>
    <t>赵梅</t>
  </si>
  <si>
    <t>赵学荣</t>
  </si>
  <si>
    <t>李建国</t>
  </si>
  <si>
    <t>高怀田</t>
  </si>
  <si>
    <t>高社</t>
  </si>
  <si>
    <t>何明林</t>
  </si>
  <si>
    <t>蒋传贤</t>
  </si>
  <si>
    <t>徐照信</t>
  </si>
  <si>
    <t>何振军</t>
  </si>
  <si>
    <t>何发云</t>
  </si>
  <si>
    <t>徐照申</t>
  </si>
  <si>
    <t>刘秀莲</t>
  </si>
  <si>
    <t>薛会明</t>
  </si>
  <si>
    <t>张桂兰</t>
  </si>
  <si>
    <t>熊申荣</t>
  </si>
  <si>
    <t>何功友</t>
  </si>
  <si>
    <t>董根才</t>
  </si>
  <si>
    <t>何社</t>
  </si>
  <si>
    <t>蔡永保</t>
  </si>
  <si>
    <t>郭保洗</t>
  </si>
  <si>
    <t>王思林</t>
  </si>
  <si>
    <t>苗团结</t>
  </si>
  <si>
    <t>孙九民</t>
  </si>
  <si>
    <t>薛思良</t>
  </si>
  <si>
    <t>蔡圣华</t>
  </si>
  <si>
    <t>何在欣</t>
  </si>
  <si>
    <t>孟凡信</t>
  </si>
  <si>
    <t>孟存良</t>
  </si>
  <si>
    <t>秦守坤</t>
  </si>
  <si>
    <t>蔡胜明</t>
  </si>
  <si>
    <t>何景中</t>
  </si>
  <si>
    <t>丁怀青</t>
  </si>
  <si>
    <t>蔡正义</t>
  </si>
  <si>
    <t>徐翠兰</t>
  </si>
  <si>
    <t>蔡正敏</t>
  </si>
  <si>
    <t>何派功</t>
  </si>
  <si>
    <t>蒋三秧</t>
  </si>
  <si>
    <t>刘决连</t>
  </si>
  <si>
    <t>董恒福</t>
  </si>
  <si>
    <t>张秀鹏</t>
  </si>
  <si>
    <t>薛桂莲</t>
  </si>
  <si>
    <t>王庆房</t>
  </si>
  <si>
    <t>蔡正云</t>
  </si>
  <si>
    <t>李建勋</t>
  </si>
  <si>
    <t>徐照峰</t>
  </si>
  <si>
    <t>许新民</t>
  </si>
  <si>
    <t>马克先</t>
  </si>
  <si>
    <t>2014年12月2日</t>
  </si>
  <si>
    <t>张怀明</t>
  </si>
  <si>
    <t>何石头</t>
  </si>
  <si>
    <t>齐广兰</t>
  </si>
  <si>
    <t>何善轻</t>
  </si>
  <si>
    <t>张巧</t>
  </si>
  <si>
    <t>蔡永禧</t>
  </si>
  <si>
    <t>许士敬</t>
  </si>
  <si>
    <t>许存良</t>
  </si>
  <si>
    <t>何洪礼</t>
  </si>
  <si>
    <t>邵秀云</t>
  </si>
  <si>
    <t>蒋小高</t>
  </si>
  <si>
    <t>何大戏</t>
  </si>
  <si>
    <t>蒋心士</t>
  </si>
  <si>
    <t>董氏</t>
  </si>
  <si>
    <t>蒋王氏</t>
  </si>
  <si>
    <t>许士荣</t>
  </si>
  <si>
    <t>蒋后分</t>
  </si>
  <si>
    <t>余圣金</t>
  </si>
  <si>
    <t>王心明</t>
  </si>
  <si>
    <t>蒋祥树</t>
  </si>
  <si>
    <t>蒋传东</t>
  </si>
  <si>
    <t>何明臣</t>
  </si>
  <si>
    <t>张留库</t>
  </si>
  <si>
    <t>刘后营</t>
  </si>
  <si>
    <t>付桂英</t>
  </si>
  <si>
    <t>秦希海</t>
  </si>
  <si>
    <t>熊申祥</t>
  </si>
  <si>
    <t>孟庆举</t>
  </si>
  <si>
    <t>刘俊江</t>
  </si>
  <si>
    <t>张怀君</t>
  </si>
  <si>
    <t>蔡礼魁</t>
  </si>
  <si>
    <t>徐德进</t>
  </si>
  <si>
    <t>王福有</t>
  </si>
  <si>
    <t>徐信学</t>
  </si>
  <si>
    <t>何茂华</t>
  </si>
  <si>
    <t>何生钦</t>
  </si>
  <si>
    <t>蒋传才</t>
  </si>
  <si>
    <t>徐广先</t>
  </si>
  <si>
    <t>徐高清</t>
  </si>
  <si>
    <t>何宗翔</t>
  </si>
  <si>
    <t>何高兴</t>
  </si>
  <si>
    <t>何朝付</t>
  </si>
  <si>
    <t>石听说</t>
  </si>
  <si>
    <t>刘保田</t>
  </si>
  <si>
    <t>徐行连</t>
  </si>
  <si>
    <t>鲁合作</t>
  </si>
  <si>
    <t>何振魁</t>
  </si>
  <si>
    <t>段文英</t>
  </si>
  <si>
    <t>赵四敏</t>
  </si>
  <si>
    <t>何星蓝</t>
  </si>
  <si>
    <t>徐翻身</t>
  </si>
  <si>
    <t>何茂学</t>
  </si>
  <si>
    <t>刘克旗</t>
  </si>
  <si>
    <t>刘腊月</t>
  </si>
  <si>
    <t>杨文俊</t>
  </si>
  <si>
    <t>许二头</t>
  </si>
  <si>
    <t>何法军</t>
  </si>
  <si>
    <t>徐照礼</t>
  </si>
  <si>
    <t>高秀荣</t>
  </si>
  <si>
    <t>高明山</t>
  </si>
  <si>
    <t>徐茂深</t>
  </si>
  <si>
    <t>徐茂林</t>
  </si>
  <si>
    <t>杨玉英</t>
  </si>
  <si>
    <t>2017年1月16日</t>
  </si>
  <si>
    <t>逯学往</t>
  </si>
  <si>
    <t>张怀勤</t>
  </si>
  <si>
    <t>孙九峰</t>
  </si>
  <si>
    <t>徐大连</t>
  </si>
  <si>
    <t>樊江</t>
  </si>
  <si>
    <t>刘新安</t>
  </si>
  <si>
    <t>张好力</t>
  </si>
  <si>
    <t>陈坤全</t>
  </si>
  <si>
    <t>何宗全</t>
  </si>
  <si>
    <t>蒋长久</t>
  </si>
  <si>
    <t>王松臣</t>
  </si>
  <si>
    <t>小真</t>
  </si>
  <si>
    <t>张天胜</t>
  </si>
  <si>
    <t>王朔</t>
  </si>
  <si>
    <t>黄立金</t>
  </si>
  <si>
    <t>蒋忠文</t>
  </si>
  <si>
    <t>蔡正钦</t>
  </si>
  <si>
    <t>徐士鄞</t>
  </si>
  <si>
    <t>蒋得功</t>
  </si>
  <si>
    <t>董自来</t>
  </si>
  <si>
    <t>刘月亮</t>
  </si>
  <si>
    <t>李陆氏</t>
  </si>
  <si>
    <t>马敬山</t>
  </si>
  <si>
    <t>董存敬</t>
  </si>
  <si>
    <t>贾景献</t>
  </si>
  <si>
    <t>何瑞</t>
  </si>
  <si>
    <t>石宗瑞</t>
  </si>
  <si>
    <t>蒋常青</t>
  </si>
  <si>
    <t>蒋山良</t>
  </si>
  <si>
    <t>冯效俭</t>
  </si>
  <si>
    <t>王松廷</t>
  </si>
  <si>
    <r>
      <rPr>
        <sz val="10"/>
        <color indexed="8"/>
        <rFont val="宋体"/>
        <charset val="134"/>
      </rPr>
      <t>姬留强</t>
    </r>
  </si>
  <si>
    <r>
      <rPr>
        <sz val="10"/>
        <color indexed="8"/>
        <rFont val="宋体"/>
        <charset val="134"/>
      </rPr>
      <t>田庄村</t>
    </r>
  </si>
  <si>
    <r>
      <rPr>
        <sz val="10"/>
        <color indexed="8"/>
        <rFont val="宋体"/>
        <charset val="134"/>
      </rPr>
      <t>刘如意</t>
    </r>
  </si>
  <si>
    <r>
      <rPr>
        <sz val="10"/>
        <rFont val="宋体"/>
        <charset val="134"/>
      </rPr>
      <t>徐中献</t>
    </r>
  </si>
  <si>
    <r>
      <rPr>
        <sz val="10"/>
        <rFont val="宋体"/>
        <charset val="134"/>
      </rPr>
      <t>何三楼村</t>
    </r>
  </si>
  <si>
    <r>
      <rPr>
        <sz val="10"/>
        <rFont val="宋体"/>
        <charset val="134"/>
      </rPr>
      <t>刘红英</t>
    </r>
  </si>
  <si>
    <r>
      <rPr>
        <sz val="10"/>
        <rFont val="宋体"/>
        <charset val="134"/>
      </rPr>
      <t>孙楼村</t>
    </r>
  </si>
  <si>
    <t>0370-3138934</t>
  </si>
  <si>
    <r>
      <rPr>
        <sz val="10"/>
        <rFont val="宋体"/>
        <charset val="134"/>
      </rPr>
      <t>蔡永记</t>
    </r>
  </si>
  <si>
    <r>
      <rPr>
        <sz val="10"/>
        <rFont val="宋体"/>
        <charset val="134"/>
      </rPr>
      <t>刘古同村</t>
    </r>
  </si>
  <si>
    <r>
      <rPr>
        <sz val="10"/>
        <rFont val="宋体"/>
        <charset val="134"/>
      </rPr>
      <t>张玉西</t>
    </r>
  </si>
  <si>
    <r>
      <rPr>
        <sz val="10"/>
        <rFont val="宋体"/>
        <charset val="134"/>
      </rPr>
      <t>林存良</t>
    </r>
  </si>
  <si>
    <r>
      <rPr>
        <sz val="10"/>
        <rFont val="宋体"/>
        <charset val="134"/>
      </rPr>
      <t>梁庄村</t>
    </r>
  </si>
  <si>
    <r>
      <rPr>
        <sz val="10"/>
        <color indexed="8"/>
        <rFont val="宋体"/>
        <charset val="134"/>
      </rPr>
      <t>吕河</t>
    </r>
  </si>
  <si>
    <r>
      <rPr>
        <sz val="10"/>
        <color indexed="8"/>
        <rFont val="宋体"/>
        <charset val="134"/>
      </rPr>
      <t>孟楼村</t>
    </r>
  </si>
  <si>
    <r>
      <rPr>
        <sz val="10"/>
        <rFont val="宋体"/>
        <charset val="134"/>
      </rPr>
      <t>蔡卫中</t>
    </r>
  </si>
  <si>
    <r>
      <rPr>
        <sz val="10"/>
        <rFont val="宋体"/>
        <charset val="134"/>
      </rPr>
      <t>田庄村</t>
    </r>
  </si>
  <si>
    <r>
      <rPr>
        <sz val="10"/>
        <rFont val="宋体"/>
        <charset val="134"/>
      </rPr>
      <t>钱永田</t>
    </r>
  </si>
  <si>
    <r>
      <rPr>
        <sz val="10"/>
        <rFont val="宋体"/>
        <charset val="134"/>
      </rPr>
      <t>徐瓦房村</t>
    </r>
  </si>
  <si>
    <r>
      <rPr>
        <sz val="10"/>
        <rFont val="宋体"/>
        <charset val="134"/>
      </rPr>
      <t>钱福英</t>
    </r>
  </si>
  <si>
    <r>
      <rPr>
        <sz val="10"/>
        <rFont val="宋体"/>
        <charset val="134"/>
      </rPr>
      <t>徐宗明</t>
    </r>
  </si>
  <si>
    <r>
      <rPr>
        <sz val="10"/>
        <rFont val="宋体"/>
        <charset val="134"/>
      </rPr>
      <t>蒋后亭</t>
    </r>
  </si>
  <si>
    <r>
      <rPr>
        <sz val="10"/>
        <rFont val="宋体"/>
        <charset val="134"/>
      </rPr>
      <t>孟楼村</t>
    </r>
  </si>
  <si>
    <r>
      <rPr>
        <sz val="10"/>
        <rFont val="宋体"/>
        <charset val="134"/>
      </rPr>
      <t>冯效恩</t>
    </r>
  </si>
  <si>
    <t>17627037738</t>
  </si>
  <si>
    <r>
      <rPr>
        <sz val="10"/>
        <rFont val="宋体"/>
        <charset val="134"/>
      </rPr>
      <t>何海军</t>
    </r>
  </si>
  <si>
    <r>
      <rPr>
        <sz val="10"/>
        <rFont val="宋体"/>
        <charset val="134"/>
      </rPr>
      <t>何金枝</t>
    </r>
  </si>
  <si>
    <r>
      <rPr>
        <sz val="10"/>
        <rFont val="宋体"/>
        <charset val="134"/>
      </rPr>
      <t>徐刘志</t>
    </r>
  </si>
  <si>
    <r>
      <rPr>
        <sz val="10"/>
        <rFont val="宋体"/>
        <charset val="134"/>
      </rPr>
      <t>朱秀连</t>
    </r>
  </si>
  <si>
    <r>
      <rPr>
        <sz val="10"/>
        <rFont val="宋体"/>
        <charset val="134"/>
      </rPr>
      <t>何五子</t>
    </r>
  </si>
  <si>
    <r>
      <rPr>
        <sz val="10"/>
        <color indexed="8"/>
        <rFont val="宋体"/>
        <charset val="134"/>
      </rPr>
      <t>何东玉</t>
    </r>
  </si>
  <si>
    <r>
      <rPr>
        <sz val="10"/>
        <rFont val="宋体"/>
        <charset val="134"/>
      </rPr>
      <t>罗西村</t>
    </r>
  </si>
  <si>
    <r>
      <rPr>
        <sz val="10"/>
        <rFont val="宋体"/>
        <charset val="134"/>
      </rPr>
      <t>刘新田</t>
    </r>
  </si>
  <si>
    <r>
      <rPr>
        <sz val="10"/>
        <rFont val="宋体"/>
        <charset val="134"/>
      </rPr>
      <t>何亭荣</t>
    </r>
  </si>
  <si>
    <r>
      <rPr>
        <sz val="10"/>
        <rFont val="宋体"/>
        <charset val="134"/>
      </rPr>
      <t>何寨村</t>
    </r>
  </si>
  <si>
    <r>
      <rPr>
        <sz val="10"/>
        <color indexed="8"/>
        <rFont val="宋体"/>
        <charset val="134"/>
      </rPr>
      <t>蔡圣林</t>
    </r>
  </si>
  <si>
    <r>
      <rPr>
        <sz val="10"/>
        <rFont val="宋体"/>
        <charset val="134"/>
      </rPr>
      <t>何热闹</t>
    </r>
  </si>
  <si>
    <r>
      <rPr>
        <sz val="10"/>
        <rFont val="宋体"/>
        <charset val="134"/>
      </rPr>
      <t>陈万亭</t>
    </r>
  </si>
  <si>
    <r>
      <rPr>
        <sz val="10"/>
        <rFont val="宋体"/>
        <charset val="134"/>
      </rPr>
      <t>蔡永华</t>
    </r>
  </si>
  <si>
    <r>
      <rPr>
        <sz val="10"/>
        <rFont val="宋体"/>
        <charset val="134"/>
      </rPr>
      <t>刘景友</t>
    </r>
  </si>
  <si>
    <r>
      <rPr>
        <sz val="10"/>
        <rFont val="宋体"/>
        <charset val="134"/>
      </rPr>
      <t>蒋祥玉</t>
    </r>
  </si>
  <si>
    <r>
      <rPr>
        <sz val="10"/>
        <rFont val="宋体"/>
        <charset val="134"/>
      </rPr>
      <t>石磊</t>
    </r>
  </si>
  <si>
    <t>0370-6661186</t>
  </si>
  <si>
    <r>
      <rPr>
        <sz val="10"/>
        <color indexed="8"/>
        <rFont val="宋体"/>
        <charset val="134"/>
      </rPr>
      <t>张先领</t>
    </r>
  </si>
  <si>
    <r>
      <rPr>
        <sz val="10"/>
        <color indexed="8"/>
        <rFont val="宋体"/>
        <charset val="134"/>
      </rPr>
      <t>汉</t>
    </r>
  </si>
  <si>
    <r>
      <rPr>
        <sz val="10"/>
        <color indexed="8"/>
        <rFont val="宋体"/>
        <charset val="134"/>
      </rPr>
      <t>孙楼村</t>
    </r>
  </si>
  <si>
    <r>
      <rPr>
        <sz val="10"/>
        <rFont val="宋体"/>
        <charset val="134"/>
      </rPr>
      <t>孙星华</t>
    </r>
  </si>
  <si>
    <r>
      <rPr>
        <sz val="10"/>
        <rFont val="宋体"/>
        <charset val="134"/>
      </rPr>
      <t>蒋心立</t>
    </r>
  </si>
  <si>
    <r>
      <rPr>
        <sz val="10"/>
        <rFont val="宋体"/>
        <charset val="134"/>
      </rPr>
      <t>蒋阁村</t>
    </r>
  </si>
  <si>
    <r>
      <rPr>
        <sz val="10"/>
        <rFont val="宋体"/>
        <charset val="134"/>
      </rPr>
      <t>蔡永友</t>
    </r>
  </si>
  <si>
    <r>
      <rPr>
        <sz val="10"/>
        <rFont val="宋体"/>
        <charset val="134"/>
      </rPr>
      <t>何刘氏</t>
    </r>
  </si>
  <si>
    <r>
      <rPr>
        <sz val="10"/>
        <rFont val="宋体"/>
        <charset val="134"/>
      </rPr>
      <t>庄秀勤</t>
    </r>
  </si>
  <si>
    <r>
      <rPr>
        <sz val="10"/>
        <rFont val="宋体"/>
        <charset val="134"/>
      </rPr>
      <t>许大民</t>
    </r>
  </si>
  <si>
    <r>
      <rPr>
        <sz val="10"/>
        <rFont val="宋体"/>
        <charset val="134"/>
      </rPr>
      <t>何卫星</t>
    </r>
  </si>
  <si>
    <r>
      <rPr>
        <sz val="10"/>
        <rFont val="宋体"/>
        <charset val="134"/>
      </rPr>
      <t>孙王庄村</t>
    </r>
  </si>
  <si>
    <t>鲁二华</t>
  </si>
  <si>
    <r>
      <rPr>
        <sz val="10"/>
        <rFont val="宋体"/>
        <charset val="134"/>
      </rPr>
      <t>季广领</t>
    </r>
  </si>
  <si>
    <r>
      <rPr>
        <sz val="10"/>
        <rFont val="宋体"/>
        <charset val="134"/>
      </rPr>
      <t>李营村</t>
    </r>
  </si>
  <si>
    <r>
      <rPr>
        <sz val="10"/>
        <color indexed="8"/>
        <rFont val="宋体"/>
        <charset val="134"/>
      </rPr>
      <t>董恒瑞</t>
    </r>
  </si>
  <si>
    <r>
      <rPr>
        <sz val="10"/>
        <color indexed="8"/>
        <rFont val="宋体"/>
        <charset val="134"/>
      </rPr>
      <t>罗东村</t>
    </r>
  </si>
  <si>
    <t>18749505495</t>
  </si>
  <si>
    <t>徐明贤</t>
  </si>
  <si>
    <t>张允德</t>
  </si>
  <si>
    <t>吕玉峰</t>
  </si>
  <si>
    <t>毕氏</t>
  </si>
  <si>
    <t>陈玉见</t>
  </si>
  <si>
    <t>何长亮</t>
  </si>
  <si>
    <t>何涛</t>
  </si>
  <si>
    <r>
      <rPr>
        <sz val="10"/>
        <color indexed="8"/>
        <rFont val="Arial"/>
        <charset val="0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日</t>
    </r>
  </si>
  <si>
    <t>郭孬</t>
  </si>
  <si>
    <t>徐广亮</t>
  </si>
  <si>
    <r>
      <rPr>
        <sz val="10"/>
        <color indexed="8"/>
        <rFont val="Arial"/>
        <charset val="0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日</t>
    </r>
  </si>
  <si>
    <t>王从社</t>
  </si>
  <si>
    <t>何兰英</t>
  </si>
  <si>
    <t>何征兵</t>
  </si>
  <si>
    <r>
      <rPr>
        <sz val="10"/>
        <color indexed="8"/>
        <rFont val="Arial"/>
        <charset val="0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8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日</t>
    </r>
  </si>
  <si>
    <t>杨秀英</t>
  </si>
  <si>
    <t>冯三良</t>
  </si>
  <si>
    <t>董训清</t>
  </si>
  <si>
    <t>邱昌碧</t>
  </si>
  <si>
    <t>董恒月</t>
  </si>
  <si>
    <t>田文艺</t>
  </si>
  <si>
    <t>张贤林</t>
  </si>
  <si>
    <t>何团结</t>
  </si>
  <si>
    <t>赵怀头</t>
  </si>
  <si>
    <t>张兴波</t>
  </si>
  <si>
    <r>
      <rPr>
        <sz val="10"/>
        <color indexed="8"/>
        <rFont val="宋体"/>
        <charset val="134"/>
      </rPr>
      <t>王齐君</t>
    </r>
  </si>
  <si>
    <r>
      <rPr>
        <sz val="10"/>
        <color indexed="8"/>
        <rFont val="宋体"/>
        <charset val="134"/>
      </rPr>
      <t>中峰乡</t>
    </r>
  </si>
  <si>
    <r>
      <rPr>
        <sz val="10"/>
        <color indexed="8"/>
        <rFont val="宋体"/>
        <charset val="134"/>
      </rPr>
      <t>胡庄村</t>
    </r>
  </si>
  <si>
    <t>中峰乡胡庄村</t>
  </si>
  <si>
    <t>13569315816</t>
  </si>
  <si>
    <r>
      <rPr>
        <sz val="10"/>
        <color indexed="8"/>
        <rFont val="宋体"/>
        <charset val="134"/>
      </rPr>
      <t>王胜亮</t>
    </r>
  </si>
  <si>
    <r>
      <rPr>
        <sz val="10"/>
        <color indexed="8"/>
        <rFont val="宋体"/>
        <charset val="134"/>
      </rPr>
      <t>常秀兰</t>
    </r>
  </si>
  <si>
    <r>
      <rPr>
        <sz val="10"/>
        <color indexed="8"/>
        <rFont val="宋体"/>
        <charset val="134"/>
      </rPr>
      <t>陈启云</t>
    </r>
  </si>
  <si>
    <r>
      <rPr>
        <sz val="10"/>
        <color indexed="8"/>
        <rFont val="宋体"/>
        <charset val="134"/>
      </rPr>
      <t>常玉京</t>
    </r>
  </si>
  <si>
    <r>
      <rPr>
        <sz val="10"/>
        <color indexed="8"/>
        <rFont val="宋体"/>
        <charset val="134"/>
      </rPr>
      <t>朱双楼村</t>
    </r>
  </si>
  <si>
    <t>中峰乡朱双楼村</t>
  </si>
  <si>
    <t>13781480684</t>
  </si>
  <si>
    <r>
      <rPr>
        <sz val="10"/>
        <color indexed="8"/>
        <rFont val="宋体"/>
        <charset val="134"/>
      </rPr>
      <t>石登启</t>
    </r>
  </si>
  <si>
    <r>
      <rPr>
        <sz val="10"/>
        <color indexed="8"/>
        <rFont val="宋体"/>
        <charset val="134"/>
      </rPr>
      <t>中峰村</t>
    </r>
  </si>
  <si>
    <t>中峰乡中峰村</t>
  </si>
  <si>
    <t>13592313130</t>
  </si>
  <si>
    <r>
      <rPr>
        <sz val="10"/>
        <color indexed="8"/>
        <rFont val="宋体"/>
        <charset val="134"/>
      </rPr>
      <t>杨妮</t>
    </r>
  </si>
  <si>
    <r>
      <rPr>
        <sz val="10"/>
        <color indexed="8"/>
        <rFont val="宋体"/>
        <charset val="134"/>
      </rPr>
      <t>大辛庄村</t>
    </r>
  </si>
  <si>
    <t>中峰乡大辛庄村</t>
  </si>
  <si>
    <t>13592351955</t>
  </si>
  <si>
    <r>
      <rPr>
        <sz val="10"/>
        <color indexed="8"/>
        <rFont val="宋体"/>
        <charset val="134"/>
      </rPr>
      <t>郝志堂</t>
    </r>
  </si>
  <si>
    <r>
      <rPr>
        <sz val="10"/>
        <color indexed="8"/>
        <rFont val="宋体"/>
        <charset val="134"/>
      </rPr>
      <t>何大庄村</t>
    </r>
  </si>
  <si>
    <t>中峰乡何大庄村</t>
  </si>
  <si>
    <t>13837018296</t>
  </si>
  <si>
    <r>
      <rPr>
        <sz val="10"/>
        <color indexed="8"/>
        <rFont val="宋体"/>
        <charset val="134"/>
      </rPr>
      <t>徐伟玉</t>
    </r>
  </si>
  <si>
    <r>
      <rPr>
        <sz val="10"/>
        <color indexed="8"/>
        <rFont val="宋体"/>
        <charset val="134"/>
      </rPr>
      <t>韩寨村</t>
    </r>
  </si>
  <si>
    <t>中峰乡韩寨村</t>
  </si>
  <si>
    <t>15937030757</t>
  </si>
  <si>
    <r>
      <rPr>
        <sz val="10"/>
        <color indexed="8"/>
        <rFont val="宋体"/>
        <charset val="134"/>
      </rPr>
      <t>徐体夫</t>
    </r>
  </si>
  <si>
    <r>
      <rPr>
        <sz val="10"/>
        <color indexed="8"/>
        <rFont val="宋体"/>
        <charset val="134"/>
      </rPr>
      <t>魏长贤</t>
    </r>
  </si>
  <si>
    <r>
      <rPr>
        <sz val="10"/>
        <color indexed="8"/>
        <rFont val="宋体"/>
        <charset val="134"/>
      </rPr>
      <t>朱岗楼村</t>
    </r>
  </si>
  <si>
    <t>中峰乡朱岗楼村</t>
  </si>
  <si>
    <t>15037046626</t>
  </si>
  <si>
    <r>
      <rPr>
        <sz val="10"/>
        <color indexed="8"/>
        <rFont val="宋体"/>
        <charset val="134"/>
      </rPr>
      <t>朱公粮</t>
    </r>
  </si>
  <si>
    <r>
      <rPr>
        <sz val="10"/>
        <color indexed="8"/>
        <rFont val="宋体"/>
        <charset val="134"/>
      </rPr>
      <t>程勇金</t>
    </r>
  </si>
  <si>
    <r>
      <rPr>
        <sz val="10"/>
        <color indexed="8"/>
        <rFont val="宋体"/>
        <charset val="134"/>
      </rPr>
      <t>冯楼村</t>
    </r>
  </si>
  <si>
    <t>中峰乡冯楼村</t>
  </si>
  <si>
    <t>13849644169</t>
  </si>
  <si>
    <r>
      <rPr>
        <sz val="10"/>
        <color indexed="8"/>
        <rFont val="宋体"/>
        <charset val="134"/>
      </rPr>
      <t>龚东</t>
    </r>
  </si>
  <si>
    <r>
      <rPr>
        <sz val="10"/>
        <color indexed="8"/>
        <rFont val="宋体"/>
        <charset val="134"/>
      </rPr>
      <t>龚庄村</t>
    </r>
  </si>
  <si>
    <t>中峰乡龚庄村</t>
  </si>
  <si>
    <t>13526199443</t>
  </si>
  <si>
    <r>
      <rPr>
        <sz val="10"/>
        <color indexed="8"/>
        <rFont val="宋体"/>
        <charset val="134"/>
      </rPr>
      <t>李云章</t>
    </r>
  </si>
  <si>
    <r>
      <rPr>
        <sz val="10"/>
        <color indexed="8"/>
        <rFont val="宋体"/>
        <charset val="134"/>
      </rPr>
      <t>冯高氏</t>
    </r>
  </si>
  <si>
    <r>
      <rPr>
        <sz val="10"/>
        <color indexed="8"/>
        <rFont val="宋体"/>
        <charset val="134"/>
      </rPr>
      <t>王开法</t>
    </r>
  </si>
  <si>
    <t>中峰乡未知</t>
  </si>
  <si>
    <t>13949942241</t>
  </si>
  <si>
    <r>
      <rPr>
        <sz val="10"/>
        <color indexed="8"/>
        <rFont val="宋体"/>
        <charset val="134"/>
      </rPr>
      <t>李高子</t>
    </r>
  </si>
  <si>
    <r>
      <rPr>
        <sz val="10"/>
        <color indexed="8"/>
        <rFont val="宋体"/>
        <charset val="134"/>
      </rPr>
      <t>刘陈氏</t>
    </r>
  </si>
  <si>
    <r>
      <rPr>
        <sz val="10"/>
        <color indexed="8"/>
        <rFont val="宋体"/>
        <charset val="134"/>
      </rPr>
      <t>徐体岭</t>
    </r>
  </si>
  <si>
    <r>
      <rPr>
        <sz val="10"/>
        <color indexed="8"/>
        <rFont val="宋体"/>
        <charset val="134"/>
      </rPr>
      <t>陈秀兰</t>
    </r>
  </si>
  <si>
    <r>
      <rPr>
        <sz val="10"/>
        <color indexed="8"/>
        <rFont val="宋体"/>
        <charset val="134"/>
      </rPr>
      <t>魏广法</t>
    </r>
  </si>
  <si>
    <r>
      <rPr>
        <sz val="10"/>
        <color indexed="8"/>
        <rFont val="宋体"/>
        <charset val="134"/>
      </rPr>
      <t>吴楼村</t>
    </r>
  </si>
  <si>
    <t>中峰乡吴楼村</t>
  </si>
  <si>
    <t>15738857128</t>
  </si>
  <si>
    <r>
      <rPr>
        <sz val="10"/>
        <color indexed="8"/>
        <rFont val="宋体"/>
        <charset val="134"/>
      </rPr>
      <t>窦远良</t>
    </r>
  </si>
  <si>
    <r>
      <rPr>
        <sz val="10"/>
        <color indexed="8"/>
        <rFont val="宋体"/>
        <charset val="134"/>
      </rPr>
      <t>常金圈</t>
    </r>
  </si>
  <si>
    <r>
      <rPr>
        <sz val="10"/>
        <color indexed="8"/>
        <rFont val="宋体"/>
        <charset val="134"/>
      </rPr>
      <t>朱景连</t>
    </r>
  </si>
  <si>
    <r>
      <rPr>
        <sz val="10"/>
        <color indexed="8"/>
        <rFont val="宋体"/>
        <charset val="134"/>
      </rPr>
      <t>朱营村</t>
    </r>
  </si>
  <si>
    <t>中峰乡朱营村</t>
  </si>
  <si>
    <t>13781411108</t>
  </si>
  <si>
    <r>
      <rPr>
        <sz val="10"/>
        <color indexed="8"/>
        <rFont val="宋体"/>
        <charset val="134"/>
      </rPr>
      <t>刘奇</t>
    </r>
  </si>
  <si>
    <r>
      <rPr>
        <sz val="10"/>
        <color indexed="8"/>
        <rFont val="宋体"/>
        <charset val="134"/>
      </rPr>
      <t>窦领昌</t>
    </r>
  </si>
  <si>
    <r>
      <rPr>
        <sz val="10"/>
        <color indexed="8"/>
        <rFont val="宋体"/>
        <charset val="134"/>
      </rPr>
      <t>高玉真</t>
    </r>
  </si>
  <si>
    <r>
      <rPr>
        <sz val="10"/>
        <color indexed="8"/>
        <rFont val="宋体"/>
        <charset val="134"/>
      </rPr>
      <t>黄沟涯村</t>
    </r>
  </si>
  <si>
    <t>中峰乡黄沟涯村</t>
  </si>
  <si>
    <t>13949939769</t>
  </si>
  <si>
    <r>
      <rPr>
        <sz val="10"/>
        <color indexed="8"/>
        <rFont val="宋体"/>
        <charset val="134"/>
      </rPr>
      <t>李敏田</t>
    </r>
  </si>
  <si>
    <r>
      <rPr>
        <sz val="10"/>
        <color indexed="8"/>
        <rFont val="宋体"/>
        <charset val="134"/>
      </rPr>
      <t>王氏</t>
    </r>
  </si>
  <si>
    <r>
      <rPr>
        <sz val="10"/>
        <color indexed="8"/>
        <rFont val="宋体"/>
        <charset val="134"/>
      </rPr>
      <t>王质量</t>
    </r>
  </si>
  <si>
    <r>
      <rPr>
        <sz val="10"/>
        <color indexed="8"/>
        <rFont val="宋体"/>
        <charset val="134"/>
      </rPr>
      <t>魏怀勋</t>
    </r>
  </si>
  <si>
    <r>
      <rPr>
        <sz val="10"/>
        <color indexed="8"/>
        <rFont val="宋体"/>
        <charset val="134"/>
      </rPr>
      <t>五大庄村</t>
    </r>
  </si>
  <si>
    <t>中峰乡五大庄村</t>
  </si>
  <si>
    <t>15896916153</t>
  </si>
  <si>
    <r>
      <rPr>
        <sz val="10"/>
        <color indexed="8"/>
        <rFont val="宋体"/>
        <charset val="134"/>
      </rPr>
      <t>魏清全</t>
    </r>
  </si>
  <si>
    <r>
      <rPr>
        <sz val="10"/>
        <color indexed="8"/>
        <rFont val="宋体"/>
        <charset val="134"/>
      </rPr>
      <t>何俊英</t>
    </r>
  </si>
  <si>
    <r>
      <rPr>
        <sz val="10"/>
        <color indexed="8"/>
        <rFont val="宋体"/>
        <charset val="134"/>
      </rPr>
      <t>田红金</t>
    </r>
  </si>
  <si>
    <r>
      <rPr>
        <sz val="10"/>
        <color indexed="8"/>
        <rFont val="宋体"/>
        <charset val="134"/>
      </rPr>
      <t>刘家来</t>
    </r>
  </si>
  <si>
    <r>
      <rPr>
        <sz val="10"/>
        <color indexed="8"/>
        <rFont val="宋体"/>
        <charset val="134"/>
      </rPr>
      <t>大常庄村</t>
    </r>
  </si>
  <si>
    <t>中峰乡大常庄村</t>
  </si>
  <si>
    <t>13938948500</t>
  </si>
  <si>
    <r>
      <rPr>
        <sz val="10"/>
        <color indexed="8"/>
        <rFont val="宋体"/>
        <charset val="134"/>
      </rPr>
      <t>郝兰魁</t>
    </r>
  </si>
  <si>
    <r>
      <rPr>
        <sz val="10"/>
        <color indexed="8"/>
        <rFont val="宋体"/>
        <charset val="134"/>
      </rPr>
      <t>孙阁村</t>
    </r>
  </si>
  <si>
    <t>中峰乡孙阁村</t>
  </si>
  <si>
    <t>13949915782</t>
  </si>
  <si>
    <r>
      <rPr>
        <sz val="10"/>
        <color indexed="8"/>
        <rFont val="宋体"/>
        <charset val="134"/>
      </rPr>
      <t>郝景文</t>
    </r>
  </si>
  <si>
    <r>
      <rPr>
        <sz val="10"/>
        <color indexed="8"/>
        <rFont val="宋体"/>
        <charset val="134"/>
      </rPr>
      <t>张继礼</t>
    </r>
  </si>
  <si>
    <r>
      <rPr>
        <sz val="10"/>
        <color indexed="8"/>
        <rFont val="宋体"/>
        <charset val="134"/>
      </rPr>
      <t>秦思佰</t>
    </r>
  </si>
  <si>
    <r>
      <rPr>
        <sz val="10"/>
        <color indexed="8"/>
        <rFont val="宋体"/>
        <charset val="134"/>
      </rPr>
      <t>李庄村</t>
    </r>
  </si>
  <si>
    <t>中峰乡李庄村</t>
  </si>
  <si>
    <t>13598301075</t>
  </si>
  <si>
    <r>
      <rPr>
        <sz val="10"/>
        <color indexed="8"/>
        <rFont val="宋体"/>
        <charset val="134"/>
      </rPr>
      <t>秦思叶</t>
    </r>
  </si>
  <si>
    <r>
      <rPr>
        <sz val="10"/>
        <color indexed="8"/>
        <rFont val="宋体"/>
        <charset val="134"/>
      </rPr>
      <t>秦思昌</t>
    </r>
  </si>
  <si>
    <r>
      <rPr>
        <sz val="10"/>
        <color indexed="8"/>
        <rFont val="宋体"/>
        <charset val="134"/>
      </rPr>
      <t>冯连三</t>
    </r>
  </si>
  <si>
    <r>
      <rPr>
        <sz val="10"/>
        <color indexed="8"/>
        <rFont val="宋体"/>
        <charset val="134"/>
      </rPr>
      <t>高刘庄村</t>
    </r>
  </si>
  <si>
    <t>中峰乡高刘庄村</t>
  </si>
  <si>
    <t>18736831988</t>
  </si>
  <si>
    <r>
      <rPr>
        <sz val="10"/>
        <color indexed="8"/>
        <rFont val="宋体"/>
        <charset val="134"/>
      </rPr>
      <t>高哑巴</t>
    </r>
  </si>
  <si>
    <r>
      <rPr>
        <sz val="10"/>
        <color indexed="8"/>
        <rFont val="宋体"/>
        <charset val="134"/>
      </rPr>
      <t>刘修义</t>
    </r>
  </si>
  <si>
    <r>
      <rPr>
        <sz val="10"/>
        <color indexed="8"/>
        <rFont val="宋体"/>
        <charset val="134"/>
      </rPr>
      <t>朱长荣</t>
    </r>
  </si>
  <si>
    <r>
      <rPr>
        <sz val="10"/>
        <color indexed="8"/>
        <rFont val="宋体"/>
        <charset val="134"/>
      </rPr>
      <t>王营村</t>
    </r>
  </si>
  <si>
    <t>中峰乡王营村</t>
  </si>
  <si>
    <t>13737003545</t>
  </si>
  <si>
    <r>
      <rPr>
        <sz val="10"/>
        <color indexed="8"/>
        <rFont val="宋体"/>
        <charset val="134"/>
      </rPr>
      <t>陈玉莲</t>
    </r>
  </si>
  <si>
    <r>
      <rPr>
        <sz val="10"/>
        <color indexed="8"/>
        <rFont val="宋体"/>
        <charset val="134"/>
      </rPr>
      <t>魏长耿</t>
    </r>
  </si>
  <si>
    <r>
      <rPr>
        <sz val="10"/>
        <color indexed="8"/>
        <rFont val="宋体"/>
        <charset val="134"/>
      </rPr>
      <t>韩守志</t>
    </r>
  </si>
  <si>
    <r>
      <rPr>
        <sz val="10"/>
        <color indexed="8"/>
        <rFont val="宋体"/>
        <charset val="134"/>
      </rPr>
      <t>何官庄村</t>
    </r>
  </si>
  <si>
    <t>中峰乡何官庄村</t>
  </si>
  <si>
    <t>13273828772</t>
  </si>
  <si>
    <r>
      <rPr>
        <sz val="10"/>
        <color indexed="8"/>
        <rFont val="宋体"/>
        <charset val="134"/>
      </rPr>
      <t>何俊灾</t>
    </r>
  </si>
  <si>
    <r>
      <rPr>
        <sz val="10"/>
        <color indexed="8"/>
        <rFont val="宋体"/>
        <charset val="134"/>
      </rPr>
      <t>冯开良</t>
    </r>
  </si>
  <si>
    <r>
      <rPr>
        <sz val="10"/>
        <color indexed="8"/>
        <rFont val="宋体"/>
        <charset val="134"/>
      </rPr>
      <t>李春华</t>
    </r>
  </si>
  <si>
    <r>
      <rPr>
        <sz val="10"/>
        <color indexed="8"/>
        <rFont val="宋体"/>
        <charset val="134"/>
      </rPr>
      <t>刘古同村</t>
    </r>
  </si>
  <si>
    <t>中峰乡刘古同村</t>
  </si>
  <si>
    <t>15236809866</t>
  </si>
  <si>
    <r>
      <rPr>
        <sz val="10"/>
        <color indexed="8"/>
        <rFont val="宋体"/>
        <charset val="134"/>
      </rPr>
      <t>王子征</t>
    </r>
  </si>
  <si>
    <t>朱万起</t>
  </si>
  <si>
    <r>
      <rPr>
        <sz val="10"/>
        <color indexed="8"/>
        <rFont val="宋体"/>
        <charset val="134"/>
      </rPr>
      <t>郝伟</t>
    </r>
  </si>
  <si>
    <r>
      <rPr>
        <sz val="10"/>
        <color indexed="8"/>
        <rFont val="宋体"/>
        <charset val="134"/>
      </rPr>
      <t>何训启</t>
    </r>
  </si>
  <si>
    <r>
      <rPr>
        <sz val="10"/>
        <color indexed="8"/>
        <rFont val="宋体"/>
        <charset val="134"/>
      </rPr>
      <t>朱兴帮</t>
    </r>
  </si>
  <si>
    <r>
      <rPr>
        <sz val="10"/>
        <color indexed="8"/>
        <rFont val="宋体"/>
        <charset val="134"/>
      </rPr>
      <t>刘合良</t>
    </r>
  </si>
  <si>
    <r>
      <rPr>
        <sz val="10"/>
        <color indexed="8"/>
        <rFont val="宋体"/>
        <charset val="134"/>
      </rPr>
      <t>杂姓营村</t>
    </r>
  </si>
  <si>
    <t>中峰乡杂姓营村</t>
  </si>
  <si>
    <t>15090687599</t>
  </si>
  <si>
    <r>
      <rPr>
        <sz val="10"/>
        <color indexed="8"/>
        <rFont val="宋体"/>
        <charset val="134"/>
      </rPr>
      <t>冯秀英</t>
    </r>
  </si>
  <si>
    <r>
      <rPr>
        <sz val="10"/>
        <color indexed="8"/>
        <rFont val="宋体"/>
        <charset val="134"/>
      </rPr>
      <t>王治勤</t>
    </r>
  </si>
  <si>
    <r>
      <rPr>
        <sz val="10"/>
        <color indexed="8"/>
        <rFont val="宋体"/>
        <charset val="134"/>
      </rPr>
      <t>文振连</t>
    </r>
  </si>
  <si>
    <r>
      <rPr>
        <sz val="10"/>
        <color indexed="8"/>
        <rFont val="宋体"/>
        <charset val="134"/>
      </rPr>
      <t>韩守礼</t>
    </r>
  </si>
  <si>
    <r>
      <rPr>
        <sz val="10"/>
        <color indexed="8"/>
        <rFont val="宋体"/>
        <charset val="134"/>
      </rPr>
      <t>杨明金</t>
    </r>
  </si>
  <si>
    <r>
      <rPr>
        <sz val="10"/>
        <color indexed="8"/>
        <rFont val="宋体"/>
        <charset val="134"/>
      </rPr>
      <t>王从真</t>
    </r>
  </si>
  <si>
    <r>
      <rPr>
        <sz val="10"/>
        <color indexed="8"/>
        <rFont val="宋体"/>
        <charset val="134"/>
      </rPr>
      <t>张纪明</t>
    </r>
  </si>
  <si>
    <r>
      <rPr>
        <sz val="10"/>
        <color indexed="8"/>
        <rFont val="宋体"/>
        <charset val="134"/>
      </rPr>
      <t>郑玉芳</t>
    </r>
  </si>
  <si>
    <r>
      <rPr>
        <sz val="10"/>
        <color indexed="8"/>
        <rFont val="宋体"/>
        <charset val="134"/>
      </rPr>
      <t>高诗营</t>
    </r>
  </si>
  <si>
    <r>
      <rPr>
        <sz val="10"/>
        <color indexed="8"/>
        <rFont val="宋体"/>
        <charset val="134"/>
      </rPr>
      <t>任红亚</t>
    </r>
  </si>
  <si>
    <r>
      <rPr>
        <sz val="10"/>
        <color indexed="8"/>
        <rFont val="宋体"/>
        <charset val="134"/>
      </rPr>
      <t>聂长江</t>
    </r>
  </si>
  <si>
    <r>
      <rPr>
        <sz val="10"/>
        <color indexed="8"/>
        <rFont val="宋体"/>
        <charset val="134"/>
      </rPr>
      <t>刘丕华</t>
    </r>
  </si>
  <si>
    <r>
      <rPr>
        <sz val="10"/>
        <color indexed="8"/>
        <rFont val="宋体"/>
        <charset val="134"/>
      </rPr>
      <t>吴敏田</t>
    </r>
  </si>
  <si>
    <r>
      <rPr>
        <sz val="10"/>
        <color indexed="8"/>
        <rFont val="宋体"/>
        <charset val="134"/>
      </rPr>
      <t>窦长军</t>
    </r>
  </si>
  <si>
    <r>
      <rPr>
        <sz val="10"/>
        <color indexed="8"/>
        <rFont val="宋体"/>
        <charset val="134"/>
      </rPr>
      <t>刘付林</t>
    </r>
  </si>
  <si>
    <r>
      <rPr>
        <sz val="10"/>
        <color indexed="8"/>
        <rFont val="宋体"/>
        <charset val="134"/>
      </rPr>
      <t>刘保田</t>
    </r>
  </si>
  <si>
    <r>
      <rPr>
        <sz val="10"/>
        <color indexed="8"/>
        <rFont val="宋体"/>
        <charset val="134"/>
      </rPr>
      <t>王胜记</t>
    </r>
  </si>
  <si>
    <r>
      <rPr>
        <sz val="10"/>
        <color indexed="8"/>
        <rFont val="宋体"/>
        <charset val="134"/>
      </rPr>
      <t>郝兰芝</t>
    </r>
  </si>
  <si>
    <r>
      <rPr>
        <sz val="10"/>
        <color indexed="8"/>
        <rFont val="宋体"/>
        <charset val="134"/>
      </rPr>
      <t>韩守信</t>
    </r>
  </si>
  <si>
    <r>
      <rPr>
        <sz val="10"/>
        <color indexed="8"/>
        <rFont val="宋体"/>
        <charset val="134"/>
      </rPr>
      <t>马传德</t>
    </r>
  </si>
  <si>
    <r>
      <rPr>
        <sz val="10"/>
        <color indexed="8"/>
        <rFont val="宋体"/>
        <charset val="134"/>
      </rPr>
      <t>龚体运</t>
    </r>
  </si>
  <si>
    <r>
      <rPr>
        <sz val="10"/>
        <color indexed="8"/>
        <rFont val="宋体"/>
        <charset val="134"/>
      </rPr>
      <t>王后广</t>
    </r>
  </si>
  <si>
    <r>
      <rPr>
        <sz val="10"/>
        <color indexed="8"/>
        <rFont val="宋体"/>
        <charset val="134"/>
      </rPr>
      <t>聂振昌</t>
    </r>
  </si>
  <si>
    <r>
      <rPr>
        <sz val="10"/>
        <color indexed="8"/>
        <rFont val="宋体"/>
        <charset val="134"/>
      </rPr>
      <t>龚新志</t>
    </r>
  </si>
  <si>
    <r>
      <rPr>
        <sz val="10"/>
        <color indexed="8"/>
        <rFont val="宋体"/>
        <charset val="134"/>
      </rPr>
      <t>刘振龙</t>
    </r>
  </si>
  <si>
    <r>
      <rPr>
        <sz val="10"/>
        <color indexed="8"/>
        <rFont val="宋体"/>
        <charset val="134"/>
      </rPr>
      <t>朱金荣</t>
    </r>
  </si>
  <si>
    <r>
      <rPr>
        <sz val="10"/>
        <color indexed="8"/>
        <rFont val="宋体"/>
        <charset val="134"/>
      </rPr>
      <t>常金民</t>
    </r>
  </si>
  <si>
    <r>
      <rPr>
        <sz val="10"/>
        <color indexed="8"/>
        <rFont val="宋体"/>
        <charset val="134"/>
      </rPr>
      <t>刘金红</t>
    </r>
  </si>
  <si>
    <r>
      <rPr>
        <sz val="10"/>
        <color indexed="8"/>
        <rFont val="宋体"/>
        <charset val="134"/>
      </rPr>
      <t>朱刘勇</t>
    </r>
  </si>
  <si>
    <r>
      <rPr>
        <sz val="10"/>
        <color indexed="8"/>
        <rFont val="宋体"/>
        <charset val="134"/>
      </rPr>
      <t>朱方华</t>
    </r>
  </si>
  <si>
    <r>
      <rPr>
        <sz val="10"/>
        <color indexed="8"/>
        <rFont val="宋体"/>
        <charset val="134"/>
      </rPr>
      <t>袁新华</t>
    </r>
  </si>
  <si>
    <r>
      <rPr>
        <sz val="10"/>
        <color indexed="8"/>
        <rFont val="宋体"/>
        <charset val="134"/>
      </rPr>
      <t>刘胜利</t>
    </r>
  </si>
  <si>
    <r>
      <rPr>
        <sz val="10"/>
        <color indexed="8"/>
        <rFont val="宋体"/>
        <charset val="134"/>
      </rPr>
      <t>李法柱</t>
    </r>
  </si>
  <si>
    <r>
      <rPr>
        <sz val="10"/>
        <color indexed="8"/>
        <rFont val="宋体"/>
        <charset val="134"/>
      </rPr>
      <t>刘更明</t>
    </r>
  </si>
  <si>
    <r>
      <rPr>
        <sz val="10"/>
        <color indexed="8"/>
        <rFont val="宋体"/>
        <charset val="134"/>
      </rPr>
      <t>朱桂兰</t>
    </r>
  </si>
  <si>
    <r>
      <rPr>
        <sz val="10"/>
        <color indexed="8"/>
        <rFont val="宋体"/>
        <charset val="134"/>
      </rPr>
      <t>王浩宇</t>
    </r>
  </si>
  <si>
    <r>
      <rPr>
        <sz val="10"/>
        <color indexed="8"/>
        <rFont val="宋体"/>
        <charset val="134"/>
      </rPr>
      <t>郝兰震</t>
    </r>
  </si>
  <si>
    <r>
      <rPr>
        <sz val="10"/>
        <color indexed="8"/>
        <rFont val="宋体"/>
        <charset val="134"/>
      </rPr>
      <t>冯玉兰</t>
    </r>
  </si>
  <si>
    <r>
      <rPr>
        <sz val="10"/>
        <color indexed="8"/>
        <rFont val="宋体"/>
        <charset val="134"/>
      </rPr>
      <t>赵什良</t>
    </r>
  </si>
  <si>
    <r>
      <rPr>
        <sz val="10"/>
        <color indexed="8"/>
        <rFont val="宋体"/>
        <charset val="134"/>
      </rPr>
      <t>杨热闹</t>
    </r>
  </si>
  <si>
    <r>
      <rPr>
        <sz val="10"/>
        <color indexed="8"/>
        <rFont val="宋体"/>
        <charset val="134"/>
      </rPr>
      <t>刘丕秧</t>
    </r>
  </si>
  <si>
    <r>
      <rPr>
        <sz val="10"/>
        <color indexed="8"/>
        <rFont val="宋体"/>
        <charset val="134"/>
      </rPr>
      <t>乔传信</t>
    </r>
  </si>
  <si>
    <r>
      <rPr>
        <sz val="10"/>
        <color indexed="8"/>
        <rFont val="宋体"/>
        <charset val="134"/>
      </rPr>
      <t>吴维信</t>
    </r>
  </si>
  <si>
    <r>
      <rPr>
        <sz val="10"/>
        <color indexed="8"/>
        <rFont val="宋体"/>
        <charset val="134"/>
      </rPr>
      <t>吴维江</t>
    </r>
  </si>
  <si>
    <r>
      <rPr>
        <sz val="10"/>
        <color indexed="8"/>
        <rFont val="宋体"/>
        <charset val="134"/>
      </rPr>
      <t>吴绣花</t>
    </r>
  </si>
  <si>
    <r>
      <rPr>
        <sz val="10"/>
        <color indexed="8"/>
        <rFont val="宋体"/>
        <charset val="134"/>
      </rPr>
      <t>安行法</t>
    </r>
  </si>
  <si>
    <r>
      <rPr>
        <sz val="10"/>
        <color indexed="8"/>
        <rFont val="宋体"/>
        <charset val="134"/>
      </rPr>
      <t>朱德连</t>
    </r>
  </si>
  <si>
    <r>
      <rPr>
        <sz val="10"/>
        <color indexed="8"/>
        <rFont val="宋体"/>
        <charset val="134"/>
      </rPr>
      <t>吕春艳</t>
    </r>
  </si>
  <si>
    <r>
      <rPr>
        <sz val="10"/>
        <color indexed="8"/>
        <rFont val="宋体"/>
        <charset val="134"/>
      </rPr>
      <t>刘姣</t>
    </r>
  </si>
  <si>
    <r>
      <rPr>
        <sz val="10"/>
        <color indexed="8"/>
        <rFont val="宋体"/>
        <charset val="134"/>
      </rPr>
      <t>刁世友</t>
    </r>
  </si>
  <si>
    <r>
      <rPr>
        <sz val="10"/>
        <color indexed="8"/>
        <rFont val="宋体"/>
        <charset val="134"/>
      </rPr>
      <t>刘丕玉</t>
    </r>
  </si>
  <si>
    <r>
      <rPr>
        <sz val="10"/>
        <color indexed="8"/>
        <rFont val="宋体"/>
        <charset val="134"/>
      </rPr>
      <t>刘同金</t>
    </r>
  </si>
  <si>
    <r>
      <rPr>
        <sz val="10"/>
        <color indexed="8"/>
        <rFont val="宋体"/>
        <charset val="134"/>
      </rPr>
      <t>吴世界</t>
    </r>
  </si>
  <si>
    <r>
      <rPr>
        <sz val="10"/>
        <color indexed="8"/>
        <rFont val="宋体"/>
        <charset val="134"/>
      </rPr>
      <t>吴敏金</t>
    </r>
  </si>
  <si>
    <r>
      <rPr>
        <sz val="10"/>
        <color indexed="8"/>
        <rFont val="宋体"/>
        <charset val="134"/>
      </rPr>
      <t>朱心桥</t>
    </r>
  </si>
  <si>
    <r>
      <rPr>
        <sz val="10"/>
        <color indexed="8"/>
        <rFont val="宋体"/>
        <charset val="134"/>
      </rPr>
      <t>朱德郎</t>
    </r>
  </si>
  <si>
    <r>
      <rPr>
        <sz val="10"/>
        <color indexed="8"/>
        <rFont val="宋体"/>
        <charset val="134"/>
      </rPr>
      <t>张秀兰</t>
    </r>
  </si>
  <si>
    <r>
      <rPr>
        <sz val="10"/>
        <color indexed="8"/>
        <rFont val="宋体"/>
        <charset val="134"/>
      </rPr>
      <t>杨钦海</t>
    </r>
  </si>
  <si>
    <r>
      <rPr>
        <sz val="10"/>
        <color indexed="8"/>
        <rFont val="宋体"/>
        <charset val="134"/>
      </rPr>
      <t>前秦楼村</t>
    </r>
  </si>
  <si>
    <t>中峰乡前秦楼村</t>
  </si>
  <si>
    <t>15903805562</t>
  </si>
  <si>
    <r>
      <rPr>
        <sz val="10"/>
        <color indexed="8"/>
        <rFont val="宋体"/>
        <charset val="134"/>
      </rPr>
      <t>王文良</t>
    </r>
  </si>
  <si>
    <r>
      <rPr>
        <sz val="10"/>
        <color indexed="8"/>
        <rFont val="宋体"/>
        <charset val="134"/>
      </rPr>
      <t>朱其修</t>
    </r>
  </si>
  <si>
    <r>
      <rPr>
        <sz val="10"/>
        <color indexed="8"/>
        <rFont val="宋体"/>
        <charset val="134"/>
      </rPr>
      <t>冯敬连</t>
    </r>
  </si>
  <si>
    <r>
      <rPr>
        <sz val="10"/>
        <color indexed="8"/>
        <rFont val="宋体"/>
        <charset val="134"/>
      </rPr>
      <t>朱永军</t>
    </r>
  </si>
  <si>
    <r>
      <rPr>
        <sz val="10"/>
        <color indexed="8"/>
        <rFont val="宋体"/>
        <charset val="134"/>
      </rPr>
      <t>郭秀英</t>
    </r>
  </si>
  <si>
    <r>
      <rPr>
        <sz val="10"/>
        <color indexed="8"/>
        <rFont val="宋体"/>
        <charset val="134"/>
      </rPr>
      <t>何亚林</t>
    </r>
  </si>
  <si>
    <r>
      <rPr>
        <sz val="10"/>
        <color indexed="8"/>
        <rFont val="宋体"/>
        <charset val="134"/>
      </rPr>
      <t>刘利全</t>
    </r>
  </si>
  <si>
    <r>
      <rPr>
        <sz val="10"/>
        <color indexed="8"/>
        <rFont val="宋体"/>
        <charset val="134"/>
      </rPr>
      <t>秦克孔</t>
    </r>
  </si>
  <si>
    <r>
      <rPr>
        <sz val="10"/>
        <color indexed="8"/>
        <rFont val="宋体"/>
        <charset val="134"/>
      </rPr>
      <t>冯陈氏</t>
    </r>
  </si>
  <si>
    <r>
      <rPr>
        <sz val="10"/>
        <color indexed="8"/>
        <rFont val="宋体"/>
        <charset val="134"/>
      </rPr>
      <t>郝魁堂</t>
    </r>
  </si>
  <si>
    <r>
      <rPr>
        <sz val="10"/>
        <color indexed="8"/>
        <rFont val="宋体"/>
        <charset val="134"/>
      </rPr>
      <t>王传礼</t>
    </r>
  </si>
  <si>
    <r>
      <rPr>
        <sz val="10"/>
        <color indexed="8"/>
        <rFont val="宋体"/>
        <charset val="134"/>
      </rPr>
      <t>史秀云</t>
    </r>
  </si>
  <si>
    <r>
      <rPr>
        <sz val="10"/>
        <color indexed="8"/>
        <rFont val="宋体"/>
        <charset val="134"/>
      </rPr>
      <t>冯喜友</t>
    </r>
  </si>
  <si>
    <r>
      <rPr>
        <sz val="10"/>
        <color indexed="8"/>
        <rFont val="宋体"/>
        <charset val="134"/>
      </rPr>
      <t>赵彩侠</t>
    </r>
  </si>
  <si>
    <r>
      <rPr>
        <sz val="10"/>
        <color indexed="8"/>
        <rFont val="宋体"/>
        <charset val="134"/>
      </rPr>
      <t>张振亮</t>
    </r>
  </si>
  <si>
    <r>
      <rPr>
        <sz val="10"/>
        <color indexed="8"/>
        <rFont val="宋体"/>
        <charset val="134"/>
      </rPr>
      <t>刁法德</t>
    </r>
  </si>
  <si>
    <r>
      <rPr>
        <sz val="10"/>
        <color indexed="8"/>
        <rFont val="宋体"/>
        <charset val="134"/>
      </rPr>
      <t>郝天军</t>
    </r>
  </si>
  <si>
    <r>
      <rPr>
        <sz val="10"/>
        <color indexed="8"/>
        <rFont val="宋体"/>
        <charset val="134"/>
      </rPr>
      <t>李忠印</t>
    </r>
  </si>
  <si>
    <r>
      <rPr>
        <sz val="10"/>
        <color indexed="8"/>
        <rFont val="宋体"/>
        <charset val="134"/>
      </rPr>
      <t>王胜平</t>
    </r>
  </si>
  <si>
    <r>
      <rPr>
        <sz val="10"/>
        <color indexed="8"/>
        <rFont val="宋体"/>
        <charset val="134"/>
      </rPr>
      <t>王张氏</t>
    </r>
  </si>
  <si>
    <r>
      <rPr>
        <sz val="10"/>
        <color indexed="8"/>
        <rFont val="宋体"/>
        <charset val="134"/>
      </rPr>
      <t>王小陆</t>
    </r>
  </si>
  <si>
    <r>
      <rPr>
        <sz val="10"/>
        <color indexed="8"/>
        <rFont val="宋体"/>
        <charset val="134"/>
      </rPr>
      <t>冯心礼</t>
    </r>
  </si>
  <si>
    <r>
      <rPr>
        <sz val="10"/>
        <color indexed="8"/>
        <rFont val="宋体"/>
        <charset val="134"/>
      </rPr>
      <t>刘小敏</t>
    </r>
  </si>
  <si>
    <r>
      <rPr>
        <sz val="10"/>
        <color indexed="8"/>
        <rFont val="宋体"/>
        <charset val="134"/>
      </rPr>
      <t>常西良</t>
    </r>
  </si>
  <si>
    <r>
      <rPr>
        <sz val="10"/>
        <color indexed="8"/>
        <rFont val="宋体"/>
        <charset val="134"/>
      </rPr>
      <t>何训文</t>
    </r>
  </si>
  <si>
    <r>
      <rPr>
        <sz val="10"/>
        <color indexed="8"/>
        <rFont val="宋体"/>
        <charset val="134"/>
      </rPr>
      <t>冯心领</t>
    </r>
  </si>
  <si>
    <r>
      <rPr>
        <sz val="10"/>
        <color indexed="8"/>
        <rFont val="宋体"/>
        <charset val="134"/>
      </rPr>
      <t>朱云昌</t>
    </r>
  </si>
  <si>
    <r>
      <rPr>
        <sz val="10"/>
        <color indexed="8"/>
        <rFont val="宋体"/>
        <charset val="134"/>
      </rPr>
      <t>翟永良</t>
    </r>
  </si>
  <si>
    <r>
      <rPr>
        <sz val="10"/>
        <color indexed="8"/>
        <rFont val="宋体"/>
        <charset val="134"/>
      </rPr>
      <t>韩守全</t>
    </r>
  </si>
  <si>
    <r>
      <rPr>
        <sz val="10"/>
        <color indexed="8"/>
        <rFont val="宋体"/>
        <charset val="134"/>
      </rPr>
      <t>李翠花</t>
    </r>
  </si>
  <si>
    <r>
      <rPr>
        <sz val="10"/>
        <color indexed="8"/>
        <rFont val="宋体"/>
        <charset val="134"/>
      </rPr>
      <t>刘保业</t>
    </r>
  </si>
  <si>
    <r>
      <rPr>
        <sz val="10"/>
        <color indexed="8"/>
        <rFont val="宋体"/>
        <charset val="134"/>
      </rPr>
      <t>张小妮</t>
    </r>
  </si>
  <si>
    <r>
      <rPr>
        <sz val="10"/>
        <color indexed="8"/>
        <rFont val="宋体"/>
        <charset val="134"/>
      </rPr>
      <t>朱良华</t>
    </r>
  </si>
  <si>
    <r>
      <rPr>
        <sz val="10"/>
        <color indexed="8"/>
        <rFont val="宋体"/>
        <charset val="134"/>
      </rPr>
      <t>黄军</t>
    </r>
  </si>
  <si>
    <r>
      <rPr>
        <sz val="10"/>
        <color indexed="8"/>
        <rFont val="宋体"/>
        <charset val="134"/>
      </rPr>
      <t>刘文章</t>
    </r>
  </si>
  <si>
    <r>
      <rPr>
        <sz val="10"/>
        <color indexed="8"/>
        <rFont val="宋体"/>
        <charset val="134"/>
      </rPr>
      <t>吴玉萍</t>
    </r>
  </si>
  <si>
    <r>
      <rPr>
        <sz val="10"/>
        <color indexed="8"/>
        <rFont val="宋体"/>
        <charset val="134"/>
      </rPr>
      <t>王心义</t>
    </r>
  </si>
  <si>
    <r>
      <rPr>
        <sz val="10"/>
        <color indexed="8"/>
        <rFont val="宋体"/>
        <charset val="134"/>
      </rPr>
      <t>朱运仓</t>
    </r>
  </si>
  <si>
    <r>
      <rPr>
        <sz val="10"/>
        <color indexed="8"/>
        <rFont val="宋体"/>
        <charset val="134"/>
      </rPr>
      <t>刘伟涛</t>
    </r>
  </si>
  <si>
    <r>
      <rPr>
        <sz val="10"/>
        <color indexed="8"/>
        <rFont val="宋体"/>
        <charset val="134"/>
      </rPr>
      <t>陈启民</t>
    </r>
  </si>
  <si>
    <r>
      <rPr>
        <sz val="10"/>
        <color indexed="8"/>
        <rFont val="宋体"/>
        <charset val="134"/>
      </rPr>
      <t>王提忠</t>
    </r>
  </si>
  <si>
    <r>
      <rPr>
        <sz val="10"/>
        <color indexed="8"/>
        <rFont val="宋体"/>
        <charset val="134"/>
      </rPr>
      <t>李法尽</t>
    </r>
  </si>
  <si>
    <r>
      <rPr>
        <sz val="10"/>
        <color indexed="8"/>
        <rFont val="宋体"/>
        <charset val="134"/>
      </rPr>
      <t>刘家星</t>
    </r>
  </si>
  <si>
    <r>
      <rPr>
        <sz val="10"/>
        <color indexed="8"/>
        <rFont val="宋体"/>
        <charset val="134"/>
      </rPr>
      <t>何毛孩</t>
    </r>
  </si>
  <si>
    <r>
      <rPr>
        <sz val="10"/>
        <color indexed="8"/>
        <rFont val="宋体"/>
        <charset val="134"/>
      </rPr>
      <t>陈景连</t>
    </r>
  </si>
  <si>
    <r>
      <rPr>
        <sz val="10"/>
        <color indexed="8"/>
        <rFont val="宋体"/>
        <charset val="134"/>
      </rPr>
      <t>刘广治</t>
    </r>
  </si>
  <si>
    <r>
      <rPr>
        <sz val="10"/>
        <color indexed="8"/>
        <rFont val="宋体"/>
        <charset val="134"/>
      </rPr>
      <t>刘传江</t>
    </r>
  </si>
  <si>
    <r>
      <rPr>
        <sz val="10"/>
        <color indexed="8"/>
        <rFont val="宋体"/>
        <charset val="134"/>
      </rPr>
      <t>陈钦享</t>
    </r>
  </si>
  <si>
    <r>
      <rPr>
        <sz val="10"/>
        <color indexed="8"/>
        <rFont val="宋体"/>
        <charset val="134"/>
      </rPr>
      <t>刘传法</t>
    </r>
  </si>
  <si>
    <r>
      <rPr>
        <sz val="10"/>
        <color indexed="8"/>
        <rFont val="宋体"/>
        <charset val="134"/>
      </rPr>
      <t>李荣花</t>
    </r>
  </si>
  <si>
    <r>
      <rPr>
        <sz val="10"/>
        <color indexed="8"/>
        <rFont val="宋体"/>
        <charset val="134"/>
      </rPr>
      <t>黄铁中</t>
    </r>
  </si>
  <si>
    <r>
      <rPr>
        <sz val="10"/>
        <color indexed="8"/>
        <rFont val="宋体"/>
        <charset val="134"/>
      </rPr>
      <t>张凤莲</t>
    </r>
  </si>
  <si>
    <r>
      <rPr>
        <sz val="10"/>
        <color indexed="8"/>
        <rFont val="宋体"/>
        <charset val="134"/>
      </rPr>
      <t>陈永平</t>
    </r>
  </si>
  <si>
    <r>
      <rPr>
        <sz val="10"/>
        <color indexed="8"/>
        <rFont val="宋体"/>
        <charset val="134"/>
      </rPr>
      <t>庄东英</t>
    </r>
  </si>
  <si>
    <r>
      <rPr>
        <sz val="10"/>
        <color indexed="8"/>
        <rFont val="宋体"/>
        <charset val="134"/>
      </rPr>
      <t>赵宗龙</t>
    </r>
  </si>
  <si>
    <r>
      <rPr>
        <sz val="10"/>
        <color indexed="8"/>
        <rFont val="宋体"/>
        <charset val="134"/>
      </rPr>
      <t>秦克圣</t>
    </r>
  </si>
  <si>
    <r>
      <rPr>
        <sz val="10"/>
        <color indexed="8"/>
        <rFont val="宋体"/>
        <charset val="134"/>
      </rPr>
      <t>郭士亮</t>
    </r>
  </si>
  <si>
    <r>
      <rPr>
        <sz val="10"/>
        <color indexed="8"/>
        <rFont val="宋体"/>
        <charset val="134"/>
      </rPr>
      <t>李中义</t>
    </r>
  </si>
  <si>
    <r>
      <rPr>
        <sz val="10"/>
        <color indexed="8"/>
        <rFont val="宋体"/>
        <charset val="134"/>
      </rPr>
      <t>卢明才</t>
    </r>
  </si>
  <si>
    <r>
      <rPr>
        <sz val="10"/>
        <color indexed="8"/>
        <rFont val="宋体"/>
        <charset val="134"/>
      </rPr>
      <t>杨得功</t>
    </r>
  </si>
  <si>
    <r>
      <rPr>
        <sz val="10"/>
        <color indexed="8"/>
        <rFont val="宋体"/>
        <charset val="134"/>
      </rPr>
      <t>王爱民</t>
    </r>
  </si>
  <si>
    <r>
      <rPr>
        <sz val="10"/>
        <color indexed="8"/>
        <rFont val="宋体"/>
        <charset val="134"/>
      </rPr>
      <t>王运仓</t>
    </r>
  </si>
  <si>
    <r>
      <rPr>
        <sz val="10"/>
        <color indexed="8"/>
        <rFont val="宋体"/>
        <charset val="134"/>
      </rPr>
      <t>韩夯</t>
    </r>
  </si>
  <si>
    <r>
      <rPr>
        <sz val="10"/>
        <color indexed="8"/>
        <rFont val="宋体"/>
        <charset val="134"/>
      </rPr>
      <t>李春银</t>
    </r>
  </si>
  <si>
    <r>
      <rPr>
        <sz val="10"/>
        <color indexed="8"/>
        <rFont val="宋体"/>
        <charset val="134"/>
      </rPr>
      <t>焦玉玲</t>
    </r>
  </si>
  <si>
    <r>
      <rPr>
        <sz val="10"/>
        <color indexed="8"/>
        <rFont val="宋体"/>
        <charset val="134"/>
      </rPr>
      <t>李朝中</t>
    </r>
  </si>
  <si>
    <r>
      <rPr>
        <sz val="10"/>
        <color indexed="8"/>
        <rFont val="宋体"/>
        <charset val="134"/>
      </rPr>
      <t>刘利忠</t>
    </r>
  </si>
  <si>
    <r>
      <rPr>
        <sz val="10"/>
        <color indexed="8"/>
        <rFont val="宋体"/>
        <charset val="134"/>
      </rPr>
      <t>韩军西</t>
    </r>
  </si>
  <si>
    <r>
      <rPr>
        <sz val="10"/>
        <color indexed="8"/>
        <rFont val="宋体"/>
        <charset val="134"/>
      </rPr>
      <t>胡纪防</t>
    </r>
  </si>
  <si>
    <r>
      <rPr>
        <sz val="10"/>
        <color indexed="8"/>
        <rFont val="宋体"/>
        <charset val="134"/>
      </rPr>
      <t>文振生</t>
    </r>
  </si>
  <si>
    <r>
      <rPr>
        <sz val="10"/>
        <color indexed="8"/>
        <rFont val="宋体"/>
        <charset val="134"/>
      </rPr>
      <t>张秀勤</t>
    </r>
  </si>
  <si>
    <r>
      <rPr>
        <sz val="10"/>
        <color indexed="8"/>
        <rFont val="宋体"/>
        <charset val="134"/>
      </rPr>
      <t>魏高坤</t>
    </r>
  </si>
  <si>
    <r>
      <rPr>
        <sz val="10"/>
        <color indexed="8"/>
        <rFont val="宋体"/>
        <charset val="134"/>
      </rPr>
      <t>常金道</t>
    </r>
  </si>
  <si>
    <r>
      <rPr>
        <sz val="10"/>
        <color indexed="8"/>
        <rFont val="宋体"/>
        <charset val="134"/>
      </rPr>
      <t>黄银中</t>
    </r>
  </si>
  <si>
    <r>
      <rPr>
        <sz val="10"/>
        <color indexed="8"/>
        <rFont val="宋体"/>
        <charset val="134"/>
      </rPr>
      <t>刘家印</t>
    </r>
  </si>
  <si>
    <r>
      <rPr>
        <sz val="10"/>
        <color indexed="8"/>
        <rFont val="宋体"/>
        <charset val="134"/>
      </rPr>
      <t>文长进</t>
    </r>
  </si>
  <si>
    <r>
      <rPr>
        <sz val="10"/>
        <color indexed="8"/>
        <rFont val="宋体"/>
        <charset val="134"/>
      </rPr>
      <t>何含块</t>
    </r>
  </si>
  <si>
    <r>
      <rPr>
        <sz val="10"/>
        <color indexed="8"/>
        <rFont val="宋体"/>
        <charset val="134"/>
      </rPr>
      <t>朱钦文</t>
    </r>
  </si>
  <si>
    <r>
      <rPr>
        <sz val="10"/>
        <color indexed="8"/>
        <rFont val="宋体"/>
        <charset val="134"/>
      </rPr>
      <t>刘何义</t>
    </r>
  </si>
  <si>
    <r>
      <rPr>
        <sz val="10"/>
        <color indexed="8"/>
        <rFont val="宋体"/>
        <charset val="134"/>
      </rPr>
      <t>何胜利</t>
    </r>
  </si>
  <si>
    <r>
      <rPr>
        <sz val="10"/>
        <color indexed="8"/>
        <rFont val="宋体"/>
        <charset val="134"/>
      </rPr>
      <t>苗玉荣</t>
    </r>
  </si>
  <si>
    <r>
      <rPr>
        <sz val="10"/>
        <color indexed="8"/>
        <rFont val="宋体"/>
        <charset val="134"/>
      </rPr>
      <t>刘家安</t>
    </r>
  </si>
  <si>
    <r>
      <rPr>
        <sz val="10"/>
        <color indexed="8"/>
        <rFont val="宋体"/>
        <charset val="134"/>
      </rPr>
      <t>王化田</t>
    </r>
  </si>
  <si>
    <r>
      <rPr>
        <sz val="10"/>
        <color indexed="8"/>
        <rFont val="宋体"/>
        <charset val="134"/>
      </rPr>
      <t>袁子轩</t>
    </r>
  </si>
  <si>
    <r>
      <rPr>
        <sz val="10"/>
        <color indexed="8"/>
        <rFont val="宋体"/>
        <charset val="134"/>
      </rPr>
      <t>朱德海</t>
    </r>
  </si>
  <si>
    <r>
      <rPr>
        <sz val="10"/>
        <color indexed="8"/>
        <rFont val="宋体"/>
        <charset val="134"/>
      </rPr>
      <t>朱才利</t>
    </r>
  </si>
  <si>
    <r>
      <rPr>
        <sz val="10"/>
        <color indexed="8"/>
        <rFont val="宋体"/>
        <charset val="134"/>
      </rPr>
      <t>朱金良</t>
    </r>
  </si>
  <si>
    <r>
      <rPr>
        <sz val="10"/>
        <color indexed="8"/>
        <rFont val="宋体"/>
        <charset val="134"/>
      </rPr>
      <t>刘桂兰</t>
    </r>
  </si>
  <si>
    <r>
      <rPr>
        <sz val="10"/>
        <color indexed="8"/>
        <rFont val="宋体"/>
        <charset val="134"/>
      </rPr>
      <t>冯臣臣</t>
    </r>
  </si>
  <si>
    <r>
      <rPr>
        <sz val="10"/>
        <color indexed="8"/>
        <rFont val="宋体"/>
        <charset val="134"/>
      </rPr>
      <t>刘雨欣</t>
    </r>
  </si>
  <si>
    <r>
      <rPr>
        <sz val="10"/>
        <color indexed="8"/>
        <rFont val="宋体"/>
        <charset val="134"/>
      </rPr>
      <t>聂振九</t>
    </r>
  </si>
  <si>
    <r>
      <rPr>
        <sz val="10"/>
        <color indexed="8"/>
        <rFont val="宋体"/>
        <charset val="134"/>
      </rPr>
      <t>刘玉乐</t>
    </r>
  </si>
  <si>
    <r>
      <rPr>
        <sz val="10"/>
        <color indexed="8"/>
        <rFont val="宋体"/>
        <charset val="134"/>
      </rPr>
      <t>张海龙</t>
    </r>
  </si>
  <si>
    <r>
      <rPr>
        <sz val="10"/>
        <color indexed="8"/>
        <rFont val="宋体"/>
        <charset val="134"/>
      </rPr>
      <t>龚洪彦</t>
    </r>
  </si>
  <si>
    <r>
      <rPr>
        <sz val="10"/>
        <color indexed="8"/>
        <rFont val="宋体"/>
        <charset val="134"/>
      </rPr>
      <t>龚胜利</t>
    </r>
  </si>
  <si>
    <r>
      <rPr>
        <sz val="10"/>
        <color indexed="8"/>
        <rFont val="宋体"/>
        <charset val="134"/>
      </rPr>
      <t>龚洪良</t>
    </r>
  </si>
  <si>
    <r>
      <rPr>
        <sz val="10"/>
        <color indexed="8"/>
        <rFont val="宋体"/>
        <charset val="134"/>
      </rPr>
      <t>刘纪高</t>
    </r>
  </si>
  <si>
    <r>
      <rPr>
        <sz val="10"/>
        <color indexed="8"/>
        <rFont val="宋体"/>
        <charset val="134"/>
      </rPr>
      <t>王明峰</t>
    </r>
  </si>
  <si>
    <r>
      <rPr>
        <sz val="10"/>
        <color indexed="8"/>
        <rFont val="宋体"/>
        <charset val="134"/>
      </rPr>
      <t>常金先</t>
    </r>
  </si>
  <si>
    <r>
      <rPr>
        <sz val="10"/>
        <color indexed="8"/>
        <rFont val="宋体"/>
        <charset val="134"/>
      </rPr>
      <t>刘解放</t>
    </r>
  </si>
  <si>
    <r>
      <rPr>
        <sz val="10"/>
        <color indexed="8"/>
        <rFont val="宋体"/>
        <charset val="134"/>
      </rPr>
      <t>沈其贤</t>
    </r>
  </si>
  <si>
    <r>
      <rPr>
        <sz val="10"/>
        <color indexed="8"/>
        <rFont val="宋体"/>
        <charset val="134"/>
      </rPr>
      <t>余欣柯</t>
    </r>
  </si>
  <si>
    <r>
      <rPr>
        <sz val="10"/>
        <color indexed="8"/>
        <rFont val="宋体"/>
        <charset val="134"/>
      </rPr>
      <t>王贯社</t>
    </r>
  </si>
  <si>
    <r>
      <rPr>
        <sz val="10"/>
        <color indexed="8"/>
        <rFont val="宋体"/>
        <charset val="134"/>
      </rPr>
      <t>王东良</t>
    </r>
  </si>
  <si>
    <r>
      <rPr>
        <sz val="10"/>
        <color indexed="8"/>
        <rFont val="宋体"/>
        <charset val="134"/>
      </rPr>
      <t>沈其才</t>
    </r>
  </si>
  <si>
    <r>
      <rPr>
        <sz val="10"/>
        <color indexed="8"/>
        <rFont val="宋体"/>
        <charset val="134"/>
      </rPr>
      <t>郝友</t>
    </r>
  </si>
  <si>
    <r>
      <rPr>
        <sz val="10"/>
        <rFont val="宋体"/>
        <charset val="134"/>
      </rPr>
      <t>刘建华</t>
    </r>
  </si>
  <si>
    <r>
      <rPr>
        <sz val="10"/>
        <rFont val="宋体"/>
        <charset val="134"/>
      </rPr>
      <t>杂姓营村</t>
    </r>
  </si>
  <si>
    <r>
      <rPr>
        <sz val="10"/>
        <rFont val="宋体"/>
        <charset val="134"/>
      </rPr>
      <t>朱家良</t>
    </r>
  </si>
  <si>
    <r>
      <rPr>
        <sz val="10"/>
        <rFont val="宋体"/>
        <charset val="134"/>
      </rPr>
      <t>付保江</t>
    </r>
  </si>
  <si>
    <r>
      <rPr>
        <sz val="10"/>
        <rFont val="宋体"/>
        <charset val="134"/>
      </rPr>
      <t>李玉西</t>
    </r>
  </si>
  <si>
    <r>
      <rPr>
        <sz val="10"/>
        <rFont val="宋体"/>
        <charset val="134"/>
      </rPr>
      <t>杨钦让</t>
    </r>
  </si>
  <si>
    <r>
      <rPr>
        <sz val="10"/>
        <rFont val="宋体"/>
        <charset val="134"/>
      </rPr>
      <t>前秦楼村</t>
    </r>
  </si>
  <si>
    <r>
      <rPr>
        <sz val="10"/>
        <rFont val="宋体"/>
        <charset val="134"/>
      </rPr>
      <t>杨钦锋</t>
    </r>
  </si>
  <si>
    <r>
      <rPr>
        <sz val="10"/>
        <rFont val="宋体"/>
        <charset val="134"/>
      </rPr>
      <t>王子先</t>
    </r>
  </si>
  <si>
    <r>
      <rPr>
        <sz val="10"/>
        <rFont val="宋体"/>
        <charset val="134"/>
      </rPr>
      <t>刘家银</t>
    </r>
  </si>
  <si>
    <r>
      <rPr>
        <sz val="10"/>
        <rFont val="宋体"/>
        <charset val="134"/>
      </rPr>
      <t>刘凤英</t>
    </r>
  </si>
  <si>
    <r>
      <rPr>
        <sz val="10"/>
        <rFont val="宋体"/>
        <charset val="134"/>
      </rPr>
      <t>聂振连</t>
    </r>
  </si>
  <si>
    <r>
      <rPr>
        <sz val="10"/>
        <rFont val="宋体"/>
        <charset val="134"/>
      </rPr>
      <t>龚庄村</t>
    </r>
  </si>
  <si>
    <r>
      <rPr>
        <sz val="10"/>
        <rFont val="宋体"/>
        <charset val="134"/>
      </rPr>
      <t>韩仁进</t>
    </r>
  </si>
  <si>
    <r>
      <rPr>
        <sz val="10"/>
        <rFont val="宋体"/>
        <charset val="134"/>
      </rPr>
      <t>韩寨村</t>
    </r>
  </si>
  <si>
    <r>
      <rPr>
        <sz val="10"/>
        <rFont val="宋体"/>
        <charset val="134"/>
      </rPr>
      <t>刘文良</t>
    </r>
  </si>
  <si>
    <r>
      <rPr>
        <sz val="10"/>
        <rFont val="宋体"/>
        <charset val="134"/>
      </rPr>
      <t>朱双楼村</t>
    </r>
  </si>
  <si>
    <r>
      <rPr>
        <sz val="10"/>
        <rFont val="宋体"/>
        <charset val="134"/>
      </rPr>
      <t>刘保良</t>
    </r>
  </si>
  <si>
    <r>
      <rPr>
        <sz val="10"/>
        <rFont val="宋体"/>
        <charset val="134"/>
      </rPr>
      <t>大常庄村</t>
    </r>
  </si>
  <si>
    <r>
      <rPr>
        <sz val="10"/>
        <rFont val="宋体"/>
        <charset val="134"/>
      </rPr>
      <t>魏怀申</t>
    </r>
  </si>
  <si>
    <r>
      <rPr>
        <sz val="10"/>
        <rFont val="宋体"/>
        <charset val="134"/>
      </rPr>
      <t>五大庄村</t>
    </r>
  </si>
  <si>
    <r>
      <rPr>
        <sz val="10"/>
        <rFont val="宋体"/>
        <charset val="134"/>
      </rPr>
      <t>秦玉广</t>
    </r>
  </si>
  <si>
    <r>
      <rPr>
        <sz val="10"/>
        <rFont val="宋体"/>
        <charset val="134"/>
      </rPr>
      <t>姬文田</t>
    </r>
  </si>
  <si>
    <r>
      <rPr>
        <sz val="10"/>
        <rFont val="宋体"/>
        <charset val="134"/>
      </rPr>
      <t>孙阁村</t>
    </r>
  </si>
  <si>
    <r>
      <rPr>
        <sz val="10"/>
        <rFont val="宋体"/>
        <charset val="134"/>
      </rPr>
      <t>刁秀芝</t>
    </r>
  </si>
  <si>
    <r>
      <rPr>
        <sz val="10"/>
        <rFont val="宋体"/>
        <charset val="134"/>
      </rPr>
      <t>高刘庄村</t>
    </r>
  </si>
  <si>
    <r>
      <rPr>
        <sz val="10"/>
        <rFont val="宋体"/>
        <charset val="134"/>
      </rPr>
      <t>朱录</t>
    </r>
  </si>
  <si>
    <r>
      <rPr>
        <sz val="10"/>
        <rFont val="宋体"/>
        <charset val="134"/>
      </rPr>
      <t>中峰村</t>
    </r>
  </si>
  <si>
    <r>
      <rPr>
        <sz val="10"/>
        <rFont val="宋体"/>
        <charset val="134"/>
      </rPr>
      <t>朱伦贤</t>
    </r>
  </si>
  <si>
    <r>
      <rPr>
        <sz val="10"/>
        <rFont val="宋体"/>
        <charset val="134"/>
      </rPr>
      <t>朱岗楼村</t>
    </r>
  </si>
  <si>
    <r>
      <rPr>
        <sz val="10"/>
        <rFont val="宋体"/>
        <charset val="134"/>
      </rPr>
      <t>王种广</t>
    </r>
  </si>
  <si>
    <r>
      <rPr>
        <sz val="10"/>
        <rFont val="宋体"/>
        <charset val="134"/>
      </rPr>
      <t>高礼贵</t>
    </r>
  </si>
  <si>
    <r>
      <rPr>
        <sz val="10"/>
        <rFont val="宋体"/>
        <charset val="134"/>
      </rPr>
      <t>何俊良</t>
    </r>
  </si>
  <si>
    <r>
      <rPr>
        <sz val="10"/>
        <rFont val="Arial"/>
        <charset val="0"/>
      </rPr>
      <t>2020</t>
    </r>
    <r>
      <rPr>
        <sz val="10"/>
        <rFont val="宋体"/>
        <charset val="134"/>
      </rPr>
      <t>年</t>
    </r>
    <r>
      <rPr>
        <sz val="10"/>
        <rFont val="Arial"/>
        <charset val="0"/>
      </rPr>
      <t>3月15日</t>
    </r>
  </si>
  <si>
    <r>
      <rPr>
        <sz val="10"/>
        <rFont val="宋体"/>
        <charset val="134"/>
      </rPr>
      <t>陈理想</t>
    </r>
  </si>
  <si>
    <r>
      <rPr>
        <sz val="10"/>
        <color indexed="8"/>
        <rFont val="宋体"/>
        <charset val="134"/>
      </rPr>
      <t>郝志杰</t>
    </r>
  </si>
  <si>
    <r>
      <rPr>
        <sz val="10"/>
        <rFont val="宋体"/>
        <charset val="134"/>
      </rPr>
      <t>黄见领</t>
    </r>
  </si>
  <si>
    <r>
      <rPr>
        <sz val="10"/>
        <rFont val="宋体"/>
        <charset val="134"/>
      </rPr>
      <t>大辛庄村</t>
    </r>
  </si>
  <si>
    <r>
      <rPr>
        <sz val="10"/>
        <rFont val="宋体"/>
        <charset val="134"/>
      </rPr>
      <t>张西忠</t>
    </r>
  </si>
  <si>
    <r>
      <rPr>
        <sz val="10"/>
        <rFont val="宋体"/>
        <charset val="134"/>
      </rPr>
      <t>秦素兰</t>
    </r>
  </si>
  <si>
    <r>
      <rPr>
        <sz val="10"/>
        <rFont val="宋体"/>
        <charset val="134"/>
      </rPr>
      <t>朱刘阳</t>
    </r>
  </si>
  <si>
    <r>
      <rPr>
        <sz val="10"/>
        <color indexed="8"/>
        <rFont val="宋体"/>
        <charset val="134"/>
      </rPr>
      <t>韩社</t>
    </r>
  </si>
  <si>
    <r>
      <rPr>
        <sz val="10"/>
        <rFont val="宋体"/>
        <charset val="134"/>
      </rPr>
      <t>韩义才</t>
    </r>
  </si>
  <si>
    <r>
      <rPr>
        <sz val="10"/>
        <rFont val="宋体"/>
        <charset val="134"/>
      </rPr>
      <t>朱超风</t>
    </r>
  </si>
  <si>
    <r>
      <rPr>
        <sz val="10"/>
        <color indexed="8"/>
        <rFont val="宋体"/>
        <charset val="134"/>
      </rPr>
      <t>李福泉</t>
    </r>
  </si>
  <si>
    <r>
      <rPr>
        <sz val="10"/>
        <color indexed="8"/>
        <rFont val="宋体"/>
        <charset val="134"/>
      </rPr>
      <t>李福载</t>
    </r>
  </si>
  <si>
    <r>
      <rPr>
        <sz val="10"/>
        <color indexed="8"/>
        <rFont val="宋体"/>
        <charset val="134"/>
      </rPr>
      <t>朱录</t>
    </r>
  </si>
  <si>
    <r>
      <rPr>
        <sz val="10"/>
        <color indexed="8"/>
        <rFont val="宋体"/>
        <charset val="134"/>
      </rPr>
      <t>何训礼</t>
    </r>
  </si>
  <si>
    <r>
      <rPr>
        <sz val="10"/>
        <color indexed="8"/>
        <rFont val="宋体"/>
        <charset val="134"/>
      </rPr>
      <t>高礼修</t>
    </r>
  </si>
  <si>
    <r>
      <rPr>
        <sz val="10"/>
        <color indexed="8"/>
        <rFont val="宋体"/>
        <charset val="134"/>
      </rPr>
      <t>付保申</t>
    </r>
  </si>
  <si>
    <r>
      <rPr>
        <sz val="10"/>
        <color indexed="8"/>
        <rFont val="宋体"/>
        <charset val="134"/>
      </rPr>
      <t>石蛋</t>
    </r>
  </si>
  <si>
    <r>
      <rPr>
        <sz val="10"/>
        <rFont val="宋体"/>
        <charset val="134"/>
      </rPr>
      <t>魏思领</t>
    </r>
  </si>
  <si>
    <r>
      <rPr>
        <sz val="10"/>
        <rFont val="宋体"/>
        <charset val="134"/>
      </rPr>
      <t>吴楼村</t>
    </r>
  </si>
  <si>
    <r>
      <rPr>
        <sz val="10"/>
        <rFont val="宋体"/>
        <charset val="134"/>
      </rPr>
      <t>杨钦志</t>
    </r>
  </si>
  <si>
    <r>
      <rPr>
        <sz val="10"/>
        <rFont val="宋体"/>
        <charset val="134"/>
      </rPr>
      <t>朱凤雷</t>
    </r>
  </si>
  <si>
    <r>
      <rPr>
        <sz val="10"/>
        <rFont val="宋体"/>
        <charset val="134"/>
      </rPr>
      <t>王金丽</t>
    </r>
  </si>
  <si>
    <r>
      <rPr>
        <sz val="10"/>
        <rFont val="宋体"/>
        <charset val="134"/>
      </rPr>
      <t>龚体亮</t>
    </r>
  </si>
  <si>
    <r>
      <rPr>
        <sz val="10"/>
        <rFont val="宋体"/>
        <charset val="134"/>
      </rPr>
      <t>王玉兰</t>
    </r>
  </si>
  <si>
    <r>
      <rPr>
        <sz val="10"/>
        <rFont val="宋体"/>
        <charset val="134"/>
      </rPr>
      <t>何秀兰</t>
    </r>
  </si>
  <si>
    <r>
      <rPr>
        <sz val="10"/>
        <rFont val="宋体"/>
        <charset val="134"/>
      </rPr>
      <t>郝金发</t>
    </r>
  </si>
  <si>
    <r>
      <rPr>
        <sz val="10"/>
        <rFont val="宋体"/>
        <charset val="134"/>
      </rPr>
      <t>李付民</t>
    </r>
  </si>
  <si>
    <r>
      <rPr>
        <sz val="10"/>
        <rFont val="宋体"/>
        <charset val="134"/>
      </rPr>
      <t>刘想</t>
    </r>
  </si>
  <si>
    <r>
      <rPr>
        <sz val="10"/>
        <color indexed="8"/>
        <rFont val="宋体"/>
        <charset val="134"/>
      </rPr>
      <t>杨想云</t>
    </r>
  </si>
  <si>
    <r>
      <rPr>
        <sz val="10"/>
        <color indexed="8"/>
        <rFont val="宋体"/>
        <charset val="134"/>
      </rPr>
      <t>刘官清楼村</t>
    </r>
  </si>
  <si>
    <t>中峰乡刘官清楼村</t>
  </si>
  <si>
    <r>
      <rPr>
        <sz val="10"/>
        <color indexed="8"/>
        <rFont val="宋体"/>
        <charset val="134"/>
      </rPr>
      <t>武二妹</t>
    </r>
  </si>
  <si>
    <r>
      <rPr>
        <sz val="10"/>
        <rFont val="宋体"/>
        <charset val="134"/>
      </rPr>
      <t>秦若淼</t>
    </r>
  </si>
  <si>
    <r>
      <rPr>
        <sz val="10"/>
        <rFont val="宋体"/>
        <charset val="134"/>
      </rPr>
      <t>刘楼村</t>
    </r>
  </si>
  <si>
    <t>中峰乡刘楼村</t>
  </si>
  <si>
    <r>
      <rPr>
        <sz val="10"/>
        <rFont val="宋体"/>
        <charset val="134"/>
      </rPr>
      <t>李建国</t>
    </r>
  </si>
  <si>
    <r>
      <rPr>
        <sz val="10"/>
        <rFont val="宋体"/>
        <charset val="134"/>
      </rPr>
      <t>黄沟涯村</t>
    </r>
  </si>
  <si>
    <r>
      <rPr>
        <sz val="10"/>
        <rFont val="宋体"/>
        <charset val="134"/>
      </rPr>
      <t>李法东</t>
    </r>
  </si>
  <si>
    <r>
      <rPr>
        <sz val="10"/>
        <rFont val="宋体"/>
        <charset val="134"/>
      </rPr>
      <t>刁心良</t>
    </r>
  </si>
  <si>
    <r>
      <rPr>
        <sz val="10"/>
        <rFont val="宋体"/>
        <charset val="134"/>
      </rPr>
      <t>朱营村</t>
    </r>
  </si>
  <si>
    <r>
      <rPr>
        <sz val="10"/>
        <rFont val="宋体"/>
        <charset val="134"/>
      </rPr>
      <t>杨红亮</t>
    </r>
  </si>
  <si>
    <r>
      <rPr>
        <sz val="10"/>
        <rFont val="宋体"/>
        <charset val="134"/>
      </rPr>
      <t>付朝新</t>
    </r>
  </si>
  <si>
    <r>
      <rPr>
        <sz val="10"/>
        <rFont val="宋体"/>
        <charset val="134"/>
      </rPr>
      <t>沈钦明</t>
    </r>
  </si>
  <si>
    <r>
      <rPr>
        <sz val="10"/>
        <rFont val="宋体"/>
        <charset val="134"/>
      </rPr>
      <t>陈允学</t>
    </r>
  </si>
  <si>
    <r>
      <rPr>
        <sz val="10"/>
        <rFont val="宋体"/>
        <charset val="134"/>
      </rPr>
      <t>焦氏</t>
    </r>
  </si>
  <si>
    <r>
      <rPr>
        <sz val="10"/>
        <rFont val="宋体"/>
        <charset val="134"/>
      </rPr>
      <t>何夫高</t>
    </r>
  </si>
  <si>
    <t>罗正芬</t>
  </si>
  <si>
    <t>何大庄村</t>
  </si>
  <si>
    <t>孙魁臣</t>
  </si>
  <si>
    <t>孙阁村</t>
  </si>
  <si>
    <t>王秀云</t>
  </si>
  <si>
    <t>宁秀荣</t>
  </si>
  <si>
    <t>杂姓营村</t>
  </si>
  <si>
    <t>吴秀荣</t>
  </si>
  <si>
    <t>高刘庄村</t>
  </si>
  <si>
    <t>刘萍</t>
  </si>
  <si>
    <t>冯钦平</t>
  </si>
  <si>
    <t>李朝亮</t>
  </si>
  <si>
    <t>刘传连</t>
  </si>
  <si>
    <t>大常庄村</t>
  </si>
  <si>
    <t>崔维臣</t>
  </si>
  <si>
    <t>朱素芳</t>
  </si>
  <si>
    <t>常金奇</t>
  </si>
  <si>
    <t>蔡素勤</t>
  </si>
  <si>
    <t>五大庄村</t>
  </si>
  <si>
    <r>
      <rPr>
        <sz val="10"/>
        <color indexed="8"/>
        <rFont val="Arial"/>
        <charset val="0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9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日</t>
    </r>
  </si>
  <si>
    <t>龚洪志</t>
  </si>
  <si>
    <t>龚庄村</t>
  </si>
  <si>
    <r>
      <rPr>
        <sz val="10"/>
        <color indexed="8"/>
        <rFont val="Arial"/>
        <charset val="0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12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日</t>
    </r>
  </si>
  <si>
    <t>刘银</t>
  </si>
  <si>
    <t>朱秀云</t>
  </si>
  <si>
    <t>王秋堂</t>
  </si>
  <si>
    <t>刘传只</t>
  </si>
  <si>
    <t>刘文平</t>
  </si>
  <si>
    <t>朱双楼村</t>
  </si>
  <si>
    <t>中峰乡朱双楼村刘庄</t>
  </si>
  <si>
    <t>周顺英</t>
  </si>
  <si>
    <t>吴楼村</t>
  </si>
  <si>
    <t>中峰乡吴楼村中冯阁</t>
  </si>
  <si>
    <t>刁法云</t>
  </si>
  <si>
    <t>朱营村</t>
  </si>
  <si>
    <t>郝景朋</t>
  </si>
  <si>
    <t>中峰乡孙阁村郝庄</t>
  </si>
  <si>
    <t>朱昊阳</t>
  </si>
  <si>
    <t>中峰村</t>
  </si>
  <si>
    <t>中峰乡中锋村</t>
  </si>
  <si>
    <t>崔子涵</t>
  </si>
  <si>
    <t>冯德亮</t>
  </si>
  <si>
    <t>中峰乡吴楼村冯腰庄</t>
  </si>
  <si>
    <t>韩大庆</t>
  </si>
  <si>
    <t>高礼冬</t>
  </si>
  <si>
    <r>
      <rPr>
        <sz val="10"/>
        <color indexed="8"/>
        <rFont val="Arial"/>
        <charset val="0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30</t>
    </r>
    <r>
      <rPr>
        <sz val="10"/>
        <color indexed="8"/>
        <rFont val="宋体"/>
        <charset val="134"/>
      </rPr>
      <t>日</t>
    </r>
  </si>
  <si>
    <t>阎军</t>
  </si>
  <si>
    <t>王营村</t>
  </si>
  <si>
    <t>黄满意</t>
  </si>
  <si>
    <t>黄沟村</t>
  </si>
  <si>
    <t>何全志</t>
  </si>
  <si>
    <t>何关庄村</t>
  </si>
  <si>
    <t>董桂华</t>
  </si>
  <si>
    <t>冯桂兰</t>
  </si>
  <si>
    <t>窦长治</t>
  </si>
  <si>
    <t>陈允永</t>
  </si>
  <si>
    <t>林桂兰</t>
  </si>
  <si>
    <t>李庄村</t>
  </si>
  <si>
    <t>何爱荣</t>
  </si>
  <si>
    <t>翟永进</t>
  </si>
  <si>
    <t>李峰</t>
  </si>
  <si>
    <t>中峰乡</t>
  </si>
  <si>
    <t>沈留</t>
  </si>
  <si>
    <t>朱岗楼村</t>
  </si>
  <si>
    <t>韩创</t>
  </si>
  <si>
    <t>刘楼村</t>
  </si>
  <si>
    <t>王广次</t>
  </si>
  <si>
    <t>胡庄村</t>
  </si>
  <si>
    <t>李玉章</t>
  </si>
  <si>
    <t>常浩洋</t>
  </si>
  <si>
    <t>许永坤</t>
  </si>
  <si>
    <t>韩向前</t>
  </si>
  <si>
    <t>韩寨村</t>
  </si>
  <si>
    <r>
      <rPr>
        <sz val="10"/>
        <color indexed="8"/>
        <rFont val="宋体"/>
        <charset val="134"/>
      </rPr>
      <t>刘利龙</t>
    </r>
  </si>
  <si>
    <r>
      <rPr>
        <sz val="10"/>
        <color indexed="8"/>
        <rFont val="宋体"/>
        <charset val="134"/>
      </rPr>
      <t>济阳镇</t>
    </r>
  </si>
  <si>
    <r>
      <rPr>
        <sz val="10"/>
        <color indexed="8"/>
        <rFont val="宋体"/>
        <charset val="134"/>
      </rPr>
      <t>军李楼村</t>
    </r>
  </si>
  <si>
    <t>济阳镇军李楼村</t>
  </si>
  <si>
    <r>
      <rPr>
        <sz val="10"/>
        <color indexed="8"/>
        <rFont val="宋体"/>
        <charset val="134"/>
      </rPr>
      <t>易良</t>
    </r>
  </si>
  <si>
    <r>
      <rPr>
        <sz val="10"/>
        <color indexed="8"/>
        <rFont val="宋体"/>
        <charset val="134"/>
      </rPr>
      <t>济东村</t>
    </r>
  </si>
  <si>
    <t>济阳镇济东村</t>
  </si>
  <si>
    <r>
      <rPr>
        <sz val="10"/>
        <color indexed="8"/>
        <rFont val="宋体"/>
        <charset val="134"/>
      </rPr>
      <t>王开</t>
    </r>
  </si>
  <si>
    <r>
      <rPr>
        <sz val="10"/>
        <color indexed="8"/>
        <rFont val="宋体"/>
        <charset val="134"/>
      </rPr>
      <t>袁西村</t>
    </r>
  </si>
  <si>
    <t>济阳镇袁西村</t>
  </si>
  <si>
    <r>
      <rPr>
        <sz val="10"/>
        <color indexed="8"/>
        <rFont val="宋体"/>
        <charset val="134"/>
      </rPr>
      <t>张允杰</t>
    </r>
  </si>
  <si>
    <r>
      <rPr>
        <sz val="10"/>
        <color indexed="8"/>
        <rFont val="宋体"/>
        <charset val="134"/>
      </rPr>
      <t>大刁庄村</t>
    </r>
  </si>
  <si>
    <t>济阳镇大刁庄村</t>
  </si>
  <si>
    <r>
      <rPr>
        <sz val="10"/>
        <color indexed="8"/>
        <rFont val="宋体"/>
        <charset val="134"/>
      </rPr>
      <t>李户</t>
    </r>
  </si>
  <si>
    <t>济阳镇胡楼村</t>
  </si>
  <si>
    <r>
      <rPr>
        <sz val="10"/>
        <color indexed="8"/>
        <rFont val="宋体"/>
        <charset val="134"/>
      </rPr>
      <t>戚领</t>
    </r>
  </si>
  <si>
    <r>
      <rPr>
        <sz val="10"/>
        <color indexed="8"/>
        <rFont val="宋体"/>
        <charset val="134"/>
      </rPr>
      <t>济北村</t>
    </r>
  </si>
  <si>
    <t>济阳镇济北村</t>
  </si>
  <si>
    <r>
      <rPr>
        <sz val="10"/>
        <color indexed="8"/>
        <rFont val="宋体"/>
        <charset val="134"/>
      </rPr>
      <t>刘俊山</t>
    </r>
  </si>
  <si>
    <r>
      <rPr>
        <sz val="10"/>
        <color indexed="8"/>
        <rFont val="宋体"/>
        <charset val="134"/>
      </rPr>
      <t>刘克连</t>
    </r>
  </si>
  <si>
    <r>
      <rPr>
        <sz val="10"/>
        <color indexed="8"/>
        <rFont val="宋体"/>
        <charset val="134"/>
      </rPr>
      <t>刘铺村</t>
    </r>
  </si>
  <si>
    <t>济阳镇刘铺村</t>
  </si>
  <si>
    <r>
      <rPr>
        <sz val="10"/>
        <color indexed="8"/>
        <rFont val="宋体"/>
        <charset val="134"/>
      </rPr>
      <t>赵宗良</t>
    </r>
  </si>
  <si>
    <r>
      <rPr>
        <sz val="10"/>
        <color indexed="8"/>
        <rFont val="宋体"/>
        <charset val="134"/>
      </rPr>
      <t>刘氏</t>
    </r>
  </si>
  <si>
    <r>
      <rPr>
        <sz val="10"/>
        <color indexed="8"/>
        <rFont val="宋体"/>
        <charset val="134"/>
      </rPr>
      <t>杨楼村</t>
    </r>
  </si>
  <si>
    <t>济阳镇杨楼村</t>
  </si>
  <si>
    <r>
      <rPr>
        <sz val="10"/>
        <color indexed="8"/>
        <rFont val="宋体"/>
        <charset val="134"/>
      </rPr>
      <t>刁法海</t>
    </r>
  </si>
  <si>
    <r>
      <rPr>
        <sz val="10"/>
        <color indexed="8"/>
        <rFont val="宋体"/>
        <charset val="134"/>
      </rPr>
      <t>济西村</t>
    </r>
  </si>
  <si>
    <t>济阳镇济西村</t>
  </si>
  <si>
    <r>
      <rPr>
        <sz val="10"/>
        <color indexed="8"/>
        <rFont val="宋体"/>
        <charset val="134"/>
      </rPr>
      <t>顾刘会</t>
    </r>
  </si>
  <si>
    <r>
      <rPr>
        <sz val="10"/>
        <color indexed="8"/>
        <rFont val="宋体"/>
        <charset val="134"/>
      </rPr>
      <t>八里南村</t>
    </r>
  </si>
  <si>
    <t>济阳镇八里南村</t>
  </si>
  <si>
    <r>
      <rPr>
        <sz val="10"/>
        <color indexed="8"/>
        <rFont val="宋体"/>
        <charset val="134"/>
      </rPr>
      <t>邵保民</t>
    </r>
  </si>
  <si>
    <r>
      <rPr>
        <sz val="10"/>
        <color indexed="8"/>
        <rFont val="宋体"/>
        <charset val="134"/>
      </rPr>
      <t>彭楼村</t>
    </r>
  </si>
  <si>
    <t>济阳镇彭楼村</t>
  </si>
  <si>
    <r>
      <rPr>
        <sz val="10"/>
        <color indexed="8"/>
        <rFont val="宋体"/>
        <charset val="134"/>
      </rPr>
      <t>解建立</t>
    </r>
  </si>
  <si>
    <t>济阳镇张阁村</t>
  </si>
  <si>
    <r>
      <rPr>
        <sz val="10"/>
        <color indexed="8"/>
        <rFont val="宋体"/>
        <charset val="134"/>
      </rPr>
      <t>王埂</t>
    </r>
  </si>
  <si>
    <r>
      <rPr>
        <sz val="10"/>
        <color indexed="8"/>
        <rFont val="宋体"/>
        <charset val="134"/>
      </rPr>
      <t>薛思玺</t>
    </r>
  </si>
  <si>
    <r>
      <rPr>
        <sz val="10"/>
        <color indexed="8"/>
        <rFont val="宋体"/>
        <charset val="134"/>
      </rPr>
      <t>薛楼村</t>
    </r>
  </si>
  <si>
    <t>济阳镇薛楼村</t>
  </si>
  <si>
    <r>
      <rPr>
        <sz val="10"/>
        <color indexed="8"/>
        <rFont val="宋体"/>
        <charset val="134"/>
      </rPr>
      <t>薛气</t>
    </r>
  </si>
  <si>
    <r>
      <rPr>
        <sz val="10"/>
        <color indexed="8"/>
        <rFont val="宋体"/>
        <charset val="134"/>
      </rPr>
      <t>薛敬明</t>
    </r>
  </si>
  <si>
    <r>
      <rPr>
        <sz val="10"/>
        <color indexed="8"/>
        <rFont val="宋体"/>
        <charset val="134"/>
      </rPr>
      <t>刁法士</t>
    </r>
  </si>
  <si>
    <r>
      <rPr>
        <sz val="10"/>
        <color indexed="8"/>
        <rFont val="宋体"/>
        <charset val="134"/>
      </rPr>
      <t>段庄村</t>
    </r>
  </si>
  <si>
    <t>济阳镇段庄村</t>
  </si>
  <si>
    <r>
      <rPr>
        <sz val="10"/>
        <color indexed="8"/>
        <rFont val="宋体"/>
        <charset val="134"/>
      </rPr>
      <t>郭根成</t>
    </r>
  </si>
  <si>
    <r>
      <rPr>
        <sz val="10"/>
        <color indexed="8"/>
        <rFont val="宋体"/>
        <charset val="134"/>
      </rPr>
      <t>刘大楼村</t>
    </r>
  </si>
  <si>
    <t>济阳镇刘大楼村</t>
  </si>
  <si>
    <r>
      <rPr>
        <sz val="10"/>
        <color indexed="8"/>
        <rFont val="宋体"/>
        <charset val="134"/>
      </rPr>
      <t>娄解放</t>
    </r>
  </si>
  <si>
    <r>
      <rPr>
        <sz val="10"/>
        <color indexed="8"/>
        <rFont val="宋体"/>
        <charset val="134"/>
      </rPr>
      <t>娄庄村</t>
    </r>
  </si>
  <si>
    <t>济阳镇娄庄村</t>
  </si>
  <si>
    <r>
      <rPr>
        <sz val="10"/>
        <color indexed="8"/>
        <rFont val="宋体"/>
        <charset val="134"/>
      </rPr>
      <t>刘京州</t>
    </r>
  </si>
  <si>
    <r>
      <rPr>
        <sz val="10"/>
        <color indexed="8"/>
        <rFont val="宋体"/>
        <charset val="134"/>
      </rPr>
      <t>刁心孝</t>
    </r>
  </si>
  <si>
    <r>
      <rPr>
        <sz val="10"/>
        <color indexed="8"/>
        <rFont val="宋体"/>
        <charset val="134"/>
      </rPr>
      <t>刁楼村</t>
    </r>
  </si>
  <si>
    <t>济阳镇刁楼村</t>
  </si>
  <si>
    <r>
      <rPr>
        <sz val="10"/>
        <color indexed="8"/>
        <rFont val="宋体"/>
        <charset val="134"/>
      </rPr>
      <t>刁法亮</t>
    </r>
  </si>
  <si>
    <r>
      <rPr>
        <sz val="10"/>
        <color indexed="8"/>
        <rFont val="宋体"/>
        <charset val="134"/>
      </rPr>
      <t>刘连昌</t>
    </r>
  </si>
  <si>
    <r>
      <rPr>
        <sz val="10"/>
        <color indexed="8"/>
        <rFont val="宋体"/>
        <charset val="134"/>
      </rPr>
      <t>田宜昌</t>
    </r>
  </si>
  <si>
    <r>
      <rPr>
        <sz val="10"/>
        <color indexed="8"/>
        <rFont val="宋体"/>
        <charset val="134"/>
      </rPr>
      <t>田道口村</t>
    </r>
  </si>
  <si>
    <t>济阳镇田道口村</t>
  </si>
  <si>
    <r>
      <rPr>
        <sz val="10"/>
        <color indexed="8"/>
        <rFont val="宋体"/>
        <charset val="134"/>
      </rPr>
      <t>刘全昌</t>
    </r>
  </si>
  <si>
    <r>
      <rPr>
        <sz val="10"/>
        <color indexed="8"/>
        <rFont val="宋体"/>
        <charset val="134"/>
      </rPr>
      <t>刘岗楼村</t>
    </r>
  </si>
  <si>
    <t>济阳镇刘岗楼村</t>
  </si>
  <si>
    <r>
      <rPr>
        <sz val="10"/>
        <color indexed="8"/>
        <rFont val="宋体"/>
        <charset val="134"/>
      </rPr>
      <t>王朝选</t>
    </r>
  </si>
  <si>
    <r>
      <rPr>
        <sz val="10"/>
        <color indexed="8"/>
        <rFont val="宋体"/>
        <charset val="134"/>
      </rPr>
      <t>李传军</t>
    </r>
  </si>
  <si>
    <r>
      <rPr>
        <sz val="10"/>
        <color indexed="8"/>
        <rFont val="宋体"/>
        <charset val="134"/>
      </rPr>
      <t>朱菜园村</t>
    </r>
  </si>
  <si>
    <t>济阳镇朱菜园村</t>
  </si>
  <si>
    <r>
      <rPr>
        <sz val="10"/>
        <color indexed="8"/>
        <rFont val="宋体"/>
        <charset val="134"/>
      </rPr>
      <t>孙胖</t>
    </r>
  </si>
  <si>
    <r>
      <rPr>
        <sz val="10"/>
        <color indexed="8"/>
        <rFont val="宋体"/>
        <charset val="134"/>
      </rPr>
      <t>王大庄村</t>
    </r>
  </si>
  <si>
    <t>济阳镇王大庄村</t>
  </si>
  <si>
    <r>
      <rPr>
        <sz val="10"/>
        <color indexed="8"/>
        <rFont val="宋体"/>
        <charset val="134"/>
      </rPr>
      <t>李哑吧</t>
    </r>
  </si>
  <si>
    <r>
      <rPr>
        <sz val="10"/>
        <color indexed="8"/>
        <rFont val="宋体"/>
        <charset val="134"/>
      </rPr>
      <t>刘逢海</t>
    </r>
  </si>
  <si>
    <r>
      <rPr>
        <sz val="10"/>
        <color indexed="8"/>
        <rFont val="宋体"/>
        <charset val="134"/>
      </rPr>
      <t>袁东村</t>
    </r>
  </si>
  <si>
    <t>济阳镇袁东村</t>
  </si>
  <si>
    <r>
      <rPr>
        <sz val="10"/>
        <color indexed="8"/>
        <rFont val="宋体"/>
        <charset val="134"/>
      </rPr>
      <t>刘百礼</t>
    </r>
  </si>
  <si>
    <r>
      <rPr>
        <sz val="10"/>
        <color indexed="8"/>
        <rFont val="宋体"/>
        <charset val="134"/>
      </rPr>
      <t>卢明明</t>
    </r>
  </si>
  <si>
    <r>
      <rPr>
        <sz val="10"/>
        <color indexed="8"/>
        <rFont val="宋体"/>
        <charset val="134"/>
      </rPr>
      <t>李振友</t>
    </r>
  </si>
  <si>
    <r>
      <rPr>
        <sz val="10"/>
        <color indexed="8"/>
        <rFont val="宋体"/>
        <charset val="134"/>
      </rPr>
      <t>刁吴氏</t>
    </r>
  </si>
  <si>
    <r>
      <rPr>
        <sz val="10"/>
        <color indexed="8"/>
        <rFont val="宋体"/>
        <charset val="134"/>
      </rPr>
      <t>刘丕良</t>
    </r>
  </si>
  <si>
    <r>
      <rPr>
        <sz val="10"/>
        <color indexed="8"/>
        <rFont val="宋体"/>
        <charset val="134"/>
      </rPr>
      <t>庄克帮</t>
    </r>
  </si>
  <si>
    <r>
      <rPr>
        <sz val="10"/>
        <color indexed="8"/>
        <rFont val="宋体"/>
        <charset val="134"/>
      </rPr>
      <t>陆楼村</t>
    </r>
  </si>
  <si>
    <t>济阳镇陆楼村</t>
  </si>
  <si>
    <r>
      <rPr>
        <sz val="10"/>
        <color indexed="8"/>
        <rFont val="宋体"/>
        <charset val="134"/>
      </rPr>
      <t>孙来轻</t>
    </r>
  </si>
  <si>
    <r>
      <rPr>
        <sz val="10"/>
        <color indexed="8"/>
        <rFont val="宋体"/>
        <charset val="134"/>
      </rPr>
      <t>韩伟亚</t>
    </r>
  </si>
  <si>
    <r>
      <rPr>
        <sz val="10"/>
        <color indexed="8"/>
        <rFont val="宋体"/>
        <charset val="134"/>
      </rPr>
      <t>张文知</t>
    </r>
  </si>
  <si>
    <r>
      <rPr>
        <sz val="10"/>
        <color indexed="8"/>
        <rFont val="宋体"/>
        <charset val="134"/>
      </rPr>
      <t>刁广银</t>
    </r>
  </si>
  <si>
    <r>
      <rPr>
        <sz val="10"/>
        <color indexed="8"/>
        <rFont val="宋体"/>
        <charset val="134"/>
      </rPr>
      <t>刘绍俭</t>
    </r>
  </si>
  <si>
    <r>
      <rPr>
        <sz val="10"/>
        <color indexed="8"/>
        <rFont val="宋体"/>
        <charset val="134"/>
      </rPr>
      <t>刘利平</t>
    </r>
  </si>
  <si>
    <t>济阳镇贾庄村</t>
  </si>
  <si>
    <r>
      <rPr>
        <sz val="10"/>
        <color indexed="8"/>
        <rFont val="宋体"/>
        <charset val="134"/>
      </rPr>
      <t>郭彦要</t>
    </r>
  </si>
  <si>
    <r>
      <rPr>
        <sz val="10"/>
        <color indexed="8"/>
        <rFont val="宋体"/>
        <charset val="134"/>
      </rPr>
      <t>郭丁楼村</t>
    </r>
  </si>
  <si>
    <t>济阳镇郭丁楼村</t>
  </si>
  <si>
    <r>
      <rPr>
        <sz val="10"/>
        <color indexed="8"/>
        <rFont val="宋体"/>
        <charset val="134"/>
      </rPr>
      <t>杨演亮</t>
    </r>
  </si>
  <si>
    <r>
      <rPr>
        <sz val="10"/>
        <color indexed="8"/>
        <rFont val="宋体"/>
        <charset val="134"/>
      </rPr>
      <t>高兰定</t>
    </r>
  </si>
  <si>
    <r>
      <rPr>
        <sz val="10"/>
        <color indexed="8"/>
        <rFont val="宋体"/>
        <charset val="134"/>
      </rPr>
      <t>王玉英</t>
    </r>
  </si>
  <si>
    <r>
      <rPr>
        <sz val="10"/>
        <color indexed="8"/>
        <rFont val="宋体"/>
        <charset val="134"/>
      </rPr>
      <t>薛会省</t>
    </r>
  </si>
  <si>
    <r>
      <rPr>
        <sz val="10"/>
        <color indexed="8"/>
        <rFont val="宋体"/>
        <charset val="134"/>
      </rPr>
      <t>李文芝</t>
    </r>
  </si>
  <si>
    <r>
      <rPr>
        <sz val="10"/>
        <color indexed="8"/>
        <rFont val="宋体"/>
        <charset val="134"/>
      </rPr>
      <t>邓哑叭</t>
    </r>
  </si>
  <si>
    <r>
      <rPr>
        <sz val="10"/>
        <color indexed="8"/>
        <rFont val="宋体"/>
        <charset val="134"/>
      </rPr>
      <t>杨玉</t>
    </r>
  </si>
  <si>
    <r>
      <rPr>
        <sz val="10"/>
        <color indexed="8"/>
        <rFont val="宋体"/>
        <charset val="134"/>
      </rPr>
      <t>王继房</t>
    </r>
  </si>
  <si>
    <r>
      <rPr>
        <sz val="10"/>
        <color indexed="8"/>
        <rFont val="宋体"/>
        <charset val="134"/>
      </rPr>
      <t>胡光伦</t>
    </r>
  </si>
  <si>
    <r>
      <rPr>
        <sz val="10"/>
        <color indexed="8"/>
        <rFont val="宋体"/>
        <charset val="134"/>
      </rPr>
      <t>张立功</t>
    </r>
  </si>
  <si>
    <r>
      <rPr>
        <sz val="10"/>
        <color indexed="8"/>
        <rFont val="宋体"/>
        <charset val="134"/>
      </rPr>
      <t>陆俊洪</t>
    </r>
  </si>
  <si>
    <r>
      <rPr>
        <sz val="10"/>
        <color indexed="8"/>
        <rFont val="宋体"/>
        <charset val="134"/>
      </rPr>
      <t>聂文化</t>
    </r>
  </si>
  <si>
    <r>
      <rPr>
        <sz val="10"/>
        <color indexed="8"/>
        <rFont val="宋体"/>
        <charset val="134"/>
      </rPr>
      <t>八里北村</t>
    </r>
  </si>
  <si>
    <t>济阳镇八里北村</t>
  </si>
  <si>
    <r>
      <rPr>
        <sz val="10"/>
        <color indexed="8"/>
        <rFont val="宋体"/>
        <charset val="134"/>
      </rPr>
      <t>刁红昌</t>
    </r>
  </si>
  <si>
    <r>
      <rPr>
        <sz val="10"/>
        <color indexed="8"/>
        <rFont val="宋体"/>
        <charset val="134"/>
      </rPr>
      <t>赵圣保</t>
    </r>
  </si>
  <si>
    <r>
      <rPr>
        <sz val="10"/>
        <color indexed="8"/>
        <rFont val="宋体"/>
        <charset val="134"/>
      </rPr>
      <t>王桂领</t>
    </r>
  </si>
  <si>
    <r>
      <rPr>
        <sz val="10"/>
        <color indexed="8"/>
        <rFont val="宋体"/>
        <charset val="134"/>
      </rPr>
      <t>代允祥</t>
    </r>
  </si>
  <si>
    <r>
      <rPr>
        <sz val="10"/>
        <color indexed="8"/>
        <rFont val="宋体"/>
        <charset val="134"/>
      </rPr>
      <t>朱洪亭</t>
    </r>
  </si>
  <si>
    <r>
      <rPr>
        <sz val="10"/>
        <color indexed="8"/>
        <rFont val="宋体"/>
        <charset val="134"/>
      </rPr>
      <t>田贾氏</t>
    </r>
  </si>
  <si>
    <r>
      <rPr>
        <sz val="10"/>
        <color indexed="8"/>
        <rFont val="宋体"/>
        <charset val="134"/>
      </rPr>
      <t>张同银</t>
    </r>
  </si>
  <si>
    <r>
      <rPr>
        <sz val="10"/>
        <color indexed="8"/>
        <rFont val="宋体"/>
        <charset val="134"/>
      </rPr>
      <t>刁守华</t>
    </r>
  </si>
  <si>
    <r>
      <rPr>
        <sz val="10"/>
        <color indexed="8"/>
        <rFont val="宋体"/>
        <charset val="134"/>
      </rPr>
      <t>张永</t>
    </r>
  </si>
  <si>
    <r>
      <rPr>
        <sz val="10"/>
        <color indexed="8"/>
        <rFont val="宋体"/>
        <charset val="134"/>
      </rPr>
      <t>刁社修</t>
    </r>
  </si>
  <si>
    <r>
      <rPr>
        <sz val="10"/>
        <color indexed="8"/>
        <rFont val="宋体"/>
        <charset val="134"/>
      </rPr>
      <t>刘峰</t>
    </r>
  </si>
  <si>
    <t>03704801078</t>
  </si>
  <si>
    <r>
      <rPr>
        <sz val="10"/>
        <color indexed="8"/>
        <rFont val="宋体"/>
        <charset val="134"/>
      </rPr>
      <t>王思林</t>
    </r>
  </si>
  <si>
    <r>
      <rPr>
        <sz val="10"/>
        <color indexed="8"/>
        <rFont val="宋体"/>
        <charset val="134"/>
      </rPr>
      <t>邓士勤</t>
    </r>
  </si>
  <si>
    <r>
      <rPr>
        <sz val="10"/>
        <color indexed="8"/>
        <rFont val="宋体"/>
        <charset val="134"/>
      </rPr>
      <t>何福军</t>
    </r>
  </si>
  <si>
    <r>
      <rPr>
        <sz val="10"/>
        <color indexed="8"/>
        <rFont val="宋体"/>
        <charset val="134"/>
      </rPr>
      <t>吴秀英</t>
    </r>
  </si>
  <si>
    <r>
      <rPr>
        <sz val="10"/>
        <color indexed="8"/>
        <rFont val="宋体"/>
        <charset val="134"/>
      </rPr>
      <t>薛会民</t>
    </r>
  </si>
  <si>
    <r>
      <rPr>
        <sz val="10"/>
        <color indexed="8"/>
        <rFont val="宋体"/>
        <charset val="134"/>
      </rPr>
      <t>郭彦亮</t>
    </r>
  </si>
  <si>
    <r>
      <rPr>
        <sz val="10"/>
        <color indexed="8"/>
        <rFont val="宋体"/>
        <charset val="134"/>
      </rPr>
      <t>郭宾修</t>
    </r>
  </si>
  <si>
    <r>
      <rPr>
        <sz val="10"/>
        <color indexed="8"/>
        <rFont val="宋体"/>
        <charset val="134"/>
      </rPr>
      <t>王允书</t>
    </r>
  </si>
  <si>
    <r>
      <rPr>
        <sz val="10"/>
        <color indexed="8"/>
        <rFont val="宋体"/>
        <charset val="134"/>
      </rPr>
      <t>杨宗任</t>
    </r>
  </si>
  <si>
    <r>
      <rPr>
        <sz val="10"/>
        <color indexed="8"/>
        <rFont val="宋体"/>
        <charset val="134"/>
      </rPr>
      <t>刁会昌</t>
    </r>
  </si>
  <si>
    <r>
      <rPr>
        <sz val="10"/>
        <color indexed="8"/>
        <rFont val="宋体"/>
        <charset val="134"/>
      </rPr>
      <t>代哑巴</t>
    </r>
  </si>
  <si>
    <r>
      <rPr>
        <sz val="10"/>
        <color indexed="8"/>
        <rFont val="宋体"/>
        <charset val="134"/>
      </rPr>
      <t>刁法聚</t>
    </r>
  </si>
  <si>
    <r>
      <rPr>
        <sz val="10"/>
        <color indexed="8"/>
        <rFont val="宋体"/>
        <charset val="134"/>
      </rPr>
      <t>肖敬得</t>
    </r>
  </si>
  <si>
    <r>
      <rPr>
        <sz val="10"/>
        <color indexed="8"/>
        <rFont val="宋体"/>
        <charset val="134"/>
      </rPr>
      <t>张运轩</t>
    </r>
  </si>
  <si>
    <r>
      <rPr>
        <sz val="10"/>
        <color indexed="8"/>
        <rFont val="宋体"/>
        <charset val="134"/>
      </rPr>
      <t>戚克顺</t>
    </r>
  </si>
  <si>
    <r>
      <rPr>
        <sz val="10"/>
        <color indexed="8"/>
        <rFont val="宋体"/>
        <charset val="134"/>
      </rPr>
      <t>姚立明</t>
    </r>
  </si>
  <si>
    <r>
      <rPr>
        <sz val="10"/>
        <color indexed="8"/>
        <rFont val="宋体"/>
        <charset val="134"/>
      </rPr>
      <t>张金军</t>
    </r>
  </si>
  <si>
    <r>
      <rPr>
        <sz val="10"/>
        <color indexed="8"/>
        <rFont val="宋体"/>
        <charset val="134"/>
      </rPr>
      <t>王尽明</t>
    </r>
  </si>
  <si>
    <r>
      <rPr>
        <sz val="10"/>
        <color indexed="8"/>
        <rFont val="宋体"/>
        <charset val="134"/>
      </rPr>
      <t>刘后宽</t>
    </r>
  </si>
  <si>
    <r>
      <rPr>
        <sz val="10"/>
        <color indexed="8"/>
        <rFont val="宋体"/>
        <charset val="134"/>
      </rPr>
      <t>聂泽波</t>
    </r>
  </si>
  <si>
    <r>
      <rPr>
        <sz val="10"/>
        <color indexed="8"/>
        <rFont val="宋体"/>
        <charset val="134"/>
      </rPr>
      <t>聂家礼</t>
    </r>
  </si>
  <si>
    <r>
      <rPr>
        <sz val="10"/>
        <color indexed="8"/>
        <rFont val="宋体"/>
        <charset val="134"/>
      </rPr>
      <t>尹兴锋</t>
    </r>
  </si>
  <si>
    <r>
      <rPr>
        <sz val="10"/>
        <color indexed="8"/>
        <rFont val="宋体"/>
        <charset val="134"/>
      </rPr>
      <t>刘九州</t>
    </r>
  </si>
  <si>
    <r>
      <rPr>
        <sz val="10"/>
        <color indexed="8"/>
        <rFont val="宋体"/>
        <charset val="134"/>
      </rPr>
      <t>戚克礼</t>
    </r>
  </si>
  <si>
    <r>
      <rPr>
        <sz val="10"/>
        <color indexed="8"/>
        <rFont val="宋体"/>
        <charset val="134"/>
      </rPr>
      <t>郭建光</t>
    </r>
  </si>
  <si>
    <r>
      <rPr>
        <sz val="10"/>
        <color indexed="8"/>
        <rFont val="宋体"/>
        <charset val="134"/>
      </rPr>
      <t>王双楼村</t>
    </r>
  </si>
  <si>
    <t>济阳镇王双楼村</t>
  </si>
  <si>
    <r>
      <rPr>
        <sz val="10"/>
        <color indexed="8"/>
        <rFont val="宋体"/>
        <charset val="134"/>
      </rPr>
      <t>代船</t>
    </r>
  </si>
  <si>
    <r>
      <rPr>
        <sz val="10"/>
        <color indexed="8"/>
        <rFont val="宋体"/>
        <charset val="134"/>
      </rPr>
      <t>王尚华</t>
    </r>
  </si>
  <si>
    <r>
      <rPr>
        <sz val="10"/>
        <color indexed="8"/>
        <rFont val="宋体"/>
        <charset val="134"/>
      </rPr>
      <t>张茂魁</t>
    </r>
  </si>
  <si>
    <r>
      <rPr>
        <sz val="10"/>
        <color indexed="8"/>
        <rFont val="宋体"/>
        <charset val="134"/>
      </rPr>
      <t>庄振良</t>
    </r>
  </si>
  <si>
    <r>
      <rPr>
        <sz val="10"/>
        <color indexed="8"/>
        <rFont val="宋体"/>
        <charset val="134"/>
      </rPr>
      <t>刘二旗</t>
    </r>
  </si>
  <si>
    <r>
      <rPr>
        <sz val="10"/>
        <color indexed="8"/>
        <rFont val="宋体"/>
        <charset val="134"/>
      </rPr>
      <t>孙振祥</t>
    </r>
  </si>
  <si>
    <r>
      <rPr>
        <sz val="10"/>
        <color indexed="8"/>
        <rFont val="宋体"/>
        <charset val="134"/>
      </rPr>
      <t>孙好云</t>
    </r>
  </si>
  <si>
    <r>
      <rPr>
        <sz val="10"/>
        <color indexed="8"/>
        <rFont val="宋体"/>
        <charset val="134"/>
      </rPr>
      <t>郭合龙</t>
    </r>
  </si>
  <si>
    <r>
      <rPr>
        <sz val="10"/>
        <color indexed="8"/>
        <rFont val="宋体"/>
        <charset val="134"/>
      </rPr>
      <t>李大山</t>
    </r>
  </si>
  <si>
    <r>
      <rPr>
        <sz val="10"/>
        <color indexed="8"/>
        <rFont val="宋体"/>
        <charset val="134"/>
      </rPr>
      <t>张实现</t>
    </r>
  </si>
  <si>
    <t>13598359134</t>
  </si>
  <si>
    <r>
      <rPr>
        <sz val="10"/>
        <color indexed="8"/>
        <rFont val="宋体"/>
        <charset val="134"/>
      </rPr>
      <t>王桂荣</t>
    </r>
  </si>
  <si>
    <r>
      <rPr>
        <sz val="10"/>
        <color indexed="8"/>
        <rFont val="宋体"/>
        <charset val="134"/>
      </rPr>
      <t>孙亮</t>
    </r>
  </si>
  <si>
    <r>
      <rPr>
        <sz val="10"/>
        <color indexed="8"/>
        <rFont val="宋体"/>
        <charset val="134"/>
      </rPr>
      <t>郭义亮</t>
    </r>
  </si>
  <si>
    <r>
      <rPr>
        <sz val="10"/>
        <color indexed="8"/>
        <rFont val="宋体"/>
        <charset val="134"/>
      </rPr>
      <t>张得义</t>
    </r>
  </si>
  <si>
    <r>
      <rPr>
        <sz val="10"/>
        <color indexed="8"/>
        <rFont val="宋体"/>
        <charset val="134"/>
      </rPr>
      <t>杜约琴</t>
    </r>
  </si>
  <si>
    <r>
      <rPr>
        <sz val="10"/>
        <color indexed="8"/>
        <rFont val="宋体"/>
        <charset val="134"/>
      </rPr>
      <t>孙成帮</t>
    </r>
  </si>
  <si>
    <r>
      <rPr>
        <sz val="10"/>
        <color indexed="8"/>
        <rFont val="宋体"/>
        <charset val="134"/>
      </rPr>
      <t>陈明友</t>
    </r>
  </si>
  <si>
    <r>
      <rPr>
        <sz val="10"/>
        <color indexed="8"/>
        <rFont val="宋体"/>
        <charset val="134"/>
      </rPr>
      <t>朱好仁</t>
    </r>
  </si>
  <si>
    <r>
      <rPr>
        <sz val="10"/>
        <color indexed="8"/>
        <rFont val="宋体"/>
        <charset val="134"/>
      </rPr>
      <t>薛会德</t>
    </r>
  </si>
  <si>
    <r>
      <rPr>
        <sz val="10"/>
        <color indexed="8"/>
        <rFont val="宋体"/>
        <charset val="134"/>
      </rPr>
      <t>申福臣</t>
    </r>
  </si>
  <si>
    <r>
      <rPr>
        <sz val="10"/>
        <color indexed="8"/>
        <rFont val="宋体"/>
        <charset val="134"/>
      </rPr>
      <t>申朝军</t>
    </r>
  </si>
  <si>
    <r>
      <rPr>
        <sz val="10"/>
        <color indexed="8"/>
        <rFont val="宋体"/>
        <charset val="134"/>
      </rPr>
      <t>吴运其</t>
    </r>
  </si>
  <si>
    <r>
      <rPr>
        <sz val="10"/>
        <color indexed="8"/>
        <rFont val="宋体"/>
        <charset val="134"/>
      </rPr>
      <t>刘洪强</t>
    </r>
  </si>
  <si>
    <r>
      <rPr>
        <sz val="10"/>
        <color indexed="8"/>
        <rFont val="宋体"/>
        <charset val="134"/>
      </rPr>
      <t>邓胜利</t>
    </r>
  </si>
  <si>
    <r>
      <rPr>
        <sz val="10"/>
        <color indexed="8"/>
        <rFont val="宋体"/>
        <charset val="134"/>
      </rPr>
      <t>孙宗勤</t>
    </r>
  </si>
  <si>
    <r>
      <rPr>
        <sz val="10"/>
        <color indexed="8"/>
        <rFont val="宋体"/>
        <charset val="134"/>
      </rPr>
      <t>王明才</t>
    </r>
  </si>
  <si>
    <r>
      <rPr>
        <sz val="10"/>
        <color indexed="8"/>
        <rFont val="宋体"/>
        <charset val="134"/>
      </rPr>
      <t>赵永旗</t>
    </r>
  </si>
  <si>
    <r>
      <rPr>
        <sz val="10"/>
        <color indexed="8"/>
        <rFont val="宋体"/>
        <charset val="134"/>
      </rPr>
      <t>赵积贤</t>
    </r>
  </si>
  <si>
    <r>
      <rPr>
        <sz val="10"/>
        <color indexed="8"/>
        <rFont val="宋体"/>
        <charset val="134"/>
      </rPr>
      <t>何允钦</t>
    </r>
  </si>
  <si>
    <r>
      <rPr>
        <sz val="10"/>
        <color indexed="8"/>
        <rFont val="宋体"/>
        <charset val="134"/>
      </rPr>
      <t>张茂俊</t>
    </r>
  </si>
  <si>
    <r>
      <rPr>
        <sz val="10"/>
        <color indexed="8"/>
        <rFont val="宋体"/>
        <charset val="134"/>
      </rPr>
      <t>李德海</t>
    </r>
  </si>
  <si>
    <r>
      <rPr>
        <sz val="10"/>
        <color indexed="8"/>
        <rFont val="宋体"/>
        <charset val="134"/>
      </rPr>
      <t>刁心东</t>
    </r>
  </si>
  <si>
    <r>
      <rPr>
        <sz val="10"/>
        <color indexed="8"/>
        <rFont val="宋体"/>
        <charset val="134"/>
      </rPr>
      <t>王心峰</t>
    </r>
  </si>
  <si>
    <r>
      <rPr>
        <sz val="10"/>
        <color indexed="8"/>
        <rFont val="宋体"/>
        <charset val="134"/>
      </rPr>
      <t>彭玉兰</t>
    </r>
  </si>
  <si>
    <r>
      <rPr>
        <sz val="10"/>
        <color indexed="8"/>
        <rFont val="宋体"/>
        <charset val="134"/>
      </rPr>
      <t>马清田</t>
    </r>
  </si>
  <si>
    <r>
      <rPr>
        <sz val="10"/>
        <color indexed="8"/>
        <rFont val="宋体"/>
        <charset val="134"/>
      </rPr>
      <t>代克军</t>
    </r>
  </si>
  <si>
    <r>
      <rPr>
        <sz val="10"/>
        <color indexed="8"/>
        <rFont val="宋体"/>
        <charset val="134"/>
      </rPr>
      <t>孙天亮</t>
    </r>
  </si>
  <si>
    <r>
      <rPr>
        <sz val="10"/>
        <color indexed="8"/>
        <rFont val="宋体"/>
        <charset val="134"/>
      </rPr>
      <t>董县章</t>
    </r>
  </si>
  <si>
    <r>
      <rPr>
        <sz val="10"/>
        <color indexed="8"/>
        <rFont val="宋体"/>
        <charset val="134"/>
      </rPr>
      <t>关自民</t>
    </r>
  </si>
  <si>
    <r>
      <rPr>
        <sz val="10"/>
        <color indexed="8"/>
        <rFont val="宋体"/>
        <charset val="134"/>
      </rPr>
      <t>张好学</t>
    </r>
  </si>
  <si>
    <r>
      <rPr>
        <sz val="10"/>
        <color indexed="8"/>
        <rFont val="宋体"/>
        <charset val="134"/>
      </rPr>
      <t>张县委</t>
    </r>
  </si>
  <si>
    <r>
      <rPr>
        <sz val="10"/>
        <color indexed="8"/>
        <rFont val="宋体"/>
        <charset val="134"/>
      </rPr>
      <t>李文欢</t>
    </r>
  </si>
  <si>
    <r>
      <rPr>
        <sz val="10"/>
        <color indexed="8"/>
        <rFont val="宋体"/>
        <charset val="134"/>
      </rPr>
      <t>王发银</t>
    </r>
  </si>
  <si>
    <r>
      <rPr>
        <sz val="10"/>
        <color indexed="8"/>
        <rFont val="宋体"/>
        <charset val="134"/>
      </rPr>
      <t>胡明献</t>
    </r>
  </si>
  <si>
    <r>
      <rPr>
        <sz val="10"/>
        <color indexed="8"/>
        <rFont val="宋体"/>
        <charset val="134"/>
      </rPr>
      <t>李超风</t>
    </r>
  </si>
  <si>
    <r>
      <rPr>
        <sz val="10"/>
        <color indexed="8"/>
        <rFont val="宋体"/>
        <charset val="134"/>
      </rPr>
      <t>刘伍昌</t>
    </r>
  </si>
  <si>
    <r>
      <rPr>
        <sz val="10"/>
        <color indexed="8"/>
        <rFont val="宋体"/>
        <charset val="134"/>
      </rPr>
      <t>刘后军</t>
    </r>
  </si>
  <si>
    <r>
      <rPr>
        <sz val="10"/>
        <color indexed="8"/>
        <rFont val="宋体"/>
        <charset val="134"/>
      </rPr>
      <t>刘素英</t>
    </r>
  </si>
  <si>
    <r>
      <rPr>
        <sz val="10"/>
        <color indexed="8"/>
        <rFont val="宋体"/>
        <charset val="134"/>
      </rPr>
      <t>庄本军</t>
    </r>
  </si>
  <si>
    <r>
      <rPr>
        <sz val="10"/>
        <color indexed="8"/>
        <rFont val="宋体"/>
        <charset val="134"/>
      </rPr>
      <t>刁法平</t>
    </r>
  </si>
  <si>
    <r>
      <rPr>
        <sz val="10"/>
        <color indexed="8"/>
        <rFont val="宋体"/>
        <charset val="134"/>
      </rPr>
      <t>刁红伟</t>
    </r>
  </si>
  <si>
    <r>
      <rPr>
        <sz val="10"/>
        <color indexed="8"/>
        <rFont val="宋体"/>
        <charset val="134"/>
      </rPr>
      <t>王黑高</t>
    </r>
  </si>
  <si>
    <r>
      <rPr>
        <sz val="10"/>
        <color indexed="8"/>
        <rFont val="宋体"/>
        <charset val="134"/>
      </rPr>
      <t>尹秀兰</t>
    </r>
  </si>
  <si>
    <r>
      <rPr>
        <sz val="10"/>
        <color indexed="8"/>
        <rFont val="宋体"/>
        <charset val="134"/>
      </rPr>
      <t>胡现法</t>
    </r>
  </si>
  <si>
    <r>
      <rPr>
        <sz val="10"/>
        <color indexed="8"/>
        <rFont val="宋体"/>
        <charset val="134"/>
      </rPr>
      <t>庄怀余</t>
    </r>
  </si>
  <si>
    <t>2013年1月1日</t>
  </si>
  <si>
    <r>
      <rPr>
        <sz val="10"/>
        <color indexed="8"/>
        <rFont val="宋体"/>
        <charset val="134"/>
      </rPr>
      <t>顾飞</t>
    </r>
  </si>
  <si>
    <r>
      <rPr>
        <sz val="10"/>
        <color indexed="8"/>
        <rFont val="宋体"/>
        <charset val="134"/>
      </rPr>
      <t>王想元</t>
    </r>
  </si>
  <si>
    <r>
      <rPr>
        <sz val="10"/>
        <color indexed="8"/>
        <rFont val="宋体"/>
        <charset val="134"/>
      </rPr>
      <t>孙耿勤</t>
    </r>
  </si>
  <si>
    <r>
      <rPr>
        <sz val="10"/>
        <color indexed="8"/>
        <rFont val="宋体"/>
        <charset val="134"/>
      </rPr>
      <t>张金学</t>
    </r>
  </si>
  <si>
    <r>
      <rPr>
        <sz val="10"/>
        <color indexed="8"/>
        <rFont val="宋体"/>
        <charset val="134"/>
      </rPr>
      <t>郭远华</t>
    </r>
  </si>
  <si>
    <r>
      <rPr>
        <sz val="10"/>
        <color indexed="8"/>
        <rFont val="宋体"/>
        <charset val="134"/>
      </rPr>
      <t>韩昆鹏</t>
    </r>
  </si>
  <si>
    <r>
      <rPr>
        <sz val="10"/>
        <color indexed="8"/>
        <rFont val="宋体"/>
        <charset val="134"/>
      </rPr>
      <t>顾邦钦</t>
    </r>
  </si>
  <si>
    <r>
      <rPr>
        <sz val="10"/>
        <color indexed="8"/>
        <rFont val="宋体"/>
        <charset val="134"/>
      </rPr>
      <t>刁万里</t>
    </r>
  </si>
  <si>
    <r>
      <rPr>
        <sz val="10"/>
        <color indexed="8"/>
        <rFont val="宋体"/>
        <charset val="134"/>
      </rPr>
      <t>聂家信</t>
    </r>
  </si>
  <si>
    <r>
      <rPr>
        <sz val="10"/>
        <color indexed="8"/>
        <rFont val="宋体"/>
        <charset val="134"/>
      </rPr>
      <t>胡光英</t>
    </r>
  </si>
  <si>
    <r>
      <rPr>
        <sz val="10"/>
        <color indexed="8"/>
        <rFont val="宋体"/>
        <charset val="134"/>
      </rPr>
      <t>孙秀英</t>
    </r>
  </si>
  <si>
    <r>
      <rPr>
        <sz val="10"/>
        <color indexed="8"/>
        <rFont val="宋体"/>
        <charset val="134"/>
      </rPr>
      <t>刁心田</t>
    </r>
  </si>
  <si>
    <r>
      <rPr>
        <sz val="10"/>
        <color indexed="8"/>
        <rFont val="宋体"/>
        <charset val="134"/>
      </rPr>
      <t>刁来城</t>
    </r>
  </si>
  <si>
    <r>
      <rPr>
        <sz val="10"/>
        <color indexed="8"/>
        <rFont val="宋体"/>
        <charset val="134"/>
      </rPr>
      <t>刁守窝</t>
    </r>
  </si>
  <si>
    <r>
      <rPr>
        <sz val="10"/>
        <color indexed="8"/>
        <rFont val="宋体"/>
        <charset val="134"/>
      </rPr>
      <t>申青云</t>
    </r>
  </si>
  <si>
    <r>
      <rPr>
        <sz val="10"/>
        <color indexed="8"/>
        <rFont val="宋体"/>
        <charset val="134"/>
      </rPr>
      <t>刁留志</t>
    </r>
  </si>
  <si>
    <r>
      <rPr>
        <sz val="10"/>
        <color indexed="8"/>
        <rFont val="宋体"/>
        <charset val="134"/>
      </rPr>
      <t>刘文彦</t>
    </r>
  </si>
  <si>
    <r>
      <rPr>
        <sz val="10"/>
        <color indexed="8"/>
        <rFont val="宋体"/>
        <charset val="134"/>
      </rPr>
      <t>庄王氏</t>
    </r>
  </si>
  <si>
    <r>
      <rPr>
        <sz val="10"/>
        <color indexed="8"/>
        <rFont val="宋体"/>
        <charset val="134"/>
      </rPr>
      <t>李明银</t>
    </r>
  </si>
  <si>
    <r>
      <rPr>
        <sz val="10"/>
        <color indexed="8"/>
        <rFont val="宋体"/>
        <charset val="134"/>
      </rPr>
      <t>岳素真</t>
    </r>
  </si>
  <si>
    <r>
      <rPr>
        <sz val="10"/>
        <color indexed="8"/>
        <rFont val="宋体"/>
        <charset val="134"/>
      </rPr>
      <t>刘荣</t>
    </r>
  </si>
  <si>
    <r>
      <rPr>
        <sz val="10"/>
        <color indexed="8"/>
        <rFont val="宋体"/>
        <charset val="134"/>
      </rPr>
      <t>刁郭氏</t>
    </r>
  </si>
  <si>
    <r>
      <rPr>
        <sz val="10"/>
        <color indexed="8"/>
        <rFont val="宋体"/>
        <charset val="134"/>
      </rPr>
      <t>王平</t>
    </r>
  </si>
  <si>
    <r>
      <rPr>
        <sz val="10"/>
        <color indexed="8"/>
        <rFont val="宋体"/>
        <charset val="134"/>
      </rPr>
      <t>刁现仃</t>
    </r>
  </si>
  <si>
    <r>
      <rPr>
        <sz val="10"/>
        <color indexed="8"/>
        <rFont val="宋体"/>
        <charset val="134"/>
      </rPr>
      <t>李德长</t>
    </r>
  </si>
  <si>
    <r>
      <rPr>
        <sz val="10"/>
        <color indexed="8"/>
        <rFont val="宋体"/>
        <charset val="134"/>
      </rPr>
      <t>彭心申</t>
    </r>
  </si>
  <si>
    <r>
      <rPr>
        <sz val="10"/>
        <color indexed="8"/>
        <rFont val="宋体"/>
        <charset val="134"/>
      </rPr>
      <t>李开英</t>
    </r>
  </si>
  <si>
    <r>
      <rPr>
        <sz val="10"/>
        <color indexed="8"/>
        <rFont val="宋体"/>
        <charset val="134"/>
      </rPr>
      <t>袁叶信</t>
    </r>
  </si>
  <si>
    <r>
      <rPr>
        <sz val="10"/>
        <color indexed="8"/>
        <rFont val="宋体"/>
        <charset val="134"/>
      </rPr>
      <t>张宗连</t>
    </r>
  </si>
  <si>
    <t>15082918787</t>
  </si>
  <si>
    <r>
      <rPr>
        <sz val="10"/>
        <color indexed="8"/>
        <rFont val="宋体"/>
        <charset val="134"/>
      </rPr>
      <t>马行义</t>
    </r>
  </si>
  <si>
    <r>
      <rPr>
        <sz val="10"/>
        <color indexed="8"/>
        <rFont val="宋体"/>
        <charset val="134"/>
      </rPr>
      <t>庄胜运</t>
    </r>
  </si>
  <si>
    <r>
      <rPr>
        <sz val="10"/>
        <color indexed="8"/>
        <rFont val="宋体"/>
        <charset val="134"/>
      </rPr>
      <t>刘胜金</t>
    </r>
  </si>
  <si>
    <r>
      <rPr>
        <sz val="10"/>
        <color indexed="8"/>
        <rFont val="宋体"/>
        <charset val="134"/>
      </rPr>
      <t>张贵钦</t>
    </r>
  </si>
  <si>
    <r>
      <rPr>
        <sz val="10"/>
        <color indexed="8"/>
        <rFont val="宋体"/>
        <charset val="134"/>
      </rPr>
      <t>代公进</t>
    </r>
  </si>
  <si>
    <r>
      <rPr>
        <sz val="10"/>
        <color indexed="8"/>
        <rFont val="宋体"/>
        <charset val="134"/>
      </rPr>
      <t>戚素兰</t>
    </r>
  </si>
  <si>
    <r>
      <rPr>
        <sz val="10"/>
        <color indexed="8"/>
        <rFont val="宋体"/>
        <charset val="134"/>
      </rPr>
      <t>崔张氏</t>
    </r>
  </si>
  <si>
    <r>
      <rPr>
        <sz val="10"/>
        <color indexed="8"/>
        <rFont val="宋体"/>
        <charset val="134"/>
      </rPr>
      <t>崔尚伯</t>
    </r>
  </si>
  <si>
    <r>
      <rPr>
        <sz val="10"/>
        <color indexed="8"/>
        <rFont val="宋体"/>
        <charset val="134"/>
      </rPr>
      <t>郭现民</t>
    </r>
  </si>
  <si>
    <r>
      <rPr>
        <sz val="10"/>
        <color indexed="8"/>
        <rFont val="宋体"/>
        <charset val="134"/>
      </rPr>
      <t>刁法才</t>
    </r>
  </si>
  <si>
    <r>
      <rPr>
        <sz val="10"/>
        <color indexed="8"/>
        <rFont val="宋体"/>
        <charset val="134"/>
      </rPr>
      <t>郭刘氏</t>
    </r>
  </si>
  <si>
    <r>
      <rPr>
        <sz val="10"/>
        <color indexed="8"/>
        <rFont val="宋体"/>
        <charset val="134"/>
      </rPr>
      <t>刁大娃</t>
    </r>
  </si>
  <si>
    <r>
      <rPr>
        <sz val="10"/>
        <color indexed="8"/>
        <rFont val="宋体"/>
        <charset val="134"/>
      </rPr>
      <t>刘看看</t>
    </r>
  </si>
  <si>
    <r>
      <rPr>
        <sz val="10"/>
        <color indexed="8"/>
        <rFont val="宋体"/>
        <charset val="134"/>
      </rPr>
      <t>戚士军</t>
    </r>
  </si>
  <si>
    <r>
      <rPr>
        <sz val="10"/>
        <color indexed="8"/>
        <rFont val="宋体"/>
        <charset val="134"/>
      </rPr>
      <t>高俊侠</t>
    </r>
  </si>
  <si>
    <r>
      <rPr>
        <sz val="10"/>
        <color indexed="8"/>
        <rFont val="宋体"/>
        <charset val="134"/>
      </rPr>
      <t>董训玉</t>
    </r>
  </si>
  <si>
    <r>
      <rPr>
        <sz val="10"/>
        <color indexed="8"/>
        <rFont val="宋体"/>
        <charset val="134"/>
      </rPr>
      <t>娄彦开</t>
    </r>
  </si>
  <si>
    <r>
      <rPr>
        <sz val="10"/>
        <color indexed="8"/>
        <rFont val="宋体"/>
        <charset val="134"/>
      </rPr>
      <t>赵世得</t>
    </r>
  </si>
  <si>
    <r>
      <rPr>
        <sz val="10"/>
        <color indexed="8"/>
        <rFont val="宋体"/>
        <charset val="134"/>
      </rPr>
      <t>刘心方</t>
    </r>
  </si>
  <si>
    <r>
      <rPr>
        <sz val="10"/>
        <color indexed="8"/>
        <rFont val="宋体"/>
        <charset val="134"/>
      </rPr>
      <t>王头</t>
    </r>
  </si>
  <si>
    <r>
      <rPr>
        <sz val="10"/>
        <color indexed="8"/>
        <rFont val="宋体"/>
        <charset val="134"/>
      </rPr>
      <t>刘成祥</t>
    </r>
  </si>
  <si>
    <r>
      <rPr>
        <sz val="10"/>
        <color indexed="8"/>
        <rFont val="宋体"/>
        <charset val="134"/>
      </rPr>
      <t>王廷军</t>
    </r>
  </si>
  <si>
    <r>
      <rPr>
        <sz val="10"/>
        <color indexed="8"/>
        <rFont val="宋体"/>
        <charset val="134"/>
      </rPr>
      <t>刁心亮</t>
    </r>
  </si>
  <si>
    <r>
      <rPr>
        <sz val="10"/>
        <color indexed="8"/>
        <rFont val="宋体"/>
        <charset val="134"/>
      </rPr>
      <t>吴四青</t>
    </r>
  </si>
  <si>
    <r>
      <rPr>
        <sz val="10"/>
        <color indexed="8"/>
        <rFont val="宋体"/>
        <charset val="134"/>
      </rPr>
      <t>邓夫先</t>
    </r>
  </si>
  <si>
    <r>
      <rPr>
        <sz val="10"/>
        <color indexed="8"/>
        <rFont val="宋体"/>
        <charset val="134"/>
      </rPr>
      <t>刘利才</t>
    </r>
  </si>
  <si>
    <r>
      <rPr>
        <sz val="10"/>
        <color indexed="8"/>
        <rFont val="宋体"/>
        <charset val="134"/>
      </rPr>
      <t>顾铁锤</t>
    </r>
  </si>
  <si>
    <r>
      <rPr>
        <sz val="10"/>
        <color indexed="8"/>
        <rFont val="宋体"/>
        <charset val="134"/>
      </rPr>
      <t>胡绪卿</t>
    </r>
  </si>
  <si>
    <r>
      <rPr>
        <sz val="10"/>
        <color indexed="8"/>
        <rFont val="宋体"/>
        <charset val="134"/>
      </rPr>
      <t>娄吉田</t>
    </r>
  </si>
  <si>
    <r>
      <rPr>
        <sz val="10"/>
        <color indexed="8"/>
        <rFont val="宋体"/>
        <charset val="134"/>
      </rPr>
      <t>李秀兰</t>
    </r>
  </si>
  <si>
    <r>
      <rPr>
        <sz val="10"/>
        <color indexed="8"/>
        <rFont val="宋体"/>
        <charset val="134"/>
      </rPr>
      <t>胡明田</t>
    </r>
  </si>
  <si>
    <r>
      <rPr>
        <sz val="10"/>
        <color indexed="8"/>
        <rFont val="宋体"/>
        <charset val="134"/>
      </rPr>
      <t>毛威威</t>
    </r>
  </si>
  <si>
    <r>
      <rPr>
        <sz val="10"/>
        <color indexed="8"/>
        <rFont val="宋体"/>
        <charset val="134"/>
      </rPr>
      <t>张轩英</t>
    </r>
  </si>
  <si>
    <r>
      <rPr>
        <sz val="10"/>
        <color indexed="8"/>
        <rFont val="宋体"/>
        <charset val="134"/>
      </rPr>
      <t>王开元</t>
    </r>
  </si>
  <si>
    <t>188370627692</t>
  </si>
  <si>
    <r>
      <rPr>
        <sz val="10"/>
        <color indexed="8"/>
        <rFont val="宋体"/>
        <charset val="134"/>
      </rPr>
      <t>王红秀</t>
    </r>
  </si>
  <si>
    <r>
      <rPr>
        <sz val="10"/>
        <color indexed="8"/>
        <rFont val="宋体"/>
        <charset val="134"/>
      </rPr>
      <t>郭玉莲</t>
    </r>
  </si>
  <si>
    <r>
      <rPr>
        <sz val="10"/>
        <color indexed="8"/>
        <rFont val="宋体"/>
        <charset val="134"/>
      </rPr>
      <t>王振亭</t>
    </r>
  </si>
  <si>
    <r>
      <rPr>
        <sz val="10"/>
        <color indexed="8"/>
        <rFont val="宋体"/>
        <charset val="134"/>
      </rPr>
      <t>张好言</t>
    </r>
  </si>
  <si>
    <r>
      <rPr>
        <sz val="10"/>
        <color indexed="8"/>
        <rFont val="宋体"/>
        <charset val="134"/>
      </rPr>
      <t>戚克初</t>
    </r>
  </si>
  <si>
    <r>
      <rPr>
        <sz val="10"/>
        <color indexed="8"/>
        <rFont val="宋体"/>
        <charset val="134"/>
      </rPr>
      <t>徐桂香</t>
    </r>
  </si>
  <si>
    <r>
      <rPr>
        <sz val="10"/>
        <color indexed="8"/>
        <rFont val="宋体"/>
        <charset val="134"/>
      </rPr>
      <t>孙小磨</t>
    </r>
  </si>
  <si>
    <r>
      <rPr>
        <sz val="10"/>
        <color indexed="8"/>
        <rFont val="宋体"/>
        <charset val="134"/>
      </rPr>
      <t>王限领</t>
    </r>
  </si>
  <si>
    <r>
      <rPr>
        <sz val="10"/>
        <color indexed="8"/>
        <rFont val="宋体"/>
        <charset val="134"/>
      </rPr>
      <t>刘后刃</t>
    </r>
  </si>
  <si>
    <r>
      <rPr>
        <sz val="10"/>
        <color indexed="8"/>
        <rFont val="宋体"/>
        <charset val="134"/>
      </rPr>
      <t>戚大玲</t>
    </r>
  </si>
  <si>
    <r>
      <rPr>
        <sz val="10"/>
        <color indexed="8"/>
        <rFont val="宋体"/>
        <charset val="134"/>
      </rPr>
      <t>卢允江</t>
    </r>
  </si>
  <si>
    <r>
      <rPr>
        <sz val="10"/>
        <color indexed="8"/>
        <rFont val="宋体"/>
        <charset val="134"/>
      </rPr>
      <t>杨氏</t>
    </r>
  </si>
  <si>
    <r>
      <rPr>
        <sz val="10"/>
        <color indexed="8"/>
        <rFont val="宋体"/>
        <charset val="134"/>
      </rPr>
      <t>胡绪领</t>
    </r>
  </si>
  <si>
    <r>
      <rPr>
        <sz val="10"/>
        <color indexed="8"/>
        <rFont val="宋体"/>
        <charset val="134"/>
      </rPr>
      <t>庄克军</t>
    </r>
  </si>
  <si>
    <r>
      <rPr>
        <sz val="10"/>
        <color indexed="8"/>
        <rFont val="宋体"/>
        <charset val="134"/>
      </rPr>
      <t>庄圣军</t>
    </r>
  </si>
  <si>
    <r>
      <rPr>
        <sz val="10"/>
        <color indexed="8"/>
        <rFont val="宋体"/>
        <charset val="134"/>
      </rPr>
      <t>田桂启</t>
    </r>
  </si>
  <si>
    <r>
      <rPr>
        <sz val="10"/>
        <color indexed="8"/>
        <rFont val="宋体"/>
        <charset val="134"/>
      </rPr>
      <t>李广西</t>
    </r>
  </si>
  <si>
    <r>
      <rPr>
        <sz val="10"/>
        <color indexed="8"/>
        <rFont val="宋体"/>
        <charset val="134"/>
      </rPr>
      <t>王驰</t>
    </r>
  </si>
  <si>
    <r>
      <rPr>
        <sz val="10"/>
        <color indexed="8"/>
        <rFont val="宋体"/>
        <charset val="134"/>
      </rPr>
      <t>刁振财</t>
    </r>
  </si>
  <si>
    <r>
      <rPr>
        <sz val="10"/>
        <color indexed="8"/>
        <rFont val="宋体"/>
        <charset val="134"/>
      </rPr>
      <t>刘允正</t>
    </r>
  </si>
  <si>
    <r>
      <rPr>
        <sz val="10"/>
        <color indexed="8"/>
        <rFont val="宋体"/>
        <charset val="134"/>
      </rPr>
      <t>孙桃气</t>
    </r>
  </si>
  <si>
    <r>
      <rPr>
        <sz val="10"/>
        <color indexed="8"/>
        <rFont val="宋体"/>
        <charset val="134"/>
      </rPr>
      <t>李齐友</t>
    </r>
  </si>
  <si>
    <r>
      <rPr>
        <sz val="10"/>
        <color indexed="8"/>
        <rFont val="宋体"/>
        <charset val="134"/>
      </rPr>
      <t>付园园</t>
    </r>
  </si>
  <si>
    <r>
      <rPr>
        <sz val="10"/>
        <color indexed="8"/>
        <rFont val="宋体"/>
        <charset val="134"/>
      </rPr>
      <t>庄本荣</t>
    </r>
  </si>
  <si>
    <r>
      <rPr>
        <sz val="10"/>
        <color indexed="8"/>
        <rFont val="宋体"/>
        <charset val="134"/>
      </rPr>
      <t>崔进良</t>
    </r>
  </si>
  <si>
    <r>
      <rPr>
        <sz val="10"/>
        <color indexed="8"/>
        <rFont val="宋体"/>
        <charset val="134"/>
      </rPr>
      <t>王文先</t>
    </r>
  </si>
  <si>
    <r>
      <rPr>
        <sz val="10"/>
        <color indexed="8"/>
        <rFont val="宋体"/>
        <charset val="134"/>
      </rPr>
      <t>刘其峰</t>
    </r>
  </si>
  <si>
    <r>
      <rPr>
        <sz val="10"/>
        <color indexed="8"/>
        <rFont val="宋体"/>
        <charset val="134"/>
      </rPr>
      <t>刘红江</t>
    </r>
  </si>
  <si>
    <r>
      <rPr>
        <sz val="10"/>
        <rFont val="宋体"/>
        <charset val="134"/>
      </rPr>
      <t>庄娟</t>
    </r>
  </si>
  <si>
    <r>
      <rPr>
        <sz val="10"/>
        <rFont val="宋体"/>
        <charset val="134"/>
      </rPr>
      <t>陆楼村</t>
    </r>
  </si>
  <si>
    <r>
      <rPr>
        <sz val="10"/>
        <rFont val="宋体"/>
        <charset val="134"/>
      </rPr>
      <t>王永良</t>
    </r>
  </si>
  <si>
    <r>
      <rPr>
        <sz val="10"/>
        <rFont val="宋体"/>
        <charset val="134"/>
      </rPr>
      <t>济东村</t>
    </r>
  </si>
  <si>
    <r>
      <rPr>
        <sz val="10"/>
        <rFont val="宋体"/>
        <charset val="134"/>
      </rPr>
      <t>王毛高</t>
    </r>
  </si>
  <si>
    <r>
      <rPr>
        <sz val="10"/>
        <rFont val="宋体"/>
        <charset val="134"/>
      </rPr>
      <t>王大庄村</t>
    </r>
  </si>
  <si>
    <r>
      <rPr>
        <sz val="10"/>
        <rFont val="宋体"/>
        <charset val="134"/>
      </rPr>
      <t>何伯书</t>
    </r>
  </si>
  <si>
    <r>
      <rPr>
        <sz val="10"/>
        <rFont val="宋体"/>
        <charset val="134"/>
      </rPr>
      <t>田道口村</t>
    </r>
  </si>
  <si>
    <r>
      <rPr>
        <sz val="10"/>
        <rFont val="宋体"/>
        <charset val="134"/>
      </rPr>
      <t>关胜领</t>
    </r>
  </si>
  <si>
    <r>
      <rPr>
        <sz val="10"/>
        <rFont val="宋体"/>
        <charset val="134"/>
      </rPr>
      <t>彭楼村</t>
    </r>
  </si>
  <si>
    <r>
      <rPr>
        <sz val="10"/>
        <rFont val="宋体"/>
        <charset val="134"/>
      </rPr>
      <t>朱氏</t>
    </r>
  </si>
  <si>
    <t>济阳镇未知</t>
  </si>
  <si>
    <r>
      <rPr>
        <sz val="10"/>
        <rFont val="宋体"/>
        <charset val="134"/>
      </rPr>
      <t>李东玲</t>
    </r>
  </si>
  <si>
    <r>
      <rPr>
        <sz val="10"/>
        <rFont val="宋体"/>
        <charset val="134"/>
      </rPr>
      <t>刁桥良</t>
    </r>
  </si>
  <si>
    <r>
      <rPr>
        <sz val="10"/>
        <rFont val="宋体"/>
        <charset val="134"/>
      </rPr>
      <t>刁楼村</t>
    </r>
  </si>
  <si>
    <r>
      <rPr>
        <sz val="10"/>
        <rFont val="宋体"/>
        <charset val="134"/>
      </rPr>
      <t>马灯光</t>
    </r>
  </si>
  <si>
    <r>
      <rPr>
        <sz val="10"/>
        <rFont val="宋体"/>
        <charset val="134"/>
      </rPr>
      <t>王双楼村</t>
    </r>
  </si>
  <si>
    <r>
      <rPr>
        <sz val="10"/>
        <rFont val="宋体"/>
        <charset val="134"/>
      </rPr>
      <t>袁雪艳</t>
    </r>
  </si>
  <si>
    <r>
      <rPr>
        <sz val="10"/>
        <rFont val="宋体"/>
        <charset val="134"/>
      </rPr>
      <t>济西村</t>
    </r>
  </si>
  <si>
    <r>
      <rPr>
        <sz val="10"/>
        <rFont val="宋体"/>
        <charset val="134"/>
      </rPr>
      <t>刁从容</t>
    </r>
  </si>
  <si>
    <r>
      <rPr>
        <sz val="10"/>
        <rFont val="宋体"/>
        <charset val="134"/>
      </rPr>
      <t>八里南村</t>
    </r>
  </si>
  <si>
    <r>
      <rPr>
        <sz val="10"/>
        <rFont val="宋体"/>
        <charset val="134"/>
      </rPr>
      <t>张献停</t>
    </r>
  </si>
  <si>
    <r>
      <rPr>
        <sz val="10"/>
        <rFont val="宋体"/>
        <charset val="134"/>
      </rPr>
      <t>刘大楼村</t>
    </r>
  </si>
  <si>
    <r>
      <rPr>
        <sz val="10"/>
        <rFont val="宋体"/>
        <charset val="134"/>
      </rPr>
      <t>陆俊领</t>
    </r>
  </si>
  <si>
    <r>
      <rPr>
        <sz val="10"/>
        <rFont val="宋体"/>
        <charset val="134"/>
      </rPr>
      <t>张乾坤</t>
    </r>
  </si>
  <si>
    <r>
      <rPr>
        <sz val="10"/>
        <color indexed="8"/>
        <rFont val="宋体"/>
        <charset val="134"/>
      </rPr>
      <t>李秀花</t>
    </r>
  </si>
  <si>
    <r>
      <rPr>
        <sz val="10"/>
        <color indexed="8"/>
        <rFont val="宋体"/>
        <charset val="134"/>
      </rPr>
      <t>顾利西</t>
    </r>
  </si>
  <si>
    <r>
      <rPr>
        <sz val="10"/>
        <rFont val="宋体"/>
        <charset val="134"/>
      </rPr>
      <t>刘保红</t>
    </r>
  </si>
  <si>
    <r>
      <rPr>
        <sz val="10"/>
        <rFont val="宋体"/>
        <charset val="134"/>
      </rPr>
      <t>刘现旗</t>
    </r>
  </si>
  <si>
    <r>
      <rPr>
        <sz val="10"/>
        <color indexed="8"/>
        <rFont val="宋体"/>
        <charset val="134"/>
      </rPr>
      <t>代允昆</t>
    </r>
  </si>
  <si>
    <r>
      <rPr>
        <sz val="10"/>
        <rFont val="宋体"/>
        <charset val="134"/>
      </rPr>
      <t>杨楼村</t>
    </r>
  </si>
  <si>
    <r>
      <rPr>
        <sz val="10"/>
        <color indexed="8"/>
        <rFont val="宋体"/>
        <charset val="134"/>
      </rPr>
      <t>刘康</t>
    </r>
  </si>
  <si>
    <r>
      <rPr>
        <sz val="10"/>
        <rFont val="宋体"/>
        <charset val="134"/>
      </rPr>
      <t>李雪峰</t>
    </r>
  </si>
  <si>
    <r>
      <rPr>
        <sz val="10"/>
        <rFont val="宋体"/>
        <charset val="134"/>
      </rPr>
      <t>刘柱</t>
    </r>
  </si>
  <si>
    <r>
      <rPr>
        <sz val="10"/>
        <rFont val="宋体"/>
        <charset val="134"/>
      </rPr>
      <t>袁东村</t>
    </r>
  </si>
  <si>
    <r>
      <rPr>
        <sz val="10"/>
        <rFont val="宋体"/>
        <charset val="134"/>
      </rPr>
      <t>彭清林</t>
    </r>
  </si>
  <si>
    <r>
      <rPr>
        <sz val="10"/>
        <rFont val="宋体"/>
        <charset val="134"/>
      </rPr>
      <t>王立松</t>
    </r>
  </si>
  <si>
    <r>
      <rPr>
        <sz val="10"/>
        <color indexed="8"/>
        <rFont val="宋体"/>
        <charset val="134"/>
      </rPr>
      <t>刘圣彬</t>
    </r>
  </si>
  <si>
    <r>
      <rPr>
        <sz val="10"/>
        <color indexed="8"/>
        <rFont val="宋体"/>
        <charset val="134"/>
      </rPr>
      <t>刘习习</t>
    </r>
  </si>
  <si>
    <r>
      <rPr>
        <sz val="10"/>
        <rFont val="宋体"/>
        <charset val="134"/>
      </rPr>
      <t>毛胜利</t>
    </r>
  </si>
  <si>
    <r>
      <rPr>
        <sz val="10"/>
        <rFont val="宋体"/>
        <charset val="134"/>
      </rPr>
      <t>毛昆锋</t>
    </r>
  </si>
  <si>
    <r>
      <rPr>
        <sz val="10"/>
        <rFont val="宋体"/>
        <charset val="134"/>
      </rPr>
      <t>郭金须</t>
    </r>
  </si>
  <si>
    <r>
      <rPr>
        <sz val="10"/>
        <rFont val="宋体"/>
        <charset val="134"/>
      </rPr>
      <t>郭文化</t>
    </r>
  </si>
  <si>
    <r>
      <rPr>
        <sz val="10"/>
        <rFont val="宋体"/>
        <charset val="134"/>
      </rPr>
      <t>赵西领</t>
    </r>
  </si>
  <si>
    <r>
      <rPr>
        <sz val="10"/>
        <rFont val="宋体"/>
        <charset val="134"/>
      </rPr>
      <t>八里北村</t>
    </r>
  </si>
  <si>
    <r>
      <rPr>
        <sz val="10"/>
        <rFont val="宋体"/>
        <charset val="134"/>
      </rPr>
      <t>刘红旗</t>
    </r>
  </si>
  <si>
    <r>
      <rPr>
        <sz val="10"/>
        <rFont val="宋体"/>
        <charset val="134"/>
      </rPr>
      <t>刘幸春</t>
    </r>
  </si>
  <si>
    <r>
      <rPr>
        <sz val="10"/>
        <rFont val="宋体"/>
        <charset val="134"/>
      </rPr>
      <t>娄庄村</t>
    </r>
  </si>
  <si>
    <t>田道口村</t>
  </si>
  <si>
    <t>张邓氏</t>
  </si>
  <si>
    <r>
      <rPr>
        <sz val="10"/>
        <color indexed="8"/>
        <rFont val="Arial"/>
        <charset val="0"/>
      </rPr>
      <t>2012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日</t>
    </r>
  </si>
  <si>
    <t>李超霞</t>
  </si>
  <si>
    <t>军李楼村</t>
  </si>
  <si>
    <t>03706522473</t>
  </si>
  <si>
    <t>郭义才</t>
  </si>
  <si>
    <t>刘大楼村</t>
  </si>
  <si>
    <t>刁法垒</t>
  </si>
  <si>
    <t>杨楼村</t>
  </si>
  <si>
    <t>韦永强</t>
  </si>
  <si>
    <t>济东村</t>
  </si>
  <si>
    <t>彭立文</t>
  </si>
  <si>
    <t>顾连生</t>
  </si>
  <si>
    <t>八里南村</t>
  </si>
  <si>
    <t>王昌银</t>
  </si>
  <si>
    <t>刁守兴</t>
  </si>
  <si>
    <t>段庄村</t>
  </si>
  <si>
    <r>
      <rPr>
        <sz val="10"/>
        <color indexed="8"/>
        <rFont val="Arial"/>
        <charset val="0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0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0"/>
      </rPr>
      <t>12</t>
    </r>
    <r>
      <rPr>
        <sz val="10"/>
        <color indexed="8"/>
        <rFont val="宋体"/>
        <charset val="134"/>
      </rPr>
      <t>日</t>
    </r>
  </si>
  <si>
    <t>代安民</t>
  </si>
  <si>
    <t>薛楼村</t>
  </si>
  <si>
    <t>李超顺</t>
  </si>
  <si>
    <t>郭彦利</t>
  </si>
  <si>
    <t>丁楼村</t>
  </si>
  <si>
    <t>王法领</t>
  </si>
  <si>
    <t>崔俊力</t>
  </si>
  <si>
    <t>彭立自</t>
  </si>
  <si>
    <t>张玉真</t>
  </si>
  <si>
    <t>张金玲</t>
  </si>
  <si>
    <t>王工作</t>
  </si>
  <si>
    <t>肖团结</t>
  </si>
  <si>
    <t>陆楼村</t>
  </si>
  <si>
    <t>聂什春</t>
  </si>
  <si>
    <t>八里北村</t>
  </si>
  <si>
    <t>李传宝</t>
  </si>
  <si>
    <t>朱菜园村</t>
  </si>
  <si>
    <t>邓五力</t>
  </si>
  <si>
    <t>济阳镇</t>
  </si>
  <si>
    <t>刘素勤</t>
  </si>
  <si>
    <t>李文全</t>
  </si>
  <si>
    <t>军李楼</t>
  </si>
  <si>
    <t>张英豪</t>
  </si>
  <si>
    <t>济西村</t>
  </si>
  <si>
    <r>
      <rPr>
        <sz val="10"/>
        <color indexed="8"/>
        <rFont val="宋体"/>
        <charset val="134"/>
      </rPr>
      <t>许振营</t>
    </r>
  </si>
  <si>
    <r>
      <rPr>
        <sz val="10"/>
        <color indexed="8"/>
        <rFont val="宋体"/>
        <charset val="134"/>
      </rPr>
      <t>桑堌乡</t>
    </r>
  </si>
  <si>
    <r>
      <rPr>
        <sz val="10"/>
        <color indexed="8"/>
        <rFont val="宋体"/>
        <charset val="134"/>
      </rPr>
      <t>许楼村</t>
    </r>
  </si>
  <si>
    <t>桑堌乡许楼村</t>
  </si>
  <si>
    <r>
      <rPr>
        <sz val="10"/>
        <color indexed="8"/>
        <rFont val="宋体"/>
        <charset val="134"/>
      </rPr>
      <t>刘子亮</t>
    </r>
  </si>
  <si>
    <r>
      <rPr>
        <sz val="10"/>
        <color indexed="8"/>
        <rFont val="宋体"/>
        <charset val="134"/>
      </rPr>
      <t>徐集村</t>
    </r>
  </si>
  <si>
    <t>桑堌乡徐集村</t>
  </si>
  <si>
    <r>
      <rPr>
        <sz val="10"/>
        <color indexed="8"/>
        <rFont val="宋体"/>
        <charset val="134"/>
      </rPr>
      <t>刘清松</t>
    </r>
  </si>
  <si>
    <r>
      <rPr>
        <sz val="10"/>
        <color indexed="8"/>
        <rFont val="宋体"/>
        <charset val="134"/>
      </rPr>
      <t>大刘庄村</t>
    </r>
  </si>
  <si>
    <t>桑堌乡大刘庄村</t>
  </si>
  <si>
    <r>
      <rPr>
        <sz val="10"/>
        <color indexed="8"/>
        <rFont val="宋体"/>
        <charset val="134"/>
      </rPr>
      <t>刘振远</t>
    </r>
  </si>
  <si>
    <r>
      <rPr>
        <sz val="10"/>
        <color indexed="8"/>
        <rFont val="宋体"/>
        <charset val="134"/>
      </rPr>
      <t>刘金义</t>
    </r>
  </si>
  <si>
    <r>
      <rPr>
        <sz val="10"/>
        <color indexed="8"/>
        <rFont val="宋体"/>
        <charset val="134"/>
      </rPr>
      <t>尹光振</t>
    </r>
  </si>
  <si>
    <r>
      <rPr>
        <sz val="10"/>
        <color indexed="8"/>
        <rFont val="宋体"/>
        <charset val="134"/>
      </rPr>
      <t>大张楼村</t>
    </r>
  </si>
  <si>
    <t>桑堌乡大张楼村</t>
  </si>
  <si>
    <r>
      <rPr>
        <sz val="10"/>
        <color indexed="8"/>
        <rFont val="宋体"/>
        <charset val="134"/>
      </rPr>
      <t>闫翠平</t>
    </r>
  </si>
  <si>
    <r>
      <rPr>
        <sz val="10"/>
        <color indexed="8"/>
        <rFont val="宋体"/>
        <charset val="134"/>
      </rPr>
      <t>司英兰</t>
    </r>
  </si>
  <si>
    <r>
      <rPr>
        <sz val="10"/>
        <color indexed="8"/>
        <rFont val="宋体"/>
        <charset val="134"/>
      </rPr>
      <t>苗学战</t>
    </r>
  </si>
  <si>
    <r>
      <rPr>
        <sz val="10"/>
        <color indexed="8"/>
        <rFont val="宋体"/>
        <charset val="134"/>
      </rPr>
      <t>尹跃忠</t>
    </r>
  </si>
  <si>
    <r>
      <rPr>
        <sz val="10"/>
        <color indexed="8"/>
        <rFont val="宋体"/>
        <charset val="134"/>
      </rPr>
      <t>陈玉乐</t>
    </r>
  </si>
  <si>
    <r>
      <rPr>
        <sz val="10"/>
        <color indexed="8"/>
        <rFont val="宋体"/>
        <charset val="134"/>
      </rPr>
      <t>吕岗楼村</t>
    </r>
  </si>
  <si>
    <t>桑堌乡吕岗楼村</t>
  </si>
  <si>
    <r>
      <rPr>
        <sz val="10"/>
        <color indexed="8"/>
        <rFont val="宋体"/>
        <charset val="134"/>
      </rPr>
      <t>刘秀真</t>
    </r>
  </si>
  <si>
    <r>
      <rPr>
        <sz val="10"/>
        <color indexed="8"/>
        <rFont val="宋体"/>
        <charset val="134"/>
      </rPr>
      <t>苗楼村</t>
    </r>
  </si>
  <si>
    <t>桑堌乡苗楼村</t>
  </si>
  <si>
    <r>
      <rPr>
        <sz val="10"/>
        <color indexed="8"/>
        <rFont val="宋体"/>
        <charset val="134"/>
      </rPr>
      <t>苗兴来</t>
    </r>
  </si>
  <si>
    <r>
      <rPr>
        <sz val="10"/>
        <color indexed="8"/>
        <rFont val="宋体"/>
        <charset val="134"/>
      </rPr>
      <t>温茂生</t>
    </r>
  </si>
  <si>
    <r>
      <rPr>
        <sz val="10"/>
        <color indexed="8"/>
        <rFont val="宋体"/>
        <charset val="134"/>
      </rPr>
      <t>前王口村</t>
    </r>
  </si>
  <si>
    <t>桑堌乡前王口村</t>
  </si>
  <si>
    <r>
      <rPr>
        <sz val="10"/>
        <color indexed="8"/>
        <rFont val="宋体"/>
        <charset val="134"/>
      </rPr>
      <t>韩钦祥</t>
    </r>
  </si>
  <si>
    <r>
      <rPr>
        <sz val="10"/>
        <color indexed="8"/>
        <rFont val="宋体"/>
        <charset val="134"/>
      </rPr>
      <t>代允毛</t>
    </r>
  </si>
  <si>
    <r>
      <rPr>
        <sz val="10"/>
        <color indexed="8"/>
        <rFont val="宋体"/>
        <charset val="134"/>
      </rPr>
      <t>大代楼村</t>
    </r>
  </si>
  <si>
    <t>桑堌乡大代楼村</t>
  </si>
  <si>
    <r>
      <rPr>
        <sz val="10"/>
        <color indexed="8"/>
        <rFont val="宋体"/>
        <charset val="134"/>
      </rPr>
      <t>郭王氏</t>
    </r>
  </si>
  <si>
    <r>
      <rPr>
        <sz val="10"/>
        <color indexed="8"/>
        <rFont val="宋体"/>
        <charset val="134"/>
      </rPr>
      <t>郭套楼村</t>
    </r>
  </si>
  <si>
    <t>桑堌乡郭套楼村</t>
  </si>
  <si>
    <r>
      <rPr>
        <sz val="10"/>
        <color indexed="8"/>
        <rFont val="宋体"/>
        <charset val="134"/>
      </rPr>
      <t>王李氏</t>
    </r>
  </si>
  <si>
    <r>
      <rPr>
        <sz val="10"/>
        <color indexed="8"/>
        <rFont val="宋体"/>
        <charset val="134"/>
      </rPr>
      <t>后王营村</t>
    </r>
  </si>
  <si>
    <t>桑堌乡后王营村</t>
  </si>
  <si>
    <r>
      <rPr>
        <sz val="10"/>
        <color indexed="8"/>
        <rFont val="宋体"/>
        <charset val="134"/>
      </rPr>
      <t>李眼明</t>
    </r>
  </si>
  <si>
    <r>
      <rPr>
        <sz val="10"/>
        <color indexed="8"/>
        <rFont val="宋体"/>
        <charset val="134"/>
      </rPr>
      <t>大李庄村</t>
    </r>
  </si>
  <si>
    <t>桑堌乡大李庄村</t>
  </si>
  <si>
    <r>
      <rPr>
        <sz val="10"/>
        <color indexed="8"/>
        <rFont val="宋体"/>
        <charset val="134"/>
      </rPr>
      <t>刘利胜</t>
    </r>
  </si>
  <si>
    <r>
      <rPr>
        <sz val="10"/>
        <color indexed="8"/>
        <rFont val="宋体"/>
        <charset val="134"/>
      </rPr>
      <t>吴庄村</t>
    </r>
  </si>
  <si>
    <t>桑堌乡吴庄村</t>
  </si>
  <si>
    <r>
      <rPr>
        <sz val="10"/>
        <color indexed="8"/>
        <rFont val="宋体"/>
        <charset val="134"/>
      </rPr>
      <t>代允良</t>
    </r>
  </si>
  <si>
    <r>
      <rPr>
        <sz val="10"/>
        <color indexed="8"/>
        <rFont val="宋体"/>
        <charset val="134"/>
      </rPr>
      <t>李院村</t>
    </r>
  </si>
  <si>
    <t>桑堌乡李院村</t>
  </si>
  <si>
    <r>
      <rPr>
        <sz val="10"/>
        <color indexed="8"/>
        <rFont val="宋体"/>
        <charset val="134"/>
      </rPr>
      <t>司贤云</t>
    </r>
  </si>
  <si>
    <r>
      <rPr>
        <sz val="10"/>
        <color indexed="8"/>
        <rFont val="宋体"/>
        <charset val="134"/>
      </rPr>
      <t>杨半截楼村</t>
    </r>
  </si>
  <si>
    <t>桑堌乡杨半截楼村</t>
  </si>
  <si>
    <r>
      <rPr>
        <sz val="10"/>
        <color indexed="8"/>
        <rFont val="宋体"/>
        <charset val="134"/>
      </rPr>
      <t>盛许氏</t>
    </r>
  </si>
  <si>
    <r>
      <rPr>
        <sz val="10"/>
        <color indexed="8"/>
        <rFont val="宋体"/>
        <charset val="134"/>
      </rPr>
      <t>桑西村</t>
    </r>
  </si>
  <si>
    <t>桑堌乡桑西村</t>
  </si>
  <si>
    <r>
      <rPr>
        <sz val="10"/>
        <color indexed="8"/>
        <rFont val="宋体"/>
        <charset val="134"/>
      </rPr>
      <t>娄秀荣</t>
    </r>
  </si>
  <si>
    <r>
      <rPr>
        <sz val="10"/>
        <color indexed="8"/>
        <rFont val="宋体"/>
        <charset val="134"/>
      </rPr>
      <t>刘李氏</t>
    </r>
  </si>
  <si>
    <r>
      <rPr>
        <sz val="10"/>
        <color indexed="8"/>
        <rFont val="宋体"/>
        <charset val="134"/>
      </rPr>
      <t>高楼村</t>
    </r>
  </si>
  <si>
    <t>桑堌乡高楼村</t>
  </si>
  <si>
    <r>
      <rPr>
        <sz val="10"/>
        <color indexed="8"/>
        <rFont val="宋体"/>
        <charset val="134"/>
      </rPr>
      <t>王思俭</t>
    </r>
  </si>
  <si>
    <r>
      <rPr>
        <sz val="10"/>
        <color indexed="8"/>
        <rFont val="宋体"/>
        <charset val="134"/>
      </rPr>
      <t>郭阁村</t>
    </r>
  </si>
  <si>
    <t>桑堌乡郭阁村</t>
  </si>
  <si>
    <r>
      <rPr>
        <sz val="10"/>
        <color indexed="8"/>
        <rFont val="宋体"/>
        <charset val="134"/>
      </rPr>
      <t>韩钦修</t>
    </r>
  </si>
  <si>
    <r>
      <rPr>
        <sz val="10"/>
        <color indexed="8"/>
        <rFont val="宋体"/>
        <charset val="134"/>
      </rPr>
      <t>小代楼村</t>
    </r>
  </si>
  <si>
    <t>桑堌乡小代楼村</t>
  </si>
  <si>
    <r>
      <rPr>
        <sz val="10"/>
        <color indexed="8"/>
        <rFont val="宋体"/>
        <charset val="134"/>
      </rPr>
      <t>娄百战</t>
    </r>
  </si>
  <si>
    <r>
      <rPr>
        <sz val="10"/>
        <color indexed="8"/>
        <rFont val="宋体"/>
        <charset val="134"/>
      </rPr>
      <t>司高</t>
    </r>
  </si>
  <si>
    <t>桑堌乡龚庄村</t>
  </si>
  <si>
    <r>
      <rPr>
        <sz val="10"/>
        <color indexed="8"/>
        <rFont val="宋体"/>
        <charset val="134"/>
      </rPr>
      <t>王月英</t>
    </r>
  </si>
  <si>
    <r>
      <rPr>
        <sz val="10"/>
        <color indexed="8"/>
        <rFont val="宋体"/>
        <charset val="134"/>
      </rPr>
      <t>刘东学</t>
    </r>
  </si>
  <si>
    <t>桑堌乡段庄村</t>
  </si>
  <si>
    <r>
      <rPr>
        <sz val="10"/>
        <color indexed="8"/>
        <rFont val="宋体"/>
        <charset val="134"/>
      </rPr>
      <t>张金山</t>
    </r>
  </si>
  <si>
    <r>
      <rPr>
        <sz val="10"/>
        <color indexed="8"/>
        <rFont val="宋体"/>
        <charset val="134"/>
      </rPr>
      <t>赵战胜</t>
    </r>
  </si>
  <si>
    <r>
      <rPr>
        <sz val="10"/>
        <color indexed="8"/>
        <rFont val="宋体"/>
        <charset val="134"/>
      </rPr>
      <t>骆西山</t>
    </r>
  </si>
  <si>
    <r>
      <rPr>
        <sz val="10"/>
        <color indexed="8"/>
        <rFont val="宋体"/>
        <charset val="134"/>
      </rPr>
      <t>孟庆生</t>
    </r>
  </si>
  <si>
    <r>
      <rPr>
        <sz val="10"/>
        <color indexed="8"/>
        <rFont val="宋体"/>
        <charset val="134"/>
      </rPr>
      <t>阎各村</t>
    </r>
  </si>
  <si>
    <t>桑堌乡阎各村</t>
  </si>
  <si>
    <r>
      <rPr>
        <sz val="10"/>
        <color indexed="8"/>
        <rFont val="宋体"/>
        <charset val="134"/>
      </rPr>
      <t>闫允峰</t>
    </r>
  </si>
  <si>
    <r>
      <rPr>
        <sz val="10"/>
        <color indexed="8"/>
        <rFont val="宋体"/>
        <charset val="134"/>
      </rPr>
      <t>吕春田</t>
    </r>
  </si>
  <si>
    <r>
      <rPr>
        <sz val="10"/>
        <color indexed="8"/>
        <rFont val="宋体"/>
        <charset val="134"/>
      </rPr>
      <t>刘丕勋</t>
    </r>
  </si>
  <si>
    <r>
      <rPr>
        <sz val="10"/>
        <color indexed="8"/>
        <rFont val="宋体"/>
        <charset val="134"/>
      </rPr>
      <t>杨茂森</t>
    </r>
  </si>
  <si>
    <r>
      <rPr>
        <sz val="10"/>
        <color indexed="8"/>
        <rFont val="宋体"/>
        <charset val="134"/>
      </rPr>
      <t>戚庄村</t>
    </r>
  </si>
  <si>
    <t>桑堌乡戚庄村</t>
  </si>
  <si>
    <r>
      <rPr>
        <sz val="10"/>
        <color indexed="8"/>
        <rFont val="宋体"/>
        <charset val="134"/>
      </rPr>
      <t>李秀荣</t>
    </r>
  </si>
  <si>
    <r>
      <rPr>
        <sz val="10"/>
        <color indexed="8"/>
        <rFont val="宋体"/>
        <charset val="134"/>
      </rPr>
      <t>李修仁</t>
    </r>
  </si>
  <si>
    <r>
      <rPr>
        <sz val="10"/>
        <color indexed="8"/>
        <rFont val="宋体"/>
        <charset val="134"/>
      </rPr>
      <t>盛庄村</t>
    </r>
  </si>
  <si>
    <t>桑堌乡盛庄村</t>
  </si>
  <si>
    <r>
      <rPr>
        <sz val="10"/>
        <color indexed="8"/>
        <rFont val="宋体"/>
        <charset val="134"/>
      </rPr>
      <t>代安礼</t>
    </r>
  </si>
  <si>
    <r>
      <rPr>
        <sz val="10"/>
        <color indexed="8"/>
        <rFont val="宋体"/>
        <charset val="134"/>
      </rPr>
      <t>李口村</t>
    </r>
  </si>
  <si>
    <t>桑堌乡李口村</t>
  </si>
  <si>
    <r>
      <rPr>
        <sz val="10"/>
        <color indexed="8"/>
        <rFont val="宋体"/>
        <charset val="134"/>
      </rPr>
      <t>李修纪</t>
    </r>
  </si>
  <si>
    <r>
      <rPr>
        <sz val="10"/>
        <color indexed="8"/>
        <rFont val="宋体"/>
        <charset val="134"/>
      </rPr>
      <t>刘中</t>
    </r>
  </si>
  <si>
    <r>
      <rPr>
        <sz val="10"/>
        <color indexed="8"/>
        <rFont val="宋体"/>
        <charset val="134"/>
      </rPr>
      <t>牛集村</t>
    </r>
  </si>
  <si>
    <t>桑堌乡牛集村</t>
  </si>
  <si>
    <r>
      <rPr>
        <sz val="10"/>
        <color indexed="8"/>
        <rFont val="宋体"/>
        <charset val="134"/>
      </rPr>
      <t>吴天华</t>
    </r>
  </si>
  <si>
    <r>
      <rPr>
        <sz val="10"/>
        <color indexed="8"/>
        <rFont val="宋体"/>
        <charset val="134"/>
      </rPr>
      <t>代允召</t>
    </r>
  </si>
  <si>
    <r>
      <rPr>
        <sz val="10"/>
        <color indexed="8"/>
        <rFont val="宋体"/>
        <charset val="134"/>
      </rPr>
      <t>代阁村</t>
    </r>
  </si>
  <si>
    <t>桑堌乡代阁村</t>
  </si>
  <si>
    <r>
      <rPr>
        <sz val="10"/>
        <color indexed="8"/>
        <rFont val="宋体"/>
        <charset val="134"/>
      </rPr>
      <t>代公亚</t>
    </r>
  </si>
  <si>
    <r>
      <rPr>
        <sz val="10"/>
        <color indexed="8"/>
        <rFont val="宋体"/>
        <charset val="134"/>
      </rPr>
      <t>刘启山</t>
    </r>
  </si>
  <si>
    <r>
      <rPr>
        <sz val="10"/>
        <color indexed="8"/>
        <rFont val="宋体"/>
        <charset val="134"/>
      </rPr>
      <t>杨桂真</t>
    </r>
  </si>
  <si>
    <r>
      <rPr>
        <sz val="10"/>
        <color indexed="8"/>
        <rFont val="宋体"/>
        <charset val="134"/>
      </rPr>
      <t>大司庄村</t>
    </r>
  </si>
  <si>
    <t>桑堌乡大司庄村</t>
  </si>
  <si>
    <r>
      <rPr>
        <sz val="10"/>
        <color indexed="8"/>
        <rFont val="宋体"/>
        <charset val="134"/>
      </rPr>
      <t>常良献</t>
    </r>
  </si>
  <si>
    <r>
      <rPr>
        <sz val="10"/>
        <color indexed="8"/>
        <rFont val="宋体"/>
        <charset val="134"/>
      </rPr>
      <t>王文艺</t>
    </r>
  </si>
  <si>
    <r>
      <rPr>
        <sz val="10"/>
        <color indexed="8"/>
        <rFont val="宋体"/>
        <charset val="134"/>
      </rPr>
      <t>吕付强</t>
    </r>
  </si>
  <si>
    <t>桑堌乡王楼村</t>
  </si>
  <si>
    <r>
      <rPr>
        <sz val="10"/>
        <color indexed="8"/>
        <rFont val="宋体"/>
        <charset val="134"/>
      </rPr>
      <t>李氏</t>
    </r>
  </si>
  <si>
    <r>
      <rPr>
        <sz val="10"/>
        <color indexed="8"/>
        <rFont val="宋体"/>
        <charset val="134"/>
      </rPr>
      <t>陈钦德</t>
    </r>
  </si>
  <si>
    <r>
      <rPr>
        <sz val="10"/>
        <color indexed="8"/>
        <rFont val="宋体"/>
        <charset val="134"/>
      </rPr>
      <t>大韩庄村</t>
    </r>
  </si>
  <si>
    <t>桑堌乡大韩庄村</t>
  </si>
  <si>
    <r>
      <rPr>
        <sz val="10"/>
        <color indexed="8"/>
        <rFont val="宋体"/>
        <charset val="134"/>
      </rPr>
      <t>朱心祥</t>
    </r>
  </si>
  <si>
    <r>
      <rPr>
        <sz val="10"/>
        <color indexed="8"/>
        <rFont val="宋体"/>
        <charset val="134"/>
      </rPr>
      <t>姬常礼</t>
    </r>
  </si>
  <si>
    <t>137815514425</t>
  </si>
  <si>
    <r>
      <rPr>
        <sz val="10"/>
        <color indexed="8"/>
        <rFont val="宋体"/>
        <charset val="134"/>
      </rPr>
      <t>代文洗</t>
    </r>
  </si>
  <si>
    <r>
      <rPr>
        <sz val="10"/>
        <color indexed="8"/>
        <rFont val="宋体"/>
        <charset val="134"/>
      </rPr>
      <t>陈建功</t>
    </r>
  </si>
  <si>
    <r>
      <rPr>
        <sz val="10"/>
        <color indexed="8"/>
        <rFont val="宋体"/>
        <charset val="134"/>
      </rPr>
      <t>张三娃</t>
    </r>
  </si>
  <si>
    <r>
      <rPr>
        <sz val="10"/>
        <color indexed="8"/>
        <rFont val="宋体"/>
        <charset val="134"/>
      </rPr>
      <t>岳丽</t>
    </r>
  </si>
  <si>
    <r>
      <rPr>
        <sz val="10"/>
        <color indexed="8"/>
        <rFont val="宋体"/>
        <charset val="134"/>
      </rPr>
      <t>桑东村</t>
    </r>
  </si>
  <si>
    <t>桑堌乡桑东村</t>
  </si>
  <si>
    <r>
      <rPr>
        <sz val="10"/>
        <color indexed="8"/>
        <rFont val="宋体"/>
        <charset val="134"/>
      </rPr>
      <t>李运停</t>
    </r>
  </si>
  <si>
    <r>
      <rPr>
        <sz val="10"/>
        <color indexed="8"/>
        <rFont val="宋体"/>
        <charset val="134"/>
      </rPr>
      <t>杨光祥</t>
    </r>
  </si>
  <si>
    <r>
      <rPr>
        <sz val="10"/>
        <color indexed="8"/>
        <rFont val="宋体"/>
        <charset val="134"/>
      </rPr>
      <t>彭玉芝</t>
    </r>
  </si>
  <si>
    <r>
      <rPr>
        <sz val="10"/>
        <color indexed="8"/>
        <rFont val="宋体"/>
        <charset val="134"/>
      </rPr>
      <t>刘增故</t>
    </r>
  </si>
  <si>
    <r>
      <rPr>
        <sz val="10"/>
        <color indexed="8"/>
        <rFont val="宋体"/>
        <charset val="134"/>
      </rPr>
      <t>赵菲</t>
    </r>
  </si>
  <si>
    <r>
      <rPr>
        <sz val="10"/>
        <color indexed="8"/>
        <rFont val="宋体"/>
        <charset val="134"/>
      </rPr>
      <t>姬永桂</t>
    </r>
  </si>
  <si>
    <r>
      <rPr>
        <sz val="10"/>
        <color indexed="8"/>
        <rFont val="宋体"/>
        <charset val="134"/>
      </rPr>
      <t>郭彦合</t>
    </r>
  </si>
  <si>
    <r>
      <rPr>
        <sz val="10"/>
        <color indexed="8"/>
        <rFont val="宋体"/>
        <charset val="134"/>
      </rPr>
      <t>司桂林</t>
    </r>
  </si>
  <si>
    <r>
      <rPr>
        <sz val="10"/>
        <color indexed="8"/>
        <rFont val="宋体"/>
        <charset val="134"/>
      </rPr>
      <t>闫玉兰</t>
    </r>
  </si>
  <si>
    <r>
      <rPr>
        <sz val="10"/>
        <color indexed="8"/>
        <rFont val="宋体"/>
        <charset val="134"/>
      </rPr>
      <t>韩永亭</t>
    </r>
  </si>
  <si>
    <r>
      <rPr>
        <sz val="10"/>
        <color indexed="8"/>
        <rFont val="宋体"/>
        <charset val="134"/>
      </rPr>
      <t>王思奎</t>
    </r>
  </si>
  <si>
    <r>
      <rPr>
        <sz val="10"/>
        <color indexed="8"/>
        <rFont val="宋体"/>
        <charset val="134"/>
      </rPr>
      <t>李仁良</t>
    </r>
  </si>
  <si>
    <r>
      <rPr>
        <sz val="10"/>
        <color indexed="8"/>
        <rFont val="宋体"/>
        <charset val="134"/>
      </rPr>
      <t>刘红臣</t>
    </r>
  </si>
  <si>
    <r>
      <rPr>
        <sz val="10"/>
        <color indexed="8"/>
        <rFont val="宋体"/>
        <charset val="134"/>
      </rPr>
      <t>李龙玉</t>
    </r>
  </si>
  <si>
    <r>
      <rPr>
        <sz val="10"/>
        <color indexed="8"/>
        <rFont val="宋体"/>
        <charset val="134"/>
      </rPr>
      <t>张家礼</t>
    </r>
  </si>
  <si>
    <r>
      <rPr>
        <sz val="10"/>
        <color indexed="8"/>
        <rFont val="宋体"/>
        <charset val="134"/>
      </rPr>
      <t>闫安居</t>
    </r>
  </si>
  <si>
    <r>
      <rPr>
        <sz val="10"/>
        <color indexed="8"/>
        <rFont val="宋体"/>
        <charset val="134"/>
      </rPr>
      <t>李孟轩</t>
    </r>
  </si>
  <si>
    <r>
      <rPr>
        <sz val="10"/>
        <color indexed="8"/>
        <rFont val="宋体"/>
        <charset val="134"/>
      </rPr>
      <t>司俊业</t>
    </r>
  </si>
  <si>
    <r>
      <rPr>
        <sz val="10"/>
        <color indexed="8"/>
        <rFont val="宋体"/>
        <charset val="134"/>
      </rPr>
      <t>司古同村</t>
    </r>
  </si>
  <si>
    <t>桑堌乡司古同村</t>
  </si>
  <si>
    <r>
      <rPr>
        <sz val="10"/>
        <color indexed="8"/>
        <rFont val="宋体"/>
        <charset val="134"/>
      </rPr>
      <t>陈文课</t>
    </r>
  </si>
  <si>
    <r>
      <rPr>
        <sz val="10"/>
        <color indexed="8"/>
        <rFont val="宋体"/>
        <charset val="134"/>
      </rPr>
      <t>刘翠平</t>
    </r>
  </si>
  <si>
    <r>
      <rPr>
        <sz val="10"/>
        <color indexed="8"/>
        <rFont val="宋体"/>
        <charset val="134"/>
      </rPr>
      <t>代公田</t>
    </r>
  </si>
  <si>
    <r>
      <rPr>
        <sz val="10"/>
        <color indexed="8"/>
        <rFont val="宋体"/>
        <charset val="134"/>
      </rPr>
      <t>陈黑柱</t>
    </r>
  </si>
  <si>
    <r>
      <rPr>
        <sz val="10"/>
        <color indexed="8"/>
        <rFont val="宋体"/>
        <charset val="134"/>
      </rPr>
      <t>刘利各</t>
    </r>
  </si>
  <si>
    <r>
      <rPr>
        <sz val="10"/>
        <color indexed="8"/>
        <rFont val="宋体"/>
        <charset val="134"/>
      </rPr>
      <t>代公俭</t>
    </r>
  </si>
  <si>
    <r>
      <rPr>
        <sz val="10"/>
        <color indexed="8"/>
        <rFont val="宋体"/>
        <charset val="134"/>
      </rPr>
      <t>韩乾坤</t>
    </r>
  </si>
  <si>
    <r>
      <rPr>
        <sz val="10"/>
        <color indexed="8"/>
        <rFont val="宋体"/>
        <charset val="134"/>
      </rPr>
      <t>彭道田</t>
    </r>
  </si>
  <si>
    <r>
      <rPr>
        <sz val="10"/>
        <color indexed="8"/>
        <rFont val="宋体"/>
        <charset val="134"/>
      </rPr>
      <t>刘利卿</t>
    </r>
  </si>
  <si>
    <r>
      <rPr>
        <sz val="10"/>
        <color indexed="8"/>
        <rFont val="宋体"/>
        <charset val="134"/>
      </rPr>
      <t>司桂花</t>
    </r>
  </si>
  <si>
    <r>
      <rPr>
        <sz val="10"/>
        <color indexed="8"/>
        <rFont val="宋体"/>
        <charset val="134"/>
      </rPr>
      <t>苗法起</t>
    </r>
  </si>
  <si>
    <r>
      <rPr>
        <sz val="10"/>
        <color indexed="8"/>
        <rFont val="宋体"/>
        <charset val="134"/>
      </rPr>
      <t>杨光花</t>
    </r>
  </si>
  <si>
    <r>
      <rPr>
        <sz val="10"/>
        <color indexed="8"/>
        <rFont val="宋体"/>
        <charset val="134"/>
      </rPr>
      <t>田小高</t>
    </r>
  </si>
  <si>
    <r>
      <rPr>
        <sz val="10"/>
        <color indexed="8"/>
        <rFont val="宋体"/>
        <charset val="134"/>
      </rPr>
      <t>郭宾正</t>
    </r>
  </si>
  <si>
    <t>133446624221</t>
  </si>
  <si>
    <r>
      <rPr>
        <sz val="10"/>
        <color indexed="8"/>
        <rFont val="宋体"/>
        <charset val="134"/>
      </rPr>
      <t>岳修存</t>
    </r>
  </si>
  <si>
    <r>
      <rPr>
        <sz val="10"/>
        <color indexed="8"/>
        <rFont val="宋体"/>
        <charset val="134"/>
      </rPr>
      <t>李卫标</t>
    </r>
  </si>
  <si>
    <r>
      <rPr>
        <sz val="10"/>
        <color indexed="8"/>
        <rFont val="宋体"/>
        <charset val="134"/>
      </rPr>
      <t>李治强</t>
    </r>
  </si>
  <si>
    <r>
      <rPr>
        <sz val="10"/>
        <color indexed="8"/>
        <rFont val="宋体"/>
        <charset val="134"/>
      </rPr>
      <t>王钦全</t>
    </r>
  </si>
  <si>
    <r>
      <rPr>
        <sz val="10"/>
        <color indexed="8"/>
        <rFont val="宋体"/>
        <charset val="134"/>
      </rPr>
      <t>王思民</t>
    </r>
  </si>
  <si>
    <r>
      <rPr>
        <sz val="10"/>
        <color indexed="8"/>
        <rFont val="宋体"/>
        <charset val="134"/>
      </rPr>
      <t>代允英</t>
    </r>
  </si>
  <si>
    <r>
      <rPr>
        <sz val="10"/>
        <color indexed="8"/>
        <rFont val="宋体"/>
        <charset val="134"/>
      </rPr>
      <t>娄保卿</t>
    </r>
  </si>
  <si>
    <r>
      <rPr>
        <sz val="10"/>
        <color indexed="8"/>
        <rFont val="宋体"/>
        <charset val="134"/>
      </rPr>
      <t>王思江</t>
    </r>
  </si>
  <si>
    <r>
      <rPr>
        <sz val="10"/>
        <color indexed="8"/>
        <rFont val="宋体"/>
        <charset val="134"/>
      </rPr>
      <t>沈祥井</t>
    </r>
  </si>
  <si>
    <r>
      <rPr>
        <sz val="10"/>
        <color indexed="8"/>
        <rFont val="宋体"/>
        <charset val="134"/>
      </rPr>
      <t>孟孬孩</t>
    </r>
  </si>
  <si>
    <r>
      <rPr>
        <sz val="10"/>
        <color indexed="8"/>
        <rFont val="宋体"/>
        <charset val="134"/>
      </rPr>
      <t>代公祥</t>
    </r>
  </si>
  <si>
    <r>
      <rPr>
        <sz val="10"/>
        <color indexed="8"/>
        <rFont val="宋体"/>
        <charset val="134"/>
      </rPr>
      <t>刘秀蓉</t>
    </r>
  </si>
  <si>
    <r>
      <rPr>
        <sz val="10"/>
        <color indexed="8"/>
        <rFont val="宋体"/>
        <charset val="134"/>
      </rPr>
      <t>司氏</t>
    </r>
  </si>
  <si>
    <r>
      <rPr>
        <sz val="10"/>
        <color indexed="8"/>
        <rFont val="宋体"/>
        <charset val="134"/>
      </rPr>
      <t>刘秀英</t>
    </r>
  </si>
  <si>
    <r>
      <rPr>
        <sz val="10"/>
        <color indexed="8"/>
        <rFont val="宋体"/>
        <charset val="134"/>
      </rPr>
      <t>杨利平</t>
    </r>
  </si>
  <si>
    <r>
      <rPr>
        <sz val="10"/>
        <color indexed="8"/>
        <rFont val="宋体"/>
        <charset val="134"/>
      </rPr>
      <t>代红星</t>
    </r>
  </si>
  <si>
    <r>
      <rPr>
        <sz val="10"/>
        <color indexed="8"/>
        <rFont val="宋体"/>
        <charset val="134"/>
      </rPr>
      <t>韩文亮</t>
    </r>
  </si>
  <si>
    <r>
      <rPr>
        <sz val="10"/>
        <color indexed="8"/>
        <rFont val="宋体"/>
        <charset val="134"/>
      </rPr>
      <t>田花厅</t>
    </r>
  </si>
  <si>
    <r>
      <rPr>
        <sz val="10"/>
        <color indexed="8"/>
        <rFont val="宋体"/>
        <charset val="134"/>
      </rPr>
      <t>王留柱</t>
    </r>
  </si>
  <si>
    <r>
      <rPr>
        <sz val="10"/>
        <color indexed="8"/>
        <rFont val="宋体"/>
        <charset val="134"/>
      </rPr>
      <t>张乾坤</t>
    </r>
  </si>
  <si>
    <r>
      <rPr>
        <sz val="10"/>
        <color indexed="8"/>
        <rFont val="宋体"/>
        <charset val="134"/>
      </rPr>
      <t>张庆于</t>
    </r>
  </si>
  <si>
    <r>
      <rPr>
        <sz val="10"/>
        <color indexed="8"/>
        <rFont val="宋体"/>
        <charset val="134"/>
      </rPr>
      <t>刘三高</t>
    </r>
  </si>
  <si>
    <r>
      <rPr>
        <sz val="10"/>
        <color indexed="8"/>
        <rFont val="宋体"/>
        <charset val="134"/>
      </rPr>
      <t>郭玉民</t>
    </r>
  </si>
  <si>
    <r>
      <rPr>
        <sz val="10"/>
        <color indexed="8"/>
        <rFont val="宋体"/>
        <charset val="134"/>
      </rPr>
      <t>吴凤明</t>
    </r>
  </si>
  <si>
    <r>
      <rPr>
        <sz val="10"/>
        <color indexed="8"/>
        <rFont val="宋体"/>
        <charset val="134"/>
      </rPr>
      <t>陈慧平</t>
    </r>
  </si>
  <si>
    <r>
      <rPr>
        <sz val="10"/>
        <color indexed="8"/>
        <rFont val="宋体"/>
        <charset val="134"/>
      </rPr>
      <t>杨占良</t>
    </r>
  </si>
  <si>
    <r>
      <rPr>
        <sz val="10"/>
        <color indexed="8"/>
        <rFont val="宋体"/>
        <charset val="134"/>
      </rPr>
      <t>张文建</t>
    </r>
  </si>
  <si>
    <r>
      <rPr>
        <sz val="10"/>
        <color indexed="8"/>
        <rFont val="宋体"/>
        <charset val="134"/>
      </rPr>
      <t>王东亮</t>
    </r>
  </si>
  <si>
    <r>
      <rPr>
        <sz val="10"/>
        <color indexed="8"/>
        <rFont val="宋体"/>
        <charset val="134"/>
      </rPr>
      <t>韩光华</t>
    </r>
  </si>
  <si>
    <r>
      <rPr>
        <sz val="10"/>
        <color indexed="8"/>
        <rFont val="宋体"/>
        <charset val="134"/>
      </rPr>
      <t>杨茂礼</t>
    </r>
  </si>
  <si>
    <r>
      <rPr>
        <sz val="10"/>
        <color indexed="8"/>
        <rFont val="宋体"/>
        <charset val="134"/>
      </rPr>
      <t>杨庆祥</t>
    </r>
  </si>
  <si>
    <r>
      <rPr>
        <sz val="10"/>
        <color indexed="8"/>
        <rFont val="宋体"/>
        <charset val="134"/>
      </rPr>
      <t>龚金玲</t>
    </r>
  </si>
  <si>
    <r>
      <rPr>
        <sz val="10"/>
        <color indexed="8"/>
        <rFont val="宋体"/>
        <charset val="134"/>
      </rPr>
      <t>韩永常</t>
    </r>
  </si>
  <si>
    <r>
      <rPr>
        <sz val="10"/>
        <color indexed="8"/>
        <rFont val="宋体"/>
        <charset val="134"/>
      </rPr>
      <t>闫松山</t>
    </r>
  </si>
  <si>
    <r>
      <rPr>
        <sz val="10"/>
        <color indexed="8"/>
        <rFont val="宋体"/>
        <charset val="134"/>
      </rPr>
      <t>尹西才</t>
    </r>
  </si>
  <si>
    <r>
      <rPr>
        <sz val="10"/>
        <color indexed="8"/>
        <rFont val="宋体"/>
        <charset val="134"/>
      </rPr>
      <t>张明俊</t>
    </r>
  </si>
  <si>
    <r>
      <rPr>
        <sz val="10"/>
        <color indexed="8"/>
        <rFont val="宋体"/>
        <charset val="134"/>
      </rPr>
      <t>李秀芬</t>
    </r>
  </si>
  <si>
    <r>
      <rPr>
        <sz val="10"/>
        <color indexed="8"/>
        <rFont val="宋体"/>
        <charset val="134"/>
      </rPr>
      <t>吴运良</t>
    </r>
  </si>
  <si>
    <t>182370262298</t>
  </si>
  <si>
    <r>
      <rPr>
        <sz val="10"/>
        <color indexed="8"/>
        <rFont val="宋体"/>
        <charset val="134"/>
      </rPr>
      <t>杨绪占</t>
    </r>
  </si>
  <si>
    <r>
      <rPr>
        <sz val="10"/>
        <color indexed="8"/>
        <rFont val="宋体"/>
        <charset val="134"/>
      </rPr>
      <t>孙西军</t>
    </r>
  </si>
  <si>
    <r>
      <rPr>
        <sz val="10"/>
        <color indexed="8"/>
        <rFont val="宋体"/>
        <charset val="134"/>
      </rPr>
      <t>闫恭启</t>
    </r>
  </si>
  <si>
    <r>
      <rPr>
        <sz val="10"/>
        <color indexed="8"/>
        <rFont val="宋体"/>
        <charset val="134"/>
      </rPr>
      <t>刁昌玉</t>
    </r>
  </si>
  <si>
    <r>
      <rPr>
        <sz val="10"/>
        <color indexed="8"/>
        <rFont val="宋体"/>
        <charset val="134"/>
      </rPr>
      <t>郝绍民</t>
    </r>
  </si>
  <si>
    <r>
      <rPr>
        <sz val="10"/>
        <color indexed="8"/>
        <rFont val="宋体"/>
        <charset val="134"/>
      </rPr>
      <t>韩永心</t>
    </r>
  </si>
  <si>
    <r>
      <rPr>
        <sz val="10"/>
        <color indexed="8"/>
        <rFont val="宋体"/>
        <charset val="134"/>
      </rPr>
      <t>杨新东</t>
    </r>
  </si>
  <si>
    <r>
      <rPr>
        <sz val="10"/>
        <color indexed="8"/>
        <rFont val="宋体"/>
        <charset val="134"/>
      </rPr>
      <t>徐便利</t>
    </r>
  </si>
  <si>
    <r>
      <rPr>
        <sz val="10"/>
        <color indexed="8"/>
        <rFont val="宋体"/>
        <charset val="134"/>
      </rPr>
      <t>吴大秧</t>
    </r>
  </si>
  <si>
    <r>
      <rPr>
        <sz val="10"/>
        <color indexed="8"/>
        <rFont val="宋体"/>
        <charset val="134"/>
      </rPr>
      <t>赵福勤</t>
    </r>
  </si>
  <si>
    <r>
      <rPr>
        <sz val="10"/>
        <color indexed="8"/>
        <rFont val="宋体"/>
        <charset val="134"/>
      </rPr>
      <t>刘如良</t>
    </r>
  </si>
  <si>
    <r>
      <rPr>
        <sz val="10"/>
        <color indexed="8"/>
        <rFont val="宋体"/>
        <charset val="134"/>
      </rPr>
      <t>崔三章</t>
    </r>
  </si>
  <si>
    <r>
      <rPr>
        <sz val="10"/>
        <color indexed="8"/>
        <rFont val="宋体"/>
        <charset val="134"/>
      </rPr>
      <t>骆长江</t>
    </r>
  </si>
  <si>
    <r>
      <rPr>
        <sz val="10"/>
        <color indexed="8"/>
        <rFont val="宋体"/>
        <charset val="134"/>
      </rPr>
      <t>史玉光</t>
    </r>
  </si>
  <si>
    <r>
      <rPr>
        <sz val="10"/>
        <color indexed="8"/>
        <rFont val="宋体"/>
        <charset val="134"/>
      </rPr>
      <t>张运民</t>
    </r>
  </si>
  <si>
    <r>
      <rPr>
        <sz val="10"/>
        <color indexed="8"/>
        <rFont val="宋体"/>
        <charset val="134"/>
      </rPr>
      <t>司俊章</t>
    </r>
  </si>
  <si>
    <r>
      <rPr>
        <sz val="10"/>
        <color indexed="8"/>
        <rFont val="宋体"/>
        <charset val="134"/>
      </rPr>
      <t>吴思勤</t>
    </r>
  </si>
  <si>
    <r>
      <rPr>
        <sz val="10"/>
        <color indexed="8"/>
        <rFont val="宋体"/>
        <charset val="134"/>
      </rPr>
      <t>崔三军</t>
    </r>
  </si>
  <si>
    <r>
      <rPr>
        <sz val="10"/>
        <color indexed="8"/>
        <rFont val="宋体"/>
        <charset val="134"/>
      </rPr>
      <t>李修记</t>
    </r>
  </si>
  <si>
    <r>
      <rPr>
        <sz val="10"/>
        <color indexed="8"/>
        <rFont val="宋体"/>
        <charset val="134"/>
      </rPr>
      <t>刁彬德</t>
    </r>
  </si>
  <si>
    <r>
      <rPr>
        <sz val="10"/>
        <color indexed="8"/>
        <rFont val="宋体"/>
        <charset val="134"/>
      </rPr>
      <t>杨金宗</t>
    </r>
  </si>
  <si>
    <r>
      <rPr>
        <sz val="10"/>
        <color indexed="8"/>
        <rFont val="宋体"/>
        <charset val="134"/>
      </rPr>
      <t>苗兵</t>
    </r>
  </si>
  <si>
    <r>
      <rPr>
        <sz val="10"/>
        <color indexed="8"/>
        <rFont val="宋体"/>
        <charset val="134"/>
      </rPr>
      <t>苗社头</t>
    </r>
  </si>
  <si>
    <r>
      <rPr>
        <sz val="10"/>
        <color indexed="8"/>
        <rFont val="宋体"/>
        <charset val="134"/>
      </rPr>
      <t>苗兴田</t>
    </r>
  </si>
  <si>
    <r>
      <rPr>
        <sz val="10"/>
        <color indexed="8"/>
        <rFont val="宋体"/>
        <charset val="134"/>
      </rPr>
      <t>刘艳</t>
    </r>
  </si>
  <si>
    <r>
      <rPr>
        <sz val="10"/>
        <color indexed="8"/>
        <rFont val="宋体"/>
        <charset val="134"/>
      </rPr>
      <t>代桂英</t>
    </r>
  </si>
  <si>
    <r>
      <rPr>
        <sz val="10"/>
        <color indexed="8"/>
        <rFont val="宋体"/>
        <charset val="134"/>
      </rPr>
      <t>李正体</t>
    </r>
  </si>
  <si>
    <r>
      <rPr>
        <sz val="10"/>
        <color indexed="8"/>
        <rFont val="宋体"/>
        <charset val="134"/>
      </rPr>
      <t>杨光礼</t>
    </r>
  </si>
  <si>
    <r>
      <rPr>
        <sz val="10"/>
        <color indexed="8"/>
        <rFont val="宋体"/>
        <charset val="134"/>
      </rPr>
      <t>苗效运</t>
    </r>
  </si>
  <si>
    <r>
      <rPr>
        <sz val="10"/>
        <color indexed="8"/>
        <rFont val="宋体"/>
        <charset val="134"/>
      </rPr>
      <t>吴思亮</t>
    </r>
  </si>
  <si>
    <r>
      <rPr>
        <sz val="10"/>
        <color indexed="8"/>
        <rFont val="宋体"/>
        <charset val="134"/>
      </rPr>
      <t>张起云</t>
    </r>
  </si>
  <si>
    <r>
      <rPr>
        <sz val="10"/>
        <color indexed="8"/>
        <rFont val="宋体"/>
        <charset val="134"/>
      </rPr>
      <t>张民生</t>
    </r>
  </si>
  <si>
    <r>
      <rPr>
        <sz val="10"/>
        <color indexed="8"/>
        <rFont val="宋体"/>
        <charset val="134"/>
      </rPr>
      <t>骆秀荣</t>
    </r>
  </si>
  <si>
    <r>
      <rPr>
        <sz val="10"/>
        <color indexed="8"/>
        <rFont val="宋体"/>
        <charset val="134"/>
      </rPr>
      <t>王继亮</t>
    </r>
  </si>
  <si>
    <r>
      <rPr>
        <sz val="10"/>
        <color indexed="8"/>
        <rFont val="宋体"/>
        <charset val="134"/>
      </rPr>
      <t>李玉平</t>
    </r>
  </si>
  <si>
    <r>
      <rPr>
        <sz val="10"/>
        <color indexed="8"/>
        <rFont val="宋体"/>
        <charset val="134"/>
      </rPr>
      <t>杨茂奎</t>
    </r>
  </si>
  <si>
    <r>
      <rPr>
        <sz val="10"/>
        <color indexed="8"/>
        <rFont val="宋体"/>
        <charset val="134"/>
      </rPr>
      <t>骆乾坤</t>
    </r>
  </si>
  <si>
    <r>
      <rPr>
        <sz val="10"/>
        <color indexed="8"/>
        <rFont val="宋体"/>
        <charset val="134"/>
      </rPr>
      <t>杨光德</t>
    </r>
  </si>
  <si>
    <r>
      <rPr>
        <sz val="10"/>
        <color indexed="8"/>
        <rFont val="宋体"/>
        <charset val="134"/>
      </rPr>
      <t>韩文亭</t>
    </r>
  </si>
  <si>
    <r>
      <rPr>
        <sz val="10"/>
        <color indexed="8"/>
        <rFont val="宋体"/>
        <charset val="134"/>
      </rPr>
      <t>郑允功</t>
    </r>
  </si>
  <si>
    <r>
      <rPr>
        <sz val="10"/>
        <color indexed="8"/>
        <rFont val="宋体"/>
        <charset val="134"/>
      </rPr>
      <t>司英良</t>
    </r>
  </si>
  <si>
    <r>
      <rPr>
        <sz val="10"/>
        <color indexed="8"/>
        <rFont val="宋体"/>
        <charset val="134"/>
      </rPr>
      <t>司新鸽</t>
    </r>
  </si>
  <si>
    <r>
      <rPr>
        <sz val="10"/>
        <color indexed="8"/>
        <rFont val="宋体"/>
        <charset val="134"/>
      </rPr>
      <t>苗训良</t>
    </r>
  </si>
  <si>
    <r>
      <rPr>
        <sz val="10"/>
        <color indexed="8"/>
        <rFont val="宋体"/>
        <charset val="134"/>
      </rPr>
      <t>杨庆林</t>
    </r>
  </si>
  <si>
    <r>
      <rPr>
        <sz val="10"/>
        <color indexed="8"/>
        <rFont val="宋体"/>
        <charset val="134"/>
      </rPr>
      <t>蔡正风</t>
    </r>
  </si>
  <si>
    <r>
      <rPr>
        <sz val="10"/>
        <color indexed="8"/>
        <rFont val="宋体"/>
        <charset val="134"/>
      </rPr>
      <t>代允荣</t>
    </r>
  </si>
  <si>
    <r>
      <rPr>
        <sz val="10"/>
        <color indexed="8"/>
        <rFont val="宋体"/>
        <charset val="134"/>
      </rPr>
      <t>尹建法</t>
    </r>
  </si>
  <si>
    <r>
      <rPr>
        <sz val="10"/>
        <color indexed="8"/>
        <rFont val="宋体"/>
        <charset val="134"/>
      </rPr>
      <t>任效礼</t>
    </r>
  </si>
  <si>
    <r>
      <rPr>
        <sz val="10"/>
        <color indexed="8"/>
        <rFont val="宋体"/>
        <charset val="134"/>
      </rPr>
      <t>李诚宣</t>
    </r>
  </si>
  <si>
    <r>
      <rPr>
        <sz val="10"/>
        <color indexed="8"/>
        <rFont val="宋体"/>
        <charset val="134"/>
      </rPr>
      <t>张台营</t>
    </r>
  </si>
  <si>
    <r>
      <rPr>
        <sz val="10"/>
        <color indexed="8"/>
        <rFont val="宋体"/>
        <charset val="134"/>
      </rPr>
      <t>贺六振</t>
    </r>
  </si>
  <si>
    <r>
      <rPr>
        <sz val="10"/>
        <color indexed="8"/>
        <rFont val="宋体"/>
        <charset val="134"/>
      </rPr>
      <t>刁其成</t>
    </r>
  </si>
  <si>
    <r>
      <rPr>
        <sz val="10"/>
        <color indexed="8"/>
        <rFont val="宋体"/>
        <charset val="134"/>
      </rPr>
      <t>刘利军</t>
    </r>
  </si>
  <si>
    <r>
      <rPr>
        <sz val="10"/>
        <color indexed="8"/>
        <rFont val="宋体"/>
        <charset val="134"/>
      </rPr>
      <t>骆秧</t>
    </r>
  </si>
  <si>
    <r>
      <rPr>
        <sz val="10"/>
        <color indexed="8"/>
        <rFont val="宋体"/>
        <charset val="134"/>
      </rPr>
      <t>代才生</t>
    </r>
  </si>
  <si>
    <r>
      <rPr>
        <sz val="10"/>
        <color indexed="8"/>
        <rFont val="宋体"/>
        <charset val="134"/>
      </rPr>
      <t>刘东科</t>
    </r>
  </si>
  <si>
    <r>
      <rPr>
        <sz val="10"/>
        <color indexed="8"/>
        <rFont val="宋体"/>
        <charset val="134"/>
      </rPr>
      <t>王金聚</t>
    </r>
  </si>
  <si>
    <r>
      <rPr>
        <sz val="10"/>
        <color indexed="8"/>
        <rFont val="宋体"/>
        <charset val="134"/>
      </rPr>
      <t>刘清海</t>
    </r>
  </si>
  <si>
    <r>
      <rPr>
        <sz val="10"/>
        <color indexed="8"/>
        <rFont val="宋体"/>
        <charset val="134"/>
      </rPr>
      <t>司贤国</t>
    </r>
  </si>
  <si>
    <r>
      <rPr>
        <sz val="10"/>
        <color indexed="8"/>
        <rFont val="宋体"/>
        <charset val="134"/>
      </rPr>
      <t>吕义联</t>
    </r>
  </si>
  <si>
    <r>
      <rPr>
        <sz val="10"/>
        <color indexed="8"/>
        <rFont val="宋体"/>
        <charset val="134"/>
      </rPr>
      <t>孟铁良</t>
    </r>
  </si>
  <si>
    <r>
      <rPr>
        <sz val="10"/>
        <color indexed="8"/>
        <rFont val="宋体"/>
        <charset val="134"/>
      </rPr>
      <t>杨钦卧</t>
    </r>
  </si>
  <si>
    <r>
      <rPr>
        <sz val="10"/>
        <color indexed="8"/>
        <rFont val="宋体"/>
        <charset val="134"/>
      </rPr>
      <t>苗运良</t>
    </r>
  </si>
  <si>
    <r>
      <rPr>
        <sz val="10"/>
        <color indexed="8"/>
        <rFont val="宋体"/>
        <charset val="134"/>
      </rPr>
      <t>代允征</t>
    </r>
  </si>
  <si>
    <r>
      <rPr>
        <sz val="10"/>
        <color indexed="8"/>
        <rFont val="宋体"/>
        <charset val="134"/>
      </rPr>
      <t>代允勤</t>
    </r>
  </si>
  <si>
    <r>
      <rPr>
        <sz val="10"/>
        <color indexed="8"/>
        <rFont val="宋体"/>
        <charset val="134"/>
      </rPr>
      <t>孟召库</t>
    </r>
  </si>
  <si>
    <r>
      <rPr>
        <sz val="10"/>
        <color indexed="8"/>
        <rFont val="宋体"/>
        <charset val="134"/>
      </rPr>
      <t>司李氏</t>
    </r>
  </si>
  <si>
    <r>
      <rPr>
        <sz val="10"/>
        <color indexed="8"/>
        <rFont val="宋体"/>
        <charset val="134"/>
      </rPr>
      <t>张付礼</t>
    </r>
  </si>
  <si>
    <r>
      <rPr>
        <sz val="10"/>
        <color indexed="8"/>
        <rFont val="宋体"/>
        <charset val="134"/>
      </rPr>
      <t>刘后东</t>
    </r>
  </si>
  <si>
    <r>
      <rPr>
        <sz val="10"/>
        <color indexed="8"/>
        <rFont val="宋体"/>
        <charset val="134"/>
      </rPr>
      <t>王明贤</t>
    </r>
  </si>
  <si>
    <r>
      <rPr>
        <sz val="10"/>
        <color indexed="8"/>
        <rFont val="宋体"/>
        <charset val="134"/>
      </rPr>
      <t>李存金</t>
    </r>
  </si>
  <si>
    <r>
      <rPr>
        <sz val="10"/>
        <color indexed="8"/>
        <rFont val="宋体"/>
        <charset val="134"/>
      </rPr>
      <t>闫克领</t>
    </r>
  </si>
  <si>
    <r>
      <rPr>
        <sz val="10"/>
        <color indexed="8"/>
        <rFont val="宋体"/>
        <charset val="134"/>
      </rPr>
      <t>刘玉民</t>
    </r>
  </si>
  <si>
    <r>
      <rPr>
        <sz val="10"/>
        <color indexed="8"/>
        <rFont val="宋体"/>
        <charset val="134"/>
      </rPr>
      <t>许中华</t>
    </r>
  </si>
  <si>
    <r>
      <rPr>
        <sz val="10"/>
        <color indexed="8"/>
        <rFont val="宋体"/>
        <charset val="134"/>
      </rPr>
      <t>李前成</t>
    </r>
  </si>
  <si>
    <r>
      <rPr>
        <sz val="10"/>
        <color indexed="8"/>
        <rFont val="宋体"/>
        <charset val="134"/>
      </rPr>
      <t>代允红</t>
    </r>
  </si>
  <si>
    <r>
      <rPr>
        <sz val="10"/>
        <color indexed="8"/>
        <rFont val="宋体"/>
        <charset val="134"/>
      </rPr>
      <t>王海立</t>
    </r>
  </si>
  <si>
    <r>
      <rPr>
        <sz val="10"/>
        <color indexed="8"/>
        <rFont val="宋体"/>
        <charset val="134"/>
      </rPr>
      <t>董恒才</t>
    </r>
  </si>
  <si>
    <r>
      <rPr>
        <sz val="10"/>
        <color indexed="8"/>
        <rFont val="宋体"/>
        <charset val="134"/>
      </rPr>
      <t>代安才</t>
    </r>
  </si>
  <si>
    <r>
      <rPr>
        <sz val="10"/>
        <color indexed="8"/>
        <rFont val="宋体"/>
        <charset val="134"/>
      </rPr>
      <t>杨钦军</t>
    </r>
  </si>
  <si>
    <r>
      <rPr>
        <sz val="10"/>
        <color indexed="8"/>
        <rFont val="宋体"/>
        <charset val="134"/>
      </rPr>
      <t>司俊德</t>
    </r>
  </si>
  <si>
    <r>
      <rPr>
        <sz val="10"/>
        <color indexed="8"/>
        <rFont val="宋体"/>
        <charset val="134"/>
      </rPr>
      <t>杨叶云</t>
    </r>
  </si>
  <si>
    <r>
      <rPr>
        <sz val="10"/>
        <color indexed="8"/>
        <rFont val="宋体"/>
        <charset val="134"/>
      </rPr>
      <t>牛标标</t>
    </r>
  </si>
  <si>
    <r>
      <rPr>
        <sz val="10"/>
        <color indexed="8"/>
        <rFont val="宋体"/>
        <charset val="134"/>
      </rPr>
      <t>代运动</t>
    </r>
  </si>
  <si>
    <r>
      <rPr>
        <sz val="10"/>
        <color indexed="8"/>
        <rFont val="宋体"/>
        <charset val="134"/>
      </rPr>
      <t>史玉作</t>
    </r>
  </si>
  <si>
    <r>
      <rPr>
        <sz val="10"/>
        <color indexed="8"/>
        <rFont val="宋体"/>
        <charset val="134"/>
      </rPr>
      <t>苗圣训</t>
    </r>
  </si>
  <si>
    <r>
      <rPr>
        <sz val="10"/>
        <color indexed="8"/>
        <rFont val="宋体"/>
        <charset val="134"/>
      </rPr>
      <t>高道峰</t>
    </r>
  </si>
  <si>
    <r>
      <rPr>
        <sz val="10"/>
        <color indexed="8"/>
        <rFont val="宋体"/>
        <charset val="134"/>
      </rPr>
      <t>吕人民</t>
    </r>
  </si>
  <si>
    <r>
      <rPr>
        <sz val="10"/>
        <color indexed="8"/>
        <rFont val="宋体"/>
        <charset val="134"/>
      </rPr>
      <t>祁金贵</t>
    </r>
  </si>
  <si>
    <t>150829921808</t>
  </si>
  <si>
    <r>
      <rPr>
        <sz val="10"/>
        <color indexed="8"/>
        <rFont val="宋体"/>
        <charset val="134"/>
      </rPr>
      <t>孙刘业</t>
    </r>
  </si>
  <si>
    <r>
      <rPr>
        <sz val="10"/>
        <color indexed="8"/>
        <rFont val="宋体"/>
        <charset val="134"/>
      </rPr>
      <t>代来全</t>
    </r>
  </si>
  <si>
    <r>
      <rPr>
        <sz val="10"/>
        <color indexed="8"/>
        <rFont val="宋体"/>
        <charset val="134"/>
      </rPr>
      <t>代恭伦</t>
    </r>
  </si>
  <si>
    <r>
      <rPr>
        <sz val="10"/>
        <rFont val="宋体"/>
        <charset val="134"/>
      </rPr>
      <t>杨西军</t>
    </r>
  </si>
  <si>
    <r>
      <rPr>
        <sz val="10"/>
        <rFont val="宋体"/>
        <charset val="134"/>
      </rPr>
      <t>戚庄村</t>
    </r>
  </si>
  <si>
    <r>
      <rPr>
        <sz val="10"/>
        <rFont val="宋体"/>
        <charset val="134"/>
      </rPr>
      <t>郝得良</t>
    </r>
  </si>
  <si>
    <r>
      <rPr>
        <sz val="10"/>
        <rFont val="宋体"/>
        <charset val="134"/>
      </rPr>
      <t>韩廷江</t>
    </r>
  </si>
  <si>
    <r>
      <rPr>
        <sz val="10"/>
        <rFont val="宋体"/>
        <charset val="134"/>
      </rPr>
      <t>大韩庄村</t>
    </r>
  </si>
  <si>
    <r>
      <rPr>
        <sz val="10"/>
        <rFont val="宋体"/>
        <charset val="134"/>
      </rPr>
      <t>赵万年</t>
    </r>
  </si>
  <si>
    <r>
      <rPr>
        <sz val="10"/>
        <rFont val="宋体"/>
        <charset val="134"/>
      </rPr>
      <t>孟召成</t>
    </r>
  </si>
  <si>
    <r>
      <rPr>
        <sz val="10"/>
        <rFont val="宋体"/>
        <charset val="134"/>
      </rPr>
      <t>孟庆华</t>
    </r>
  </si>
  <si>
    <r>
      <rPr>
        <sz val="10"/>
        <rFont val="宋体"/>
        <charset val="134"/>
      </rPr>
      <t>许纪仓</t>
    </r>
  </si>
  <si>
    <r>
      <rPr>
        <sz val="10"/>
        <rFont val="宋体"/>
        <charset val="134"/>
      </rPr>
      <t>董迎辉</t>
    </r>
  </si>
  <si>
    <r>
      <rPr>
        <sz val="10"/>
        <rFont val="宋体"/>
        <charset val="134"/>
      </rPr>
      <t>刁银玲</t>
    </r>
  </si>
  <si>
    <r>
      <rPr>
        <sz val="10"/>
        <rFont val="宋体"/>
        <charset val="134"/>
      </rPr>
      <t>刘公义</t>
    </r>
  </si>
  <si>
    <r>
      <rPr>
        <sz val="10"/>
        <color indexed="8"/>
        <rFont val="宋体"/>
        <charset val="134"/>
      </rPr>
      <t>张民</t>
    </r>
  </si>
  <si>
    <r>
      <rPr>
        <sz val="10"/>
        <color indexed="8"/>
        <rFont val="宋体"/>
        <charset val="134"/>
      </rPr>
      <t>刘丕云</t>
    </r>
  </si>
  <si>
    <r>
      <rPr>
        <sz val="10"/>
        <color indexed="8"/>
        <rFont val="宋体"/>
        <charset val="134"/>
      </rPr>
      <t>代允才</t>
    </r>
  </si>
  <si>
    <r>
      <rPr>
        <sz val="10"/>
        <rFont val="宋体"/>
        <charset val="134"/>
      </rPr>
      <t>代红昌</t>
    </r>
  </si>
  <si>
    <r>
      <rPr>
        <sz val="10"/>
        <rFont val="宋体"/>
        <charset val="134"/>
      </rPr>
      <t>李口村</t>
    </r>
  </si>
  <si>
    <r>
      <rPr>
        <sz val="10"/>
        <rFont val="宋体"/>
        <charset val="134"/>
      </rPr>
      <t>王明吉</t>
    </r>
  </si>
  <si>
    <r>
      <rPr>
        <sz val="10"/>
        <rFont val="宋体"/>
        <charset val="134"/>
      </rPr>
      <t>后王营村</t>
    </r>
  </si>
  <si>
    <r>
      <rPr>
        <sz val="10"/>
        <rFont val="宋体"/>
        <charset val="134"/>
      </rPr>
      <t>吕领</t>
    </r>
  </si>
  <si>
    <r>
      <rPr>
        <sz val="10"/>
        <rFont val="宋体"/>
        <charset val="134"/>
      </rPr>
      <t>李书亮</t>
    </r>
  </si>
  <si>
    <r>
      <rPr>
        <sz val="10"/>
        <rFont val="宋体"/>
        <charset val="134"/>
      </rPr>
      <t>大李庄村</t>
    </r>
  </si>
  <si>
    <r>
      <rPr>
        <sz val="10"/>
        <rFont val="宋体"/>
        <charset val="134"/>
      </rPr>
      <t>李大娟</t>
    </r>
  </si>
  <si>
    <r>
      <rPr>
        <sz val="10"/>
        <rFont val="宋体"/>
        <charset val="134"/>
      </rPr>
      <t>盛庄村</t>
    </r>
  </si>
  <si>
    <r>
      <rPr>
        <sz val="10"/>
        <rFont val="宋体"/>
        <charset val="134"/>
      </rPr>
      <t>李小娟</t>
    </r>
  </si>
  <si>
    <r>
      <rPr>
        <sz val="10"/>
        <rFont val="宋体"/>
        <charset val="134"/>
      </rPr>
      <t>贺永风</t>
    </r>
  </si>
  <si>
    <r>
      <rPr>
        <sz val="10"/>
        <rFont val="宋体"/>
        <charset val="134"/>
      </rPr>
      <t>陈海立</t>
    </r>
  </si>
  <si>
    <r>
      <rPr>
        <sz val="10"/>
        <rFont val="宋体"/>
        <charset val="134"/>
      </rPr>
      <t>牛集村</t>
    </r>
  </si>
  <si>
    <r>
      <rPr>
        <sz val="10"/>
        <rFont val="宋体"/>
        <charset val="134"/>
      </rPr>
      <t>陈正利</t>
    </r>
  </si>
  <si>
    <r>
      <rPr>
        <sz val="10"/>
        <rFont val="宋体"/>
        <charset val="134"/>
      </rPr>
      <t>王楼村</t>
    </r>
  </si>
  <si>
    <r>
      <rPr>
        <sz val="10"/>
        <rFont val="宋体"/>
        <charset val="134"/>
      </rPr>
      <t>吕立心</t>
    </r>
  </si>
  <si>
    <r>
      <rPr>
        <sz val="10"/>
        <rFont val="宋体"/>
        <charset val="134"/>
      </rPr>
      <t>史贵宝</t>
    </r>
  </si>
  <si>
    <r>
      <rPr>
        <sz val="10"/>
        <rFont val="宋体"/>
        <charset val="134"/>
      </rPr>
      <t>前杨庄村</t>
    </r>
  </si>
  <si>
    <t>桑堌乡前杨庄村</t>
  </si>
  <si>
    <r>
      <rPr>
        <sz val="10"/>
        <color indexed="8"/>
        <rFont val="宋体"/>
        <charset val="134"/>
      </rPr>
      <t>牛铁星</t>
    </r>
  </si>
  <si>
    <r>
      <rPr>
        <sz val="10"/>
        <color indexed="8"/>
        <rFont val="宋体"/>
        <charset val="134"/>
      </rPr>
      <t>蔡礼卿</t>
    </r>
  </si>
  <si>
    <r>
      <rPr>
        <sz val="10"/>
        <color indexed="8"/>
        <rFont val="宋体"/>
        <charset val="134"/>
      </rPr>
      <t>代解放</t>
    </r>
  </si>
  <si>
    <r>
      <rPr>
        <sz val="10"/>
        <rFont val="宋体"/>
        <charset val="134"/>
      </rPr>
      <t>荆红军</t>
    </r>
  </si>
  <si>
    <r>
      <rPr>
        <sz val="10"/>
        <rFont val="宋体"/>
        <charset val="134"/>
      </rPr>
      <t>司古同村</t>
    </r>
  </si>
  <si>
    <r>
      <rPr>
        <sz val="10"/>
        <color indexed="8"/>
        <rFont val="宋体"/>
        <charset val="134"/>
      </rPr>
      <t>冯金贵</t>
    </r>
  </si>
  <si>
    <r>
      <rPr>
        <sz val="10"/>
        <color indexed="8"/>
        <rFont val="宋体"/>
        <charset val="134"/>
      </rPr>
      <t>吴秀花</t>
    </r>
  </si>
  <si>
    <r>
      <rPr>
        <sz val="10"/>
        <color indexed="8"/>
        <rFont val="宋体"/>
        <charset val="134"/>
      </rPr>
      <t>李德停</t>
    </r>
  </si>
  <si>
    <r>
      <rPr>
        <sz val="10"/>
        <rFont val="宋体"/>
        <charset val="134"/>
      </rPr>
      <t>朱俊社</t>
    </r>
  </si>
  <si>
    <r>
      <rPr>
        <sz val="10"/>
        <rFont val="宋体"/>
        <charset val="134"/>
      </rPr>
      <t>大司庄村</t>
    </r>
  </si>
  <si>
    <r>
      <rPr>
        <sz val="10"/>
        <rFont val="宋体"/>
        <charset val="134"/>
      </rPr>
      <t>刘永明</t>
    </r>
  </si>
  <si>
    <r>
      <rPr>
        <sz val="10"/>
        <rFont val="宋体"/>
        <charset val="134"/>
      </rPr>
      <t>大刘庄村</t>
    </r>
  </si>
  <si>
    <r>
      <rPr>
        <sz val="10"/>
        <color indexed="8"/>
        <rFont val="宋体"/>
        <charset val="134"/>
      </rPr>
      <t>吕义云</t>
    </r>
  </si>
  <si>
    <r>
      <rPr>
        <sz val="10"/>
        <rFont val="宋体"/>
        <charset val="134"/>
      </rPr>
      <t>王思俊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</si>
  <si>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司俊玉</t>
    </r>
  </si>
  <si>
    <r>
      <rPr>
        <sz val="10"/>
        <rFont val="宋体"/>
        <charset val="134"/>
      </rPr>
      <t>王明礼</t>
    </r>
  </si>
  <si>
    <r>
      <rPr>
        <sz val="10"/>
        <rFont val="宋体"/>
        <charset val="134"/>
      </rPr>
      <t>郭臣明</t>
    </r>
  </si>
  <si>
    <r>
      <rPr>
        <sz val="10"/>
        <rFont val="宋体"/>
        <charset val="134"/>
      </rPr>
      <t>小代楼村</t>
    </r>
  </si>
  <si>
    <r>
      <rPr>
        <sz val="10"/>
        <color indexed="8"/>
        <rFont val="宋体"/>
        <charset val="134"/>
      </rPr>
      <t>韩金钟</t>
    </r>
  </si>
  <si>
    <r>
      <rPr>
        <sz val="10"/>
        <rFont val="宋体"/>
        <charset val="134"/>
      </rPr>
      <t>杨利仁</t>
    </r>
  </si>
  <si>
    <r>
      <rPr>
        <sz val="10"/>
        <rFont val="宋体"/>
        <charset val="134"/>
      </rPr>
      <t>刘丕峰</t>
    </r>
  </si>
  <si>
    <r>
      <rPr>
        <sz val="10"/>
        <rFont val="宋体"/>
        <charset val="134"/>
      </rPr>
      <t>许楼村</t>
    </r>
  </si>
  <si>
    <r>
      <rPr>
        <sz val="10"/>
        <rFont val="宋体"/>
        <charset val="134"/>
      </rPr>
      <t>董倩辉</t>
    </r>
  </si>
  <si>
    <r>
      <rPr>
        <sz val="10"/>
        <rFont val="宋体"/>
        <charset val="134"/>
      </rPr>
      <t>郭各村</t>
    </r>
  </si>
  <si>
    <t>桑堌乡郭各村</t>
  </si>
  <si>
    <t>高雅婷</t>
  </si>
  <si>
    <t>桑东村</t>
  </si>
  <si>
    <t>鲍进堂</t>
  </si>
  <si>
    <t>鲍营</t>
  </si>
  <si>
    <t>苗六元</t>
  </si>
  <si>
    <t>苗楼村</t>
  </si>
  <si>
    <t>杨茂法</t>
  </si>
  <si>
    <t>许楼村</t>
  </si>
  <si>
    <t>苗锋</t>
  </si>
  <si>
    <t>郭各村</t>
  </si>
  <si>
    <t>王杰</t>
  </si>
  <si>
    <t>骆饿</t>
  </si>
  <si>
    <t>段彩侠</t>
  </si>
  <si>
    <t>史玉林</t>
  </si>
  <si>
    <t>王光云</t>
  </si>
  <si>
    <t>杨半楼村</t>
  </si>
  <si>
    <t>刘贺</t>
  </si>
  <si>
    <t>徐集村</t>
  </si>
  <si>
    <t>王建民</t>
  </si>
  <si>
    <t>王营村王双庙</t>
  </si>
  <si>
    <t>刘连钦</t>
  </si>
  <si>
    <t>许楼村酒店庄</t>
  </si>
  <si>
    <t>王玉袭</t>
  </si>
  <si>
    <t>桑堌乡王营村</t>
  </si>
  <si>
    <t>苗伟杰</t>
  </si>
  <si>
    <t>张楼村苗庄</t>
  </si>
  <si>
    <t>王明燎</t>
  </si>
  <si>
    <t>王营村王牌坊</t>
  </si>
  <si>
    <t>韩见立</t>
  </si>
  <si>
    <t>韩庄村</t>
  </si>
  <si>
    <t>骆海洋</t>
  </si>
  <si>
    <t>代新化</t>
  </si>
  <si>
    <t>李口村</t>
  </si>
  <si>
    <t>王昌金</t>
  </si>
  <si>
    <t>后王营村</t>
  </si>
  <si>
    <t>闫安同</t>
  </si>
  <si>
    <t>李院村</t>
  </si>
  <si>
    <t>梅新英</t>
  </si>
  <si>
    <t>大司庄村</t>
  </si>
  <si>
    <t>代允宗</t>
  </si>
  <si>
    <t>大代楼村</t>
  </si>
  <si>
    <r>
      <rPr>
        <sz val="10"/>
        <color indexed="8"/>
        <rFont val="宋体"/>
        <charset val="134"/>
      </rPr>
      <t>鲁长领</t>
    </r>
  </si>
  <si>
    <t>许胜猛</t>
  </si>
  <si>
    <t>桑堌乡</t>
  </si>
  <si>
    <r>
      <rPr>
        <sz val="10"/>
        <color indexed="8"/>
        <rFont val="宋体"/>
        <charset val="134"/>
      </rPr>
      <t>郭艳玲</t>
    </r>
  </si>
  <si>
    <r>
      <rPr>
        <sz val="10"/>
        <color indexed="8"/>
        <rFont val="宋体"/>
        <charset val="134"/>
      </rPr>
      <t>何营乡</t>
    </r>
  </si>
  <si>
    <r>
      <rPr>
        <sz val="10"/>
        <color indexed="8"/>
        <rFont val="宋体"/>
        <charset val="134"/>
      </rPr>
      <t>胶刘村</t>
    </r>
  </si>
  <si>
    <t>何营乡胶刘村</t>
  </si>
  <si>
    <r>
      <rPr>
        <sz val="10"/>
        <color indexed="8"/>
        <rFont val="宋体"/>
        <charset val="134"/>
      </rPr>
      <t>董百亮</t>
    </r>
  </si>
  <si>
    <r>
      <rPr>
        <sz val="10"/>
        <color indexed="8"/>
        <rFont val="宋体"/>
        <charset val="134"/>
      </rPr>
      <t>尹会明</t>
    </r>
  </si>
  <si>
    <r>
      <rPr>
        <sz val="10"/>
        <color indexed="8"/>
        <rFont val="宋体"/>
        <charset val="134"/>
      </rPr>
      <t>何素芝</t>
    </r>
  </si>
  <si>
    <r>
      <rPr>
        <sz val="10"/>
        <color indexed="8"/>
        <rFont val="宋体"/>
        <charset val="134"/>
      </rPr>
      <t>张庄村</t>
    </r>
  </si>
  <si>
    <t>何营乡张庄村</t>
  </si>
  <si>
    <r>
      <rPr>
        <sz val="10"/>
        <color indexed="8"/>
        <rFont val="宋体"/>
        <charset val="134"/>
      </rPr>
      <t>朱存义</t>
    </r>
  </si>
  <si>
    <r>
      <rPr>
        <sz val="10"/>
        <color indexed="8"/>
        <rFont val="宋体"/>
        <charset val="134"/>
      </rPr>
      <t>朱路口村</t>
    </r>
  </si>
  <si>
    <t>何营乡朱路口村</t>
  </si>
  <si>
    <r>
      <rPr>
        <sz val="10"/>
        <color indexed="8"/>
        <rFont val="宋体"/>
        <charset val="134"/>
      </rPr>
      <t>朱安轻</t>
    </r>
  </si>
  <si>
    <r>
      <rPr>
        <sz val="10"/>
        <color indexed="8"/>
        <rFont val="宋体"/>
        <charset val="134"/>
      </rPr>
      <t>张自由</t>
    </r>
  </si>
  <si>
    <r>
      <rPr>
        <sz val="10"/>
        <color indexed="8"/>
        <rFont val="宋体"/>
        <charset val="134"/>
      </rPr>
      <t>槐树刘村</t>
    </r>
  </si>
  <si>
    <t>何营乡槐树刘村</t>
  </si>
  <si>
    <r>
      <rPr>
        <sz val="10"/>
        <color indexed="8"/>
        <rFont val="宋体"/>
        <charset val="134"/>
      </rPr>
      <t>张效民</t>
    </r>
  </si>
  <si>
    <r>
      <rPr>
        <sz val="10"/>
        <color indexed="8"/>
        <rFont val="宋体"/>
        <charset val="134"/>
      </rPr>
      <t>张学礼</t>
    </r>
  </si>
  <si>
    <r>
      <rPr>
        <sz val="10"/>
        <color indexed="8"/>
        <rFont val="宋体"/>
        <charset val="134"/>
      </rPr>
      <t>尹光军</t>
    </r>
  </si>
  <si>
    <r>
      <rPr>
        <sz val="10"/>
        <color indexed="8"/>
        <rFont val="宋体"/>
        <charset val="134"/>
      </rPr>
      <t>大尹庄村</t>
    </r>
  </si>
  <si>
    <t>何营乡大尹庄村</t>
  </si>
  <si>
    <r>
      <rPr>
        <sz val="10"/>
        <color indexed="8"/>
        <rFont val="宋体"/>
        <charset val="134"/>
      </rPr>
      <t>董桂花</t>
    </r>
  </si>
  <si>
    <r>
      <rPr>
        <sz val="10"/>
        <color indexed="8"/>
        <rFont val="宋体"/>
        <charset val="134"/>
      </rPr>
      <t>孙陆湾村</t>
    </r>
  </si>
  <si>
    <t>何营乡孙陆湾村</t>
  </si>
  <si>
    <r>
      <rPr>
        <sz val="10"/>
        <color indexed="8"/>
        <rFont val="宋体"/>
        <charset val="134"/>
      </rPr>
      <t>孙世忠</t>
    </r>
  </si>
  <si>
    <r>
      <rPr>
        <sz val="10"/>
        <color indexed="8"/>
        <rFont val="宋体"/>
        <charset val="134"/>
      </rPr>
      <t>何思明</t>
    </r>
  </si>
  <si>
    <r>
      <rPr>
        <sz val="10"/>
        <color indexed="8"/>
        <rFont val="宋体"/>
        <charset val="134"/>
      </rPr>
      <t>何套楼村</t>
    </r>
  </si>
  <si>
    <t>何营乡何套楼村</t>
  </si>
  <si>
    <r>
      <rPr>
        <sz val="10"/>
        <color indexed="8"/>
        <rFont val="宋体"/>
        <charset val="134"/>
      </rPr>
      <t>何思全</t>
    </r>
  </si>
  <si>
    <r>
      <rPr>
        <sz val="10"/>
        <color indexed="8"/>
        <rFont val="宋体"/>
        <charset val="134"/>
      </rPr>
      <t>何安生</t>
    </r>
  </si>
  <si>
    <r>
      <rPr>
        <sz val="10"/>
        <color indexed="8"/>
        <rFont val="宋体"/>
        <charset val="134"/>
      </rPr>
      <t>赵兵团</t>
    </r>
  </si>
  <si>
    <r>
      <rPr>
        <sz val="10"/>
        <color indexed="8"/>
        <rFont val="宋体"/>
        <charset val="134"/>
      </rPr>
      <t>梅林村</t>
    </r>
  </si>
  <si>
    <t>何营乡梅林村</t>
  </si>
  <si>
    <r>
      <rPr>
        <sz val="10"/>
        <color indexed="8"/>
        <rFont val="宋体"/>
        <charset val="134"/>
      </rPr>
      <t>侯性义</t>
    </r>
  </si>
  <si>
    <r>
      <rPr>
        <sz val="10"/>
        <color indexed="8"/>
        <rFont val="宋体"/>
        <charset val="134"/>
      </rPr>
      <t>孙秀琴</t>
    </r>
  </si>
  <si>
    <t>何营乡王营村</t>
  </si>
  <si>
    <r>
      <rPr>
        <sz val="10"/>
        <color indexed="8"/>
        <rFont val="宋体"/>
        <charset val="134"/>
      </rPr>
      <t>汤藏藏</t>
    </r>
  </si>
  <si>
    <r>
      <rPr>
        <sz val="10"/>
        <color indexed="8"/>
        <rFont val="宋体"/>
        <charset val="134"/>
      </rPr>
      <t>汤庄村</t>
    </r>
  </si>
  <si>
    <t>何营乡汤庄村</t>
  </si>
  <si>
    <r>
      <rPr>
        <sz val="10"/>
        <color indexed="8"/>
        <rFont val="宋体"/>
        <charset val="134"/>
      </rPr>
      <t>何心亮</t>
    </r>
  </si>
  <si>
    <r>
      <rPr>
        <sz val="10"/>
        <color indexed="8"/>
        <rFont val="宋体"/>
        <charset val="134"/>
      </rPr>
      <t>何土楼村</t>
    </r>
  </si>
  <si>
    <t>何营乡何土楼村</t>
  </si>
  <si>
    <r>
      <rPr>
        <sz val="10"/>
        <color indexed="8"/>
        <rFont val="宋体"/>
        <charset val="134"/>
      </rPr>
      <t>孟凡明</t>
    </r>
  </si>
  <si>
    <r>
      <rPr>
        <sz val="10"/>
        <color indexed="8"/>
        <rFont val="宋体"/>
        <charset val="134"/>
      </rPr>
      <t>三里庄村</t>
    </r>
  </si>
  <si>
    <t>何营乡三里庄村</t>
  </si>
  <si>
    <r>
      <rPr>
        <sz val="10"/>
        <color indexed="8"/>
        <rFont val="宋体"/>
        <charset val="134"/>
      </rPr>
      <t>刘桂太</t>
    </r>
  </si>
  <si>
    <r>
      <rPr>
        <sz val="10"/>
        <color indexed="8"/>
        <rFont val="宋体"/>
        <charset val="134"/>
      </rPr>
      <t>前刘村</t>
    </r>
  </si>
  <si>
    <t>何营乡前刘村</t>
  </si>
  <si>
    <r>
      <rPr>
        <sz val="10"/>
        <color indexed="8"/>
        <rFont val="宋体"/>
        <charset val="134"/>
      </rPr>
      <t>李棒</t>
    </r>
  </si>
  <si>
    <r>
      <rPr>
        <sz val="10"/>
        <color indexed="8"/>
        <rFont val="宋体"/>
        <charset val="134"/>
      </rPr>
      <t>袁庄村</t>
    </r>
  </si>
  <si>
    <t>何营乡袁庄村</t>
  </si>
  <si>
    <r>
      <rPr>
        <sz val="10"/>
        <color indexed="8"/>
        <rFont val="宋体"/>
        <charset val="134"/>
      </rPr>
      <t>祝修礼</t>
    </r>
  </si>
  <si>
    <r>
      <rPr>
        <sz val="10"/>
        <color indexed="8"/>
        <rFont val="宋体"/>
        <charset val="134"/>
      </rPr>
      <t>祝楼村</t>
    </r>
  </si>
  <si>
    <t>何营乡祝楼村</t>
  </si>
  <si>
    <r>
      <rPr>
        <sz val="10"/>
        <color indexed="8"/>
        <rFont val="宋体"/>
        <charset val="134"/>
      </rPr>
      <t>祝同立</t>
    </r>
  </si>
  <si>
    <r>
      <rPr>
        <sz val="10"/>
        <color indexed="8"/>
        <rFont val="宋体"/>
        <charset val="134"/>
      </rPr>
      <t>祝俊才</t>
    </r>
  </si>
  <si>
    <r>
      <rPr>
        <sz val="10"/>
        <color indexed="8"/>
        <rFont val="宋体"/>
        <charset val="134"/>
      </rPr>
      <t>何世杰</t>
    </r>
  </si>
  <si>
    <r>
      <rPr>
        <sz val="10"/>
        <color indexed="8"/>
        <rFont val="宋体"/>
        <charset val="134"/>
      </rPr>
      <t>何彭氏</t>
    </r>
  </si>
  <si>
    <r>
      <rPr>
        <sz val="10"/>
        <color indexed="8"/>
        <rFont val="宋体"/>
        <charset val="134"/>
      </rPr>
      <t>丁瓦房村</t>
    </r>
  </si>
  <si>
    <t>何营乡丁瓦房村</t>
  </si>
  <si>
    <r>
      <rPr>
        <sz val="10"/>
        <color indexed="8"/>
        <rFont val="宋体"/>
        <charset val="134"/>
      </rPr>
      <t>赵学俭</t>
    </r>
  </si>
  <si>
    <r>
      <rPr>
        <sz val="10"/>
        <color indexed="8"/>
        <rFont val="宋体"/>
        <charset val="134"/>
      </rPr>
      <t>五里桥村</t>
    </r>
  </si>
  <si>
    <t>何营乡五里桥村</t>
  </si>
  <si>
    <r>
      <rPr>
        <sz val="10"/>
        <color indexed="8"/>
        <rFont val="宋体"/>
        <charset val="134"/>
      </rPr>
      <t>赵朱氏</t>
    </r>
  </si>
  <si>
    <r>
      <rPr>
        <sz val="10"/>
        <color indexed="8"/>
        <rFont val="宋体"/>
        <charset val="134"/>
      </rPr>
      <t>何书义</t>
    </r>
  </si>
  <si>
    <r>
      <rPr>
        <sz val="10"/>
        <color indexed="8"/>
        <rFont val="宋体"/>
        <charset val="134"/>
      </rPr>
      <t>朱凤英</t>
    </r>
  </si>
  <si>
    <r>
      <rPr>
        <sz val="10"/>
        <color indexed="8"/>
        <rFont val="宋体"/>
        <charset val="134"/>
      </rPr>
      <t>何营村</t>
    </r>
  </si>
  <si>
    <t>何营乡何营村</t>
  </si>
  <si>
    <r>
      <rPr>
        <sz val="10"/>
        <color indexed="8"/>
        <rFont val="宋体"/>
        <charset val="134"/>
      </rPr>
      <t>朱安基</t>
    </r>
  </si>
  <si>
    <r>
      <rPr>
        <sz val="10"/>
        <color indexed="8"/>
        <rFont val="宋体"/>
        <charset val="134"/>
      </rPr>
      <t>李学习</t>
    </r>
  </si>
  <si>
    <r>
      <rPr>
        <sz val="10"/>
        <color indexed="8"/>
        <rFont val="宋体"/>
        <charset val="134"/>
      </rPr>
      <t>孟大桥村</t>
    </r>
  </si>
  <si>
    <t>何营乡孟大桥村</t>
  </si>
  <si>
    <r>
      <rPr>
        <sz val="10"/>
        <color indexed="8"/>
        <rFont val="宋体"/>
        <charset val="134"/>
      </rPr>
      <t>何建记</t>
    </r>
  </si>
  <si>
    <r>
      <rPr>
        <sz val="10"/>
        <color indexed="8"/>
        <rFont val="宋体"/>
        <charset val="134"/>
      </rPr>
      <t>宋营村</t>
    </r>
  </si>
  <si>
    <t>何营乡宋营村</t>
  </si>
  <si>
    <r>
      <rPr>
        <sz val="10"/>
        <color indexed="8"/>
        <rFont val="宋体"/>
        <charset val="134"/>
      </rPr>
      <t>何万生</t>
    </r>
  </si>
  <si>
    <r>
      <rPr>
        <sz val="10"/>
        <color indexed="8"/>
        <rFont val="宋体"/>
        <charset val="134"/>
      </rPr>
      <t>代先钦</t>
    </r>
  </si>
  <si>
    <t>何营乡杨楼村</t>
  </si>
  <si>
    <r>
      <rPr>
        <sz val="10"/>
        <color indexed="8"/>
        <rFont val="宋体"/>
        <charset val="134"/>
      </rPr>
      <t>孙毛秧</t>
    </r>
  </si>
  <si>
    <r>
      <rPr>
        <sz val="10"/>
        <color indexed="8"/>
        <rFont val="宋体"/>
        <charset val="134"/>
      </rPr>
      <t>孙庄寨村</t>
    </r>
  </si>
  <si>
    <t>何营乡孙庄寨村</t>
  </si>
  <si>
    <r>
      <rPr>
        <sz val="10"/>
        <color indexed="8"/>
        <rFont val="宋体"/>
        <charset val="134"/>
      </rPr>
      <t>吴何旗</t>
    </r>
  </si>
  <si>
    <r>
      <rPr>
        <sz val="10"/>
        <color indexed="8"/>
        <rFont val="宋体"/>
        <charset val="134"/>
      </rPr>
      <t>彭桂兰</t>
    </r>
  </si>
  <si>
    <r>
      <rPr>
        <sz val="10"/>
        <color indexed="8"/>
        <rFont val="宋体"/>
        <charset val="134"/>
      </rPr>
      <t>白本运</t>
    </r>
  </si>
  <si>
    <r>
      <rPr>
        <sz val="10"/>
        <color indexed="8"/>
        <rFont val="宋体"/>
        <charset val="134"/>
      </rPr>
      <t>白坤社</t>
    </r>
  </si>
  <si>
    <r>
      <rPr>
        <sz val="10"/>
        <color indexed="8"/>
        <rFont val="宋体"/>
        <charset val="134"/>
      </rPr>
      <t>何永风</t>
    </r>
  </si>
  <si>
    <r>
      <rPr>
        <sz val="10"/>
        <color indexed="8"/>
        <rFont val="宋体"/>
        <charset val="134"/>
      </rPr>
      <t>何纪平</t>
    </r>
  </si>
  <si>
    <r>
      <rPr>
        <sz val="10"/>
        <color indexed="8"/>
        <rFont val="宋体"/>
        <charset val="134"/>
      </rPr>
      <t>何复春</t>
    </r>
  </si>
  <si>
    <r>
      <rPr>
        <sz val="10"/>
        <color indexed="8"/>
        <rFont val="宋体"/>
        <charset val="134"/>
      </rPr>
      <t>张景运</t>
    </r>
  </si>
  <si>
    <r>
      <rPr>
        <sz val="10"/>
        <color indexed="8"/>
        <rFont val="宋体"/>
        <charset val="134"/>
      </rPr>
      <t>高台子王庄村</t>
    </r>
  </si>
  <si>
    <t>何营乡高台子王庄村</t>
  </si>
  <si>
    <r>
      <rPr>
        <sz val="10"/>
        <color indexed="8"/>
        <rFont val="宋体"/>
        <charset val="134"/>
      </rPr>
      <t>何东亮</t>
    </r>
  </si>
  <si>
    <r>
      <rPr>
        <sz val="10"/>
        <color indexed="8"/>
        <rFont val="宋体"/>
        <charset val="134"/>
      </rPr>
      <t>陈学习</t>
    </r>
  </si>
  <si>
    <r>
      <rPr>
        <sz val="10"/>
        <color indexed="8"/>
        <rFont val="宋体"/>
        <charset val="134"/>
      </rPr>
      <t>孙振敏</t>
    </r>
  </si>
  <si>
    <r>
      <rPr>
        <sz val="10"/>
        <color indexed="8"/>
        <rFont val="宋体"/>
        <charset val="134"/>
      </rPr>
      <t>郑东元</t>
    </r>
  </si>
  <si>
    <r>
      <rPr>
        <sz val="10"/>
        <color indexed="8"/>
        <rFont val="宋体"/>
        <charset val="134"/>
      </rPr>
      <t>何秀泉</t>
    </r>
  </si>
  <si>
    <r>
      <rPr>
        <sz val="10"/>
        <color indexed="8"/>
        <rFont val="宋体"/>
        <charset val="134"/>
      </rPr>
      <t>张心福</t>
    </r>
  </si>
  <si>
    <r>
      <rPr>
        <sz val="10"/>
        <color indexed="8"/>
        <rFont val="宋体"/>
        <charset val="134"/>
      </rPr>
      <t>张心雨</t>
    </r>
  </si>
  <si>
    <r>
      <rPr>
        <sz val="10"/>
        <color indexed="8"/>
        <rFont val="宋体"/>
        <charset val="134"/>
      </rPr>
      <t>苗李庄村</t>
    </r>
  </si>
  <si>
    <t>何营乡苗李庄村</t>
  </si>
  <si>
    <r>
      <rPr>
        <sz val="10"/>
        <color indexed="8"/>
        <rFont val="宋体"/>
        <charset val="134"/>
      </rPr>
      <t>何东振</t>
    </r>
  </si>
  <si>
    <r>
      <rPr>
        <sz val="10"/>
        <color indexed="8"/>
        <rFont val="宋体"/>
        <charset val="134"/>
      </rPr>
      <t>常乐</t>
    </r>
  </si>
  <si>
    <r>
      <rPr>
        <sz val="10"/>
        <color indexed="8"/>
        <rFont val="宋体"/>
        <charset val="134"/>
      </rPr>
      <t>杨远明</t>
    </r>
  </si>
  <si>
    <r>
      <rPr>
        <sz val="10"/>
        <color indexed="8"/>
        <rFont val="宋体"/>
        <charset val="134"/>
      </rPr>
      <t>柳乐仲</t>
    </r>
  </si>
  <si>
    <r>
      <rPr>
        <sz val="10"/>
        <color indexed="8"/>
        <rFont val="宋体"/>
        <charset val="134"/>
      </rPr>
      <t>杨绪论</t>
    </r>
  </si>
  <si>
    <r>
      <rPr>
        <sz val="10"/>
        <color indexed="8"/>
        <rFont val="宋体"/>
        <charset val="134"/>
      </rPr>
      <t>何王氏</t>
    </r>
  </si>
  <si>
    <r>
      <rPr>
        <sz val="10"/>
        <color indexed="8"/>
        <rFont val="宋体"/>
        <charset val="134"/>
      </rPr>
      <t>何氏</t>
    </r>
  </si>
  <si>
    <r>
      <rPr>
        <sz val="10"/>
        <color indexed="8"/>
        <rFont val="宋体"/>
        <charset val="134"/>
      </rPr>
      <t>杨凤英</t>
    </r>
  </si>
  <si>
    <r>
      <rPr>
        <sz val="10"/>
        <color indexed="8"/>
        <rFont val="宋体"/>
        <charset val="134"/>
      </rPr>
      <t>何世贫</t>
    </r>
  </si>
  <si>
    <r>
      <rPr>
        <sz val="10"/>
        <color indexed="8"/>
        <rFont val="宋体"/>
        <charset val="134"/>
      </rPr>
      <t>毛保雷</t>
    </r>
  </si>
  <si>
    <r>
      <rPr>
        <sz val="10"/>
        <color indexed="8"/>
        <rFont val="宋体"/>
        <charset val="134"/>
      </rPr>
      <t>刘书宝</t>
    </r>
  </si>
  <si>
    <r>
      <rPr>
        <sz val="10"/>
        <color indexed="8"/>
        <rFont val="宋体"/>
        <charset val="134"/>
      </rPr>
      <t>李何氏</t>
    </r>
  </si>
  <si>
    <r>
      <rPr>
        <sz val="10"/>
        <color indexed="8"/>
        <rFont val="宋体"/>
        <charset val="134"/>
      </rPr>
      <t>祝松</t>
    </r>
  </si>
  <si>
    <r>
      <rPr>
        <sz val="10"/>
        <color indexed="8"/>
        <rFont val="宋体"/>
        <charset val="134"/>
      </rPr>
      <t>张峰</t>
    </r>
  </si>
  <si>
    <r>
      <rPr>
        <sz val="10"/>
        <color indexed="8"/>
        <rFont val="宋体"/>
        <charset val="134"/>
      </rPr>
      <t>龚元祥</t>
    </r>
  </si>
  <si>
    <r>
      <rPr>
        <sz val="10"/>
        <color indexed="8"/>
        <rFont val="宋体"/>
        <charset val="134"/>
      </rPr>
      <t>宋孝忠</t>
    </r>
  </si>
  <si>
    <r>
      <rPr>
        <sz val="10"/>
        <color indexed="8"/>
        <rFont val="宋体"/>
        <charset val="134"/>
      </rPr>
      <t>杜大织</t>
    </r>
  </si>
  <si>
    <r>
      <rPr>
        <sz val="10"/>
        <color indexed="8"/>
        <rFont val="宋体"/>
        <charset val="134"/>
      </rPr>
      <t>张爱良</t>
    </r>
  </si>
  <si>
    <r>
      <rPr>
        <sz val="10"/>
        <color indexed="8"/>
        <rFont val="宋体"/>
        <charset val="134"/>
      </rPr>
      <t>孙金华</t>
    </r>
  </si>
  <si>
    <r>
      <rPr>
        <sz val="10"/>
        <color indexed="8"/>
        <rFont val="宋体"/>
        <charset val="134"/>
      </rPr>
      <t>孟爱兰</t>
    </r>
  </si>
  <si>
    <r>
      <rPr>
        <sz val="10"/>
        <color indexed="8"/>
        <rFont val="宋体"/>
        <charset val="134"/>
      </rPr>
      <t>孙秀兰</t>
    </r>
  </si>
  <si>
    <r>
      <rPr>
        <sz val="10"/>
        <color indexed="8"/>
        <rFont val="宋体"/>
        <charset val="134"/>
      </rPr>
      <t>李兰</t>
    </r>
  </si>
  <si>
    <r>
      <rPr>
        <sz val="10"/>
        <color indexed="8"/>
        <rFont val="宋体"/>
        <charset val="134"/>
      </rPr>
      <t>张明军</t>
    </r>
  </si>
  <si>
    <r>
      <rPr>
        <sz val="10"/>
        <color indexed="8"/>
        <rFont val="宋体"/>
        <charset val="134"/>
      </rPr>
      <t>孙坤重</t>
    </r>
  </si>
  <si>
    <r>
      <rPr>
        <sz val="10"/>
        <color indexed="8"/>
        <rFont val="宋体"/>
        <charset val="134"/>
      </rPr>
      <t>梁家先</t>
    </r>
  </si>
  <si>
    <r>
      <rPr>
        <sz val="10"/>
        <color indexed="8"/>
        <rFont val="宋体"/>
        <charset val="134"/>
      </rPr>
      <t>申云侠</t>
    </r>
  </si>
  <si>
    <r>
      <rPr>
        <sz val="10"/>
        <color indexed="8"/>
        <rFont val="宋体"/>
        <charset val="134"/>
      </rPr>
      <t>孙大棵</t>
    </r>
  </si>
  <si>
    <r>
      <rPr>
        <sz val="10"/>
        <color indexed="8"/>
        <rFont val="宋体"/>
        <charset val="134"/>
      </rPr>
      <t>何世奇</t>
    </r>
  </si>
  <si>
    <r>
      <rPr>
        <sz val="10"/>
        <color indexed="8"/>
        <rFont val="宋体"/>
        <charset val="134"/>
      </rPr>
      <t>祝祥林</t>
    </r>
  </si>
  <si>
    <r>
      <rPr>
        <sz val="10"/>
        <color indexed="8"/>
        <rFont val="宋体"/>
        <charset val="134"/>
      </rPr>
      <t>何李氏</t>
    </r>
  </si>
  <si>
    <r>
      <rPr>
        <sz val="10"/>
        <color indexed="8"/>
        <rFont val="宋体"/>
        <charset val="134"/>
      </rPr>
      <t>何刘心</t>
    </r>
  </si>
  <si>
    <r>
      <rPr>
        <sz val="10"/>
        <color indexed="8"/>
        <rFont val="宋体"/>
        <charset val="134"/>
      </rPr>
      <t>何刘格</t>
    </r>
  </si>
  <si>
    <r>
      <rPr>
        <sz val="10"/>
        <color indexed="8"/>
        <rFont val="宋体"/>
        <charset val="134"/>
      </rPr>
      <t>朱爱</t>
    </r>
  </si>
  <si>
    <r>
      <rPr>
        <sz val="10"/>
        <color indexed="8"/>
        <rFont val="宋体"/>
        <charset val="134"/>
      </rPr>
      <t>何学习</t>
    </r>
  </si>
  <si>
    <r>
      <rPr>
        <sz val="10"/>
        <color indexed="8"/>
        <rFont val="宋体"/>
        <charset val="134"/>
      </rPr>
      <t>刘珍华</t>
    </r>
  </si>
  <si>
    <r>
      <rPr>
        <sz val="10"/>
        <color indexed="8"/>
        <rFont val="宋体"/>
        <charset val="134"/>
      </rPr>
      <t>孙朝务</t>
    </r>
  </si>
  <si>
    <r>
      <rPr>
        <sz val="10"/>
        <color indexed="8"/>
        <rFont val="宋体"/>
        <charset val="134"/>
      </rPr>
      <t>孙建中</t>
    </r>
  </si>
  <si>
    <r>
      <rPr>
        <sz val="10"/>
        <color indexed="8"/>
        <rFont val="宋体"/>
        <charset val="134"/>
      </rPr>
      <t>常雪亭</t>
    </r>
  </si>
  <si>
    <r>
      <rPr>
        <sz val="10"/>
        <color indexed="8"/>
        <rFont val="宋体"/>
        <charset val="134"/>
      </rPr>
      <t>何斤来</t>
    </r>
  </si>
  <si>
    <r>
      <rPr>
        <sz val="10"/>
        <color indexed="8"/>
        <rFont val="宋体"/>
        <charset val="134"/>
      </rPr>
      <t>祝秋良</t>
    </r>
  </si>
  <si>
    <r>
      <rPr>
        <sz val="10"/>
        <color indexed="8"/>
        <rFont val="宋体"/>
        <charset val="134"/>
      </rPr>
      <t>彭统亮</t>
    </r>
  </si>
  <si>
    <r>
      <rPr>
        <sz val="10"/>
        <color indexed="8"/>
        <rFont val="宋体"/>
        <charset val="134"/>
      </rPr>
      <t>司英才</t>
    </r>
  </si>
  <si>
    <r>
      <rPr>
        <sz val="10"/>
        <color indexed="8"/>
        <rFont val="宋体"/>
        <charset val="134"/>
      </rPr>
      <t>彭道义</t>
    </r>
  </si>
  <si>
    <r>
      <rPr>
        <sz val="10"/>
        <color indexed="8"/>
        <rFont val="宋体"/>
        <charset val="134"/>
      </rPr>
      <t>何平均</t>
    </r>
  </si>
  <si>
    <r>
      <rPr>
        <sz val="10"/>
        <color indexed="8"/>
        <rFont val="宋体"/>
        <charset val="134"/>
      </rPr>
      <t>冯世德</t>
    </r>
  </si>
  <si>
    <r>
      <rPr>
        <sz val="10"/>
        <color indexed="8"/>
        <rFont val="宋体"/>
        <charset val="134"/>
      </rPr>
      <t>宋留纪</t>
    </r>
  </si>
  <si>
    <r>
      <rPr>
        <sz val="10"/>
        <color indexed="8"/>
        <rFont val="宋体"/>
        <charset val="134"/>
      </rPr>
      <t>刘桂花</t>
    </r>
  </si>
  <si>
    <r>
      <rPr>
        <sz val="10"/>
        <color indexed="8"/>
        <rFont val="宋体"/>
        <charset val="134"/>
      </rPr>
      <t>张铁旦</t>
    </r>
  </si>
  <si>
    <r>
      <rPr>
        <sz val="10"/>
        <color indexed="8"/>
        <rFont val="宋体"/>
        <charset val="134"/>
      </rPr>
      <t>董存军</t>
    </r>
  </si>
  <si>
    <r>
      <rPr>
        <sz val="10"/>
        <color indexed="8"/>
        <rFont val="宋体"/>
        <charset val="134"/>
      </rPr>
      <t>赵利华</t>
    </r>
  </si>
  <si>
    <r>
      <rPr>
        <sz val="10"/>
        <color indexed="8"/>
        <rFont val="宋体"/>
        <charset val="134"/>
      </rPr>
      <t>何东明</t>
    </r>
  </si>
  <si>
    <r>
      <rPr>
        <sz val="10"/>
        <color indexed="8"/>
        <rFont val="宋体"/>
        <charset val="134"/>
      </rPr>
      <t>贾万强</t>
    </r>
  </si>
  <si>
    <r>
      <rPr>
        <sz val="10"/>
        <color indexed="8"/>
        <rFont val="宋体"/>
        <charset val="134"/>
      </rPr>
      <t>彭世亚</t>
    </r>
  </si>
  <si>
    <r>
      <rPr>
        <sz val="10"/>
        <color indexed="8"/>
        <rFont val="宋体"/>
        <charset val="134"/>
      </rPr>
      <t>杨书秀</t>
    </r>
  </si>
  <si>
    <r>
      <rPr>
        <sz val="10"/>
        <color indexed="8"/>
        <rFont val="宋体"/>
        <charset val="134"/>
      </rPr>
      <t>祝胜利</t>
    </r>
  </si>
  <si>
    <r>
      <rPr>
        <sz val="10"/>
        <color indexed="8"/>
        <rFont val="宋体"/>
        <charset val="134"/>
      </rPr>
      <t>冯五升</t>
    </r>
  </si>
  <si>
    <r>
      <rPr>
        <sz val="10"/>
        <color indexed="8"/>
        <rFont val="宋体"/>
        <charset val="134"/>
      </rPr>
      <t>何世清</t>
    </r>
  </si>
  <si>
    <r>
      <rPr>
        <sz val="10"/>
        <color indexed="8"/>
        <rFont val="宋体"/>
        <charset val="134"/>
      </rPr>
      <t>吴俊启</t>
    </r>
  </si>
  <si>
    <r>
      <rPr>
        <sz val="10"/>
        <color indexed="8"/>
        <rFont val="宋体"/>
        <charset val="134"/>
      </rPr>
      <t>何凤勤</t>
    </r>
  </si>
  <si>
    <r>
      <rPr>
        <sz val="10"/>
        <color indexed="8"/>
        <rFont val="宋体"/>
        <charset val="134"/>
      </rPr>
      <t>何发亮</t>
    </r>
  </si>
  <si>
    <r>
      <rPr>
        <sz val="10"/>
        <color indexed="8"/>
        <rFont val="宋体"/>
        <charset val="134"/>
      </rPr>
      <t>何石头</t>
    </r>
  </si>
  <si>
    <r>
      <rPr>
        <sz val="10"/>
        <color indexed="8"/>
        <rFont val="宋体"/>
        <charset val="134"/>
      </rPr>
      <t>张轻</t>
    </r>
  </si>
  <si>
    <r>
      <rPr>
        <sz val="10"/>
        <color indexed="8"/>
        <rFont val="宋体"/>
        <charset val="134"/>
      </rPr>
      <t>杨石头</t>
    </r>
  </si>
  <si>
    <r>
      <rPr>
        <sz val="10"/>
        <color indexed="8"/>
        <rFont val="宋体"/>
        <charset val="134"/>
      </rPr>
      <t>何复仁</t>
    </r>
  </si>
  <si>
    <r>
      <rPr>
        <sz val="10"/>
        <color indexed="8"/>
        <rFont val="宋体"/>
        <charset val="134"/>
      </rPr>
      <t>毛夏</t>
    </r>
  </si>
  <si>
    <r>
      <rPr>
        <sz val="10"/>
        <color indexed="8"/>
        <rFont val="宋体"/>
        <charset val="134"/>
      </rPr>
      <t>刘存良</t>
    </r>
  </si>
  <si>
    <r>
      <rPr>
        <sz val="10"/>
        <color indexed="8"/>
        <rFont val="宋体"/>
        <charset val="134"/>
      </rPr>
      <t>何郑州</t>
    </r>
  </si>
  <si>
    <r>
      <rPr>
        <sz val="10"/>
        <color indexed="8"/>
        <rFont val="宋体"/>
        <charset val="134"/>
      </rPr>
      <t>李远文</t>
    </r>
  </si>
  <si>
    <r>
      <rPr>
        <sz val="10"/>
        <color indexed="8"/>
        <rFont val="宋体"/>
        <charset val="134"/>
      </rPr>
      <t>段三高</t>
    </r>
  </si>
  <si>
    <r>
      <rPr>
        <sz val="10"/>
        <color indexed="8"/>
        <rFont val="宋体"/>
        <charset val="134"/>
      </rPr>
      <t>何万明</t>
    </r>
  </si>
  <si>
    <r>
      <rPr>
        <sz val="10"/>
        <color indexed="8"/>
        <rFont val="宋体"/>
        <charset val="134"/>
      </rPr>
      <t>代大川</t>
    </r>
  </si>
  <si>
    <r>
      <rPr>
        <sz val="10"/>
        <color indexed="8"/>
        <rFont val="宋体"/>
        <charset val="134"/>
      </rPr>
      <t>何心玉</t>
    </r>
  </si>
  <si>
    <r>
      <rPr>
        <sz val="10"/>
        <color indexed="8"/>
        <rFont val="宋体"/>
        <charset val="134"/>
      </rPr>
      <t>许秀兰</t>
    </r>
  </si>
  <si>
    <r>
      <rPr>
        <sz val="10"/>
        <color indexed="8"/>
        <rFont val="宋体"/>
        <charset val="134"/>
      </rPr>
      <t>徐全喜</t>
    </r>
  </si>
  <si>
    <r>
      <rPr>
        <sz val="10"/>
        <color indexed="8"/>
        <rFont val="宋体"/>
        <charset val="134"/>
      </rPr>
      <t>郭升义</t>
    </r>
  </si>
  <si>
    <r>
      <rPr>
        <sz val="10"/>
        <color indexed="8"/>
        <rFont val="宋体"/>
        <charset val="134"/>
      </rPr>
      <t>代永刚</t>
    </r>
  </si>
  <si>
    <r>
      <rPr>
        <sz val="10"/>
        <color indexed="8"/>
        <rFont val="宋体"/>
        <charset val="134"/>
      </rPr>
      <t>汤兴云</t>
    </r>
  </si>
  <si>
    <r>
      <rPr>
        <sz val="10"/>
        <color indexed="8"/>
        <rFont val="宋体"/>
        <charset val="134"/>
      </rPr>
      <t>张新文</t>
    </r>
  </si>
  <si>
    <r>
      <rPr>
        <sz val="10"/>
        <color indexed="8"/>
        <rFont val="宋体"/>
        <charset val="134"/>
      </rPr>
      <t>尹广强</t>
    </r>
  </si>
  <si>
    <r>
      <rPr>
        <sz val="10"/>
        <color indexed="8"/>
        <rFont val="宋体"/>
        <charset val="134"/>
      </rPr>
      <t>张献平</t>
    </r>
  </si>
  <si>
    <r>
      <rPr>
        <sz val="10"/>
        <color indexed="8"/>
        <rFont val="宋体"/>
        <charset val="134"/>
      </rPr>
      <t>郭爱卿</t>
    </r>
  </si>
  <si>
    <r>
      <rPr>
        <sz val="10"/>
        <color indexed="8"/>
        <rFont val="宋体"/>
        <charset val="134"/>
      </rPr>
      <t>张修景</t>
    </r>
  </si>
  <si>
    <r>
      <rPr>
        <sz val="10"/>
        <color indexed="8"/>
        <rFont val="宋体"/>
        <charset val="134"/>
      </rPr>
      <t>尹涛</t>
    </r>
  </si>
  <si>
    <r>
      <rPr>
        <sz val="10"/>
        <color indexed="8"/>
        <rFont val="宋体"/>
        <charset val="134"/>
      </rPr>
      <t>何念念</t>
    </r>
  </si>
  <si>
    <r>
      <rPr>
        <sz val="10"/>
        <color indexed="8"/>
        <rFont val="宋体"/>
        <charset val="134"/>
      </rPr>
      <t>李金聚</t>
    </r>
  </si>
  <si>
    <r>
      <rPr>
        <sz val="10"/>
        <color indexed="8"/>
        <rFont val="宋体"/>
        <charset val="134"/>
      </rPr>
      <t>郭合民</t>
    </r>
  </si>
  <si>
    <r>
      <rPr>
        <sz val="10"/>
        <color indexed="8"/>
        <rFont val="宋体"/>
        <charset val="134"/>
      </rPr>
      <t>李百军</t>
    </r>
  </si>
  <si>
    <r>
      <rPr>
        <sz val="10"/>
        <color indexed="8"/>
        <rFont val="宋体"/>
        <charset val="134"/>
      </rPr>
      <t>刘子振</t>
    </r>
  </si>
  <si>
    <r>
      <rPr>
        <sz val="10"/>
        <color indexed="8"/>
        <rFont val="宋体"/>
        <charset val="134"/>
      </rPr>
      <t>宋孝法</t>
    </r>
  </si>
  <si>
    <r>
      <rPr>
        <sz val="10"/>
        <color indexed="8"/>
        <rFont val="宋体"/>
        <charset val="134"/>
      </rPr>
      <t>尹得种</t>
    </r>
  </si>
  <si>
    <r>
      <rPr>
        <sz val="10"/>
        <color indexed="8"/>
        <rFont val="宋体"/>
        <charset val="134"/>
      </rPr>
      <t>李分良</t>
    </r>
  </si>
  <si>
    <r>
      <rPr>
        <sz val="10"/>
        <color indexed="8"/>
        <rFont val="宋体"/>
        <charset val="134"/>
      </rPr>
      <t>杨家亮</t>
    </r>
  </si>
  <si>
    <r>
      <rPr>
        <sz val="10"/>
        <color indexed="8"/>
        <rFont val="宋体"/>
        <charset val="134"/>
      </rPr>
      <t>刘水利</t>
    </r>
  </si>
  <si>
    <r>
      <rPr>
        <sz val="10"/>
        <color indexed="8"/>
        <rFont val="宋体"/>
        <charset val="134"/>
      </rPr>
      <t>代先锋</t>
    </r>
  </si>
  <si>
    <r>
      <rPr>
        <sz val="10"/>
        <color indexed="8"/>
        <rFont val="宋体"/>
        <charset val="134"/>
      </rPr>
      <t>王业才</t>
    </r>
  </si>
  <si>
    <r>
      <rPr>
        <sz val="10"/>
        <color indexed="8"/>
        <rFont val="宋体"/>
        <charset val="134"/>
      </rPr>
      <t>魏高高</t>
    </r>
  </si>
  <si>
    <r>
      <rPr>
        <sz val="10"/>
        <color indexed="8"/>
        <rFont val="宋体"/>
        <charset val="134"/>
      </rPr>
      <t>宋五军</t>
    </r>
  </si>
  <si>
    <r>
      <rPr>
        <sz val="10"/>
        <color indexed="8"/>
        <rFont val="宋体"/>
        <charset val="134"/>
      </rPr>
      <t>李果元</t>
    </r>
  </si>
  <si>
    <r>
      <rPr>
        <sz val="10"/>
        <color indexed="8"/>
        <rFont val="宋体"/>
        <charset val="134"/>
      </rPr>
      <t>何杨</t>
    </r>
  </si>
  <si>
    <r>
      <rPr>
        <sz val="10"/>
        <color indexed="8"/>
        <rFont val="宋体"/>
        <charset val="134"/>
      </rPr>
      <t>刘朝意</t>
    </r>
  </si>
  <si>
    <r>
      <rPr>
        <sz val="10"/>
        <color indexed="8"/>
        <rFont val="宋体"/>
        <charset val="134"/>
      </rPr>
      <t>彭乐义</t>
    </r>
  </si>
  <si>
    <r>
      <rPr>
        <sz val="10"/>
        <color indexed="8"/>
        <rFont val="宋体"/>
        <charset val="134"/>
      </rPr>
      <t>张刘印</t>
    </r>
  </si>
  <si>
    <r>
      <rPr>
        <sz val="10"/>
        <color indexed="8"/>
        <rFont val="宋体"/>
        <charset val="134"/>
      </rPr>
      <t>王艳艳</t>
    </r>
  </si>
  <si>
    <r>
      <rPr>
        <sz val="10"/>
        <color indexed="8"/>
        <rFont val="宋体"/>
        <charset val="134"/>
      </rPr>
      <t>尹广科</t>
    </r>
  </si>
  <si>
    <r>
      <rPr>
        <sz val="10"/>
        <color indexed="8"/>
        <rFont val="宋体"/>
        <charset val="134"/>
      </rPr>
      <t>张晓红</t>
    </r>
  </si>
  <si>
    <r>
      <rPr>
        <sz val="10"/>
        <rFont val="宋体"/>
        <charset val="134"/>
      </rPr>
      <t>孙胜院</t>
    </r>
  </si>
  <si>
    <r>
      <rPr>
        <sz val="10"/>
        <rFont val="宋体"/>
        <charset val="134"/>
      </rPr>
      <t>张留丰</t>
    </r>
  </si>
  <si>
    <r>
      <rPr>
        <sz val="10"/>
        <rFont val="宋体"/>
        <charset val="134"/>
      </rPr>
      <t>苗李庄村</t>
    </r>
  </si>
  <si>
    <r>
      <rPr>
        <sz val="10"/>
        <color indexed="8"/>
        <rFont val="宋体"/>
        <charset val="134"/>
      </rPr>
      <t>王四清</t>
    </r>
  </si>
  <si>
    <r>
      <rPr>
        <sz val="10"/>
        <color indexed="8"/>
        <rFont val="宋体"/>
        <charset val="134"/>
      </rPr>
      <t>潘玉芝</t>
    </r>
  </si>
  <si>
    <r>
      <rPr>
        <sz val="10"/>
        <rFont val="宋体"/>
        <charset val="134"/>
      </rPr>
      <t>张庄村</t>
    </r>
  </si>
  <si>
    <r>
      <rPr>
        <sz val="10"/>
        <rFont val="宋体"/>
        <charset val="134"/>
      </rPr>
      <t>代吴氏</t>
    </r>
  </si>
  <si>
    <r>
      <rPr>
        <sz val="10"/>
        <rFont val="宋体"/>
        <charset val="134"/>
      </rPr>
      <t>王桂花</t>
    </r>
  </si>
  <si>
    <r>
      <rPr>
        <sz val="10"/>
        <rFont val="宋体"/>
        <charset val="134"/>
      </rPr>
      <t>朱路口村</t>
    </r>
  </si>
  <si>
    <r>
      <rPr>
        <sz val="10"/>
        <rFont val="宋体"/>
        <charset val="134"/>
      </rPr>
      <t>朱百果</t>
    </r>
  </si>
  <si>
    <r>
      <rPr>
        <sz val="10"/>
        <color indexed="8"/>
        <rFont val="宋体"/>
        <charset val="134"/>
      </rPr>
      <t>何爱军</t>
    </r>
  </si>
  <si>
    <r>
      <rPr>
        <sz val="10"/>
        <rFont val="宋体"/>
        <charset val="134"/>
      </rPr>
      <t>何涛</t>
    </r>
  </si>
  <si>
    <r>
      <rPr>
        <sz val="10"/>
        <rFont val="宋体"/>
        <charset val="134"/>
      </rPr>
      <t>丁瓦房村</t>
    </r>
  </si>
  <si>
    <r>
      <rPr>
        <sz val="10"/>
        <rFont val="宋体"/>
        <charset val="134"/>
      </rPr>
      <t>刘宣宣</t>
    </r>
  </si>
  <si>
    <r>
      <rPr>
        <sz val="10"/>
        <color indexed="8"/>
        <rFont val="宋体"/>
        <charset val="134"/>
      </rPr>
      <t>何良民</t>
    </r>
  </si>
  <si>
    <r>
      <rPr>
        <sz val="10"/>
        <color indexed="8"/>
        <rFont val="宋体"/>
        <charset val="134"/>
      </rPr>
      <t>郭义田</t>
    </r>
  </si>
  <si>
    <r>
      <rPr>
        <sz val="10"/>
        <color indexed="8"/>
        <rFont val="宋体"/>
        <charset val="134"/>
      </rPr>
      <t>史玉荣</t>
    </r>
  </si>
  <si>
    <r>
      <rPr>
        <sz val="10"/>
        <color indexed="8"/>
        <rFont val="宋体"/>
        <charset val="134"/>
      </rPr>
      <t>王百来</t>
    </r>
  </si>
  <si>
    <r>
      <rPr>
        <sz val="10"/>
        <color indexed="8"/>
        <rFont val="宋体"/>
        <charset val="134"/>
      </rPr>
      <t>李北战</t>
    </r>
  </si>
  <si>
    <r>
      <rPr>
        <sz val="10"/>
        <color indexed="8"/>
        <rFont val="宋体"/>
        <charset val="134"/>
      </rPr>
      <t>肖威</t>
    </r>
  </si>
  <si>
    <r>
      <rPr>
        <sz val="10"/>
        <rFont val="宋体"/>
        <charset val="134"/>
      </rPr>
      <t>王安福</t>
    </r>
  </si>
  <si>
    <r>
      <rPr>
        <sz val="10"/>
        <rFont val="宋体"/>
        <charset val="134"/>
      </rPr>
      <t>李彦辉</t>
    </r>
  </si>
  <si>
    <r>
      <rPr>
        <sz val="10"/>
        <rFont val="宋体"/>
        <charset val="134"/>
      </rPr>
      <t>三里庄村</t>
    </r>
  </si>
  <si>
    <r>
      <rPr>
        <sz val="10"/>
        <rFont val="宋体"/>
        <charset val="134"/>
      </rPr>
      <t>彭磊</t>
    </r>
  </si>
  <si>
    <r>
      <rPr>
        <sz val="10"/>
        <rFont val="宋体"/>
        <charset val="134"/>
      </rPr>
      <t>何土楼村</t>
    </r>
  </si>
  <si>
    <r>
      <rPr>
        <sz val="10"/>
        <rFont val="宋体"/>
        <charset val="134"/>
      </rPr>
      <t>祝凌云</t>
    </r>
  </si>
  <si>
    <r>
      <rPr>
        <sz val="10"/>
        <rFont val="宋体"/>
        <charset val="134"/>
      </rPr>
      <t>祝楼村</t>
    </r>
  </si>
  <si>
    <r>
      <rPr>
        <sz val="10"/>
        <color indexed="8"/>
        <rFont val="宋体"/>
        <charset val="134"/>
      </rPr>
      <t>刘翻</t>
    </r>
  </si>
  <si>
    <r>
      <rPr>
        <sz val="10"/>
        <rFont val="宋体"/>
        <charset val="134"/>
      </rPr>
      <t>前刘村</t>
    </r>
  </si>
  <si>
    <r>
      <rPr>
        <sz val="10"/>
        <rFont val="宋体"/>
        <charset val="134"/>
      </rPr>
      <t>王业芳</t>
    </r>
  </si>
  <si>
    <r>
      <rPr>
        <sz val="10"/>
        <rFont val="宋体"/>
        <charset val="134"/>
      </rPr>
      <t>王营村</t>
    </r>
  </si>
  <si>
    <r>
      <rPr>
        <sz val="10"/>
        <rFont val="宋体"/>
        <charset val="134"/>
      </rPr>
      <t>何峰</t>
    </r>
  </si>
  <si>
    <r>
      <rPr>
        <sz val="10"/>
        <rFont val="宋体"/>
        <charset val="134"/>
      </rPr>
      <t>河套楼</t>
    </r>
  </si>
  <si>
    <t>何营乡河套楼</t>
  </si>
  <si>
    <r>
      <rPr>
        <sz val="10"/>
        <rFont val="宋体"/>
        <charset val="134"/>
      </rPr>
      <t>左翠花</t>
    </r>
  </si>
  <si>
    <r>
      <rPr>
        <sz val="10"/>
        <rFont val="宋体"/>
        <charset val="134"/>
      </rPr>
      <t>孟大桥村</t>
    </r>
  </si>
  <si>
    <r>
      <rPr>
        <sz val="10"/>
        <rFont val="宋体"/>
        <charset val="134"/>
      </rPr>
      <t>董百玲</t>
    </r>
  </si>
  <si>
    <r>
      <rPr>
        <sz val="10"/>
        <rFont val="宋体"/>
        <charset val="134"/>
      </rPr>
      <t>袁庄村</t>
    </r>
  </si>
  <si>
    <t>申芳春</t>
  </si>
  <si>
    <t>何营村</t>
  </si>
  <si>
    <t>杨东华</t>
  </si>
  <si>
    <t>何传玉</t>
  </si>
  <si>
    <t>张庄村</t>
  </si>
  <si>
    <t>何小高</t>
  </si>
  <si>
    <t>丁瓦房村</t>
  </si>
  <si>
    <t>何丽英</t>
  </si>
  <si>
    <t>何土楼村</t>
  </si>
  <si>
    <t>孟秋良</t>
  </si>
  <si>
    <t>孟宪礼</t>
  </si>
  <si>
    <t>胡福利</t>
  </si>
  <si>
    <t>胡绪龙</t>
  </si>
  <si>
    <t>何发展</t>
  </si>
  <si>
    <t>宋营村</t>
  </si>
  <si>
    <t>刘双印</t>
  </si>
  <si>
    <r>
      <rPr>
        <sz val="10"/>
        <color indexed="8"/>
        <rFont val="宋体"/>
        <charset val="134"/>
      </rPr>
      <t>何思昌</t>
    </r>
  </si>
  <si>
    <t>李支良</t>
  </si>
  <si>
    <t>何营乡</t>
  </si>
  <si>
    <t>孟大桥村</t>
  </si>
  <si>
    <t>孟心芝</t>
  </si>
  <si>
    <r>
      <rPr>
        <sz val="10"/>
        <color indexed="8"/>
        <rFont val="宋体"/>
        <charset val="134"/>
      </rPr>
      <t>李远备</t>
    </r>
  </si>
  <si>
    <r>
      <rPr>
        <sz val="10"/>
        <color indexed="8"/>
        <rFont val="宋体"/>
        <charset val="134"/>
      </rPr>
      <t>李集镇</t>
    </r>
  </si>
  <si>
    <r>
      <rPr>
        <sz val="10"/>
        <color indexed="8"/>
        <rFont val="宋体"/>
        <charset val="134"/>
      </rPr>
      <t>李楼村</t>
    </r>
  </si>
  <si>
    <t>李集镇李楼村</t>
  </si>
  <si>
    <r>
      <rPr>
        <sz val="10"/>
        <color indexed="8"/>
        <rFont val="宋体"/>
        <charset val="134"/>
      </rPr>
      <t>王金彪</t>
    </r>
  </si>
  <si>
    <r>
      <rPr>
        <sz val="10"/>
        <color indexed="8"/>
        <rFont val="宋体"/>
        <charset val="134"/>
      </rPr>
      <t>王存良</t>
    </r>
  </si>
  <si>
    <r>
      <rPr>
        <sz val="10"/>
        <color indexed="8"/>
        <rFont val="宋体"/>
        <charset val="134"/>
      </rPr>
      <t>王庄村</t>
    </r>
  </si>
  <si>
    <t>李集镇王庄村</t>
  </si>
  <si>
    <r>
      <rPr>
        <sz val="10"/>
        <color indexed="8"/>
        <rFont val="宋体"/>
        <charset val="134"/>
      </rPr>
      <t>黄四行</t>
    </r>
  </si>
  <si>
    <r>
      <rPr>
        <sz val="10"/>
        <color indexed="8"/>
        <rFont val="宋体"/>
        <charset val="134"/>
      </rPr>
      <t>黄堂村</t>
    </r>
  </si>
  <si>
    <t>李集镇黄堂村</t>
  </si>
  <si>
    <r>
      <rPr>
        <sz val="10"/>
        <color indexed="8"/>
        <rFont val="宋体"/>
        <charset val="134"/>
      </rPr>
      <t>杨庆央</t>
    </r>
  </si>
  <si>
    <t>李集镇杨老家村</t>
  </si>
  <si>
    <r>
      <rPr>
        <sz val="10"/>
        <color indexed="8"/>
        <rFont val="宋体"/>
        <charset val="134"/>
      </rPr>
      <t>司勋贤</t>
    </r>
  </si>
  <si>
    <r>
      <rPr>
        <sz val="10"/>
        <color indexed="8"/>
        <rFont val="宋体"/>
        <charset val="134"/>
      </rPr>
      <t>骆集村</t>
    </r>
  </si>
  <si>
    <t>李集镇骆集村</t>
  </si>
  <si>
    <r>
      <rPr>
        <sz val="10"/>
        <color indexed="8"/>
        <rFont val="宋体"/>
        <charset val="134"/>
      </rPr>
      <t>司百金</t>
    </r>
  </si>
  <si>
    <r>
      <rPr>
        <sz val="10"/>
        <color indexed="8"/>
        <rFont val="宋体"/>
        <charset val="134"/>
      </rPr>
      <t>司司氏</t>
    </r>
  </si>
  <si>
    <r>
      <rPr>
        <sz val="10"/>
        <color indexed="8"/>
        <rFont val="宋体"/>
        <charset val="134"/>
      </rPr>
      <t>贺超众</t>
    </r>
  </si>
  <si>
    <r>
      <rPr>
        <sz val="10"/>
        <color indexed="8"/>
        <rFont val="宋体"/>
        <charset val="134"/>
      </rPr>
      <t>尹营村</t>
    </r>
  </si>
  <si>
    <t>李集镇尹营村</t>
  </si>
  <si>
    <r>
      <rPr>
        <sz val="10"/>
        <color indexed="8"/>
        <rFont val="宋体"/>
        <charset val="134"/>
      </rPr>
      <t>尹继红</t>
    </r>
  </si>
  <si>
    <r>
      <rPr>
        <sz val="10"/>
        <color indexed="8"/>
        <rFont val="宋体"/>
        <charset val="134"/>
      </rPr>
      <t>司存良</t>
    </r>
  </si>
  <si>
    <r>
      <rPr>
        <sz val="10"/>
        <color indexed="8"/>
        <rFont val="宋体"/>
        <charset val="134"/>
      </rPr>
      <t>小司庄村</t>
    </r>
  </si>
  <si>
    <t>李集镇小司庄村</t>
  </si>
  <si>
    <r>
      <rPr>
        <sz val="10"/>
        <color indexed="8"/>
        <rFont val="宋体"/>
        <charset val="134"/>
      </rPr>
      <t>司胜波</t>
    </r>
  </si>
  <si>
    <r>
      <rPr>
        <sz val="10"/>
        <color indexed="8"/>
        <rFont val="宋体"/>
        <charset val="134"/>
      </rPr>
      <t>关庙村</t>
    </r>
  </si>
  <si>
    <t>李集镇关庙村</t>
  </si>
  <si>
    <r>
      <rPr>
        <sz val="10"/>
        <color indexed="8"/>
        <rFont val="宋体"/>
        <charset val="134"/>
      </rPr>
      <t>雷香玲</t>
    </r>
  </si>
  <si>
    <r>
      <rPr>
        <sz val="10"/>
        <color indexed="8"/>
        <rFont val="宋体"/>
        <charset val="134"/>
      </rPr>
      <t>梁庄村</t>
    </r>
  </si>
  <si>
    <t>李集镇梁庄村</t>
  </si>
  <si>
    <r>
      <rPr>
        <sz val="10"/>
        <color indexed="8"/>
        <rFont val="宋体"/>
        <charset val="134"/>
      </rPr>
      <t>李景年</t>
    </r>
  </si>
  <si>
    <r>
      <rPr>
        <sz val="10"/>
        <color indexed="8"/>
        <rFont val="宋体"/>
        <charset val="134"/>
      </rPr>
      <t>洪刘庄村</t>
    </r>
  </si>
  <si>
    <t>李集镇洪刘庄村</t>
  </si>
  <si>
    <r>
      <rPr>
        <sz val="10"/>
        <color indexed="8"/>
        <rFont val="宋体"/>
        <charset val="134"/>
      </rPr>
      <t>高氏</t>
    </r>
  </si>
  <si>
    <r>
      <rPr>
        <sz val="10"/>
        <color indexed="8"/>
        <rFont val="宋体"/>
        <charset val="134"/>
      </rPr>
      <t>段留德</t>
    </r>
  </si>
  <si>
    <r>
      <rPr>
        <sz val="10"/>
        <color indexed="8"/>
        <rFont val="宋体"/>
        <charset val="134"/>
      </rPr>
      <t>段胡同村</t>
    </r>
  </si>
  <si>
    <t>李集镇段胡同村</t>
  </si>
  <si>
    <r>
      <rPr>
        <sz val="10"/>
        <color indexed="8"/>
        <rFont val="宋体"/>
        <charset val="134"/>
      </rPr>
      <t>鲁正田</t>
    </r>
  </si>
  <si>
    <t>李集镇孟楼村</t>
  </si>
  <si>
    <r>
      <rPr>
        <sz val="10"/>
        <color indexed="8"/>
        <rFont val="宋体"/>
        <charset val="134"/>
      </rPr>
      <t>孟三保</t>
    </r>
  </si>
  <si>
    <r>
      <rPr>
        <sz val="10"/>
        <color indexed="8"/>
        <rFont val="宋体"/>
        <charset val="134"/>
      </rPr>
      <t>李敬化</t>
    </r>
  </si>
  <si>
    <r>
      <rPr>
        <sz val="10"/>
        <color indexed="8"/>
        <rFont val="宋体"/>
        <charset val="134"/>
      </rPr>
      <t>李油坊村</t>
    </r>
  </si>
  <si>
    <t>李集镇李油坊村</t>
  </si>
  <si>
    <r>
      <rPr>
        <sz val="10"/>
        <color indexed="8"/>
        <rFont val="宋体"/>
        <charset val="134"/>
      </rPr>
      <t>周荒</t>
    </r>
  </si>
  <si>
    <r>
      <rPr>
        <sz val="10"/>
        <color indexed="8"/>
        <rFont val="宋体"/>
        <charset val="134"/>
      </rPr>
      <t>曹楼村</t>
    </r>
  </si>
  <si>
    <t>李集镇曹楼村</t>
  </si>
  <si>
    <r>
      <rPr>
        <sz val="10"/>
        <color indexed="8"/>
        <rFont val="宋体"/>
        <charset val="134"/>
      </rPr>
      <t>杨杰</t>
    </r>
  </si>
  <si>
    <t>李集镇杨楼村</t>
  </si>
  <si>
    <r>
      <rPr>
        <sz val="10"/>
        <color indexed="8"/>
        <rFont val="宋体"/>
        <charset val="134"/>
      </rPr>
      <t>郑景朋</t>
    </r>
  </si>
  <si>
    <r>
      <rPr>
        <sz val="10"/>
        <color indexed="8"/>
        <rFont val="宋体"/>
        <charset val="134"/>
      </rPr>
      <t>李保方</t>
    </r>
  </si>
  <si>
    <r>
      <rPr>
        <sz val="10"/>
        <color indexed="8"/>
        <rFont val="宋体"/>
        <charset val="134"/>
      </rPr>
      <t>李集东村</t>
    </r>
  </si>
  <si>
    <t>李集镇李集东村</t>
  </si>
  <si>
    <r>
      <rPr>
        <sz val="10"/>
        <color indexed="8"/>
        <rFont val="宋体"/>
        <charset val="134"/>
      </rPr>
      <t>李景堂</t>
    </r>
  </si>
  <si>
    <r>
      <rPr>
        <sz val="10"/>
        <color indexed="8"/>
        <rFont val="宋体"/>
        <charset val="134"/>
      </rPr>
      <t>后司集村</t>
    </r>
  </si>
  <si>
    <t>李集镇后司集村</t>
  </si>
  <si>
    <r>
      <rPr>
        <sz val="10"/>
        <color indexed="8"/>
        <rFont val="宋体"/>
        <charset val="134"/>
      </rPr>
      <t>司贤庆</t>
    </r>
  </si>
  <si>
    <r>
      <rPr>
        <sz val="10"/>
        <color indexed="8"/>
        <rFont val="宋体"/>
        <charset val="134"/>
      </rPr>
      <t>司营村</t>
    </r>
  </si>
  <si>
    <t>李集镇司营村</t>
  </si>
  <si>
    <r>
      <rPr>
        <sz val="10"/>
        <color indexed="8"/>
        <rFont val="宋体"/>
        <charset val="134"/>
      </rPr>
      <t>司英义</t>
    </r>
  </si>
  <si>
    <r>
      <rPr>
        <sz val="10"/>
        <color indexed="8"/>
        <rFont val="宋体"/>
        <charset val="134"/>
      </rPr>
      <t>段建民</t>
    </r>
  </si>
  <si>
    <r>
      <rPr>
        <sz val="10"/>
        <color indexed="8"/>
        <rFont val="宋体"/>
        <charset val="134"/>
      </rPr>
      <t>李景轩</t>
    </r>
  </si>
  <si>
    <r>
      <rPr>
        <sz val="10"/>
        <color indexed="8"/>
        <rFont val="宋体"/>
        <charset val="134"/>
      </rPr>
      <t>司进良</t>
    </r>
  </si>
  <si>
    <r>
      <rPr>
        <sz val="10"/>
        <color indexed="8"/>
        <rFont val="宋体"/>
        <charset val="134"/>
      </rPr>
      <t>前司集村</t>
    </r>
  </si>
  <si>
    <t>李集镇前司集村</t>
  </si>
  <si>
    <r>
      <rPr>
        <sz val="10"/>
        <color indexed="8"/>
        <rFont val="宋体"/>
        <charset val="134"/>
      </rPr>
      <t>司胜军</t>
    </r>
  </si>
  <si>
    <r>
      <rPr>
        <sz val="10"/>
        <color indexed="8"/>
        <rFont val="宋体"/>
        <charset val="134"/>
      </rPr>
      <t>刘宏伟</t>
    </r>
  </si>
  <si>
    <t>李集镇关楼村</t>
  </si>
  <si>
    <r>
      <rPr>
        <sz val="10"/>
        <color indexed="8"/>
        <rFont val="宋体"/>
        <charset val="134"/>
      </rPr>
      <t>刘绪假</t>
    </r>
  </si>
  <si>
    <r>
      <rPr>
        <sz val="10"/>
        <color indexed="8"/>
        <rFont val="宋体"/>
        <charset val="134"/>
      </rPr>
      <t>刘贵兰</t>
    </r>
  </si>
  <si>
    <r>
      <rPr>
        <sz val="10"/>
        <color indexed="8"/>
        <rFont val="宋体"/>
        <charset val="134"/>
      </rPr>
      <t>刘庄村</t>
    </r>
  </si>
  <si>
    <t>李集镇刘庄村</t>
  </si>
  <si>
    <r>
      <rPr>
        <sz val="10"/>
        <color indexed="8"/>
        <rFont val="宋体"/>
        <charset val="134"/>
      </rPr>
      <t>段献岭</t>
    </r>
  </si>
  <si>
    <r>
      <rPr>
        <sz val="10"/>
        <color indexed="8"/>
        <rFont val="宋体"/>
        <charset val="134"/>
      </rPr>
      <t>段集村</t>
    </r>
  </si>
  <si>
    <t>李集镇段集村</t>
  </si>
  <si>
    <r>
      <rPr>
        <sz val="10"/>
        <color indexed="8"/>
        <rFont val="宋体"/>
        <charset val="134"/>
      </rPr>
      <t>黄芝良</t>
    </r>
  </si>
  <si>
    <r>
      <rPr>
        <sz val="10"/>
        <color indexed="8"/>
        <rFont val="宋体"/>
        <charset val="134"/>
      </rPr>
      <t>曹二央</t>
    </r>
  </si>
  <si>
    <r>
      <rPr>
        <sz val="10"/>
        <color indexed="8"/>
        <rFont val="宋体"/>
        <charset val="134"/>
      </rPr>
      <t>孙秀德</t>
    </r>
  </si>
  <si>
    <r>
      <rPr>
        <sz val="10"/>
        <color indexed="8"/>
        <rFont val="宋体"/>
        <charset val="134"/>
      </rPr>
      <t>道口楼村</t>
    </r>
  </si>
  <si>
    <t>李集镇道口楼村</t>
  </si>
  <si>
    <r>
      <rPr>
        <sz val="10"/>
        <color indexed="8"/>
        <rFont val="宋体"/>
        <charset val="134"/>
      </rPr>
      <t>王花</t>
    </r>
  </si>
  <si>
    <r>
      <rPr>
        <sz val="10"/>
        <color indexed="8"/>
        <rFont val="宋体"/>
        <charset val="134"/>
      </rPr>
      <t>李德仁</t>
    </r>
  </si>
  <si>
    <r>
      <rPr>
        <sz val="10"/>
        <color indexed="8"/>
        <rFont val="宋体"/>
        <charset val="134"/>
      </rPr>
      <t>段心领</t>
    </r>
  </si>
  <si>
    <r>
      <rPr>
        <sz val="10"/>
        <color indexed="8"/>
        <rFont val="宋体"/>
        <charset val="134"/>
      </rPr>
      <t>李杨氏</t>
    </r>
  </si>
  <si>
    <r>
      <rPr>
        <sz val="10"/>
        <color indexed="8"/>
        <rFont val="宋体"/>
        <charset val="134"/>
      </rPr>
      <t>李集西村</t>
    </r>
  </si>
  <si>
    <t>李集镇李集西村</t>
  </si>
  <si>
    <r>
      <rPr>
        <sz val="10"/>
        <color indexed="8"/>
        <rFont val="宋体"/>
        <charset val="134"/>
      </rPr>
      <t>皮敬玉</t>
    </r>
  </si>
  <si>
    <r>
      <rPr>
        <sz val="10"/>
        <color indexed="8"/>
        <rFont val="宋体"/>
        <charset val="134"/>
      </rPr>
      <t>闫庄村</t>
    </r>
  </si>
  <si>
    <t>李集镇闫庄村</t>
  </si>
  <si>
    <r>
      <rPr>
        <sz val="10"/>
        <color indexed="8"/>
        <rFont val="宋体"/>
        <charset val="134"/>
      </rPr>
      <t>高纪枪</t>
    </r>
  </si>
  <si>
    <r>
      <rPr>
        <sz val="10"/>
        <color indexed="8"/>
        <rFont val="宋体"/>
        <charset val="134"/>
      </rPr>
      <t>司保珠</t>
    </r>
  </si>
  <si>
    <r>
      <rPr>
        <sz val="10"/>
        <color indexed="8"/>
        <rFont val="宋体"/>
        <charset val="134"/>
      </rPr>
      <t>程艳杰</t>
    </r>
  </si>
  <si>
    <r>
      <rPr>
        <sz val="10"/>
        <color indexed="8"/>
        <rFont val="宋体"/>
        <charset val="134"/>
      </rPr>
      <t>于庄村</t>
    </r>
  </si>
  <si>
    <t>李集镇于庄村</t>
  </si>
  <si>
    <r>
      <rPr>
        <sz val="10"/>
        <color indexed="8"/>
        <rFont val="宋体"/>
        <charset val="134"/>
      </rPr>
      <t>段继安</t>
    </r>
  </si>
  <si>
    <r>
      <rPr>
        <sz val="10"/>
        <color indexed="8"/>
        <rFont val="宋体"/>
        <charset val="134"/>
      </rPr>
      <t>张胜利</t>
    </r>
  </si>
  <si>
    <r>
      <rPr>
        <sz val="10"/>
        <color indexed="8"/>
        <rFont val="宋体"/>
        <charset val="134"/>
      </rPr>
      <t>王明学</t>
    </r>
  </si>
  <si>
    <r>
      <rPr>
        <sz val="10"/>
        <color indexed="8"/>
        <rFont val="宋体"/>
        <charset val="134"/>
      </rPr>
      <t>郑发财</t>
    </r>
  </si>
  <si>
    <r>
      <rPr>
        <sz val="10"/>
        <color indexed="8"/>
        <rFont val="宋体"/>
        <charset val="134"/>
      </rPr>
      <t>段留民</t>
    </r>
  </si>
  <si>
    <r>
      <rPr>
        <sz val="10"/>
        <color indexed="8"/>
        <rFont val="宋体"/>
        <charset val="134"/>
      </rPr>
      <t>段合心</t>
    </r>
  </si>
  <si>
    <r>
      <rPr>
        <sz val="10"/>
        <color indexed="8"/>
        <rFont val="宋体"/>
        <charset val="134"/>
      </rPr>
      <t>高北京</t>
    </r>
  </si>
  <si>
    <r>
      <rPr>
        <sz val="10"/>
        <color indexed="8"/>
        <rFont val="宋体"/>
        <charset val="134"/>
      </rPr>
      <t>王颜彬</t>
    </r>
  </si>
  <si>
    <r>
      <rPr>
        <sz val="10"/>
        <color indexed="8"/>
        <rFont val="宋体"/>
        <charset val="134"/>
      </rPr>
      <t>路保金</t>
    </r>
  </si>
  <si>
    <r>
      <rPr>
        <sz val="10"/>
        <color indexed="8"/>
        <rFont val="宋体"/>
        <charset val="134"/>
      </rPr>
      <t>杨金丝</t>
    </r>
  </si>
  <si>
    <r>
      <rPr>
        <sz val="10"/>
        <color indexed="8"/>
        <rFont val="宋体"/>
        <charset val="134"/>
      </rPr>
      <t>高道光</t>
    </r>
  </si>
  <si>
    <r>
      <rPr>
        <sz val="10"/>
        <color indexed="8"/>
        <rFont val="宋体"/>
        <charset val="134"/>
      </rPr>
      <t>谢美荣</t>
    </r>
  </si>
  <si>
    <r>
      <rPr>
        <sz val="10"/>
        <color indexed="8"/>
        <rFont val="宋体"/>
        <charset val="134"/>
      </rPr>
      <t>鲁千菊</t>
    </r>
  </si>
  <si>
    <r>
      <rPr>
        <sz val="10"/>
        <color indexed="8"/>
        <rFont val="宋体"/>
        <charset val="134"/>
      </rPr>
      <t>张增云</t>
    </r>
  </si>
  <si>
    <t>171837013062</t>
  </si>
  <si>
    <r>
      <rPr>
        <sz val="10"/>
        <color indexed="8"/>
        <rFont val="宋体"/>
        <charset val="134"/>
      </rPr>
      <t>孙秀民</t>
    </r>
  </si>
  <si>
    <r>
      <rPr>
        <sz val="10"/>
        <color indexed="8"/>
        <rFont val="宋体"/>
        <charset val="134"/>
      </rPr>
      <t>司胜明</t>
    </r>
  </si>
  <si>
    <r>
      <rPr>
        <sz val="10"/>
        <color indexed="8"/>
        <rFont val="宋体"/>
        <charset val="134"/>
      </rPr>
      <t>班念瑞</t>
    </r>
  </si>
  <si>
    <r>
      <rPr>
        <sz val="10"/>
        <color indexed="8"/>
        <rFont val="宋体"/>
        <charset val="134"/>
      </rPr>
      <t>班楼村</t>
    </r>
  </si>
  <si>
    <t>李集镇班楼村</t>
  </si>
  <si>
    <r>
      <rPr>
        <sz val="10"/>
        <color indexed="8"/>
        <rFont val="宋体"/>
        <charset val="134"/>
      </rPr>
      <t>张二高</t>
    </r>
  </si>
  <si>
    <r>
      <rPr>
        <sz val="10"/>
        <color indexed="8"/>
        <rFont val="宋体"/>
        <charset val="134"/>
      </rPr>
      <t>程留景</t>
    </r>
  </si>
  <si>
    <r>
      <rPr>
        <sz val="10"/>
        <color indexed="8"/>
        <rFont val="宋体"/>
        <charset val="134"/>
      </rPr>
      <t>司华亭</t>
    </r>
  </si>
  <si>
    <r>
      <rPr>
        <sz val="10"/>
        <color indexed="8"/>
        <rFont val="宋体"/>
        <charset val="134"/>
      </rPr>
      <t>李金福</t>
    </r>
  </si>
  <si>
    <r>
      <rPr>
        <sz val="10"/>
        <color indexed="8"/>
        <rFont val="宋体"/>
        <charset val="134"/>
      </rPr>
      <t>高业勤</t>
    </r>
  </si>
  <si>
    <r>
      <rPr>
        <sz val="10"/>
        <color indexed="8"/>
        <rFont val="宋体"/>
        <charset val="134"/>
      </rPr>
      <t>王翠兰</t>
    </r>
  </si>
  <si>
    <r>
      <rPr>
        <sz val="10"/>
        <color indexed="8"/>
        <rFont val="宋体"/>
        <charset val="134"/>
      </rPr>
      <t>杨桂莲</t>
    </r>
  </si>
  <si>
    <r>
      <rPr>
        <sz val="10"/>
        <color indexed="8"/>
        <rFont val="宋体"/>
        <charset val="134"/>
      </rPr>
      <t>李千金</t>
    </r>
  </si>
  <si>
    <r>
      <rPr>
        <sz val="10"/>
        <color indexed="8"/>
        <rFont val="宋体"/>
        <charset val="134"/>
      </rPr>
      <t>仇福国</t>
    </r>
  </si>
  <si>
    <r>
      <rPr>
        <sz val="10"/>
        <color indexed="8"/>
        <rFont val="宋体"/>
        <charset val="134"/>
      </rPr>
      <t>徐建民</t>
    </r>
  </si>
  <si>
    <r>
      <rPr>
        <sz val="10"/>
        <color indexed="8"/>
        <rFont val="宋体"/>
        <charset val="134"/>
      </rPr>
      <t>段广勋</t>
    </r>
  </si>
  <si>
    <r>
      <rPr>
        <sz val="10"/>
        <color indexed="8"/>
        <rFont val="宋体"/>
        <charset val="134"/>
      </rPr>
      <t>刘银领</t>
    </r>
  </si>
  <si>
    <r>
      <rPr>
        <sz val="10"/>
        <color indexed="8"/>
        <rFont val="宋体"/>
        <charset val="134"/>
      </rPr>
      <t>司英刚</t>
    </r>
  </si>
  <si>
    <r>
      <rPr>
        <sz val="10"/>
        <color indexed="8"/>
        <rFont val="宋体"/>
        <charset val="134"/>
      </rPr>
      <t>彭世连</t>
    </r>
  </si>
  <si>
    <r>
      <rPr>
        <sz val="10"/>
        <color indexed="8"/>
        <rFont val="宋体"/>
        <charset val="134"/>
      </rPr>
      <t>王兆机</t>
    </r>
  </si>
  <si>
    <r>
      <rPr>
        <sz val="10"/>
        <color indexed="8"/>
        <rFont val="宋体"/>
        <charset val="134"/>
      </rPr>
      <t>杨玉侠</t>
    </r>
  </si>
  <si>
    <r>
      <rPr>
        <sz val="10"/>
        <color indexed="8"/>
        <rFont val="宋体"/>
        <charset val="134"/>
      </rPr>
      <t>毛基亮</t>
    </r>
  </si>
  <si>
    <r>
      <rPr>
        <sz val="10"/>
        <color indexed="8"/>
        <rFont val="宋体"/>
        <charset val="134"/>
      </rPr>
      <t>段世明</t>
    </r>
  </si>
  <si>
    <r>
      <rPr>
        <sz val="10"/>
        <color indexed="8"/>
        <rFont val="宋体"/>
        <charset val="134"/>
      </rPr>
      <t>户桂领</t>
    </r>
  </si>
  <si>
    <r>
      <rPr>
        <sz val="10"/>
        <color indexed="8"/>
        <rFont val="宋体"/>
        <charset val="134"/>
      </rPr>
      <t>张存德</t>
    </r>
  </si>
  <si>
    <r>
      <rPr>
        <sz val="10"/>
        <color indexed="8"/>
        <rFont val="宋体"/>
        <charset val="134"/>
      </rPr>
      <t>尹红学</t>
    </r>
  </si>
  <si>
    <r>
      <rPr>
        <sz val="10"/>
        <color indexed="8"/>
        <rFont val="宋体"/>
        <charset val="134"/>
      </rPr>
      <t>郑允强</t>
    </r>
  </si>
  <si>
    <r>
      <rPr>
        <sz val="10"/>
        <color indexed="8"/>
        <rFont val="宋体"/>
        <charset val="134"/>
      </rPr>
      <t>段秀锋</t>
    </r>
  </si>
  <si>
    <r>
      <rPr>
        <sz val="10"/>
        <color indexed="8"/>
        <rFont val="宋体"/>
        <charset val="134"/>
      </rPr>
      <t>杨文甫</t>
    </r>
  </si>
  <si>
    <r>
      <rPr>
        <sz val="10"/>
        <color indexed="8"/>
        <rFont val="宋体"/>
        <charset val="134"/>
      </rPr>
      <t>黄存良</t>
    </r>
  </si>
  <si>
    <r>
      <rPr>
        <sz val="10"/>
        <color indexed="8"/>
        <rFont val="宋体"/>
        <charset val="134"/>
      </rPr>
      <t>高红停</t>
    </r>
  </si>
  <si>
    <r>
      <rPr>
        <sz val="10"/>
        <color indexed="8"/>
        <rFont val="宋体"/>
        <charset val="134"/>
      </rPr>
      <t>李见银</t>
    </r>
  </si>
  <si>
    <r>
      <rPr>
        <sz val="10"/>
        <color indexed="8"/>
        <rFont val="宋体"/>
        <charset val="134"/>
      </rPr>
      <t>杨高山</t>
    </r>
  </si>
  <si>
    <r>
      <rPr>
        <sz val="10"/>
        <color indexed="8"/>
        <rFont val="宋体"/>
        <charset val="134"/>
      </rPr>
      <t>尹世明</t>
    </r>
  </si>
  <si>
    <r>
      <rPr>
        <sz val="10"/>
        <color indexed="8"/>
        <rFont val="宋体"/>
        <charset val="134"/>
      </rPr>
      <t>高洪义</t>
    </r>
  </si>
  <si>
    <r>
      <rPr>
        <sz val="10"/>
        <color indexed="8"/>
        <rFont val="宋体"/>
        <charset val="134"/>
      </rPr>
      <t>孙古华</t>
    </r>
  </si>
  <si>
    <r>
      <rPr>
        <sz val="10"/>
        <color indexed="8"/>
        <rFont val="宋体"/>
        <charset val="134"/>
      </rPr>
      <t>童方华</t>
    </r>
  </si>
  <si>
    <r>
      <rPr>
        <sz val="10"/>
        <color indexed="8"/>
        <rFont val="宋体"/>
        <charset val="134"/>
      </rPr>
      <t>段臣安</t>
    </r>
  </si>
  <si>
    <r>
      <rPr>
        <sz val="10"/>
        <color indexed="8"/>
        <rFont val="宋体"/>
        <charset val="134"/>
      </rPr>
      <t>于劳口</t>
    </r>
  </si>
  <si>
    <r>
      <rPr>
        <sz val="10"/>
        <color indexed="8"/>
        <rFont val="宋体"/>
        <charset val="134"/>
      </rPr>
      <t>张如桂</t>
    </r>
  </si>
  <si>
    <r>
      <rPr>
        <sz val="10"/>
        <color indexed="8"/>
        <rFont val="宋体"/>
        <charset val="134"/>
      </rPr>
      <t>韩景新</t>
    </r>
  </si>
  <si>
    <r>
      <rPr>
        <sz val="10"/>
        <color indexed="8"/>
        <rFont val="宋体"/>
        <charset val="134"/>
      </rPr>
      <t>崔承平</t>
    </r>
  </si>
  <si>
    <r>
      <rPr>
        <sz val="10"/>
        <color indexed="8"/>
        <rFont val="宋体"/>
        <charset val="134"/>
      </rPr>
      <t>周升军</t>
    </r>
  </si>
  <si>
    <r>
      <rPr>
        <sz val="10"/>
        <color indexed="8"/>
        <rFont val="宋体"/>
        <charset val="134"/>
      </rPr>
      <t>杨春亮</t>
    </r>
  </si>
  <si>
    <r>
      <rPr>
        <sz val="10"/>
        <color indexed="8"/>
        <rFont val="宋体"/>
        <charset val="134"/>
      </rPr>
      <t>段奎元</t>
    </r>
  </si>
  <si>
    <r>
      <rPr>
        <sz val="10"/>
        <color indexed="8"/>
        <rFont val="宋体"/>
        <charset val="134"/>
      </rPr>
      <t>杨刚</t>
    </r>
  </si>
  <si>
    <r>
      <rPr>
        <sz val="10"/>
        <color indexed="8"/>
        <rFont val="宋体"/>
        <charset val="134"/>
      </rPr>
      <t>司贤生</t>
    </r>
  </si>
  <si>
    <r>
      <rPr>
        <sz val="10"/>
        <color indexed="8"/>
        <rFont val="宋体"/>
        <charset val="134"/>
      </rPr>
      <t>张瑞福</t>
    </r>
  </si>
  <si>
    <r>
      <rPr>
        <sz val="10"/>
        <color indexed="8"/>
        <rFont val="宋体"/>
        <charset val="134"/>
      </rPr>
      <t>王振红</t>
    </r>
  </si>
  <si>
    <r>
      <rPr>
        <sz val="10"/>
        <color indexed="8"/>
        <rFont val="宋体"/>
        <charset val="134"/>
      </rPr>
      <t>程乐亮</t>
    </r>
  </si>
  <si>
    <t>苏传桥</t>
  </si>
  <si>
    <t>李集镇张楼村</t>
  </si>
  <si>
    <r>
      <rPr>
        <sz val="10"/>
        <color indexed="8"/>
        <rFont val="宋体"/>
        <charset val="134"/>
      </rPr>
      <t>段银志</t>
    </r>
  </si>
  <si>
    <r>
      <rPr>
        <sz val="10"/>
        <color indexed="8"/>
        <rFont val="宋体"/>
        <charset val="134"/>
      </rPr>
      <t>李永成</t>
    </r>
  </si>
  <si>
    <t>159938334840</t>
  </si>
  <si>
    <r>
      <rPr>
        <sz val="10"/>
        <color indexed="8"/>
        <rFont val="宋体"/>
        <charset val="134"/>
      </rPr>
      <t>司油书</t>
    </r>
  </si>
  <si>
    <r>
      <rPr>
        <sz val="10"/>
        <color indexed="8"/>
        <rFont val="宋体"/>
        <charset val="134"/>
      </rPr>
      <t>高红杰</t>
    </r>
  </si>
  <si>
    <r>
      <rPr>
        <sz val="10"/>
        <color indexed="8"/>
        <rFont val="宋体"/>
        <charset val="134"/>
      </rPr>
      <t>张春民</t>
    </r>
  </si>
  <si>
    <r>
      <rPr>
        <sz val="10"/>
        <color indexed="8"/>
        <rFont val="宋体"/>
        <charset val="134"/>
      </rPr>
      <t>段凤才</t>
    </r>
  </si>
  <si>
    <r>
      <rPr>
        <sz val="10"/>
        <color indexed="8"/>
        <rFont val="宋体"/>
        <charset val="134"/>
      </rPr>
      <t>杨庆广</t>
    </r>
  </si>
  <si>
    <r>
      <rPr>
        <sz val="10"/>
        <color indexed="8"/>
        <rFont val="宋体"/>
        <charset val="134"/>
      </rPr>
      <t>杨庆民</t>
    </r>
  </si>
  <si>
    <r>
      <rPr>
        <sz val="10"/>
        <color indexed="8"/>
        <rFont val="宋体"/>
        <charset val="134"/>
      </rPr>
      <t>张营村</t>
    </r>
  </si>
  <si>
    <t>李集镇张营村</t>
  </si>
  <si>
    <r>
      <rPr>
        <sz val="10"/>
        <color indexed="8"/>
        <rFont val="宋体"/>
        <charset val="134"/>
      </rPr>
      <t>班宣曾</t>
    </r>
  </si>
  <si>
    <r>
      <rPr>
        <sz val="10"/>
        <color indexed="8"/>
        <rFont val="宋体"/>
        <charset val="134"/>
      </rPr>
      <t>司爱民</t>
    </r>
  </si>
  <si>
    <r>
      <rPr>
        <sz val="10"/>
        <color indexed="8"/>
        <rFont val="宋体"/>
        <charset val="134"/>
      </rPr>
      <t>段稳当</t>
    </r>
  </si>
  <si>
    <r>
      <rPr>
        <sz val="10"/>
        <color indexed="8"/>
        <rFont val="宋体"/>
        <charset val="134"/>
      </rPr>
      <t>司华学</t>
    </r>
  </si>
  <si>
    <r>
      <rPr>
        <sz val="10"/>
        <color indexed="8"/>
        <rFont val="宋体"/>
        <charset val="134"/>
      </rPr>
      <t>鲁海军</t>
    </r>
  </si>
  <si>
    <r>
      <rPr>
        <sz val="10"/>
        <color indexed="8"/>
        <rFont val="宋体"/>
        <charset val="134"/>
      </rPr>
      <t>鲁召堂</t>
    </r>
  </si>
  <si>
    <r>
      <rPr>
        <sz val="10"/>
        <color indexed="8"/>
        <rFont val="宋体"/>
        <charset val="134"/>
      </rPr>
      <t>司小生</t>
    </r>
  </si>
  <si>
    <r>
      <rPr>
        <sz val="10"/>
        <color indexed="8"/>
        <rFont val="宋体"/>
        <charset val="134"/>
      </rPr>
      <t>孟长生</t>
    </r>
  </si>
  <si>
    <r>
      <rPr>
        <sz val="10"/>
        <color indexed="8"/>
        <rFont val="宋体"/>
        <charset val="134"/>
      </rPr>
      <t>司贤玉</t>
    </r>
  </si>
  <si>
    <r>
      <rPr>
        <sz val="10"/>
        <color indexed="8"/>
        <rFont val="宋体"/>
        <charset val="134"/>
      </rPr>
      <t>司华功</t>
    </r>
  </si>
  <si>
    <r>
      <rPr>
        <sz val="10"/>
        <color indexed="8"/>
        <rFont val="宋体"/>
        <charset val="134"/>
      </rPr>
      <t>司良票</t>
    </r>
  </si>
  <si>
    <r>
      <rPr>
        <sz val="10"/>
        <color indexed="8"/>
        <rFont val="宋体"/>
        <charset val="134"/>
      </rPr>
      <t>张坤</t>
    </r>
  </si>
  <si>
    <r>
      <rPr>
        <sz val="10"/>
        <color indexed="8"/>
        <rFont val="宋体"/>
        <charset val="134"/>
      </rPr>
      <t>司梦德</t>
    </r>
  </si>
  <si>
    <r>
      <rPr>
        <sz val="10"/>
        <color indexed="8"/>
        <rFont val="宋体"/>
        <charset val="134"/>
      </rPr>
      <t>曹家保</t>
    </r>
  </si>
  <si>
    <r>
      <rPr>
        <sz val="10"/>
        <color indexed="8"/>
        <rFont val="宋体"/>
        <charset val="134"/>
      </rPr>
      <t>段世林</t>
    </r>
  </si>
  <si>
    <r>
      <rPr>
        <sz val="10"/>
        <color indexed="8"/>
        <rFont val="宋体"/>
        <charset val="134"/>
      </rPr>
      <t>王春华</t>
    </r>
  </si>
  <si>
    <r>
      <rPr>
        <sz val="10"/>
        <color indexed="8"/>
        <rFont val="宋体"/>
        <charset val="134"/>
      </rPr>
      <t>李继东</t>
    </r>
  </si>
  <si>
    <r>
      <rPr>
        <sz val="10"/>
        <color indexed="8"/>
        <rFont val="宋体"/>
        <charset val="134"/>
      </rPr>
      <t>司贤文</t>
    </r>
  </si>
  <si>
    <r>
      <rPr>
        <sz val="10"/>
        <color indexed="8"/>
        <rFont val="宋体"/>
        <charset val="134"/>
      </rPr>
      <t>王桂芝</t>
    </r>
  </si>
  <si>
    <r>
      <rPr>
        <sz val="10"/>
        <color indexed="8"/>
        <rFont val="宋体"/>
        <charset val="134"/>
      </rPr>
      <t>张氏</t>
    </r>
  </si>
  <si>
    <r>
      <rPr>
        <sz val="10"/>
        <color indexed="8"/>
        <rFont val="宋体"/>
        <charset val="134"/>
      </rPr>
      <t>徐什亭</t>
    </r>
  </si>
  <si>
    <r>
      <rPr>
        <sz val="10"/>
        <color indexed="8"/>
        <rFont val="宋体"/>
        <charset val="134"/>
      </rPr>
      <t>何文山</t>
    </r>
  </si>
  <si>
    <r>
      <rPr>
        <sz val="10"/>
        <color indexed="8"/>
        <rFont val="宋体"/>
        <charset val="134"/>
      </rPr>
      <t>司保同</t>
    </r>
  </si>
  <si>
    <r>
      <rPr>
        <sz val="10"/>
        <color indexed="8"/>
        <rFont val="宋体"/>
        <charset val="134"/>
      </rPr>
      <t>李德山</t>
    </r>
  </si>
  <si>
    <r>
      <rPr>
        <sz val="10"/>
        <color indexed="8"/>
        <rFont val="宋体"/>
        <charset val="134"/>
      </rPr>
      <t>司战良</t>
    </r>
  </si>
  <si>
    <r>
      <rPr>
        <sz val="10"/>
        <color indexed="8"/>
        <rFont val="宋体"/>
        <charset val="134"/>
      </rPr>
      <t>张守心</t>
    </r>
  </si>
  <si>
    <r>
      <rPr>
        <sz val="10"/>
        <color indexed="8"/>
        <rFont val="宋体"/>
        <charset val="134"/>
      </rPr>
      <t>司英厂</t>
    </r>
  </si>
  <si>
    <r>
      <rPr>
        <sz val="10"/>
        <color indexed="8"/>
        <rFont val="宋体"/>
        <charset val="134"/>
      </rPr>
      <t>段好仁</t>
    </r>
  </si>
  <si>
    <r>
      <rPr>
        <sz val="10"/>
        <color indexed="8"/>
        <rFont val="宋体"/>
        <charset val="134"/>
      </rPr>
      <t>司连军</t>
    </r>
  </si>
  <si>
    <r>
      <rPr>
        <sz val="10"/>
        <color indexed="8"/>
        <rFont val="宋体"/>
        <charset val="134"/>
      </rPr>
      <t>司建民</t>
    </r>
  </si>
  <si>
    <r>
      <rPr>
        <sz val="10"/>
        <color indexed="8"/>
        <rFont val="宋体"/>
        <charset val="134"/>
      </rPr>
      <t>闫海心</t>
    </r>
  </si>
  <si>
    <r>
      <rPr>
        <sz val="10"/>
        <color indexed="8"/>
        <rFont val="宋体"/>
        <charset val="134"/>
      </rPr>
      <t>刘玉良</t>
    </r>
  </si>
  <si>
    <r>
      <rPr>
        <sz val="10"/>
        <color indexed="8"/>
        <rFont val="宋体"/>
        <charset val="134"/>
      </rPr>
      <t>曹三娃</t>
    </r>
  </si>
  <si>
    <r>
      <rPr>
        <sz val="10"/>
        <color indexed="8"/>
        <rFont val="宋体"/>
        <charset val="134"/>
      </rPr>
      <t>黄俊新</t>
    </r>
  </si>
  <si>
    <r>
      <rPr>
        <sz val="10"/>
        <color indexed="8"/>
        <rFont val="宋体"/>
        <charset val="134"/>
      </rPr>
      <t>王德功</t>
    </r>
  </si>
  <si>
    <r>
      <rPr>
        <sz val="10"/>
        <color indexed="8"/>
        <rFont val="宋体"/>
        <charset val="134"/>
      </rPr>
      <t>李玲</t>
    </r>
  </si>
  <si>
    <r>
      <rPr>
        <sz val="10"/>
        <color indexed="8"/>
        <rFont val="宋体"/>
        <charset val="134"/>
      </rPr>
      <t>王凤金</t>
    </r>
  </si>
  <si>
    <r>
      <rPr>
        <sz val="10"/>
        <color indexed="8"/>
        <rFont val="宋体"/>
        <charset val="134"/>
      </rPr>
      <t>王明停</t>
    </r>
  </si>
  <si>
    <r>
      <rPr>
        <sz val="10"/>
        <color indexed="8"/>
        <rFont val="宋体"/>
        <charset val="134"/>
      </rPr>
      <t>李来金</t>
    </r>
  </si>
  <si>
    <r>
      <rPr>
        <sz val="10"/>
        <color indexed="8"/>
        <rFont val="宋体"/>
        <charset val="134"/>
      </rPr>
      <t>李长军</t>
    </r>
  </si>
  <si>
    <r>
      <rPr>
        <sz val="10"/>
        <color indexed="8"/>
        <rFont val="宋体"/>
        <charset val="134"/>
      </rPr>
      <t>王银良</t>
    </r>
  </si>
  <si>
    <r>
      <rPr>
        <sz val="10"/>
        <color indexed="8"/>
        <rFont val="宋体"/>
        <charset val="134"/>
      </rPr>
      <t>郑爱民</t>
    </r>
  </si>
  <si>
    <r>
      <rPr>
        <sz val="10"/>
        <color indexed="8"/>
        <rFont val="宋体"/>
        <charset val="134"/>
      </rPr>
      <t>司胜坤</t>
    </r>
  </si>
  <si>
    <r>
      <rPr>
        <sz val="10"/>
        <color indexed="8"/>
        <rFont val="宋体"/>
        <charset val="134"/>
      </rPr>
      <t>李淑雅</t>
    </r>
  </si>
  <si>
    <r>
      <rPr>
        <sz val="10"/>
        <color indexed="8"/>
        <rFont val="宋体"/>
        <charset val="134"/>
      </rPr>
      <t>李集中村</t>
    </r>
  </si>
  <si>
    <t>李集镇李集中村</t>
  </si>
  <si>
    <r>
      <rPr>
        <sz val="10"/>
        <color indexed="8"/>
        <rFont val="宋体"/>
        <charset val="134"/>
      </rPr>
      <t>段三秧</t>
    </r>
  </si>
  <si>
    <r>
      <rPr>
        <sz val="10"/>
        <color indexed="8"/>
        <rFont val="宋体"/>
        <charset val="134"/>
      </rPr>
      <t>张留根</t>
    </r>
  </si>
  <si>
    <r>
      <rPr>
        <sz val="10"/>
        <color indexed="8"/>
        <rFont val="宋体"/>
        <charset val="134"/>
      </rPr>
      <t>司彦民</t>
    </r>
  </si>
  <si>
    <r>
      <rPr>
        <sz val="10"/>
        <color indexed="8"/>
        <rFont val="宋体"/>
        <charset val="134"/>
      </rPr>
      <t>胡李氏</t>
    </r>
  </si>
  <si>
    <r>
      <rPr>
        <sz val="10"/>
        <color indexed="8"/>
        <rFont val="宋体"/>
        <charset val="134"/>
      </rPr>
      <t>王昌勤</t>
    </r>
  </si>
  <si>
    <r>
      <rPr>
        <sz val="10"/>
        <color indexed="8"/>
        <rFont val="宋体"/>
        <charset val="134"/>
      </rPr>
      <t>崔付军</t>
    </r>
  </si>
  <si>
    <r>
      <rPr>
        <sz val="10"/>
        <color indexed="8"/>
        <rFont val="宋体"/>
        <charset val="134"/>
      </rPr>
      <t>司贤存</t>
    </r>
  </si>
  <si>
    <r>
      <rPr>
        <sz val="10"/>
        <color indexed="8"/>
        <rFont val="宋体"/>
        <charset val="134"/>
      </rPr>
      <t>王风辉</t>
    </r>
  </si>
  <si>
    <r>
      <rPr>
        <sz val="10"/>
        <color indexed="8"/>
        <rFont val="宋体"/>
        <charset val="134"/>
      </rPr>
      <t>王昌红</t>
    </r>
  </si>
  <si>
    <r>
      <rPr>
        <sz val="10"/>
        <color indexed="8"/>
        <rFont val="宋体"/>
        <charset val="134"/>
      </rPr>
      <t>刘占良</t>
    </r>
  </si>
  <si>
    <r>
      <rPr>
        <sz val="10"/>
        <color indexed="8"/>
        <rFont val="宋体"/>
        <charset val="134"/>
      </rPr>
      <t>崔承山</t>
    </r>
  </si>
  <si>
    <r>
      <rPr>
        <sz val="10"/>
        <color indexed="8"/>
        <rFont val="宋体"/>
        <charset val="134"/>
      </rPr>
      <t>鲁茂光</t>
    </r>
  </si>
  <si>
    <r>
      <rPr>
        <sz val="10"/>
        <color indexed="8"/>
        <rFont val="宋体"/>
        <charset val="134"/>
      </rPr>
      <t>李德忙</t>
    </r>
  </si>
  <si>
    <r>
      <rPr>
        <sz val="10"/>
        <color indexed="8"/>
        <rFont val="宋体"/>
        <charset val="134"/>
      </rPr>
      <t>李东辉</t>
    </r>
  </si>
  <si>
    <r>
      <rPr>
        <sz val="10"/>
        <color indexed="8"/>
        <rFont val="宋体"/>
        <charset val="134"/>
      </rPr>
      <t>司俊轻</t>
    </r>
  </si>
  <si>
    <r>
      <rPr>
        <sz val="10"/>
        <color indexed="8"/>
        <rFont val="宋体"/>
        <charset val="134"/>
      </rPr>
      <t>王二兵</t>
    </r>
  </si>
  <si>
    <r>
      <rPr>
        <sz val="10"/>
        <rFont val="宋体"/>
        <charset val="134"/>
      </rPr>
      <t>李广星</t>
    </r>
  </si>
  <si>
    <r>
      <rPr>
        <sz val="10"/>
        <rFont val="宋体"/>
        <charset val="134"/>
      </rPr>
      <t>尹营村</t>
    </r>
  </si>
  <si>
    <r>
      <rPr>
        <sz val="10"/>
        <rFont val="宋体"/>
        <charset val="134"/>
      </rPr>
      <t>孟存金</t>
    </r>
  </si>
  <si>
    <r>
      <rPr>
        <sz val="10"/>
        <rFont val="宋体"/>
        <charset val="134"/>
      </rPr>
      <t>胡三央</t>
    </r>
  </si>
  <si>
    <r>
      <rPr>
        <sz val="10"/>
        <rFont val="宋体"/>
        <charset val="134"/>
      </rPr>
      <t>陈长岭</t>
    </r>
  </si>
  <si>
    <r>
      <rPr>
        <sz val="10"/>
        <rFont val="宋体"/>
        <charset val="134"/>
      </rPr>
      <t>司良</t>
    </r>
  </si>
  <si>
    <r>
      <rPr>
        <sz val="10"/>
        <rFont val="宋体"/>
        <charset val="134"/>
      </rPr>
      <t>司友良</t>
    </r>
  </si>
  <si>
    <r>
      <rPr>
        <sz val="10"/>
        <rFont val="宋体"/>
        <charset val="134"/>
      </rPr>
      <t>骆集村</t>
    </r>
  </si>
  <si>
    <r>
      <rPr>
        <sz val="10"/>
        <rFont val="宋体"/>
        <charset val="134"/>
      </rPr>
      <t>曹加房</t>
    </r>
  </si>
  <si>
    <r>
      <rPr>
        <sz val="10"/>
        <rFont val="宋体"/>
        <charset val="134"/>
      </rPr>
      <t>曹楼村</t>
    </r>
  </si>
  <si>
    <r>
      <rPr>
        <sz val="10"/>
        <rFont val="宋体"/>
        <charset val="134"/>
      </rPr>
      <t>段果金</t>
    </r>
  </si>
  <si>
    <r>
      <rPr>
        <sz val="10"/>
        <rFont val="宋体"/>
        <charset val="134"/>
      </rPr>
      <t>何留金</t>
    </r>
  </si>
  <si>
    <r>
      <rPr>
        <sz val="10"/>
        <rFont val="宋体"/>
        <charset val="134"/>
      </rPr>
      <t>刘庄村</t>
    </r>
  </si>
  <si>
    <t>13526348922</t>
  </si>
  <si>
    <r>
      <rPr>
        <sz val="10"/>
        <color indexed="8"/>
        <rFont val="宋体"/>
        <charset val="134"/>
      </rPr>
      <t>李英美</t>
    </r>
  </si>
  <si>
    <r>
      <rPr>
        <sz val="10"/>
        <color indexed="8"/>
        <rFont val="宋体"/>
        <charset val="134"/>
      </rPr>
      <t>刘会良</t>
    </r>
  </si>
  <si>
    <r>
      <rPr>
        <sz val="10"/>
        <rFont val="宋体"/>
        <charset val="134"/>
      </rPr>
      <t>王金伦</t>
    </r>
  </si>
  <si>
    <r>
      <rPr>
        <sz val="10"/>
        <rFont val="宋体"/>
        <charset val="134"/>
      </rPr>
      <t>王银伦</t>
    </r>
  </si>
  <si>
    <r>
      <rPr>
        <sz val="10"/>
        <rFont val="宋体"/>
        <charset val="134"/>
      </rPr>
      <t>尹敬山</t>
    </r>
  </si>
  <si>
    <r>
      <rPr>
        <sz val="10"/>
        <rFont val="宋体"/>
        <charset val="134"/>
      </rPr>
      <t>鲁宝华</t>
    </r>
  </si>
  <si>
    <r>
      <rPr>
        <sz val="10"/>
        <rFont val="宋体"/>
        <charset val="134"/>
      </rPr>
      <t>何仓库</t>
    </r>
  </si>
  <si>
    <r>
      <rPr>
        <sz val="10"/>
        <rFont val="宋体"/>
        <charset val="134"/>
      </rPr>
      <t>周三长</t>
    </r>
  </si>
  <si>
    <r>
      <rPr>
        <sz val="10"/>
        <rFont val="宋体"/>
        <charset val="134"/>
      </rPr>
      <t>闫西花</t>
    </r>
  </si>
  <si>
    <r>
      <rPr>
        <sz val="10"/>
        <rFont val="宋体"/>
        <charset val="134"/>
      </rPr>
      <t>吕桂英</t>
    </r>
  </si>
  <si>
    <r>
      <rPr>
        <sz val="10"/>
        <rFont val="宋体"/>
        <charset val="134"/>
      </rPr>
      <t>黄堂村</t>
    </r>
  </si>
  <si>
    <r>
      <rPr>
        <sz val="10"/>
        <rFont val="宋体"/>
        <charset val="134"/>
      </rPr>
      <t>周东镇</t>
    </r>
  </si>
  <si>
    <r>
      <rPr>
        <sz val="10"/>
        <rFont val="宋体"/>
        <charset val="134"/>
      </rPr>
      <t>鲁守锋</t>
    </r>
  </si>
  <si>
    <r>
      <rPr>
        <sz val="10"/>
        <rFont val="宋体"/>
        <charset val="134"/>
      </rPr>
      <t>孟庆勇</t>
    </r>
  </si>
  <si>
    <r>
      <rPr>
        <sz val="10"/>
        <rFont val="宋体"/>
        <charset val="134"/>
      </rPr>
      <t>段建方</t>
    </r>
  </si>
  <si>
    <r>
      <rPr>
        <sz val="10"/>
        <color indexed="8"/>
        <rFont val="宋体"/>
        <charset val="134"/>
      </rPr>
      <t>段文彦</t>
    </r>
  </si>
  <si>
    <r>
      <rPr>
        <sz val="10"/>
        <rFont val="宋体"/>
        <charset val="134"/>
      </rPr>
      <t>段天赐</t>
    </r>
  </si>
  <si>
    <r>
      <rPr>
        <sz val="10"/>
        <rFont val="宋体"/>
        <charset val="134"/>
      </rPr>
      <t>段胡同村</t>
    </r>
  </si>
  <si>
    <r>
      <rPr>
        <sz val="10"/>
        <rFont val="宋体"/>
        <charset val="134"/>
      </rPr>
      <t>李玉涛</t>
    </r>
  </si>
  <si>
    <r>
      <rPr>
        <sz val="10"/>
        <rFont val="宋体"/>
        <charset val="134"/>
      </rPr>
      <t>回族</t>
    </r>
  </si>
  <si>
    <r>
      <rPr>
        <sz val="10"/>
        <rFont val="宋体"/>
        <charset val="134"/>
      </rPr>
      <t>李集东村</t>
    </r>
  </si>
  <si>
    <r>
      <rPr>
        <sz val="10"/>
        <rFont val="宋体"/>
        <charset val="134"/>
      </rPr>
      <t>段世勤</t>
    </r>
  </si>
  <si>
    <r>
      <rPr>
        <sz val="10"/>
        <rFont val="宋体"/>
        <charset val="134"/>
      </rPr>
      <t>李油坊村</t>
    </r>
  </si>
  <si>
    <r>
      <rPr>
        <sz val="10"/>
        <rFont val="宋体"/>
        <charset val="134"/>
      </rPr>
      <t>司胜六</t>
    </r>
  </si>
  <si>
    <r>
      <rPr>
        <sz val="10"/>
        <rFont val="宋体"/>
        <charset val="134"/>
      </rPr>
      <t>张杰亚</t>
    </r>
  </si>
  <si>
    <r>
      <rPr>
        <sz val="10"/>
        <rFont val="宋体"/>
        <charset val="134"/>
      </rPr>
      <t>张营村</t>
    </r>
  </si>
  <si>
    <r>
      <rPr>
        <sz val="10"/>
        <rFont val="宋体"/>
        <charset val="134"/>
      </rPr>
      <t>周桂云</t>
    </r>
  </si>
  <si>
    <r>
      <rPr>
        <sz val="10"/>
        <rFont val="宋体"/>
        <charset val="134"/>
      </rPr>
      <t>王行</t>
    </r>
  </si>
  <si>
    <r>
      <rPr>
        <sz val="10"/>
        <rFont val="宋体"/>
        <charset val="134"/>
      </rPr>
      <t>王庄村</t>
    </r>
  </si>
  <si>
    <r>
      <rPr>
        <sz val="10"/>
        <rFont val="宋体"/>
        <charset val="134"/>
      </rPr>
      <t>司平息</t>
    </r>
  </si>
  <si>
    <r>
      <rPr>
        <sz val="10"/>
        <rFont val="宋体"/>
        <charset val="134"/>
      </rPr>
      <t>张健康</t>
    </r>
  </si>
  <si>
    <r>
      <rPr>
        <sz val="10"/>
        <rFont val="宋体"/>
        <charset val="134"/>
      </rPr>
      <t>张老家村</t>
    </r>
  </si>
  <si>
    <t>李集镇张老家村</t>
  </si>
  <si>
    <r>
      <rPr>
        <sz val="10"/>
        <rFont val="宋体"/>
        <charset val="134"/>
      </rPr>
      <t>何战良</t>
    </r>
  </si>
  <si>
    <t>司贤文</t>
  </si>
  <si>
    <t>小司庄村</t>
  </si>
  <si>
    <t>刘征征</t>
  </si>
  <si>
    <t>司伟伟</t>
  </si>
  <si>
    <t>骆集村</t>
  </si>
  <si>
    <t>曹兵华</t>
  </si>
  <si>
    <t>曹楼村</t>
  </si>
  <si>
    <t>彭永军</t>
  </si>
  <si>
    <t>张老家村</t>
  </si>
  <si>
    <t>于长江</t>
  </si>
  <si>
    <t>王二彪</t>
  </si>
  <si>
    <t>杨盘根</t>
  </si>
  <si>
    <t>司良头</t>
  </si>
  <si>
    <t>前司集村</t>
  </si>
  <si>
    <t>段心岭</t>
  </si>
  <si>
    <t>段古同村</t>
  </si>
  <si>
    <r>
      <rPr>
        <sz val="10"/>
        <color indexed="8"/>
        <rFont val="宋体"/>
        <charset val="134"/>
      </rPr>
      <t>段心意</t>
    </r>
  </si>
  <si>
    <t>王金星</t>
  </si>
  <si>
    <t>关庙村</t>
  </si>
  <si>
    <t>李纪争</t>
  </si>
  <si>
    <t>李油坊村</t>
  </si>
  <si>
    <t>张建</t>
  </si>
  <si>
    <t>后司集村</t>
  </si>
  <si>
    <t>崔文进</t>
  </si>
  <si>
    <t>段书贵</t>
  </si>
  <si>
    <t>段圆圆</t>
  </si>
  <si>
    <t>杨威威</t>
  </si>
  <si>
    <t>杨老村</t>
  </si>
  <si>
    <t>李子云</t>
  </si>
  <si>
    <t>韩起化</t>
  </si>
  <si>
    <t>孟楼村韩楼</t>
  </si>
  <si>
    <t>黄连成</t>
  </si>
  <si>
    <t>黄堂村</t>
  </si>
  <si>
    <t>李永勤</t>
  </si>
  <si>
    <t>司贤齐</t>
  </si>
  <si>
    <t>徐秋月</t>
  </si>
  <si>
    <t>司二央</t>
  </si>
  <si>
    <t>杨玉东</t>
  </si>
  <si>
    <t>段中秋</t>
  </si>
  <si>
    <t>李集镇段古同村</t>
  </si>
  <si>
    <t>崔金斗</t>
  </si>
  <si>
    <t>李小高</t>
  </si>
  <si>
    <t>马王氏</t>
  </si>
  <si>
    <t>北岭镇</t>
  </si>
  <si>
    <t>刘集村</t>
  </si>
  <si>
    <t>北岭镇刘集村</t>
  </si>
  <si>
    <t>刘太夫</t>
  </si>
  <si>
    <t>崔三茄</t>
  </si>
  <si>
    <t>涂玉保</t>
  </si>
  <si>
    <t>刘丕松</t>
  </si>
  <si>
    <t>林楼村</t>
  </si>
  <si>
    <t>北岭镇林楼村</t>
  </si>
  <si>
    <t>薛德过</t>
  </si>
  <si>
    <t>崔小庙村</t>
  </si>
  <si>
    <t>北岭镇崔小庙村</t>
  </si>
  <si>
    <t>彭四民</t>
  </si>
  <si>
    <t>前彭沟涯村</t>
  </si>
  <si>
    <t>北岭镇前彭沟涯村</t>
  </si>
  <si>
    <t>卢守祥</t>
  </si>
  <si>
    <t>张毛友</t>
  </si>
  <si>
    <t>王六村</t>
  </si>
  <si>
    <t>北岭镇王六村</t>
  </si>
  <si>
    <t>陈振升</t>
  </si>
  <si>
    <t>陈楼村</t>
  </si>
  <si>
    <t>北岭镇陈楼村</t>
  </si>
  <si>
    <t>陈玉生</t>
  </si>
  <si>
    <t>蒋庄村</t>
  </si>
  <si>
    <t>北岭镇蒋庄村</t>
  </si>
  <si>
    <t>陈殿卿</t>
  </si>
  <si>
    <t>刘园村</t>
  </si>
  <si>
    <t>北岭镇刘园村</t>
  </si>
  <si>
    <t>李建云</t>
  </si>
  <si>
    <t>谭楼村</t>
  </si>
  <si>
    <t>北岭镇谭楼村</t>
  </si>
  <si>
    <t>孟二超</t>
  </si>
  <si>
    <t>张广心</t>
  </si>
  <si>
    <t>洪田桃</t>
  </si>
  <si>
    <t>常阁村</t>
  </si>
  <si>
    <t>北岭镇常阁村</t>
  </si>
  <si>
    <t>胡玉明</t>
  </si>
  <si>
    <t>后彭沟涯村</t>
  </si>
  <si>
    <t>北岭镇后彭沟涯村</t>
  </si>
  <si>
    <t>朱修理</t>
  </si>
  <si>
    <t>朱厂村</t>
  </si>
  <si>
    <t>北岭镇朱厂村</t>
  </si>
  <si>
    <t>周文换</t>
  </si>
  <si>
    <t>后林村</t>
  </si>
  <si>
    <t>北岭镇后林村</t>
  </si>
  <si>
    <t>陈丕先</t>
  </si>
  <si>
    <t>苏庄村</t>
  </si>
  <si>
    <t>北岭镇苏庄村</t>
  </si>
  <si>
    <t>韩送</t>
  </si>
  <si>
    <t>李好礼</t>
  </si>
  <si>
    <t>朱楼村</t>
  </si>
  <si>
    <t>北岭镇朱楼村</t>
  </si>
  <si>
    <t>卢守株</t>
  </si>
  <si>
    <t>于阁村</t>
  </si>
  <si>
    <t>北岭镇于阁村</t>
  </si>
  <si>
    <t>孙瓦房村</t>
  </si>
  <si>
    <t>北岭镇孙瓦房村</t>
  </si>
  <si>
    <t>卢守志</t>
  </si>
  <si>
    <t>卢集村</t>
  </si>
  <si>
    <t>北岭镇卢集村</t>
  </si>
  <si>
    <t>卢守君</t>
  </si>
  <si>
    <t>刘毛孩</t>
  </si>
  <si>
    <t>李超勤</t>
  </si>
  <si>
    <t>王发财</t>
  </si>
  <si>
    <t>刘保箱</t>
  </si>
  <si>
    <t>李道全</t>
  </si>
  <si>
    <t>北岭镇刘庄村</t>
  </si>
  <si>
    <t>王心想</t>
  </si>
  <si>
    <t>李广成</t>
  </si>
  <si>
    <t>田洋号</t>
  </si>
  <si>
    <t>吴阁村</t>
  </si>
  <si>
    <t>北岭镇吴阁村</t>
  </si>
  <si>
    <t>孙美华</t>
  </si>
  <si>
    <t>孙杨集村</t>
  </si>
  <si>
    <t>北岭镇孙杨集村</t>
  </si>
  <si>
    <t>刘好平</t>
  </si>
  <si>
    <t>闫庙村</t>
  </si>
  <si>
    <t>北岭镇闫庙村</t>
  </si>
  <si>
    <t>陈信江</t>
  </si>
  <si>
    <t>王朱氏</t>
  </si>
  <si>
    <t>郭王楼村</t>
  </si>
  <si>
    <t>北岭镇郭王楼村</t>
  </si>
  <si>
    <t>郑玉兰</t>
  </si>
  <si>
    <t>秦如良</t>
  </si>
  <si>
    <t>蔡世东</t>
  </si>
  <si>
    <t>张守义</t>
  </si>
  <si>
    <t>仇庄村</t>
  </si>
  <si>
    <t>北岭镇仇庄村</t>
  </si>
  <si>
    <t>刘翠连</t>
  </si>
  <si>
    <t>李从孟</t>
  </si>
  <si>
    <t>李秋友</t>
  </si>
  <si>
    <t>彭刘氏</t>
  </si>
  <si>
    <t>邓连军</t>
  </si>
  <si>
    <t>卢允中</t>
  </si>
  <si>
    <t>王孙氏</t>
  </si>
  <si>
    <t>朱运福</t>
  </si>
  <si>
    <t>北镇村</t>
  </si>
  <si>
    <t>北岭镇北镇村</t>
  </si>
  <si>
    <t>孙兰勤</t>
  </si>
  <si>
    <t>王河村</t>
  </si>
  <si>
    <t>北岭镇王河村</t>
  </si>
  <si>
    <t>184738220288</t>
  </si>
  <si>
    <t>李新梅</t>
  </si>
  <si>
    <t>徐显喜</t>
  </si>
  <si>
    <t>张学军</t>
  </si>
  <si>
    <t>彭兴民</t>
  </si>
  <si>
    <t>宋德忠</t>
  </si>
  <si>
    <t>宋庄村</t>
  </si>
  <si>
    <t>北岭镇宋庄村</t>
  </si>
  <si>
    <t>陈凤伍</t>
  </si>
  <si>
    <t>李超海</t>
  </si>
  <si>
    <t>彭来运</t>
  </si>
  <si>
    <t>马振江</t>
  </si>
  <si>
    <t>李英</t>
  </si>
  <si>
    <t>张亚</t>
  </si>
  <si>
    <t>卢守青</t>
  </si>
  <si>
    <t>陈聚良</t>
  </si>
  <si>
    <t>丁宗礼</t>
  </si>
  <si>
    <t>陈祥州</t>
  </si>
  <si>
    <t>王洪田</t>
  </si>
  <si>
    <t>卢守荣</t>
  </si>
  <si>
    <t>庄合停</t>
  </si>
  <si>
    <t>13598367601</t>
  </si>
  <si>
    <t>史娃</t>
  </si>
  <si>
    <t>潘存身</t>
  </si>
  <si>
    <t>田桂荣</t>
  </si>
  <si>
    <t>卢中胜</t>
  </si>
  <si>
    <t>林允涛</t>
  </si>
  <si>
    <t>付毛妮</t>
  </si>
  <si>
    <t>王德才</t>
  </si>
  <si>
    <t>刘怀玉</t>
  </si>
  <si>
    <t>田守章</t>
  </si>
  <si>
    <t>卢渊升</t>
  </si>
  <si>
    <t>胡昌言</t>
  </si>
  <si>
    <t>陈凤谱</t>
  </si>
  <si>
    <t>卢级分</t>
  </si>
  <si>
    <t>王洪典</t>
  </si>
  <si>
    <t>张永田</t>
  </si>
  <si>
    <t>卢李氏</t>
  </si>
  <si>
    <t>孙效敏</t>
  </si>
  <si>
    <t>孙营村</t>
  </si>
  <si>
    <t>北岭镇孙营村</t>
  </si>
  <si>
    <t>张秀真</t>
  </si>
  <si>
    <t>刘素英</t>
  </si>
  <si>
    <t>王现民</t>
  </si>
  <si>
    <t>白玉落</t>
  </si>
  <si>
    <t>王敏胜</t>
  </si>
  <si>
    <t>陈修连</t>
  </si>
  <si>
    <t>李广燕</t>
  </si>
  <si>
    <t>刘芝玲</t>
  </si>
  <si>
    <t>孙玉侠</t>
  </si>
  <si>
    <t>刘检省</t>
  </si>
  <si>
    <t>孙后寨村</t>
  </si>
  <si>
    <t>北岭镇孙后寨村</t>
  </si>
  <si>
    <t>庄合彦</t>
  </si>
  <si>
    <t>朱永利</t>
  </si>
  <si>
    <t>朱玉冬</t>
  </si>
  <si>
    <t>曹庄村</t>
  </si>
  <si>
    <t>北岭镇曹庄村</t>
  </si>
  <si>
    <t>2014年1月2日</t>
  </si>
  <si>
    <t>卢毛书</t>
  </si>
  <si>
    <t>李四轩</t>
  </si>
  <si>
    <t>寨里村</t>
  </si>
  <si>
    <t>北岭镇寨里村</t>
  </si>
  <si>
    <t>庄朱氏</t>
  </si>
  <si>
    <t>李中后</t>
  </si>
  <si>
    <t>陈毛合</t>
  </si>
  <si>
    <t>刘毛朋</t>
  </si>
  <si>
    <t>韩远见</t>
  </si>
  <si>
    <t>朱修桥</t>
  </si>
  <si>
    <t>徐玉雷</t>
  </si>
  <si>
    <t>陈承俭</t>
  </si>
  <si>
    <t>史存良</t>
  </si>
  <si>
    <t>王兴武</t>
  </si>
  <si>
    <t>彭后新</t>
  </si>
  <si>
    <t>陈爱莲</t>
  </si>
  <si>
    <t>王敬真</t>
  </si>
  <si>
    <t>王顺利</t>
  </si>
  <si>
    <t>左义臣</t>
  </si>
  <si>
    <t>苏好良</t>
  </si>
  <si>
    <t>彭恩喜</t>
  </si>
  <si>
    <t>胡俊兰</t>
  </si>
  <si>
    <t>史小年</t>
  </si>
  <si>
    <t>念自超</t>
  </si>
  <si>
    <t>蔡振堂</t>
  </si>
  <si>
    <t>贾光社</t>
  </si>
  <si>
    <t>韩世界</t>
  </si>
  <si>
    <t>李俊峰</t>
  </si>
  <si>
    <t>常桂知</t>
  </si>
  <si>
    <t>朱蔡兰</t>
  </si>
  <si>
    <t>李金生</t>
  </si>
  <si>
    <t>彭兴义</t>
  </si>
  <si>
    <t>崔建东</t>
  </si>
  <si>
    <t>王分良</t>
  </si>
  <si>
    <t>张小民</t>
  </si>
  <si>
    <t>刘暗楼村</t>
  </si>
  <si>
    <t>北岭镇刘暗楼村</t>
  </si>
  <si>
    <t>宋书会</t>
  </si>
  <si>
    <t>胡何生</t>
  </si>
  <si>
    <t>庄东勤</t>
  </si>
  <si>
    <t>胡进军</t>
  </si>
  <si>
    <t>孙刘夫</t>
  </si>
  <si>
    <t>袁建超</t>
  </si>
  <si>
    <t>张连礼</t>
  </si>
  <si>
    <t>陈政权</t>
  </si>
  <si>
    <t>王德礼</t>
  </si>
  <si>
    <t>曹鹏</t>
  </si>
  <si>
    <t>任楼村</t>
  </si>
  <si>
    <t>北岭镇任楼村</t>
  </si>
  <si>
    <t>彭书金</t>
  </si>
  <si>
    <t>孙安重</t>
  </si>
  <si>
    <t>程丕升</t>
  </si>
  <si>
    <t>孙爱民</t>
  </si>
  <si>
    <t>刘德敏</t>
  </si>
  <si>
    <t>倪显才</t>
  </si>
  <si>
    <t>张潮</t>
  </si>
  <si>
    <t>武高</t>
  </si>
  <si>
    <t>徐玉江</t>
  </si>
  <si>
    <t>彭兴芝</t>
  </si>
  <si>
    <t>刘六良</t>
  </si>
  <si>
    <t>孙好坤</t>
  </si>
  <si>
    <t>蒋靖爱</t>
  </si>
  <si>
    <t>蒋胡同村</t>
  </si>
  <si>
    <t>北岭镇蒋胡同村</t>
  </si>
  <si>
    <t>韩庆县</t>
  </si>
  <si>
    <t>韩庆升</t>
  </si>
  <si>
    <t>蒋靖四</t>
  </si>
  <si>
    <t>崔连喜</t>
  </si>
  <si>
    <t>彭恩玲</t>
  </si>
  <si>
    <t>刘怀军</t>
  </si>
  <si>
    <t>赵士军</t>
  </si>
  <si>
    <t>刘北随</t>
  </si>
  <si>
    <t>于文远</t>
  </si>
  <si>
    <t>王德华</t>
  </si>
  <si>
    <t>彭许氏</t>
  </si>
  <si>
    <t>李自祥</t>
  </si>
  <si>
    <t>张翠花</t>
  </si>
  <si>
    <t>常秋生</t>
  </si>
  <si>
    <t>庄合中</t>
  </si>
  <si>
    <t>陈吉高</t>
  </si>
  <si>
    <t>李三京</t>
  </si>
  <si>
    <t>胡学善</t>
  </si>
  <si>
    <t>常爱堂</t>
  </si>
  <si>
    <t>蔡永轮</t>
  </si>
  <si>
    <t>陈灿</t>
  </si>
  <si>
    <t>刘保珍</t>
  </si>
  <si>
    <t>韩庆春</t>
  </si>
  <si>
    <t>倪显雷</t>
  </si>
  <si>
    <t>裴郭樱</t>
  </si>
  <si>
    <t>高落义</t>
  </si>
  <si>
    <t>李文学</t>
  </si>
  <si>
    <t>胡昌得</t>
  </si>
  <si>
    <t>张刘送</t>
  </si>
  <si>
    <t>孙彦</t>
  </si>
  <si>
    <t>孙之中</t>
  </si>
  <si>
    <t>李童</t>
  </si>
  <si>
    <t>邝庄村</t>
  </si>
  <si>
    <t>北岭镇邝庄村</t>
  </si>
  <si>
    <t>高骡子</t>
  </si>
  <si>
    <t>王敬修</t>
  </si>
  <si>
    <t>凌玉才</t>
  </si>
  <si>
    <t>徐文彬</t>
  </si>
  <si>
    <t>田洪章</t>
  </si>
  <si>
    <t>孙老虎</t>
  </si>
  <si>
    <t>孙延蝉</t>
  </si>
  <si>
    <t>韩记永</t>
  </si>
  <si>
    <t>洪心顶</t>
  </si>
  <si>
    <t>常同民</t>
  </si>
  <si>
    <t>李素花</t>
  </si>
  <si>
    <t>韩如良</t>
  </si>
  <si>
    <t>138037034859</t>
  </si>
  <si>
    <t>李自友</t>
  </si>
  <si>
    <t>彭恩彦</t>
  </si>
  <si>
    <t>刘保平</t>
  </si>
  <si>
    <t>卢素英</t>
  </si>
  <si>
    <t>王天东</t>
  </si>
  <si>
    <t>彭张氏</t>
  </si>
  <si>
    <t>武治北</t>
  </si>
  <si>
    <t>曹西华</t>
  </si>
  <si>
    <t>彭见知</t>
  </si>
  <si>
    <t>胡彦军</t>
  </si>
  <si>
    <t>孙振民</t>
  </si>
  <si>
    <t>薛得春</t>
  </si>
  <si>
    <t>于兰玉</t>
  </si>
  <si>
    <t>刘冠玉</t>
  </si>
  <si>
    <t>张德标</t>
  </si>
  <si>
    <t>武振峰</t>
  </si>
  <si>
    <t>彭恩粉</t>
  </si>
  <si>
    <t>王德超</t>
  </si>
  <si>
    <t>刘金良</t>
  </si>
  <si>
    <t>郑玉玲</t>
  </si>
  <si>
    <t>卢允元</t>
  </si>
  <si>
    <t>刘怀珠</t>
  </si>
  <si>
    <t>孙向向</t>
  </si>
  <si>
    <t>彭留新</t>
  </si>
  <si>
    <t>彭兴友</t>
  </si>
  <si>
    <t>郭运良</t>
  </si>
  <si>
    <t>冯见立</t>
  </si>
  <si>
    <t>王振启</t>
  </si>
  <si>
    <t>秦超信</t>
  </si>
  <si>
    <t>李乐子</t>
  </si>
  <si>
    <t>陈怀周</t>
  </si>
  <si>
    <t>彭后立</t>
  </si>
  <si>
    <t>吴波波</t>
  </si>
  <si>
    <t>于福杰</t>
  </si>
  <si>
    <t>刘道亮</t>
  </si>
  <si>
    <t>郭社</t>
  </si>
  <si>
    <t>刘三会</t>
  </si>
  <si>
    <t>荆连红</t>
  </si>
  <si>
    <t>郭建设</t>
  </si>
  <si>
    <t>马陆伸</t>
  </si>
  <si>
    <t>赵毛收</t>
  </si>
  <si>
    <t>赵安营</t>
  </si>
  <si>
    <t>陈新春</t>
  </si>
  <si>
    <t>孙小公</t>
  </si>
  <si>
    <t>徐民生</t>
  </si>
  <si>
    <t>魏得全</t>
  </si>
  <si>
    <t>李毛三</t>
  </si>
  <si>
    <t>孙宇田</t>
  </si>
  <si>
    <t>韩秀珍</t>
  </si>
  <si>
    <t>王营</t>
  </si>
  <si>
    <t>张稳当</t>
  </si>
  <si>
    <t>孙其知</t>
  </si>
  <si>
    <t>2020年3月15日</t>
  </si>
  <si>
    <t>赵洪标</t>
  </si>
  <si>
    <t>马佳利</t>
  </si>
  <si>
    <t>赵万里</t>
  </si>
  <si>
    <t>李允华</t>
  </si>
  <si>
    <t>邵黑蛋</t>
  </si>
  <si>
    <t>宋平心</t>
  </si>
  <si>
    <t>马海涛</t>
  </si>
  <si>
    <t>洪玉香</t>
  </si>
  <si>
    <t>张存杰</t>
  </si>
  <si>
    <t>韩紫孟</t>
  </si>
  <si>
    <t>李扣</t>
  </si>
  <si>
    <t>王文涛</t>
  </si>
  <si>
    <t>李辉</t>
  </si>
  <si>
    <t>刘春晴</t>
  </si>
  <si>
    <t>刘小春</t>
  </si>
  <si>
    <t>徐玉存</t>
  </si>
  <si>
    <t>朱次伟</t>
  </si>
  <si>
    <t>赵陆军</t>
  </si>
  <si>
    <t>刘胜利</t>
  </si>
  <si>
    <t>蔡中华</t>
  </si>
  <si>
    <t>卢远见</t>
  </si>
  <si>
    <t>凌玉尚</t>
  </si>
  <si>
    <t>卢金坠</t>
  </si>
  <si>
    <t>徐新见</t>
  </si>
  <si>
    <t>常存社</t>
  </si>
  <si>
    <t>蔡兴德</t>
  </si>
  <si>
    <t>蔡兴全</t>
  </si>
  <si>
    <t>陈成义</t>
  </si>
  <si>
    <t>田宜于</t>
  </si>
  <si>
    <t>谢双全</t>
  </si>
  <si>
    <t>王新科</t>
  </si>
  <si>
    <t>崔兴运</t>
  </si>
  <si>
    <t>马雪梅</t>
  </si>
  <si>
    <t>马世俭</t>
  </si>
  <si>
    <t>秦德松</t>
  </si>
  <si>
    <t>王德锋</t>
  </si>
  <si>
    <t>王者玉</t>
  </si>
  <si>
    <t>刘民</t>
  </si>
  <si>
    <t>王翠兰</t>
  </si>
  <si>
    <t>李学堂</t>
  </si>
  <si>
    <t>陈丕良</t>
  </si>
  <si>
    <t>卢二头</t>
  </si>
  <si>
    <t>王洪清</t>
  </si>
  <si>
    <t>孙作亮</t>
  </si>
  <si>
    <t>王德起</t>
  </si>
  <si>
    <t>王德芳</t>
  </si>
  <si>
    <t>李威</t>
  </si>
  <si>
    <t>于毛头</t>
  </si>
  <si>
    <t>母清友</t>
  </si>
  <si>
    <t>蒋销</t>
  </si>
  <si>
    <t>王李氏</t>
  </si>
  <si>
    <t>程大德</t>
  </si>
  <si>
    <t>宋相生</t>
  </si>
  <si>
    <t>宋英</t>
  </si>
  <si>
    <t>彭毛金</t>
  </si>
  <si>
    <t>赵士杰</t>
  </si>
  <si>
    <t>赵王氏</t>
  </si>
  <si>
    <t>张海涛</t>
  </si>
  <si>
    <t>胡永义</t>
  </si>
  <si>
    <t>夏开放</t>
  </si>
  <si>
    <t>韩高奎</t>
  </si>
  <si>
    <t>程友力</t>
  </si>
  <si>
    <t>陈芒芒</t>
  </si>
  <si>
    <t>17073841148</t>
  </si>
  <si>
    <t>陈解放</t>
  </si>
  <si>
    <t>陈胜利</t>
  </si>
  <si>
    <t>李刘户</t>
  </si>
  <si>
    <t>李远修</t>
  </si>
  <si>
    <t>王保良</t>
  </si>
  <si>
    <t>郭秀荣</t>
  </si>
  <si>
    <t>王素英</t>
  </si>
  <si>
    <t>张士明</t>
  </si>
  <si>
    <t>王登科</t>
  </si>
  <si>
    <t>卢改名</t>
  </si>
  <si>
    <t>林计划</t>
  </si>
  <si>
    <t>洪万里</t>
  </si>
  <si>
    <t>苏占喜</t>
  </si>
  <si>
    <t>陈传新</t>
  </si>
  <si>
    <t>刘清启</t>
  </si>
  <si>
    <t>李连队</t>
  </si>
  <si>
    <t>卢五官</t>
  </si>
  <si>
    <t>李刘氏</t>
  </si>
  <si>
    <t>宋备战</t>
  </si>
  <si>
    <t>北镇乡宋庄村</t>
  </si>
  <si>
    <t>于东风</t>
  </si>
  <si>
    <r>
      <rPr>
        <sz val="10"/>
        <color indexed="8"/>
        <rFont val="宋体"/>
        <charset val="134"/>
      </rPr>
      <t>车站镇</t>
    </r>
  </si>
  <si>
    <r>
      <rPr>
        <sz val="10"/>
        <color indexed="8"/>
        <rFont val="宋体"/>
        <charset val="134"/>
      </rPr>
      <t>王合寺楼村</t>
    </r>
  </si>
  <si>
    <t>车站镇王合寺楼村</t>
  </si>
  <si>
    <r>
      <rPr>
        <sz val="10"/>
        <color indexed="8"/>
        <rFont val="宋体"/>
        <charset val="134"/>
      </rPr>
      <t>刘巧云</t>
    </r>
  </si>
  <si>
    <r>
      <rPr>
        <sz val="10"/>
        <color indexed="8"/>
        <rFont val="宋体"/>
        <charset val="134"/>
      </rPr>
      <t>吴寨村</t>
    </r>
  </si>
  <si>
    <t>车站镇吴寨村</t>
  </si>
  <si>
    <r>
      <rPr>
        <sz val="10"/>
        <color indexed="8"/>
        <rFont val="宋体"/>
        <charset val="134"/>
      </rPr>
      <t>武贯方</t>
    </r>
  </si>
  <si>
    <r>
      <rPr>
        <sz val="10"/>
        <color indexed="8"/>
        <rFont val="宋体"/>
        <charset val="134"/>
      </rPr>
      <t>秦克胜</t>
    </r>
  </si>
  <si>
    <r>
      <rPr>
        <sz val="10"/>
        <color indexed="8"/>
        <rFont val="宋体"/>
        <charset val="134"/>
      </rPr>
      <t>秦集村</t>
    </r>
  </si>
  <si>
    <t>车站镇秦集村</t>
  </si>
  <si>
    <t>18348308888</t>
  </si>
  <si>
    <r>
      <rPr>
        <sz val="10"/>
        <color indexed="8"/>
        <rFont val="宋体"/>
        <charset val="134"/>
      </rPr>
      <t>程利先</t>
    </r>
  </si>
  <si>
    <r>
      <rPr>
        <sz val="10"/>
        <color indexed="8"/>
        <rFont val="宋体"/>
        <charset val="134"/>
      </rPr>
      <t>老鸹窝村</t>
    </r>
  </si>
  <si>
    <t>车站镇老鸹窝村</t>
  </si>
  <si>
    <t>13592313372</t>
  </si>
  <si>
    <r>
      <rPr>
        <sz val="10"/>
        <color indexed="8"/>
        <rFont val="宋体"/>
        <charset val="134"/>
      </rPr>
      <t>程战西</t>
    </r>
  </si>
  <si>
    <r>
      <rPr>
        <sz val="10"/>
        <color indexed="8"/>
        <rFont val="宋体"/>
        <charset val="134"/>
      </rPr>
      <t>刘孝亭</t>
    </r>
  </si>
  <si>
    <r>
      <rPr>
        <sz val="10"/>
        <color indexed="8"/>
        <rFont val="宋体"/>
        <charset val="134"/>
      </rPr>
      <t>刘堤圈东村</t>
    </r>
  </si>
  <si>
    <t>车站镇刘堤圈东村</t>
  </si>
  <si>
    <r>
      <rPr>
        <sz val="10"/>
        <color indexed="8"/>
        <rFont val="宋体"/>
        <charset val="134"/>
      </rPr>
      <t>翁义英</t>
    </r>
  </si>
  <si>
    <r>
      <rPr>
        <sz val="10"/>
        <color indexed="8"/>
        <rFont val="宋体"/>
        <charset val="134"/>
      </rPr>
      <t>车站村</t>
    </r>
  </si>
  <si>
    <t>车站镇车站村</t>
  </si>
  <si>
    <r>
      <rPr>
        <sz val="10"/>
        <color indexed="8"/>
        <rFont val="宋体"/>
        <charset val="134"/>
      </rPr>
      <t>张纪生</t>
    </r>
  </si>
  <si>
    <r>
      <rPr>
        <sz val="10"/>
        <color indexed="8"/>
        <rFont val="宋体"/>
        <charset val="134"/>
      </rPr>
      <t>兴隆村</t>
    </r>
  </si>
  <si>
    <t>车站镇兴隆村</t>
  </si>
  <si>
    <r>
      <rPr>
        <sz val="10"/>
        <color indexed="8"/>
        <rFont val="宋体"/>
        <charset val="134"/>
      </rPr>
      <t>程友山</t>
    </r>
  </si>
  <si>
    <r>
      <rPr>
        <sz val="10"/>
        <color indexed="8"/>
        <rFont val="宋体"/>
        <charset val="134"/>
      </rPr>
      <t>潘留彬</t>
    </r>
  </si>
  <si>
    <r>
      <rPr>
        <sz val="10"/>
        <color indexed="8"/>
        <rFont val="宋体"/>
        <charset val="134"/>
      </rPr>
      <t>刘世明</t>
    </r>
  </si>
  <si>
    <r>
      <rPr>
        <sz val="10"/>
        <color indexed="8"/>
        <rFont val="宋体"/>
        <charset val="134"/>
      </rPr>
      <t>刘堤圈西村</t>
    </r>
  </si>
  <si>
    <t>车站镇刘堤圈西村</t>
  </si>
  <si>
    <r>
      <rPr>
        <sz val="10"/>
        <color indexed="8"/>
        <rFont val="宋体"/>
        <charset val="134"/>
      </rPr>
      <t>刘哑巴</t>
    </r>
  </si>
  <si>
    <r>
      <rPr>
        <sz val="10"/>
        <color indexed="8"/>
        <rFont val="宋体"/>
        <charset val="134"/>
      </rPr>
      <t>陈孝良</t>
    </r>
  </si>
  <si>
    <r>
      <rPr>
        <sz val="10"/>
        <color indexed="8"/>
        <rFont val="宋体"/>
        <charset val="134"/>
      </rPr>
      <t>王武庙村</t>
    </r>
  </si>
  <si>
    <t>车站镇王武庙村</t>
  </si>
  <si>
    <t>15082939555</t>
  </si>
  <si>
    <r>
      <rPr>
        <sz val="10"/>
        <color indexed="8"/>
        <rFont val="宋体"/>
        <charset val="134"/>
      </rPr>
      <t>杜学军</t>
    </r>
  </si>
  <si>
    <r>
      <rPr>
        <sz val="10"/>
        <color indexed="8"/>
        <rFont val="宋体"/>
        <charset val="134"/>
      </rPr>
      <t>刘玉红</t>
    </r>
  </si>
  <si>
    <r>
      <rPr>
        <sz val="10"/>
        <color indexed="8"/>
        <rFont val="宋体"/>
        <charset val="134"/>
      </rPr>
      <t>刘保全</t>
    </r>
  </si>
  <si>
    <r>
      <rPr>
        <sz val="10"/>
        <color indexed="8"/>
        <rFont val="宋体"/>
        <charset val="134"/>
      </rPr>
      <t>班爱侠</t>
    </r>
  </si>
  <si>
    <r>
      <rPr>
        <sz val="10"/>
        <color indexed="8"/>
        <rFont val="宋体"/>
        <charset val="134"/>
      </rPr>
      <t>魏继才</t>
    </r>
  </si>
  <si>
    <r>
      <rPr>
        <sz val="10"/>
        <color indexed="8"/>
        <rFont val="宋体"/>
        <charset val="134"/>
      </rPr>
      <t>魏楼村</t>
    </r>
  </si>
  <si>
    <t>车站镇魏楼村</t>
  </si>
  <si>
    <r>
      <rPr>
        <sz val="10"/>
        <color indexed="8"/>
        <rFont val="宋体"/>
        <charset val="134"/>
      </rPr>
      <t>高守增</t>
    </r>
  </si>
  <si>
    <r>
      <rPr>
        <sz val="10"/>
        <color indexed="8"/>
        <rFont val="宋体"/>
        <charset val="134"/>
      </rPr>
      <t>秦楼村</t>
    </r>
  </si>
  <si>
    <t>车站镇秦楼村</t>
  </si>
  <si>
    <r>
      <rPr>
        <sz val="10"/>
        <color indexed="8"/>
        <rFont val="宋体"/>
        <charset val="134"/>
      </rPr>
      <t>冯广臣</t>
    </r>
  </si>
  <si>
    <r>
      <rPr>
        <sz val="10"/>
        <color indexed="8"/>
        <rFont val="宋体"/>
        <charset val="134"/>
      </rPr>
      <t>韩玉莲</t>
    </r>
  </si>
  <si>
    <r>
      <rPr>
        <sz val="10"/>
        <color indexed="8"/>
        <rFont val="宋体"/>
        <charset val="134"/>
      </rPr>
      <t>秦院村</t>
    </r>
  </si>
  <si>
    <t>车站镇秦院村</t>
  </si>
  <si>
    <r>
      <rPr>
        <sz val="10"/>
        <color indexed="8"/>
        <rFont val="宋体"/>
        <charset val="134"/>
      </rPr>
      <t>杨百战</t>
    </r>
  </si>
  <si>
    <r>
      <rPr>
        <sz val="10"/>
        <color indexed="8"/>
        <rFont val="宋体"/>
        <charset val="134"/>
      </rPr>
      <t>良种场村</t>
    </r>
  </si>
  <si>
    <t>车站镇良种场村</t>
  </si>
  <si>
    <r>
      <rPr>
        <sz val="10"/>
        <color indexed="8"/>
        <rFont val="宋体"/>
        <charset val="134"/>
      </rPr>
      <t>段秀连</t>
    </r>
  </si>
  <si>
    <r>
      <rPr>
        <sz val="10"/>
        <color indexed="8"/>
        <rFont val="宋体"/>
        <charset val="134"/>
      </rPr>
      <t>杏园村</t>
    </r>
  </si>
  <si>
    <t>车站镇杏园村</t>
  </si>
  <si>
    <r>
      <rPr>
        <sz val="10"/>
        <color indexed="8"/>
        <rFont val="宋体"/>
        <charset val="134"/>
      </rPr>
      <t>程丕金</t>
    </r>
  </si>
  <si>
    <r>
      <rPr>
        <sz val="10"/>
        <color indexed="8"/>
        <rFont val="宋体"/>
        <charset val="134"/>
      </rPr>
      <t>程郑氏</t>
    </r>
  </si>
  <si>
    <r>
      <rPr>
        <sz val="10"/>
        <color indexed="8"/>
        <rFont val="宋体"/>
        <charset val="134"/>
      </rPr>
      <t>小王楼村</t>
    </r>
  </si>
  <si>
    <t>车站镇小王楼村</t>
  </si>
  <si>
    <r>
      <rPr>
        <sz val="10"/>
        <color indexed="8"/>
        <rFont val="宋体"/>
        <charset val="134"/>
      </rPr>
      <t>范保信</t>
    </r>
  </si>
  <si>
    <r>
      <rPr>
        <sz val="10"/>
        <color indexed="8"/>
        <rFont val="宋体"/>
        <charset val="134"/>
      </rPr>
      <t>程红星</t>
    </r>
  </si>
  <si>
    <r>
      <rPr>
        <sz val="10"/>
        <color indexed="8"/>
        <rFont val="宋体"/>
        <charset val="134"/>
      </rPr>
      <t>程大庄西村</t>
    </r>
  </si>
  <si>
    <t>车站镇程大庄西村</t>
  </si>
  <si>
    <t>13460196288</t>
  </si>
  <si>
    <r>
      <rPr>
        <sz val="10"/>
        <color indexed="8"/>
        <rFont val="宋体"/>
        <charset val="134"/>
      </rPr>
      <t>程春生</t>
    </r>
  </si>
  <si>
    <r>
      <rPr>
        <sz val="10"/>
        <color indexed="8"/>
        <rFont val="宋体"/>
        <charset val="134"/>
      </rPr>
      <t>吴学军</t>
    </r>
  </si>
  <si>
    <r>
      <rPr>
        <sz val="10"/>
        <color indexed="8"/>
        <rFont val="宋体"/>
        <charset val="134"/>
      </rPr>
      <t>袁留群</t>
    </r>
  </si>
  <si>
    <r>
      <rPr>
        <sz val="10"/>
        <color indexed="8"/>
        <rFont val="宋体"/>
        <charset val="134"/>
      </rPr>
      <t>程友才</t>
    </r>
  </si>
  <si>
    <r>
      <rPr>
        <sz val="10"/>
        <color indexed="8"/>
        <rFont val="宋体"/>
        <charset val="134"/>
      </rPr>
      <t>程月亮</t>
    </r>
  </si>
  <si>
    <r>
      <rPr>
        <sz val="10"/>
        <color indexed="8"/>
        <rFont val="宋体"/>
        <charset val="134"/>
      </rPr>
      <t>程马氏</t>
    </r>
  </si>
  <si>
    <r>
      <rPr>
        <sz val="10"/>
        <color indexed="8"/>
        <rFont val="宋体"/>
        <charset val="134"/>
      </rPr>
      <t>程大庄东村</t>
    </r>
  </si>
  <si>
    <t>车站镇程大庄东村</t>
  </si>
  <si>
    <t>13949931318</t>
  </si>
  <si>
    <r>
      <rPr>
        <sz val="10"/>
        <color indexed="8"/>
        <rFont val="宋体"/>
        <charset val="134"/>
      </rPr>
      <t>程连成</t>
    </r>
  </si>
  <si>
    <r>
      <rPr>
        <sz val="10"/>
        <color indexed="8"/>
        <rFont val="宋体"/>
        <charset val="134"/>
      </rPr>
      <t>程留群</t>
    </r>
  </si>
  <si>
    <r>
      <rPr>
        <sz val="10"/>
        <color indexed="8"/>
        <rFont val="宋体"/>
        <charset val="134"/>
      </rPr>
      <t>张应战</t>
    </r>
  </si>
  <si>
    <r>
      <rPr>
        <sz val="10"/>
        <color indexed="8"/>
        <rFont val="宋体"/>
        <charset val="134"/>
      </rPr>
      <t>程老家村</t>
    </r>
  </si>
  <si>
    <t>车站镇程老家村</t>
  </si>
  <si>
    <t>13598304448</t>
  </si>
  <si>
    <r>
      <rPr>
        <sz val="10"/>
        <color indexed="8"/>
        <rFont val="宋体"/>
        <charset val="134"/>
      </rPr>
      <t>陈刘氏</t>
    </r>
  </si>
  <si>
    <r>
      <rPr>
        <sz val="10"/>
        <color indexed="8"/>
        <rFont val="宋体"/>
        <charset val="134"/>
      </rPr>
      <t>程利田</t>
    </r>
  </si>
  <si>
    <r>
      <rPr>
        <sz val="10"/>
        <color indexed="8"/>
        <rFont val="宋体"/>
        <charset val="134"/>
      </rPr>
      <t>程银柱</t>
    </r>
  </si>
  <si>
    <r>
      <rPr>
        <sz val="10"/>
        <color indexed="8"/>
        <rFont val="宋体"/>
        <charset val="134"/>
      </rPr>
      <t>张会英</t>
    </r>
  </si>
  <si>
    <r>
      <rPr>
        <sz val="10"/>
        <color indexed="8"/>
        <rFont val="宋体"/>
        <charset val="134"/>
      </rPr>
      <t>牛王堌村</t>
    </r>
  </si>
  <si>
    <t>车站镇牛王堌村</t>
  </si>
  <si>
    <r>
      <rPr>
        <sz val="10"/>
        <color indexed="8"/>
        <rFont val="宋体"/>
        <charset val="134"/>
      </rPr>
      <t>刘小中</t>
    </r>
  </si>
  <si>
    <r>
      <rPr>
        <sz val="10"/>
        <color indexed="8"/>
        <rFont val="宋体"/>
        <charset val="134"/>
      </rPr>
      <t>祁明忠</t>
    </r>
  </si>
  <si>
    <r>
      <rPr>
        <sz val="10"/>
        <color indexed="8"/>
        <rFont val="宋体"/>
        <charset val="134"/>
      </rPr>
      <t>闫留印</t>
    </r>
  </si>
  <si>
    <r>
      <rPr>
        <sz val="10"/>
        <color indexed="8"/>
        <rFont val="宋体"/>
        <charset val="134"/>
      </rPr>
      <t>祁明乱</t>
    </r>
  </si>
  <si>
    <r>
      <rPr>
        <sz val="10"/>
        <color indexed="8"/>
        <rFont val="宋体"/>
        <charset val="134"/>
      </rPr>
      <t>张宗良</t>
    </r>
  </si>
  <si>
    <r>
      <rPr>
        <sz val="10"/>
        <color indexed="8"/>
        <rFont val="宋体"/>
        <charset val="134"/>
      </rPr>
      <t>刘世亮</t>
    </r>
  </si>
  <si>
    <r>
      <rPr>
        <sz val="10"/>
        <color indexed="8"/>
        <rFont val="宋体"/>
        <charset val="134"/>
      </rPr>
      <t>黄德强</t>
    </r>
  </si>
  <si>
    <r>
      <rPr>
        <sz val="10"/>
        <color indexed="8"/>
        <rFont val="宋体"/>
        <charset val="134"/>
      </rPr>
      <t>程毛秧</t>
    </r>
  </si>
  <si>
    <r>
      <rPr>
        <sz val="10"/>
        <color indexed="8"/>
        <rFont val="宋体"/>
        <charset val="134"/>
      </rPr>
      <t>魏宝中</t>
    </r>
  </si>
  <si>
    <r>
      <rPr>
        <sz val="10"/>
        <color indexed="8"/>
        <rFont val="宋体"/>
        <charset val="134"/>
      </rPr>
      <t>王爱华</t>
    </r>
  </si>
  <si>
    <r>
      <rPr>
        <sz val="10"/>
        <color indexed="8"/>
        <rFont val="宋体"/>
        <charset val="134"/>
      </rPr>
      <t>赵氏</t>
    </r>
  </si>
  <si>
    <r>
      <rPr>
        <sz val="10"/>
        <color indexed="8"/>
        <rFont val="宋体"/>
        <charset val="134"/>
      </rPr>
      <t>陈洼村</t>
    </r>
  </si>
  <si>
    <t>车站镇陈洼村</t>
  </si>
  <si>
    <r>
      <rPr>
        <sz val="10"/>
        <color indexed="8"/>
        <rFont val="宋体"/>
        <charset val="134"/>
      </rPr>
      <t>侯光民</t>
    </r>
  </si>
  <si>
    <r>
      <rPr>
        <sz val="10"/>
        <color indexed="8"/>
        <rFont val="宋体"/>
        <charset val="134"/>
      </rPr>
      <t>侯楼村</t>
    </r>
  </si>
  <si>
    <t>车站镇侯楼村</t>
  </si>
  <si>
    <r>
      <rPr>
        <sz val="10"/>
        <color indexed="8"/>
        <rFont val="宋体"/>
        <charset val="134"/>
      </rPr>
      <t>程合理</t>
    </r>
  </si>
  <si>
    <r>
      <rPr>
        <sz val="10"/>
        <color indexed="8"/>
        <rFont val="宋体"/>
        <charset val="134"/>
      </rPr>
      <t>管庄村</t>
    </r>
  </si>
  <si>
    <t>车站镇管庄村</t>
  </si>
  <si>
    <r>
      <rPr>
        <sz val="10"/>
        <color indexed="8"/>
        <rFont val="宋体"/>
        <charset val="134"/>
      </rPr>
      <t>彭统安</t>
    </r>
  </si>
  <si>
    <r>
      <rPr>
        <sz val="10"/>
        <color indexed="8"/>
        <rFont val="宋体"/>
        <charset val="134"/>
      </rPr>
      <t>周东房</t>
    </r>
  </si>
  <si>
    <r>
      <rPr>
        <sz val="10"/>
        <color indexed="8"/>
        <rFont val="宋体"/>
        <charset val="134"/>
      </rPr>
      <t>王记收</t>
    </r>
  </si>
  <si>
    <r>
      <rPr>
        <sz val="10"/>
        <color indexed="8"/>
        <rFont val="宋体"/>
        <charset val="134"/>
      </rPr>
      <t>王继功</t>
    </r>
  </si>
  <si>
    <r>
      <rPr>
        <sz val="10"/>
        <color indexed="8"/>
        <rFont val="宋体"/>
        <charset val="134"/>
      </rPr>
      <t>王思领</t>
    </r>
  </si>
  <si>
    <r>
      <rPr>
        <sz val="10"/>
        <color indexed="8"/>
        <rFont val="宋体"/>
        <charset val="134"/>
      </rPr>
      <t>王素芝</t>
    </r>
  </si>
  <si>
    <r>
      <rPr>
        <sz val="10"/>
        <color indexed="8"/>
        <rFont val="宋体"/>
        <charset val="134"/>
      </rPr>
      <t>秦思停</t>
    </r>
  </si>
  <si>
    <r>
      <rPr>
        <sz val="10"/>
        <color indexed="8"/>
        <rFont val="宋体"/>
        <charset val="134"/>
      </rPr>
      <t>秦思民</t>
    </r>
  </si>
  <si>
    <r>
      <rPr>
        <sz val="10"/>
        <color indexed="8"/>
        <rFont val="宋体"/>
        <charset val="134"/>
      </rPr>
      <t>周东云</t>
    </r>
  </si>
  <si>
    <r>
      <rPr>
        <sz val="10"/>
        <color indexed="8"/>
        <rFont val="宋体"/>
        <charset val="134"/>
      </rPr>
      <t>丁爱民</t>
    </r>
  </si>
  <si>
    <r>
      <rPr>
        <sz val="10"/>
        <color indexed="8"/>
        <rFont val="宋体"/>
        <charset val="134"/>
      </rPr>
      <t>袁光明</t>
    </r>
  </si>
  <si>
    <r>
      <rPr>
        <sz val="10"/>
        <color indexed="8"/>
        <rFont val="宋体"/>
        <charset val="134"/>
      </rPr>
      <t>刘素心</t>
    </r>
  </si>
  <si>
    <r>
      <rPr>
        <sz val="10"/>
        <color indexed="8"/>
        <rFont val="宋体"/>
        <charset val="134"/>
      </rPr>
      <t>刘文连</t>
    </r>
  </si>
  <si>
    <r>
      <rPr>
        <sz val="10"/>
        <color indexed="8"/>
        <rFont val="宋体"/>
        <charset val="134"/>
      </rPr>
      <t>程利石</t>
    </r>
  </si>
  <si>
    <r>
      <rPr>
        <sz val="10"/>
        <color indexed="8"/>
        <rFont val="宋体"/>
        <charset val="134"/>
      </rPr>
      <t>红山庙村</t>
    </r>
  </si>
  <si>
    <t>车站镇红山庙村</t>
  </si>
  <si>
    <r>
      <rPr>
        <sz val="10"/>
        <color indexed="8"/>
        <rFont val="宋体"/>
        <charset val="134"/>
      </rPr>
      <t>魏宝庆</t>
    </r>
  </si>
  <si>
    <r>
      <rPr>
        <sz val="10"/>
        <color indexed="8"/>
        <rFont val="宋体"/>
        <charset val="134"/>
      </rPr>
      <t>杨广田</t>
    </r>
  </si>
  <si>
    <r>
      <rPr>
        <sz val="10"/>
        <color indexed="8"/>
        <rFont val="宋体"/>
        <charset val="134"/>
      </rPr>
      <t>杨营村</t>
    </r>
  </si>
  <si>
    <t>车站镇杨营村</t>
  </si>
  <si>
    <r>
      <rPr>
        <sz val="10"/>
        <color indexed="8"/>
        <rFont val="宋体"/>
        <charset val="134"/>
      </rPr>
      <t>杨德良</t>
    </r>
  </si>
  <si>
    <r>
      <rPr>
        <sz val="10"/>
        <color indexed="8"/>
        <rFont val="宋体"/>
        <charset val="134"/>
      </rPr>
      <t>杨子印</t>
    </r>
  </si>
  <si>
    <r>
      <rPr>
        <sz val="10"/>
        <color indexed="8"/>
        <rFont val="宋体"/>
        <charset val="134"/>
      </rPr>
      <t>杨思良</t>
    </r>
  </si>
  <si>
    <r>
      <rPr>
        <sz val="10"/>
        <color indexed="8"/>
        <rFont val="宋体"/>
        <charset val="134"/>
      </rPr>
      <t>祁新华</t>
    </r>
  </si>
  <si>
    <r>
      <rPr>
        <sz val="10"/>
        <color indexed="8"/>
        <rFont val="宋体"/>
        <charset val="134"/>
      </rPr>
      <t>贺海清</t>
    </r>
  </si>
  <si>
    <r>
      <rPr>
        <sz val="10"/>
        <color indexed="8"/>
        <rFont val="宋体"/>
        <charset val="134"/>
      </rPr>
      <t>侯心苦</t>
    </r>
  </si>
  <si>
    <r>
      <rPr>
        <sz val="10"/>
        <color indexed="8"/>
        <rFont val="宋体"/>
        <charset val="134"/>
      </rPr>
      <t>武福孬</t>
    </r>
  </si>
  <si>
    <r>
      <rPr>
        <sz val="10"/>
        <color indexed="8"/>
        <rFont val="宋体"/>
        <charset val="134"/>
      </rPr>
      <t>李公庄村</t>
    </r>
  </si>
  <si>
    <t>车站镇李公庄村</t>
  </si>
  <si>
    <r>
      <rPr>
        <sz val="10"/>
        <color indexed="8"/>
        <rFont val="宋体"/>
        <charset val="134"/>
      </rPr>
      <t>魏保全</t>
    </r>
  </si>
  <si>
    <r>
      <rPr>
        <sz val="10"/>
        <color indexed="8"/>
        <rFont val="宋体"/>
        <charset val="134"/>
      </rPr>
      <t>马小乐</t>
    </r>
  </si>
  <si>
    <r>
      <rPr>
        <sz val="10"/>
        <color indexed="8"/>
        <rFont val="宋体"/>
        <charset val="134"/>
      </rPr>
      <t>薛庄村</t>
    </r>
  </si>
  <si>
    <t>车站镇薛庄村</t>
  </si>
  <si>
    <r>
      <rPr>
        <sz val="10"/>
        <color indexed="8"/>
        <rFont val="宋体"/>
        <charset val="134"/>
      </rPr>
      <t>刘兰英</t>
    </r>
  </si>
  <si>
    <r>
      <rPr>
        <sz val="10"/>
        <color indexed="8"/>
        <rFont val="宋体"/>
        <charset val="134"/>
      </rPr>
      <t>翁光荣</t>
    </r>
  </si>
  <si>
    <r>
      <rPr>
        <sz val="10"/>
        <color indexed="8"/>
        <rFont val="宋体"/>
        <charset val="134"/>
      </rPr>
      <t>杨任氏</t>
    </r>
  </si>
  <si>
    <r>
      <rPr>
        <sz val="10"/>
        <color indexed="8"/>
        <rFont val="宋体"/>
        <charset val="134"/>
      </rPr>
      <t>王昌太</t>
    </r>
  </si>
  <si>
    <r>
      <rPr>
        <sz val="10"/>
        <color indexed="8"/>
        <rFont val="宋体"/>
        <charset val="134"/>
      </rPr>
      <t>龙二伍</t>
    </r>
  </si>
  <si>
    <r>
      <rPr>
        <sz val="10"/>
        <color indexed="8"/>
        <rFont val="宋体"/>
        <charset val="134"/>
      </rPr>
      <t>程五运</t>
    </r>
  </si>
  <si>
    <r>
      <rPr>
        <sz val="10"/>
        <color indexed="8"/>
        <rFont val="宋体"/>
        <charset val="134"/>
      </rPr>
      <t>孙德俭</t>
    </r>
  </si>
  <si>
    <r>
      <rPr>
        <sz val="10"/>
        <color indexed="8"/>
        <rFont val="宋体"/>
        <charset val="134"/>
      </rPr>
      <t>祁建合</t>
    </r>
  </si>
  <si>
    <r>
      <rPr>
        <sz val="10"/>
        <color indexed="8"/>
        <rFont val="宋体"/>
        <charset val="134"/>
      </rPr>
      <t>陈虎良</t>
    </r>
  </si>
  <si>
    <r>
      <rPr>
        <sz val="10"/>
        <color indexed="8"/>
        <rFont val="宋体"/>
        <charset val="134"/>
      </rPr>
      <t>程乐五</t>
    </r>
  </si>
  <si>
    <r>
      <rPr>
        <sz val="10"/>
        <color indexed="8"/>
        <rFont val="宋体"/>
        <charset val="134"/>
      </rPr>
      <t>吴元生</t>
    </r>
  </si>
  <si>
    <r>
      <rPr>
        <sz val="10"/>
        <color indexed="8"/>
        <rFont val="宋体"/>
        <charset val="134"/>
      </rPr>
      <t>刘毛景</t>
    </r>
  </si>
  <si>
    <r>
      <rPr>
        <sz val="10"/>
        <color indexed="8"/>
        <rFont val="宋体"/>
        <charset val="134"/>
      </rPr>
      <t>程丕轩</t>
    </r>
  </si>
  <si>
    <r>
      <rPr>
        <sz val="10"/>
        <color indexed="8"/>
        <rFont val="宋体"/>
        <charset val="134"/>
      </rPr>
      <t>丁万林</t>
    </r>
  </si>
  <si>
    <r>
      <rPr>
        <sz val="10"/>
        <color indexed="8"/>
        <rFont val="宋体"/>
        <charset val="134"/>
      </rPr>
      <t>赵庄村</t>
    </r>
  </si>
  <si>
    <t>车站镇赵庄村</t>
  </si>
  <si>
    <r>
      <rPr>
        <sz val="10"/>
        <color indexed="8"/>
        <rFont val="宋体"/>
        <charset val="134"/>
      </rPr>
      <t>祁勋平</t>
    </r>
  </si>
  <si>
    <r>
      <rPr>
        <sz val="10"/>
        <color indexed="8"/>
        <rFont val="宋体"/>
        <charset val="134"/>
      </rPr>
      <t>邢思花</t>
    </r>
  </si>
  <si>
    <r>
      <rPr>
        <sz val="10"/>
        <color indexed="8"/>
        <rFont val="宋体"/>
        <charset val="134"/>
      </rPr>
      <t>刘世德</t>
    </r>
  </si>
  <si>
    <r>
      <rPr>
        <sz val="10"/>
        <color indexed="8"/>
        <rFont val="宋体"/>
        <charset val="134"/>
      </rPr>
      <t>柳社领</t>
    </r>
  </si>
  <si>
    <r>
      <rPr>
        <sz val="10"/>
        <color indexed="8"/>
        <rFont val="宋体"/>
        <charset val="134"/>
      </rPr>
      <t>陆真管</t>
    </r>
  </si>
  <si>
    <r>
      <rPr>
        <sz val="10"/>
        <color indexed="8"/>
        <rFont val="宋体"/>
        <charset val="134"/>
      </rPr>
      <t>程凤体</t>
    </r>
  </si>
  <si>
    <r>
      <rPr>
        <sz val="10"/>
        <color indexed="8"/>
        <rFont val="宋体"/>
        <charset val="134"/>
      </rPr>
      <t>程战军</t>
    </r>
  </si>
  <si>
    <r>
      <rPr>
        <sz val="10"/>
        <color indexed="8"/>
        <rFont val="宋体"/>
        <charset val="134"/>
      </rPr>
      <t>翁二光</t>
    </r>
  </si>
  <si>
    <r>
      <rPr>
        <sz val="10"/>
        <color indexed="8"/>
        <rFont val="宋体"/>
        <charset val="134"/>
      </rPr>
      <t>武振乾</t>
    </r>
  </si>
  <si>
    <r>
      <rPr>
        <sz val="10"/>
        <color indexed="8"/>
        <rFont val="宋体"/>
        <charset val="134"/>
      </rPr>
      <t>程雪生</t>
    </r>
  </si>
  <si>
    <r>
      <rPr>
        <sz val="10"/>
        <color indexed="8"/>
        <rFont val="宋体"/>
        <charset val="134"/>
      </rPr>
      <t>杨开让</t>
    </r>
  </si>
  <si>
    <r>
      <rPr>
        <sz val="10"/>
        <color indexed="8"/>
        <rFont val="宋体"/>
        <charset val="134"/>
      </rPr>
      <t>刘二安</t>
    </r>
  </si>
  <si>
    <r>
      <rPr>
        <sz val="10"/>
        <color indexed="8"/>
        <rFont val="宋体"/>
        <charset val="134"/>
      </rPr>
      <t>朱楼村</t>
    </r>
  </si>
  <si>
    <t>车站镇朱楼村</t>
  </si>
  <si>
    <r>
      <rPr>
        <sz val="10"/>
        <color indexed="8"/>
        <rFont val="宋体"/>
        <charset val="134"/>
      </rPr>
      <t>王付长</t>
    </r>
  </si>
  <si>
    <r>
      <rPr>
        <sz val="10"/>
        <color indexed="8"/>
        <rFont val="宋体"/>
        <charset val="134"/>
      </rPr>
      <t>程丕收</t>
    </r>
  </si>
  <si>
    <r>
      <rPr>
        <sz val="10"/>
        <color indexed="8"/>
        <rFont val="宋体"/>
        <charset val="134"/>
      </rPr>
      <t>陈学二</t>
    </r>
  </si>
  <si>
    <r>
      <rPr>
        <sz val="10"/>
        <color indexed="8"/>
        <rFont val="宋体"/>
        <charset val="134"/>
      </rPr>
      <t>侯家松</t>
    </r>
  </si>
  <si>
    <r>
      <rPr>
        <sz val="10"/>
        <color indexed="8"/>
        <rFont val="宋体"/>
        <charset val="134"/>
      </rPr>
      <t>程二运</t>
    </r>
  </si>
  <si>
    <r>
      <rPr>
        <sz val="10"/>
        <color indexed="8"/>
        <rFont val="宋体"/>
        <charset val="134"/>
      </rPr>
      <t>杜利用</t>
    </r>
  </si>
  <si>
    <r>
      <rPr>
        <sz val="10"/>
        <color indexed="8"/>
        <rFont val="宋体"/>
        <charset val="134"/>
      </rPr>
      <t>张二传</t>
    </r>
  </si>
  <si>
    <r>
      <rPr>
        <sz val="10"/>
        <color indexed="8"/>
        <rFont val="宋体"/>
        <charset val="134"/>
      </rPr>
      <t>菜园张楼村</t>
    </r>
  </si>
  <si>
    <t>车站镇菜园张楼村</t>
  </si>
  <si>
    <r>
      <rPr>
        <sz val="10"/>
        <color indexed="8"/>
        <rFont val="宋体"/>
        <charset val="134"/>
      </rPr>
      <t>张二行</t>
    </r>
  </si>
  <si>
    <r>
      <rPr>
        <sz val="10"/>
        <color indexed="8"/>
        <rFont val="宋体"/>
        <charset val="134"/>
      </rPr>
      <t>黄绍永</t>
    </r>
  </si>
  <si>
    <r>
      <rPr>
        <sz val="10"/>
        <color indexed="8"/>
        <rFont val="宋体"/>
        <charset val="134"/>
      </rPr>
      <t>刘合礼</t>
    </r>
  </si>
  <si>
    <r>
      <rPr>
        <sz val="10"/>
        <color indexed="8"/>
        <rFont val="宋体"/>
        <charset val="134"/>
      </rPr>
      <t>杨长玉</t>
    </r>
  </si>
  <si>
    <r>
      <rPr>
        <sz val="10"/>
        <color indexed="8"/>
        <rFont val="宋体"/>
        <charset val="134"/>
      </rPr>
      <t>刘二娃</t>
    </r>
  </si>
  <si>
    <r>
      <rPr>
        <sz val="10"/>
        <color indexed="8"/>
        <rFont val="宋体"/>
        <charset val="134"/>
      </rPr>
      <t>祁五勋</t>
    </r>
  </si>
  <si>
    <r>
      <rPr>
        <sz val="10"/>
        <color indexed="8"/>
        <rFont val="宋体"/>
        <charset val="134"/>
      </rPr>
      <t>李二奎</t>
    </r>
  </si>
  <si>
    <r>
      <rPr>
        <sz val="10"/>
        <color indexed="8"/>
        <rFont val="宋体"/>
        <charset val="134"/>
      </rPr>
      <t>程占银</t>
    </r>
  </si>
  <si>
    <r>
      <rPr>
        <sz val="10"/>
        <color indexed="8"/>
        <rFont val="宋体"/>
        <charset val="134"/>
      </rPr>
      <t>刘雨升</t>
    </r>
  </si>
  <si>
    <r>
      <rPr>
        <sz val="10"/>
        <color indexed="8"/>
        <rFont val="宋体"/>
        <charset val="134"/>
      </rPr>
      <t>张喜灵</t>
    </r>
  </si>
  <si>
    <r>
      <rPr>
        <sz val="10"/>
        <color indexed="8"/>
        <rFont val="宋体"/>
        <charset val="134"/>
      </rPr>
      <t>王远玉</t>
    </r>
  </si>
  <si>
    <r>
      <rPr>
        <sz val="10"/>
        <color indexed="8"/>
        <rFont val="宋体"/>
        <charset val="134"/>
      </rPr>
      <t>程丰伦</t>
    </r>
  </si>
  <si>
    <r>
      <rPr>
        <sz val="10"/>
        <color indexed="8"/>
        <rFont val="宋体"/>
        <charset val="134"/>
      </rPr>
      <t>火神阁村</t>
    </r>
  </si>
  <si>
    <t>车站镇火神阁村</t>
  </si>
  <si>
    <r>
      <rPr>
        <sz val="10"/>
        <color indexed="8"/>
        <rFont val="宋体"/>
        <charset val="134"/>
      </rPr>
      <t>张金刚</t>
    </r>
  </si>
  <si>
    <r>
      <rPr>
        <sz val="10"/>
        <color indexed="8"/>
        <rFont val="宋体"/>
        <charset val="134"/>
      </rPr>
      <t>赵世叶</t>
    </r>
  </si>
  <si>
    <r>
      <rPr>
        <sz val="10"/>
        <color indexed="8"/>
        <rFont val="宋体"/>
        <charset val="134"/>
      </rPr>
      <t>杨思杰</t>
    </r>
  </si>
  <si>
    <r>
      <rPr>
        <sz val="10"/>
        <color indexed="8"/>
        <rFont val="宋体"/>
        <charset val="134"/>
      </rPr>
      <t>李运良</t>
    </r>
  </si>
  <si>
    <r>
      <rPr>
        <sz val="10"/>
        <color indexed="8"/>
        <rFont val="宋体"/>
        <charset val="134"/>
      </rPr>
      <t>祁金顶</t>
    </r>
  </si>
  <si>
    <r>
      <rPr>
        <sz val="10"/>
        <color indexed="8"/>
        <rFont val="宋体"/>
        <charset val="134"/>
      </rPr>
      <t>卞德兰</t>
    </r>
  </si>
  <si>
    <r>
      <rPr>
        <sz val="10"/>
        <color indexed="8"/>
        <rFont val="宋体"/>
        <charset val="134"/>
      </rPr>
      <t>张美荣</t>
    </r>
  </si>
  <si>
    <r>
      <rPr>
        <sz val="10"/>
        <color indexed="8"/>
        <rFont val="宋体"/>
        <charset val="134"/>
      </rPr>
      <t>武备远</t>
    </r>
  </si>
  <si>
    <r>
      <rPr>
        <sz val="10"/>
        <color indexed="8"/>
        <rFont val="宋体"/>
        <charset val="134"/>
      </rPr>
      <t>黄述亮</t>
    </r>
  </si>
  <si>
    <r>
      <rPr>
        <sz val="10"/>
        <color indexed="8"/>
        <rFont val="宋体"/>
        <charset val="134"/>
      </rPr>
      <t>黄绍金</t>
    </r>
  </si>
  <si>
    <r>
      <rPr>
        <sz val="10"/>
        <color indexed="8"/>
        <rFont val="宋体"/>
        <charset val="134"/>
      </rPr>
      <t>吴昌华</t>
    </r>
  </si>
  <si>
    <r>
      <rPr>
        <sz val="10"/>
        <color indexed="8"/>
        <rFont val="宋体"/>
        <charset val="134"/>
      </rPr>
      <t>刘福龙</t>
    </r>
  </si>
  <si>
    <r>
      <rPr>
        <sz val="10"/>
        <color indexed="8"/>
        <rFont val="宋体"/>
        <charset val="134"/>
      </rPr>
      <t>程利黑</t>
    </r>
  </si>
  <si>
    <r>
      <rPr>
        <sz val="10"/>
        <color indexed="8"/>
        <rFont val="宋体"/>
        <charset val="134"/>
      </rPr>
      <t>王运良</t>
    </r>
  </si>
  <si>
    <r>
      <rPr>
        <sz val="10"/>
        <color indexed="8"/>
        <rFont val="宋体"/>
        <charset val="134"/>
      </rPr>
      <t>管振祥</t>
    </r>
  </si>
  <si>
    <r>
      <rPr>
        <sz val="10"/>
        <color indexed="8"/>
        <rFont val="宋体"/>
        <charset val="134"/>
      </rPr>
      <t>陈友良</t>
    </r>
  </si>
  <si>
    <r>
      <rPr>
        <sz val="10"/>
        <color indexed="8"/>
        <rFont val="宋体"/>
        <charset val="134"/>
      </rPr>
      <t>侯秀英</t>
    </r>
  </si>
  <si>
    <r>
      <rPr>
        <sz val="10"/>
        <color indexed="8"/>
        <rFont val="宋体"/>
        <charset val="134"/>
      </rPr>
      <t>张背背</t>
    </r>
  </si>
  <si>
    <r>
      <rPr>
        <sz val="10"/>
        <color indexed="8"/>
        <rFont val="宋体"/>
        <charset val="134"/>
      </rPr>
      <t>王福军</t>
    </r>
  </si>
  <si>
    <r>
      <rPr>
        <sz val="10"/>
        <color indexed="8"/>
        <rFont val="宋体"/>
        <charset val="134"/>
      </rPr>
      <t>王文亮</t>
    </r>
  </si>
  <si>
    <r>
      <rPr>
        <sz val="10"/>
        <color indexed="8"/>
        <rFont val="宋体"/>
        <charset val="134"/>
      </rPr>
      <t>杨瑞云</t>
    </r>
  </si>
  <si>
    <r>
      <rPr>
        <sz val="10"/>
        <color indexed="8"/>
        <rFont val="宋体"/>
        <charset val="134"/>
      </rPr>
      <t>贺冬梅</t>
    </r>
  </si>
  <si>
    <r>
      <rPr>
        <sz val="10"/>
        <color indexed="8"/>
        <rFont val="宋体"/>
        <charset val="134"/>
      </rPr>
      <t>王新民</t>
    </r>
  </si>
  <si>
    <r>
      <rPr>
        <sz val="10"/>
        <color indexed="8"/>
        <rFont val="宋体"/>
        <charset val="134"/>
      </rPr>
      <t>黄述民</t>
    </r>
  </si>
  <si>
    <r>
      <rPr>
        <sz val="10"/>
        <color indexed="8"/>
        <rFont val="宋体"/>
        <charset val="134"/>
      </rPr>
      <t>程丛升</t>
    </r>
  </si>
  <si>
    <r>
      <rPr>
        <sz val="10"/>
        <color indexed="8"/>
        <rFont val="宋体"/>
        <charset val="134"/>
      </rPr>
      <t>周留军</t>
    </r>
  </si>
  <si>
    <r>
      <rPr>
        <sz val="10"/>
        <color indexed="8"/>
        <rFont val="宋体"/>
        <charset val="134"/>
      </rPr>
      <t>程毛妮</t>
    </r>
  </si>
  <si>
    <r>
      <rPr>
        <sz val="10"/>
        <color indexed="8"/>
        <rFont val="宋体"/>
        <charset val="134"/>
      </rPr>
      <t>刘根雷</t>
    </r>
  </si>
  <si>
    <r>
      <rPr>
        <sz val="10"/>
        <color indexed="8"/>
        <rFont val="宋体"/>
        <charset val="134"/>
      </rPr>
      <t>程保存</t>
    </r>
  </si>
  <si>
    <r>
      <rPr>
        <sz val="10"/>
        <color indexed="8"/>
        <rFont val="宋体"/>
        <charset val="134"/>
      </rPr>
      <t>程艳东</t>
    </r>
  </si>
  <si>
    <r>
      <rPr>
        <sz val="10"/>
        <color indexed="8"/>
        <rFont val="宋体"/>
        <charset val="134"/>
      </rPr>
      <t>陈秀英</t>
    </r>
  </si>
  <si>
    <r>
      <rPr>
        <sz val="10"/>
        <color indexed="8"/>
        <rFont val="宋体"/>
        <charset val="134"/>
      </rPr>
      <t>祁玉清</t>
    </r>
  </si>
  <si>
    <r>
      <rPr>
        <sz val="10"/>
        <color indexed="8"/>
        <rFont val="宋体"/>
        <charset val="134"/>
      </rPr>
      <t>程三定</t>
    </r>
  </si>
  <si>
    <r>
      <rPr>
        <sz val="10"/>
        <color indexed="8"/>
        <rFont val="宋体"/>
        <charset val="134"/>
      </rPr>
      <t>杨思法</t>
    </r>
  </si>
  <si>
    <r>
      <rPr>
        <sz val="10"/>
        <color indexed="8"/>
        <rFont val="宋体"/>
        <charset val="134"/>
      </rPr>
      <t>程毛节</t>
    </r>
  </si>
  <si>
    <r>
      <rPr>
        <sz val="10"/>
        <color indexed="8"/>
        <rFont val="宋体"/>
        <charset val="134"/>
      </rPr>
      <t>刘九斤</t>
    </r>
  </si>
  <si>
    <r>
      <rPr>
        <sz val="10"/>
        <color indexed="8"/>
        <rFont val="宋体"/>
        <charset val="134"/>
      </rPr>
      <t>祁勋法</t>
    </r>
  </si>
  <si>
    <r>
      <rPr>
        <sz val="10"/>
        <color indexed="8"/>
        <rFont val="宋体"/>
        <charset val="134"/>
      </rPr>
      <t>李根云</t>
    </r>
  </si>
  <si>
    <r>
      <rPr>
        <sz val="10"/>
        <color indexed="8"/>
        <rFont val="宋体"/>
        <charset val="134"/>
      </rPr>
      <t>杨留军</t>
    </r>
  </si>
  <si>
    <r>
      <rPr>
        <sz val="10"/>
        <color indexed="8"/>
        <rFont val="宋体"/>
        <charset val="134"/>
      </rPr>
      <t>王二云</t>
    </r>
  </si>
  <si>
    <r>
      <rPr>
        <sz val="10"/>
        <color indexed="8"/>
        <rFont val="宋体"/>
        <charset val="134"/>
      </rPr>
      <t>刘永芝</t>
    </r>
  </si>
  <si>
    <r>
      <rPr>
        <sz val="10"/>
        <color indexed="8"/>
        <rFont val="宋体"/>
        <charset val="134"/>
      </rPr>
      <t>吴西来</t>
    </r>
  </si>
  <si>
    <r>
      <rPr>
        <sz val="10"/>
        <color indexed="8"/>
        <rFont val="宋体"/>
        <charset val="134"/>
      </rPr>
      <t>张和平</t>
    </r>
  </si>
  <si>
    <r>
      <rPr>
        <sz val="10"/>
        <color indexed="8"/>
        <rFont val="宋体"/>
        <charset val="134"/>
      </rPr>
      <t>程四群</t>
    </r>
  </si>
  <si>
    <r>
      <rPr>
        <sz val="10"/>
        <color indexed="8"/>
        <rFont val="宋体"/>
        <charset val="134"/>
      </rPr>
      <t>杨思昌</t>
    </r>
  </si>
  <si>
    <r>
      <rPr>
        <sz val="10"/>
        <rFont val="宋体"/>
        <charset val="134"/>
      </rPr>
      <t>刘全中</t>
    </r>
  </si>
  <si>
    <r>
      <rPr>
        <sz val="10"/>
        <rFont val="宋体"/>
        <charset val="134"/>
      </rPr>
      <t>魏楼村</t>
    </r>
  </si>
  <si>
    <r>
      <rPr>
        <sz val="10"/>
        <rFont val="宋体"/>
        <charset val="134"/>
      </rPr>
      <t>刘百战</t>
    </r>
  </si>
  <si>
    <r>
      <rPr>
        <sz val="10"/>
        <rFont val="宋体"/>
        <charset val="134"/>
      </rPr>
      <t>朱楼村</t>
    </r>
  </si>
  <si>
    <r>
      <rPr>
        <sz val="10"/>
        <rFont val="宋体"/>
        <charset val="134"/>
      </rPr>
      <t>刘孝民</t>
    </r>
  </si>
  <si>
    <r>
      <rPr>
        <sz val="10"/>
        <rFont val="宋体"/>
        <charset val="134"/>
      </rPr>
      <t>程银生</t>
    </r>
  </si>
  <si>
    <r>
      <rPr>
        <sz val="10"/>
        <rFont val="宋体"/>
        <charset val="134"/>
      </rPr>
      <t>张新起</t>
    </r>
  </si>
  <si>
    <t>车站镇未知</t>
  </si>
  <si>
    <r>
      <rPr>
        <sz val="10"/>
        <rFont val="宋体"/>
        <charset val="134"/>
      </rPr>
      <t>祁名言</t>
    </r>
  </si>
  <si>
    <r>
      <rPr>
        <sz val="10"/>
        <rFont val="宋体"/>
        <charset val="134"/>
      </rPr>
      <t>张新月</t>
    </r>
  </si>
  <si>
    <r>
      <rPr>
        <sz val="10"/>
        <rFont val="宋体"/>
        <charset val="134"/>
      </rPr>
      <t>小王楼村</t>
    </r>
  </si>
  <si>
    <r>
      <rPr>
        <sz val="10"/>
        <rFont val="宋体"/>
        <charset val="134"/>
      </rPr>
      <t>李秀娥</t>
    </r>
  </si>
  <si>
    <r>
      <rPr>
        <sz val="10"/>
        <color indexed="8"/>
        <rFont val="宋体"/>
        <charset val="134"/>
      </rPr>
      <t>程洁</t>
    </r>
  </si>
  <si>
    <r>
      <rPr>
        <sz val="10"/>
        <color indexed="8"/>
        <rFont val="宋体"/>
        <charset val="134"/>
      </rPr>
      <t>程世锋</t>
    </r>
  </si>
  <si>
    <r>
      <rPr>
        <sz val="10"/>
        <color indexed="8"/>
        <rFont val="宋体"/>
        <charset val="134"/>
      </rPr>
      <t>赵三民</t>
    </r>
  </si>
  <si>
    <r>
      <rPr>
        <sz val="10"/>
        <color indexed="8"/>
        <rFont val="宋体"/>
        <charset val="134"/>
      </rPr>
      <t>秦建设</t>
    </r>
  </si>
  <si>
    <r>
      <rPr>
        <sz val="10"/>
        <color indexed="8"/>
        <rFont val="宋体"/>
        <charset val="134"/>
      </rPr>
      <t>杨来法</t>
    </r>
  </si>
  <si>
    <r>
      <rPr>
        <sz val="10"/>
        <color indexed="8"/>
        <rFont val="宋体"/>
        <charset val="134"/>
      </rPr>
      <t>武贯昌</t>
    </r>
  </si>
  <si>
    <r>
      <rPr>
        <sz val="10"/>
        <color indexed="8"/>
        <rFont val="宋体"/>
        <charset val="134"/>
      </rPr>
      <t>程留五</t>
    </r>
  </si>
  <si>
    <r>
      <rPr>
        <sz val="10"/>
        <rFont val="宋体"/>
        <charset val="134"/>
      </rPr>
      <t>王二央</t>
    </r>
  </si>
  <si>
    <r>
      <rPr>
        <sz val="10"/>
        <rFont val="宋体"/>
        <charset val="134"/>
      </rPr>
      <t>赵庄村</t>
    </r>
  </si>
  <si>
    <r>
      <rPr>
        <sz val="10"/>
        <rFont val="宋体"/>
        <charset val="134"/>
      </rPr>
      <t>高节良</t>
    </r>
  </si>
  <si>
    <r>
      <rPr>
        <sz val="10"/>
        <rFont val="宋体"/>
        <charset val="134"/>
      </rPr>
      <t>秦楼村</t>
    </r>
  </si>
  <si>
    <r>
      <rPr>
        <sz val="10"/>
        <rFont val="宋体"/>
        <charset val="134"/>
      </rPr>
      <t>张松林</t>
    </r>
  </si>
  <si>
    <r>
      <rPr>
        <sz val="10"/>
        <rFont val="宋体"/>
        <charset val="134"/>
      </rPr>
      <t>贺作清</t>
    </r>
  </si>
  <si>
    <r>
      <rPr>
        <sz val="10"/>
        <rFont val="宋体"/>
        <charset val="134"/>
      </rPr>
      <t>杨营村</t>
    </r>
  </si>
  <si>
    <r>
      <rPr>
        <sz val="10"/>
        <rFont val="宋体"/>
        <charset val="134"/>
      </rPr>
      <t>赵四全</t>
    </r>
  </si>
  <si>
    <r>
      <rPr>
        <sz val="10"/>
        <rFont val="宋体"/>
        <charset val="134"/>
      </rPr>
      <t>程参军</t>
    </r>
  </si>
  <si>
    <r>
      <rPr>
        <sz val="10"/>
        <rFont val="宋体"/>
        <charset val="134"/>
      </rPr>
      <t>王武庙村</t>
    </r>
  </si>
  <si>
    <r>
      <rPr>
        <sz val="10"/>
        <rFont val="宋体"/>
        <charset val="134"/>
      </rPr>
      <t>刘社云</t>
    </r>
  </si>
  <si>
    <r>
      <rPr>
        <sz val="10"/>
        <rFont val="宋体"/>
        <charset val="134"/>
      </rPr>
      <t>程福银</t>
    </r>
  </si>
  <si>
    <r>
      <rPr>
        <sz val="10"/>
        <rFont val="宋体"/>
        <charset val="134"/>
      </rPr>
      <t>兴隆村</t>
    </r>
  </si>
  <si>
    <r>
      <rPr>
        <sz val="10"/>
        <rFont val="宋体"/>
        <charset val="134"/>
      </rPr>
      <t>程根生</t>
    </r>
  </si>
  <si>
    <r>
      <rPr>
        <sz val="10"/>
        <rFont val="宋体"/>
        <charset val="134"/>
      </rPr>
      <t>刘占</t>
    </r>
  </si>
  <si>
    <r>
      <rPr>
        <sz val="10"/>
        <rFont val="宋体"/>
        <charset val="134"/>
      </rPr>
      <t>张二锁</t>
    </r>
  </si>
  <si>
    <r>
      <rPr>
        <sz val="10"/>
        <rFont val="宋体"/>
        <charset val="134"/>
      </rPr>
      <t>吴素娥</t>
    </r>
  </si>
  <si>
    <r>
      <rPr>
        <sz val="10"/>
        <rFont val="宋体"/>
        <charset val="134"/>
      </rPr>
      <t>李俊豪</t>
    </r>
  </si>
  <si>
    <r>
      <rPr>
        <sz val="10"/>
        <rFont val="宋体"/>
        <charset val="134"/>
      </rPr>
      <t>秦集村</t>
    </r>
  </si>
  <si>
    <r>
      <rPr>
        <sz val="10"/>
        <rFont val="宋体"/>
        <charset val="134"/>
      </rPr>
      <t>王二高</t>
    </r>
  </si>
  <si>
    <r>
      <rPr>
        <sz val="10"/>
        <rFont val="宋体"/>
        <charset val="134"/>
      </rPr>
      <t>赵友轩</t>
    </r>
  </si>
  <si>
    <r>
      <rPr>
        <sz val="10"/>
        <rFont val="宋体"/>
        <charset val="134"/>
      </rPr>
      <t>车站村</t>
    </r>
  </si>
  <si>
    <r>
      <rPr>
        <sz val="10"/>
        <color indexed="8"/>
        <rFont val="宋体"/>
        <charset val="134"/>
      </rPr>
      <t>陈丽君</t>
    </r>
  </si>
  <si>
    <r>
      <rPr>
        <sz val="10"/>
        <rFont val="宋体"/>
        <charset val="134"/>
      </rPr>
      <t>李公庄村</t>
    </r>
  </si>
  <si>
    <r>
      <rPr>
        <sz val="10"/>
        <color indexed="8"/>
        <rFont val="宋体"/>
        <charset val="134"/>
      </rPr>
      <t>侯红良</t>
    </r>
  </si>
  <si>
    <r>
      <rPr>
        <sz val="10"/>
        <rFont val="宋体"/>
        <charset val="134"/>
      </rPr>
      <t>李红训</t>
    </r>
  </si>
  <si>
    <r>
      <rPr>
        <sz val="10"/>
        <rFont val="宋体"/>
        <charset val="134"/>
      </rPr>
      <t>沈庄村</t>
    </r>
  </si>
  <si>
    <t>车站镇沈庄村</t>
  </si>
  <si>
    <r>
      <rPr>
        <sz val="10"/>
        <rFont val="宋体"/>
        <charset val="134"/>
      </rPr>
      <t>杜学知</t>
    </r>
  </si>
  <si>
    <r>
      <rPr>
        <sz val="10"/>
        <rFont val="宋体"/>
        <charset val="134"/>
      </rPr>
      <t>祁明碧</t>
    </r>
  </si>
  <si>
    <r>
      <rPr>
        <sz val="10"/>
        <rFont val="宋体"/>
        <charset val="134"/>
      </rPr>
      <t>李建虎</t>
    </r>
  </si>
  <si>
    <r>
      <rPr>
        <sz val="10"/>
        <color indexed="8"/>
        <rFont val="宋体"/>
        <charset val="134"/>
      </rPr>
      <t>杜建党</t>
    </r>
  </si>
  <si>
    <r>
      <rPr>
        <sz val="10"/>
        <color indexed="8"/>
        <rFont val="宋体"/>
        <charset val="134"/>
      </rPr>
      <t>张玉民</t>
    </r>
  </si>
  <si>
    <r>
      <rPr>
        <sz val="10"/>
        <rFont val="宋体"/>
        <charset val="134"/>
      </rPr>
      <t>祁红锋</t>
    </r>
  </si>
  <si>
    <r>
      <rPr>
        <sz val="10"/>
        <rFont val="宋体"/>
        <charset val="134"/>
      </rPr>
      <t>刘凯</t>
    </r>
  </si>
  <si>
    <r>
      <rPr>
        <sz val="10"/>
        <rFont val="宋体"/>
        <charset val="134"/>
      </rPr>
      <t>李分秋</t>
    </r>
  </si>
  <si>
    <r>
      <rPr>
        <sz val="10"/>
        <rFont val="宋体"/>
        <charset val="134"/>
      </rPr>
      <t>张五生</t>
    </r>
  </si>
  <si>
    <r>
      <rPr>
        <sz val="10"/>
        <color indexed="8"/>
        <rFont val="宋体"/>
        <charset val="134"/>
      </rPr>
      <t>程俊停</t>
    </r>
  </si>
  <si>
    <r>
      <rPr>
        <sz val="10"/>
        <color indexed="8"/>
        <rFont val="宋体"/>
        <charset val="134"/>
      </rPr>
      <t>刘明三</t>
    </r>
  </si>
  <si>
    <r>
      <rPr>
        <sz val="10"/>
        <rFont val="宋体"/>
        <charset val="134"/>
      </rPr>
      <t>张革命</t>
    </r>
  </si>
  <si>
    <r>
      <rPr>
        <sz val="10"/>
        <rFont val="宋体"/>
        <charset val="134"/>
      </rPr>
      <t>葛同生</t>
    </r>
  </si>
  <si>
    <r>
      <rPr>
        <sz val="10"/>
        <rFont val="宋体"/>
        <charset val="134"/>
      </rPr>
      <t>侯来福</t>
    </r>
  </si>
  <si>
    <r>
      <rPr>
        <sz val="10"/>
        <rFont val="宋体"/>
        <charset val="134"/>
      </rPr>
      <t>侯楼村</t>
    </r>
  </si>
  <si>
    <r>
      <rPr>
        <sz val="10"/>
        <rFont val="宋体"/>
        <charset val="134"/>
      </rPr>
      <t>程景战</t>
    </r>
  </si>
  <si>
    <r>
      <rPr>
        <sz val="10"/>
        <rFont val="宋体"/>
        <charset val="134"/>
      </rPr>
      <t>侯慧敏</t>
    </r>
  </si>
  <si>
    <r>
      <rPr>
        <sz val="10"/>
        <rFont val="宋体"/>
        <charset val="134"/>
      </rPr>
      <t>张钦伟</t>
    </r>
  </si>
  <si>
    <r>
      <rPr>
        <sz val="10"/>
        <rFont val="宋体"/>
        <charset val="134"/>
      </rPr>
      <t>老家村</t>
    </r>
  </si>
  <si>
    <t>车站镇老家村</t>
  </si>
  <si>
    <r>
      <rPr>
        <sz val="10"/>
        <rFont val="宋体"/>
        <charset val="134"/>
      </rPr>
      <t>程亚军</t>
    </r>
  </si>
  <si>
    <r>
      <rPr>
        <sz val="10"/>
        <rFont val="宋体"/>
        <charset val="134"/>
      </rPr>
      <t>刘朝阳</t>
    </r>
  </si>
  <si>
    <r>
      <rPr>
        <sz val="10"/>
        <color indexed="8"/>
        <rFont val="宋体"/>
        <charset val="134"/>
      </rPr>
      <t>张玉臣</t>
    </r>
  </si>
  <si>
    <t>15836430869</t>
  </si>
  <si>
    <r>
      <rPr>
        <sz val="10"/>
        <color indexed="8"/>
        <rFont val="宋体"/>
        <charset val="134"/>
      </rPr>
      <t>李留站</t>
    </r>
  </si>
  <si>
    <r>
      <rPr>
        <sz val="10"/>
        <color indexed="8"/>
        <rFont val="宋体"/>
        <charset val="134"/>
      </rPr>
      <t>候楼村</t>
    </r>
  </si>
  <si>
    <t>车站镇候楼村</t>
  </si>
  <si>
    <t>15837043456</t>
  </si>
  <si>
    <r>
      <rPr>
        <sz val="10"/>
        <color indexed="8"/>
        <rFont val="宋体"/>
        <charset val="134"/>
      </rPr>
      <t>侯西震</t>
    </r>
  </si>
  <si>
    <t>18137036867</t>
  </si>
  <si>
    <r>
      <rPr>
        <sz val="10"/>
        <color indexed="8"/>
        <rFont val="宋体"/>
        <charset val="134"/>
      </rPr>
      <t>张书领</t>
    </r>
  </si>
  <si>
    <r>
      <rPr>
        <sz val="10"/>
        <color indexed="8"/>
        <rFont val="宋体"/>
        <charset val="134"/>
      </rPr>
      <t>牛王固村</t>
    </r>
  </si>
  <si>
    <t>车站镇牛王固村</t>
  </si>
  <si>
    <t>17072893706</t>
  </si>
  <si>
    <t>程丕黑</t>
  </si>
  <si>
    <t>程大庄西村</t>
  </si>
  <si>
    <t>刘银来</t>
  </si>
  <si>
    <t>兴隆村</t>
  </si>
  <si>
    <t>周东京</t>
  </si>
  <si>
    <t>杏园村</t>
  </si>
  <si>
    <t>刘福臣</t>
  </si>
  <si>
    <t>刘堤圈西村</t>
  </si>
  <si>
    <t>冯国恩</t>
  </si>
  <si>
    <t>秦院村刘楼冯庄</t>
  </si>
  <si>
    <t>张金连</t>
  </si>
  <si>
    <t>李公庄村</t>
  </si>
  <si>
    <t>杨海港</t>
  </si>
  <si>
    <t>杨营村</t>
  </si>
  <si>
    <t>程永侠</t>
  </si>
  <si>
    <t>程大庄东村</t>
  </si>
  <si>
    <t>李拾成</t>
  </si>
  <si>
    <t>侯楼村</t>
  </si>
  <si>
    <t>张大侠</t>
  </si>
  <si>
    <t>老家村</t>
  </si>
  <si>
    <t>李毛央</t>
  </si>
  <si>
    <t>陈洼村</t>
  </si>
  <si>
    <t>李三秋</t>
  </si>
  <si>
    <t>吴寨村</t>
  </si>
  <si>
    <t>刘德雷</t>
  </si>
  <si>
    <t>刘堤圈东村</t>
  </si>
  <si>
    <t>徐秀英</t>
  </si>
  <si>
    <t>小王楼</t>
  </si>
  <si>
    <t>刘学礼</t>
  </si>
  <si>
    <t>小王楼村</t>
  </si>
  <si>
    <t>王留彬</t>
  </si>
  <si>
    <t>王合寺楼村</t>
  </si>
  <si>
    <t>张传文</t>
  </si>
  <si>
    <t>秦楼村</t>
  </si>
  <si>
    <t>刘世界</t>
  </si>
  <si>
    <t>良种场村</t>
  </si>
  <si>
    <t>王爱叶</t>
  </si>
  <si>
    <t>薛庄村</t>
  </si>
  <si>
    <t>黄梓涵</t>
  </si>
  <si>
    <t>黄菜园村</t>
  </si>
  <si>
    <t>黄子虔</t>
  </si>
  <si>
    <t>刘怀德</t>
  </si>
  <si>
    <t>黄胜利</t>
  </si>
  <si>
    <t>李公庄</t>
  </si>
  <si>
    <t>刘勇</t>
  </si>
  <si>
    <t>王秋侠</t>
  </si>
  <si>
    <t>程海领</t>
  </si>
  <si>
    <t>袁帅</t>
  </si>
  <si>
    <t>程忠才</t>
  </si>
  <si>
    <t>程新建</t>
  </si>
  <si>
    <t>火神阁村</t>
  </si>
  <si>
    <t>秦传良</t>
  </si>
  <si>
    <t>赵庄村</t>
  </si>
  <si>
    <t>秦存良</t>
  </si>
  <si>
    <t>秦集村</t>
  </si>
  <si>
    <t>程友凤</t>
  </si>
  <si>
    <t>王昌西</t>
  </si>
  <si>
    <t>翁红兵</t>
  </si>
  <si>
    <t>车站村</t>
  </si>
  <si>
    <t>程鋆辉</t>
  </si>
  <si>
    <t>马柯真</t>
  </si>
  <si>
    <t>贺进军</t>
  </si>
  <si>
    <t>祁留印</t>
  </si>
  <si>
    <t>牛王堌村</t>
  </si>
  <si>
    <t>杨新箱</t>
  </si>
  <si>
    <t>程新传</t>
  </si>
  <si>
    <t>程大庄</t>
  </si>
  <si>
    <t>车站镇程大庄村</t>
  </si>
  <si>
    <r>
      <rPr>
        <sz val="10"/>
        <color indexed="8"/>
        <rFont val="宋体"/>
        <charset val="134"/>
      </rPr>
      <t>程利库</t>
    </r>
  </si>
  <si>
    <r>
      <rPr>
        <sz val="10"/>
        <rFont val="宋体"/>
        <charset val="134"/>
      </rPr>
      <t>程铁林</t>
    </r>
  </si>
  <si>
    <r>
      <rPr>
        <sz val="10"/>
        <color indexed="8"/>
        <rFont val="宋体"/>
        <charset val="134"/>
      </rPr>
      <t>潘锋</t>
    </r>
  </si>
  <si>
    <t>武利珍</t>
  </si>
  <si>
    <t>车站镇</t>
  </si>
  <si>
    <t>葛普</t>
  </si>
  <si>
    <r>
      <rPr>
        <sz val="10"/>
        <color indexed="8"/>
        <rFont val="宋体"/>
        <charset val="134"/>
      </rPr>
      <t>魏团结</t>
    </r>
  </si>
  <si>
    <r>
      <rPr>
        <sz val="10"/>
        <color indexed="8"/>
        <rFont val="宋体"/>
        <charset val="134"/>
      </rPr>
      <t>男</t>
    </r>
  </si>
  <si>
    <t>王景园</t>
  </si>
  <si>
    <t>葛许方</t>
  </si>
  <si>
    <t>刘新建</t>
  </si>
  <si>
    <t>刘堤圈西村刘堤圈西村</t>
  </si>
  <si>
    <r>
      <rPr>
        <sz val="10"/>
        <color indexed="8"/>
        <rFont val="宋体"/>
        <charset val="134"/>
      </rPr>
      <t>朱彬</t>
    </r>
  </si>
  <si>
    <r>
      <rPr>
        <sz val="10"/>
        <color indexed="8"/>
        <rFont val="宋体"/>
        <charset val="134"/>
      </rPr>
      <t>杨集镇</t>
    </r>
  </si>
  <si>
    <r>
      <rPr>
        <sz val="10"/>
        <color indexed="8"/>
        <rFont val="宋体"/>
        <charset val="134"/>
      </rPr>
      <t>杨集三村</t>
    </r>
  </si>
  <si>
    <t>杨集镇杨集三村</t>
  </si>
  <si>
    <r>
      <rPr>
        <sz val="10"/>
        <color indexed="8"/>
        <rFont val="宋体"/>
        <charset val="134"/>
      </rPr>
      <t>郝海明</t>
    </r>
  </si>
  <si>
    <r>
      <rPr>
        <sz val="10"/>
        <color indexed="8"/>
        <rFont val="宋体"/>
        <charset val="134"/>
      </rPr>
      <t>骆满义</t>
    </r>
  </si>
  <si>
    <r>
      <rPr>
        <sz val="10"/>
        <color indexed="8"/>
        <rFont val="宋体"/>
        <charset val="134"/>
      </rPr>
      <t>杨集五村</t>
    </r>
  </si>
  <si>
    <t>杨集镇杨集五村</t>
  </si>
  <si>
    <r>
      <rPr>
        <sz val="10"/>
        <color indexed="8"/>
        <rFont val="宋体"/>
        <charset val="134"/>
      </rPr>
      <t>武光元</t>
    </r>
  </si>
  <si>
    <r>
      <rPr>
        <sz val="10"/>
        <color indexed="8"/>
        <rFont val="宋体"/>
        <charset val="134"/>
      </rPr>
      <t>矬楼村</t>
    </r>
  </si>
  <si>
    <t>杨集镇矬楼村</t>
  </si>
  <si>
    <r>
      <rPr>
        <sz val="10"/>
        <color indexed="8"/>
        <rFont val="宋体"/>
        <charset val="134"/>
      </rPr>
      <t>胡北荣</t>
    </r>
  </si>
  <si>
    <r>
      <rPr>
        <sz val="10"/>
        <color indexed="8"/>
        <rFont val="宋体"/>
        <charset val="134"/>
      </rPr>
      <t>袁英聚</t>
    </r>
  </si>
  <si>
    <r>
      <rPr>
        <sz val="10"/>
        <color indexed="8"/>
        <rFont val="宋体"/>
        <charset val="134"/>
      </rPr>
      <t>袁楼村</t>
    </r>
  </si>
  <si>
    <t>杨集镇袁楼村</t>
  </si>
  <si>
    <r>
      <rPr>
        <sz val="10"/>
        <color indexed="8"/>
        <rFont val="宋体"/>
        <charset val="134"/>
      </rPr>
      <t>刘西法</t>
    </r>
  </si>
  <si>
    <t>杨集镇李庄村</t>
  </si>
  <si>
    <r>
      <rPr>
        <sz val="10"/>
        <color indexed="8"/>
        <rFont val="宋体"/>
        <charset val="134"/>
      </rPr>
      <t>张兴师</t>
    </r>
  </si>
  <si>
    <r>
      <rPr>
        <sz val="10"/>
        <color indexed="8"/>
        <rFont val="宋体"/>
        <charset val="134"/>
      </rPr>
      <t>黄言力</t>
    </r>
  </si>
  <si>
    <r>
      <rPr>
        <sz val="10"/>
        <color indexed="8"/>
        <rFont val="宋体"/>
        <charset val="134"/>
      </rPr>
      <t>黄楼村</t>
    </r>
  </si>
  <si>
    <t>杨集镇黄楼村</t>
  </si>
  <si>
    <r>
      <rPr>
        <sz val="10"/>
        <color indexed="8"/>
        <rFont val="宋体"/>
        <charset val="134"/>
      </rPr>
      <t>张克超</t>
    </r>
  </si>
  <si>
    <r>
      <rPr>
        <sz val="10"/>
        <color indexed="8"/>
        <rFont val="宋体"/>
        <charset val="134"/>
      </rPr>
      <t>杨毛央</t>
    </r>
  </si>
  <si>
    <r>
      <rPr>
        <sz val="10"/>
        <color indexed="8"/>
        <rFont val="宋体"/>
        <charset val="134"/>
      </rPr>
      <t>张大楼村</t>
    </r>
  </si>
  <si>
    <t>杨集镇张大楼村</t>
  </si>
  <si>
    <r>
      <rPr>
        <sz val="10"/>
        <color indexed="8"/>
        <rFont val="宋体"/>
        <charset val="134"/>
      </rPr>
      <t>朱文秀</t>
    </r>
  </si>
  <si>
    <r>
      <rPr>
        <sz val="10"/>
        <color indexed="8"/>
        <rFont val="宋体"/>
        <charset val="134"/>
      </rPr>
      <t>李双楼村</t>
    </r>
  </si>
  <si>
    <t>杨集镇李双楼村</t>
  </si>
  <si>
    <r>
      <rPr>
        <sz val="10"/>
        <color indexed="8"/>
        <rFont val="宋体"/>
        <charset val="134"/>
      </rPr>
      <t>李丕新</t>
    </r>
  </si>
  <si>
    <r>
      <rPr>
        <sz val="10"/>
        <color indexed="8"/>
        <rFont val="宋体"/>
        <charset val="134"/>
      </rPr>
      <t>菜园村</t>
    </r>
  </si>
  <si>
    <t>杨集镇菜园村</t>
  </si>
  <si>
    <r>
      <rPr>
        <sz val="10"/>
        <color indexed="8"/>
        <rFont val="宋体"/>
        <charset val="134"/>
      </rPr>
      <t>张古海</t>
    </r>
  </si>
  <si>
    <r>
      <rPr>
        <sz val="10"/>
        <color indexed="8"/>
        <rFont val="宋体"/>
        <charset val="134"/>
      </rPr>
      <t>王金兰</t>
    </r>
  </si>
  <si>
    <r>
      <rPr>
        <sz val="10"/>
        <color indexed="8"/>
        <rFont val="宋体"/>
        <charset val="134"/>
      </rPr>
      <t>张小央</t>
    </r>
  </si>
  <si>
    <t>杨集镇王庄村</t>
  </si>
  <si>
    <r>
      <rPr>
        <sz val="10"/>
        <color indexed="8"/>
        <rFont val="宋体"/>
        <charset val="134"/>
      </rPr>
      <t>张小雪</t>
    </r>
  </si>
  <si>
    <r>
      <rPr>
        <sz val="10"/>
        <color indexed="8"/>
        <rFont val="宋体"/>
        <charset val="134"/>
      </rPr>
      <t>冯永军</t>
    </r>
  </si>
  <si>
    <r>
      <rPr>
        <sz val="10"/>
        <color indexed="8"/>
        <rFont val="宋体"/>
        <charset val="134"/>
      </rPr>
      <t>张马庄村</t>
    </r>
  </si>
  <si>
    <t>杨集镇张马庄村</t>
  </si>
  <si>
    <r>
      <rPr>
        <sz val="10"/>
        <color indexed="8"/>
        <rFont val="宋体"/>
        <charset val="134"/>
      </rPr>
      <t>张京荣</t>
    </r>
  </si>
  <si>
    <r>
      <rPr>
        <sz val="10"/>
        <color indexed="8"/>
        <rFont val="宋体"/>
        <charset val="134"/>
      </rPr>
      <t>蔡超云</t>
    </r>
  </si>
  <si>
    <r>
      <rPr>
        <sz val="10"/>
        <color indexed="8"/>
        <rFont val="宋体"/>
        <charset val="134"/>
      </rPr>
      <t>司贤臣</t>
    </r>
  </si>
  <si>
    <r>
      <rPr>
        <sz val="10"/>
        <color indexed="8"/>
        <rFont val="宋体"/>
        <charset val="134"/>
      </rPr>
      <t>玉其楼村</t>
    </r>
  </si>
  <si>
    <t>杨集镇玉其楼村</t>
  </si>
  <si>
    <r>
      <rPr>
        <sz val="10"/>
        <color indexed="8"/>
        <rFont val="宋体"/>
        <charset val="134"/>
      </rPr>
      <t>程氏</t>
    </r>
  </si>
  <si>
    <r>
      <rPr>
        <sz val="10"/>
        <color indexed="8"/>
        <rFont val="宋体"/>
        <charset val="134"/>
      </rPr>
      <t>三义合村</t>
    </r>
  </si>
  <si>
    <t>杨集镇三义合村</t>
  </si>
  <si>
    <r>
      <rPr>
        <sz val="10"/>
        <color indexed="8"/>
        <rFont val="宋体"/>
        <charset val="134"/>
      </rPr>
      <t>芦记东</t>
    </r>
  </si>
  <si>
    <r>
      <rPr>
        <sz val="10"/>
        <color indexed="8"/>
        <rFont val="宋体"/>
        <charset val="134"/>
      </rPr>
      <t>彭万忠</t>
    </r>
  </si>
  <si>
    <r>
      <rPr>
        <sz val="10"/>
        <color indexed="8"/>
        <rFont val="宋体"/>
        <charset val="134"/>
      </rPr>
      <t>阙德新</t>
    </r>
  </si>
  <si>
    <r>
      <rPr>
        <sz val="10"/>
        <color indexed="8"/>
        <rFont val="宋体"/>
        <charset val="134"/>
      </rPr>
      <t>陈桥村</t>
    </r>
  </si>
  <si>
    <t>杨集镇陈桥村</t>
  </si>
  <si>
    <r>
      <rPr>
        <sz val="10"/>
        <color indexed="8"/>
        <rFont val="宋体"/>
        <charset val="134"/>
      </rPr>
      <t>陈留运</t>
    </r>
  </si>
  <si>
    <r>
      <rPr>
        <sz val="10"/>
        <color indexed="8"/>
        <rFont val="宋体"/>
        <charset val="134"/>
      </rPr>
      <t>胡二高</t>
    </r>
  </si>
  <si>
    <r>
      <rPr>
        <sz val="10"/>
        <color indexed="8"/>
        <rFont val="宋体"/>
        <charset val="134"/>
      </rPr>
      <t>寇五州</t>
    </r>
  </si>
  <si>
    <r>
      <rPr>
        <sz val="10"/>
        <color indexed="8"/>
        <rFont val="宋体"/>
        <charset val="134"/>
      </rPr>
      <t>段玉卿</t>
    </r>
  </si>
  <si>
    <r>
      <rPr>
        <sz val="10"/>
        <color indexed="8"/>
        <rFont val="宋体"/>
        <charset val="134"/>
      </rPr>
      <t>寇战良</t>
    </r>
  </si>
  <si>
    <r>
      <rPr>
        <sz val="10"/>
        <color indexed="8"/>
        <rFont val="宋体"/>
        <charset val="134"/>
      </rPr>
      <t>王学习</t>
    </r>
  </si>
  <si>
    <r>
      <rPr>
        <sz val="10"/>
        <color indexed="8"/>
        <rFont val="宋体"/>
        <charset val="134"/>
      </rPr>
      <t>张增良</t>
    </r>
  </si>
  <si>
    <r>
      <rPr>
        <sz val="10"/>
        <color indexed="8"/>
        <rFont val="宋体"/>
        <charset val="134"/>
      </rPr>
      <t>胜庙村</t>
    </r>
  </si>
  <si>
    <t>杨集镇胜庙村</t>
  </si>
  <si>
    <r>
      <rPr>
        <sz val="10"/>
        <color indexed="8"/>
        <rFont val="宋体"/>
        <charset val="134"/>
      </rPr>
      <t>任永光</t>
    </r>
  </si>
  <si>
    <r>
      <rPr>
        <sz val="10"/>
        <color indexed="8"/>
        <rFont val="宋体"/>
        <charset val="134"/>
      </rPr>
      <t>任建彬</t>
    </r>
  </si>
  <si>
    <r>
      <rPr>
        <sz val="10"/>
        <color indexed="8"/>
        <rFont val="宋体"/>
        <charset val="134"/>
      </rPr>
      <t>张节金</t>
    </r>
  </si>
  <si>
    <r>
      <rPr>
        <sz val="10"/>
        <color indexed="8"/>
        <rFont val="宋体"/>
        <charset val="134"/>
      </rPr>
      <t>王雨林</t>
    </r>
  </si>
  <si>
    <r>
      <rPr>
        <sz val="10"/>
        <color indexed="8"/>
        <rFont val="宋体"/>
        <charset val="134"/>
      </rPr>
      <t>曹集村</t>
    </r>
  </si>
  <si>
    <t>杨集镇曹集村</t>
  </si>
  <si>
    <r>
      <rPr>
        <sz val="10"/>
        <color indexed="8"/>
        <rFont val="宋体"/>
        <charset val="134"/>
      </rPr>
      <t>李三江</t>
    </r>
  </si>
  <si>
    <r>
      <rPr>
        <sz val="10"/>
        <color indexed="8"/>
        <rFont val="宋体"/>
        <charset val="134"/>
      </rPr>
      <t>周文才</t>
    </r>
  </si>
  <si>
    <r>
      <rPr>
        <sz val="10"/>
        <color indexed="8"/>
        <rFont val="宋体"/>
        <charset val="134"/>
      </rPr>
      <t>后周楼村</t>
    </r>
  </si>
  <si>
    <t>杨集镇后周楼村</t>
  </si>
  <si>
    <r>
      <rPr>
        <sz val="10"/>
        <color indexed="8"/>
        <rFont val="宋体"/>
        <charset val="134"/>
      </rPr>
      <t>周小贵</t>
    </r>
  </si>
  <si>
    <r>
      <rPr>
        <sz val="10"/>
        <color indexed="8"/>
        <rFont val="宋体"/>
        <charset val="134"/>
      </rPr>
      <t>前周楼村</t>
    </r>
  </si>
  <si>
    <t>杨集镇前周楼村</t>
  </si>
  <si>
    <r>
      <rPr>
        <sz val="10"/>
        <color indexed="8"/>
        <rFont val="宋体"/>
        <charset val="134"/>
      </rPr>
      <t>周爱民</t>
    </r>
  </si>
  <si>
    <r>
      <rPr>
        <sz val="10"/>
        <color indexed="8"/>
        <rFont val="宋体"/>
        <charset val="134"/>
      </rPr>
      <t>袁西爱</t>
    </r>
  </si>
  <si>
    <r>
      <rPr>
        <sz val="10"/>
        <color indexed="8"/>
        <rFont val="宋体"/>
        <charset val="134"/>
      </rPr>
      <t>袁大庄村</t>
    </r>
  </si>
  <si>
    <t>杨集镇袁大庄村</t>
  </si>
  <si>
    <r>
      <rPr>
        <sz val="10"/>
        <color indexed="8"/>
        <rFont val="宋体"/>
        <charset val="134"/>
      </rPr>
      <t>袁申礼</t>
    </r>
  </si>
  <si>
    <r>
      <rPr>
        <sz val="10"/>
        <color indexed="8"/>
        <rFont val="宋体"/>
        <charset val="134"/>
      </rPr>
      <t>张文彬</t>
    </r>
  </si>
  <si>
    <r>
      <rPr>
        <sz val="10"/>
        <color indexed="8"/>
        <rFont val="宋体"/>
        <charset val="134"/>
      </rPr>
      <t>单沟村</t>
    </r>
  </si>
  <si>
    <t>杨集镇单沟村</t>
  </si>
  <si>
    <r>
      <rPr>
        <sz val="10"/>
        <color indexed="8"/>
        <rFont val="宋体"/>
        <charset val="134"/>
      </rPr>
      <t>郑先央</t>
    </r>
  </si>
  <si>
    <r>
      <rPr>
        <sz val="10"/>
        <color indexed="8"/>
        <rFont val="宋体"/>
        <charset val="134"/>
      </rPr>
      <t>郑业法</t>
    </r>
  </si>
  <si>
    <r>
      <rPr>
        <sz val="10"/>
        <color indexed="8"/>
        <rFont val="宋体"/>
        <charset val="134"/>
      </rPr>
      <t>王合水</t>
    </r>
  </si>
  <si>
    <r>
      <rPr>
        <sz val="10"/>
        <color indexed="8"/>
        <rFont val="宋体"/>
        <charset val="134"/>
      </rPr>
      <t>张雷</t>
    </r>
  </si>
  <si>
    <r>
      <rPr>
        <sz val="10"/>
        <color indexed="8"/>
        <rFont val="宋体"/>
        <charset val="134"/>
      </rPr>
      <t>左群亮</t>
    </r>
  </si>
  <si>
    <r>
      <rPr>
        <sz val="10"/>
        <color indexed="8"/>
        <rFont val="宋体"/>
        <charset val="134"/>
      </rPr>
      <t>郑黄英</t>
    </r>
  </si>
  <si>
    <r>
      <rPr>
        <sz val="10"/>
        <color indexed="8"/>
        <rFont val="宋体"/>
        <charset val="134"/>
      </rPr>
      <t>张小伟</t>
    </r>
  </si>
  <si>
    <r>
      <rPr>
        <sz val="10"/>
        <color indexed="8"/>
        <rFont val="宋体"/>
        <charset val="134"/>
      </rPr>
      <t>王志元</t>
    </r>
  </si>
  <si>
    <r>
      <rPr>
        <sz val="10"/>
        <color indexed="8"/>
        <rFont val="宋体"/>
        <charset val="134"/>
      </rPr>
      <t>扈李庄村</t>
    </r>
  </si>
  <si>
    <t>杨集镇扈李庄村</t>
  </si>
  <si>
    <r>
      <rPr>
        <sz val="10"/>
        <color indexed="8"/>
        <rFont val="宋体"/>
        <charset val="134"/>
      </rPr>
      <t>扈二毛</t>
    </r>
  </si>
  <si>
    <r>
      <rPr>
        <sz val="10"/>
        <color indexed="8"/>
        <rFont val="宋体"/>
        <charset val="134"/>
      </rPr>
      <t>扈小娄</t>
    </r>
  </si>
  <si>
    <r>
      <rPr>
        <sz val="10"/>
        <color indexed="8"/>
        <rFont val="宋体"/>
        <charset val="134"/>
      </rPr>
      <t>袁保青</t>
    </r>
  </si>
  <si>
    <r>
      <rPr>
        <sz val="10"/>
        <color indexed="8"/>
        <rFont val="宋体"/>
        <charset val="134"/>
      </rPr>
      <t>樊光荣</t>
    </r>
  </si>
  <si>
    <r>
      <rPr>
        <sz val="10"/>
        <color indexed="8"/>
        <rFont val="宋体"/>
        <charset val="134"/>
      </rPr>
      <t>杨集一村</t>
    </r>
  </si>
  <si>
    <t>杨集镇杨集一村</t>
  </si>
  <si>
    <r>
      <rPr>
        <sz val="10"/>
        <color indexed="8"/>
        <rFont val="宋体"/>
        <charset val="134"/>
      </rPr>
      <t>韩爱爱</t>
    </r>
  </si>
  <si>
    <r>
      <rPr>
        <sz val="10"/>
        <color indexed="8"/>
        <rFont val="宋体"/>
        <charset val="134"/>
      </rPr>
      <t>张四两</t>
    </r>
  </si>
  <si>
    <r>
      <rPr>
        <sz val="10"/>
        <color indexed="8"/>
        <rFont val="宋体"/>
        <charset val="134"/>
      </rPr>
      <t>杨集八村</t>
    </r>
  </si>
  <si>
    <t>杨集镇杨集八村</t>
  </si>
  <si>
    <r>
      <rPr>
        <sz val="10"/>
        <color indexed="8"/>
        <rFont val="宋体"/>
        <charset val="134"/>
      </rPr>
      <t>陈瑞连</t>
    </r>
  </si>
  <si>
    <r>
      <rPr>
        <sz val="10"/>
        <color indexed="8"/>
        <rFont val="宋体"/>
        <charset val="134"/>
      </rPr>
      <t>尹超峰</t>
    </r>
  </si>
  <si>
    <r>
      <rPr>
        <sz val="10"/>
        <color indexed="8"/>
        <rFont val="宋体"/>
        <charset val="134"/>
      </rPr>
      <t>全楼村</t>
    </r>
  </si>
  <si>
    <t>杨集镇全楼村</t>
  </si>
  <si>
    <r>
      <rPr>
        <sz val="10"/>
        <color indexed="8"/>
        <rFont val="宋体"/>
        <charset val="134"/>
      </rPr>
      <t>王余皊</t>
    </r>
  </si>
  <si>
    <r>
      <rPr>
        <sz val="10"/>
        <color indexed="8"/>
        <rFont val="宋体"/>
        <charset val="134"/>
      </rPr>
      <t>王口村</t>
    </r>
  </si>
  <si>
    <t>杨集镇王口村</t>
  </si>
  <si>
    <r>
      <rPr>
        <sz val="10"/>
        <color indexed="8"/>
        <rFont val="宋体"/>
        <charset val="134"/>
      </rPr>
      <t>户斗云</t>
    </r>
  </si>
  <si>
    <r>
      <rPr>
        <sz val="10"/>
        <color indexed="8"/>
        <rFont val="宋体"/>
        <charset val="134"/>
      </rPr>
      <t>赵玉信</t>
    </r>
  </si>
  <si>
    <t>杨集镇曹楼村</t>
  </si>
  <si>
    <r>
      <rPr>
        <sz val="10"/>
        <color indexed="8"/>
        <rFont val="宋体"/>
        <charset val="134"/>
      </rPr>
      <t>周长进</t>
    </r>
  </si>
  <si>
    <r>
      <rPr>
        <sz val="10"/>
        <color indexed="8"/>
        <rFont val="宋体"/>
        <charset val="134"/>
      </rPr>
      <t>周长根</t>
    </r>
  </si>
  <si>
    <r>
      <rPr>
        <sz val="10"/>
        <color indexed="8"/>
        <rFont val="宋体"/>
        <charset val="134"/>
      </rPr>
      <t>唐连营</t>
    </r>
  </si>
  <si>
    <r>
      <rPr>
        <sz val="10"/>
        <color indexed="8"/>
        <rFont val="宋体"/>
        <charset val="134"/>
      </rPr>
      <t>沈秀来</t>
    </r>
  </si>
  <si>
    <r>
      <rPr>
        <sz val="10"/>
        <color indexed="8"/>
        <rFont val="宋体"/>
        <charset val="134"/>
      </rPr>
      <t>周留锁</t>
    </r>
  </si>
  <si>
    <r>
      <rPr>
        <sz val="10"/>
        <color indexed="8"/>
        <rFont val="宋体"/>
        <charset val="134"/>
      </rPr>
      <t>单世英</t>
    </r>
  </si>
  <si>
    <r>
      <rPr>
        <sz val="10"/>
        <color indexed="8"/>
        <rFont val="宋体"/>
        <charset val="134"/>
      </rPr>
      <t>张梦华</t>
    </r>
  </si>
  <si>
    <r>
      <rPr>
        <sz val="10"/>
        <color indexed="8"/>
        <rFont val="宋体"/>
        <charset val="134"/>
      </rPr>
      <t>张振京</t>
    </r>
  </si>
  <si>
    <r>
      <rPr>
        <sz val="10"/>
        <color indexed="8"/>
        <rFont val="宋体"/>
        <charset val="134"/>
      </rPr>
      <t>王小轩</t>
    </r>
  </si>
  <si>
    <r>
      <rPr>
        <sz val="10"/>
        <color indexed="8"/>
        <rFont val="宋体"/>
        <charset val="134"/>
      </rPr>
      <t>马桂生</t>
    </r>
  </si>
  <si>
    <r>
      <rPr>
        <sz val="10"/>
        <color indexed="8"/>
        <rFont val="宋体"/>
        <charset val="134"/>
      </rPr>
      <t>任玉清</t>
    </r>
  </si>
  <si>
    <r>
      <rPr>
        <sz val="10"/>
        <color indexed="8"/>
        <rFont val="宋体"/>
        <charset val="134"/>
      </rPr>
      <t>李黄金</t>
    </r>
  </si>
  <si>
    <r>
      <rPr>
        <sz val="10"/>
        <color indexed="8"/>
        <rFont val="宋体"/>
        <charset val="134"/>
      </rPr>
      <t>刘知祥</t>
    </r>
  </si>
  <si>
    <r>
      <rPr>
        <sz val="10"/>
        <color indexed="8"/>
        <rFont val="宋体"/>
        <charset val="134"/>
      </rPr>
      <t>杨李氏</t>
    </r>
  </si>
  <si>
    <t>杨集镇杨楼村</t>
  </si>
  <si>
    <r>
      <rPr>
        <sz val="10"/>
        <color indexed="8"/>
        <rFont val="宋体"/>
        <charset val="134"/>
      </rPr>
      <t>陶连振</t>
    </r>
  </si>
  <si>
    <r>
      <rPr>
        <sz val="10"/>
        <color indexed="8"/>
        <rFont val="宋体"/>
        <charset val="134"/>
      </rPr>
      <t>周结石</t>
    </r>
  </si>
  <si>
    <r>
      <rPr>
        <sz val="10"/>
        <color indexed="8"/>
        <rFont val="宋体"/>
        <charset val="134"/>
      </rPr>
      <t>户英杰</t>
    </r>
  </si>
  <si>
    <r>
      <rPr>
        <sz val="10"/>
        <color indexed="8"/>
        <rFont val="宋体"/>
        <charset val="134"/>
      </rPr>
      <t>高俊山</t>
    </r>
  </si>
  <si>
    <r>
      <rPr>
        <sz val="10"/>
        <color indexed="8"/>
        <rFont val="宋体"/>
        <charset val="134"/>
      </rPr>
      <t>朱氏</t>
    </r>
  </si>
  <si>
    <r>
      <rPr>
        <sz val="10"/>
        <color indexed="8"/>
        <rFont val="宋体"/>
        <charset val="134"/>
      </rPr>
      <t>程俊雨</t>
    </r>
  </si>
  <si>
    <r>
      <rPr>
        <sz val="10"/>
        <color indexed="8"/>
        <rFont val="宋体"/>
        <charset val="134"/>
      </rPr>
      <t>高防军</t>
    </r>
  </si>
  <si>
    <r>
      <rPr>
        <sz val="10"/>
        <color indexed="8"/>
        <rFont val="宋体"/>
        <charset val="134"/>
      </rPr>
      <t>黄传法</t>
    </r>
  </si>
  <si>
    <r>
      <rPr>
        <sz val="10"/>
        <color indexed="8"/>
        <rFont val="宋体"/>
        <charset val="134"/>
      </rPr>
      <t>鹿二军</t>
    </r>
  </si>
  <si>
    <r>
      <rPr>
        <sz val="10"/>
        <color indexed="8"/>
        <rFont val="宋体"/>
        <charset val="134"/>
      </rPr>
      <t>王建良</t>
    </r>
  </si>
  <si>
    <r>
      <rPr>
        <sz val="10"/>
        <color indexed="8"/>
        <rFont val="宋体"/>
        <charset val="134"/>
      </rPr>
      <t>刘傅营村</t>
    </r>
  </si>
  <si>
    <t>杨集镇刘傅营村</t>
  </si>
  <si>
    <r>
      <rPr>
        <sz val="10"/>
        <color indexed="8"/>
        <rFont val="宋体"/>
        <charset val="134"/>
      </rPr>
      <t>王明来</t>
    </r>
  </si>
  <si>
    <r>
      <rPr>
        <sz val="10"/>
        <color indexed="8"/>
        <rFont val="宋体"/>
        <charset val="134"/>
      </rPr>
      <t>鹿子杰</t>
    </r>
  </si>
  <si>
    <r>
      <rPr>
        <sz val="10"/>
        <color indexed="8"/>
        <rFont val="宋体"/>
        <charset val="134"/>
      </rPr>
      <t>陈古同村</t>
    </r>
  </si>
  <si>
    <t>杨集镇陈古同村</t>
  </si>
  <si>
    <r>
      <rPr>
        <sz val="10"/>
        <color indexed="8"/>
        <rFont val="宋体"/>
        <charset val="134"/>
      </rPr>
      <t>王书军</t>
    </r>
  </si>
  <si>
    <r>
      <rPr>
        <sz val="10"/>
        <color indexed="8"/>
        <rFont val="宋体"/>
        <charset val="134"/>
      </rPr>
      <t>赵三聚</t>
    </r>
  </si>
  <si>
    <r>
      <rPr>
        <sz val="10"/>
        <color indexed="8"/>
        <rFont val="宋体"/>
        <charset val="134"/>
      </rPr>
      <t>周兰英</t>
    </r>
  </si>
  <si>
    <r>
      <rPr>
        <sz val="10"/>
        <color indexed="8"/>
        <rFont val="宋体"/>
        <charset val="134"/>
      </rPr>
      <t>张世杰</t>
    </r>
  </si>
  <si>
    <t>杨集镇张庄村</t>
  </si>
  <si>
    <r>
      <rPr>
        <sz val="10"/>
        <color indexed="8"/>
        <rFont val="宋体"/>
        <charset val="134"/>
      </rPr>
      <t>杨四军</t>
    </r>
  </si>
  <si>
    <t>杨集镇张集村</t>
  </si>
  <si>
    <r>
      <rPr>
        <sz val="10"/>
        <color indexed="8"/>
        <rFont val="宋体"/>
        <charset val="134"/>
      </rPr>
      <t>叶毛央</t>
    </r>
  </si>
  <si>
    <r>
      <rPr>
        <sz val="10"/>
        <color indexed="8"/>
        <rFont val="宋体"/>
        <charset val="134"/>
      </rPr>
      <t>张大术</t>
    </r>
  </si>
  <si>
    <r>
      <rPr>
        <sz val="10"/>
        <color indexed="8"/>
        <rFont val="宋体"/>
        <charset val="134"/>
      </rPr>
      <t>罗哑巴</t>
    </r>
  </si>
  <si>
    <r>
      <rPr>
        <sz val="10"/>
        <color indexed="8"/>
        <rFont val="宋体"/>
        <charset val="134"/>
      </rPr>
      <t>袁玉田</t>
    </r>
  </si>
  <si>
    <r>
      <rPr>
        <sz val="10"/>
        <color indexed="8"/>
        <rFont val="宋体"/>
        <charset val="134"/>
      </rPr>
      <t>单王氏</t>
    </r>
  </si>
  <si>
    <r>
      <rPr>
        <sz val="10"/>
        <color indexed="8"/>
        <rFont val="宋体"/>
        <charset val="134"/>
      </rPr>
      <t>刘知轮</t>
    </r>
  </si>
  <si>
    <r>
      <rPr>
        <sz val="10"/>
        <color indexed="8"/>
        <rFont val="宋体"/>
        <charset val="134"/>
      </rPr>
      <t>靳宝莲</t>
    </r>
  </si>
  <si>
    <r>
      <rPr>
        <sz val="10"/>
        <color indexed="8"/>
        <rFont val="宋体"/>
        <charset val="134"/>
      </rPr>
      <t>李明亮</t>
    </r>
  </si>
  <si>
    <r>
      <rPr>
        <sz val="10"/>
        <color indexed="8"/>
        <rFont val="宋体"/>
        <charset val="134"/>
      </rPr>
      <t>朱付勤</t>
    </r>
  </si>
  <si>
    <r>
      <rPr>
        <sz val="10"/>
        <color indexed="8"/>
        <rFont val="宋体"/>
        <charset val="134"/>
      </rPr>
      <t>杨集四村</t>
    </r>
  </si>
  <si>
    <t>杨集镇杨集四村</t>
  </si>
  <si>
    <r>
      <rPr>
        <sz val="10"/>
        <color indexed="8"/>
        <rFont val="宋体"/>
        <charset val="134"/>
      </rPr>
      <t>丁荣社</t>
    </r>
  </si>
  <si>
    <r>
      <rPr>
        <sz val="10"/>
        <color indexed="8"/>
        <rFont val="宋体"/>
        <charset val="134"/>
      </rPr>
      <t>刘顺卿</t>
    </r>
  </si>
  <si>
    <r>
      <rPr>
        <sz val="10"/>
        <color indexed="8"/>
        <rFont val="宋体"/>
        <charset val="134"/>
      </rPr>
      <t>张小社</t>
    </r>
  </si>
  <si>
    <r>
      <rPr>
        <sz val="10"/>
        <color indexed="8"/>
        <rFont val="宋体"/>
        <charset val="134"/>
      </rPr>
      <t>李高级</t>
    </r>
  </si>
  <si>
    <r>
      <rPr>
        <sz val="10"/>
        <color indexed="8"/>
        <rFont val="宋体"/>
        <charset val="134"/>
      </rPr>
      <t>李怀仁</t>
    </r>
  </si>
  <si>
    <r>
      <rPr>
        <sz val="10"/>
        <color indexed="8"/>
        <rFont val="宋体"/>
        <charset val="134"/>
      </rPr>
      <t>朱秀启</t>
    </r>
  </si>
  <si>
    <r>
      <rPr>
        <sz val="10"/>
        <color indexed="8"/>
        <rFont val="宋体"/>
        <charset val="134"/>
      </rPr>
      <t>张铁轮</t>
    </r>
  </si>
  <si>
    <r>
      <rPr>
        <sz val="10"/>
        <color indexed="8"/>
        <rFont val="宋体"/>
        <charset val="134"/>
      </rPr>
      <t>朱振魁</t>
    </r>
  </si>
  <si>
    <r>
      <rPr>
        <sz val="10"/>
        <color indexed="8"/>
        <rFont val="宋体"/>
        <charset val="134"/>
      </rPr>
      <t>孙平洋</t>
    </r>
  </si>
  <si>
    <r>
      <rPr>
        <sz val="10"/>
        <color indexed="8"/>
        <rFont val="宋体"/>
        <charset val="134"/>
      </rPr>
      <t>靳贵州</t>
    </r>
  </si>
  <si>
    <r>
      <rPr>
        <sz val="10"/>
        <color indexed="8"/>
        <rFont val="宋体"/>
        <charset val="134"/>
      </rPr>
      <t>杜新启</t>
    </r>
  </si>
  <si>
    <r>
      <rPr>
        <sz val="10"/>
        <color indexed="8"/>
        <rFont val="宋体"/>
        <charset val="134"/>
      </rPr>
      <t>杨集七村</t>
    </r>
  </si>
  <si>
    <t>杨集镇杨集七村</t>
  </si>
  <si>
    <r>
      <rPr>
        <sz val="10"/>
        <color indexed="8"/>
        <rFont val="宋体"/>
        <charset val="134"/>
      </rPr>
      <t>李运厂</t>
    </r>
  </si>
  <si>
    <r>
      <rPr>
        <sz val="10"/>
        <color indexed="8"/>
        <rFont val="宋体"/>
        <charset val="134"/>
      </rPr>
      <t>单世文</t>
    </r>
  </si>
  <si>
    <r>
      <rPr>
        <sz val="10"/>
        <color indexed="8"/>
        <rFont val="宋体"/>
        <charset val="134"/>
      </rPr>
      <t>单庄村</t>
    </r>
  </si>
  <si>
    <t>杨集镇单庄村</t>
  </si>
  <si>
    <r>
      <rPr>
        <sz val="10"/>
        <color indexed="8"/>
        <rFont val="宋体"/>
        <charset val="134"/>
      </rPr>
      <t>訾丁氏</t>
    </r>
  </si>
  <si>
    <r>
      <rPr>
        <sz val="10"/>
        <color indexed="8"/>
        <rFont val="宋体"/>
        <charset val="134"/>
      </rPr>
      <t>周存才</t>
    </r>
  </si>
  <si>
    <r>
      <rPr>
        <sz val="10"/>
        <color indexed="8"/>
        <rFont val="宋体"/>
        <charset val="134"/>
      </rPr>
      <t>韩守付</t>
    </r>
  </si>
  <si>
    <r>
      <rPr>
        <sz val="10"/>
        <color indexed="8"/>
        <rFont val="宋体"/>
        <charset val="134"/>
      </rPr>
      <t>韩庄村</t>
    </r>
  </si>
  <si>
    <t>杨集镇韩庄村</t>
  </si>
  <si>
    <r>
      <rPr>
        <sz val="10"/>
        <color indexed="8"/>
        <rFont val="宋体"/>
        <charset val="134"/>
      </rPr>
      <t>陈建英</t>
    </r>
  </si>
  <si>
    <r>
      <rPr>
        <sz val="10"/>
        <color indexed="8"/>
        <rFont val="宋体"/>
        <charset val="134"/>
      </rPr>
      <t>周世望</t>
    </r>
  </si>
  <si>
    <r>
      <rPr>
        <sz val="10"/>
        <color indexed="8"/>
        <rFont val="宋体"/>
        <charset val="134"/>
      </rPr>
      <t>郝青江</t>
    </r>
  </si>
  <si>
    <r>
      <rPr>
        <sz val="10"/>
        <color indexed="8"/>
        <rFont val="宋体"/>
        <charset val="134"/>
      </rPr>
      <t>黄二高</t>
    </r>
  </si>
  <si>
    <r>
      <rPr>
        <sz val="10"/>
        <color indexed="8"/>
        <rFont val="宋体"/>
        <charset val="134"/>
      </rPr>
      <t>贾运合</t>
    </r>
  </si>
  <si>
    <r>
      <rPr>
        <sz val="10"/>
        <color indexed="8"/>
        <rFont val="宋体"/>
        <charset val="134"/>
      </rPr>
      <t>尹召学</t>
    </r>
  </si>
  <si>
    <t>2016年5月3日</t>
  </si>
  <si>
    <r>
      <rPr>
        <sz val="10"/>
        <color indexed="8"/>
        <rFont val="宋体"/>
        <charset val="134"/>
      </rPr>
      <t>袁保生</t>
    </r>
  </si>
  <si>
    <r>
      <rPr>
        <sz val="10"/>
        <color indexed="8"/>
        <rFont val="宋体"/>
        <charset val="134"/>
      </rPr>
      <t>任德重</t>
    </r>
  </si>
  <si>
    <r>
      <rPr>
        <sz val="10"/>
        <color indexed="8"/>
        <rFont val="宋体"/>
        <charset val="134"/>
      </rPr>
      <t>任小四</t>
    </r>
  </si>
  <si>
    <r>
      <rPr>
        <sz val="10"/>
        <color indexed="8"/>
        <rFont val="宋体"/>
        <charset val="134"/>
      </rPr>
      <t>李侠</t>
    </r>
  </si>
  <si>
    <r>
      <rPr>
        <sz val="10"/>
        <color indexed="8"/>
        <rFont val="宋体"/>
        <charset val="134"/>
      </rPr>
      <t>张金良</t>
    </r>
  </si>
  <si>
    <r>
      <rPr>
        <sz val="10"/>
        <color indexed="8"/>
        <rFont val="宋体"/>
        <charset val="134"/>
      </rPr>
      <t>李四高</t>
    </r>
  </si>
  <si>
    <r>
      <rPr>
        <sz val="10"/>
        <color indexed="8"/>
        <rFont val="宋体"/>
        <charset val="134"/>
      </rPr>
      <t>石王庄村</t>
    </r>
  </si>
  <si>
    <t>杨集镇石王庄村</t>
  </si>
  <si>
    <r>
      <rPr>
        <sz val="10"/>
        <color indexed="8"/>
        <rFont val="宋体"/>
        <charset val="134"/>
      </rPr>
      <t>张建英</t>
    </r>
  </si>
  <si>
    <r>
      <rPr>
        <sz val="10"/>
        <color indexed="8"/>
        <rFont val="宋体"/>
        <charset val="134"/>
      </rPr>
      <t>杨北战</t>
    </r>
  </si>
  <si>
    <r>
      <rPr>
        <sz val="10"/>
        <color indexed="8"/>
        <rFont val="宋体"/>
        <charset val="134"/>
      </rPr>
      <t>单孟知</t>
    </r>
  </si>
  <si>
    <r>
      <rPr>
        <sz val="10"/>
        <color indexed="8"/>
        <rFont val="宋体"/>
        <charset val="134"/>
      </rPr>
      <t>左洪波</t>
    </r>
  </si>
  <si>
    <r>
      <rPr>
        <sz val="10"/>
        <color indexed="8"/>
        <rFont val="宋体"/>
        <charset val="134"/>
      </rPr>
      <t>刘长更</t>
    </r>
  </si>
  <si>
    <r>
      <rPr>
        <sz val="10"/>
        <color indexed="8"/>
        <rFont val="宋体"/>
        <charset val="134"/>
      </rPr>
      <t>黄言诚</t>
    </r>
  </si>
  <si>
    <r>
      <rPr>
        <sz val="10"/>
        <color indexed="8"/>
        <rFont val="宋体"/>
        <charset val="134"/>
      </rPr>
      <t>袁小陆</t>
    </r>
  </si>
  <si>
    <r>
      <rPr>
        <sz val="10"/>
        <color indexed="8"/>
        <rFont val="宋体"/>
        <charset val="134"/>
      </rPr>
      <t>任永西</t>
    </r>
  </si>
  <si>
    <r>
      <rPr>
        <sz val="10"/>
        <color indexed="8"/>
        <rFont val="宋体"/>
        <charset val="134"/>
      </rPr>
      <t>单敬旺</t>
    </r>
  </si>
  <si>
    <r>
      <rPr>
        <sz val="10"/>
        <color indexed="8"/>
        <rFont val="宋体"/>
        <charset val="134"/>
      </rPr>
      <t>王光启</t>
    </r>
  </si>
  <si>
    <r>
      <rPr>
        <sz val="10"/>
        <color indexed="8"/>
        <rFont val="宋体"/>
        <charset val="134"/>
      </rPr>
      <t>刘银环</t>
    </r>
  </si>
  <si>
    <r>
      <rPr>
        <sz val="10"/>
        <color indexed="8"/>
        <rFont val="宋体"/>
        <charset val="134"/>
      </rPr>
      <t>王娇</t>
    </r>
  </si>
  <si>
    <r>
      <rPr>
        <sz val="10"/>
        <color indexed="8"/>
        <rFont val="宋体"/>
        <charset val="134"/>
      </rPr>
      <t>王元良</t>
    </r>
  </si>
  <si>
    <r>
      <rPr>
        <sz val="10"/>
        <color indexed="8"/>
        <rFont val="宋体"/>
        <charset val="134"/>
      </rPr>
      <t>徐平均</t>
    </r>
  </si>
  <si>
    <r>
      <rPr>
        <sz val="10"/>
        <color indexed="8"/>
        <rFont val="宋体"/>
        <charset val="134"/>
      </rPr>
      <t>李安军</t>
    </r>
  </si>
  <si>
    <r>
      <rPr>
        <sz val="10"/>
        <color indexed="8"/>
        <rFont val="宋体"/>
        <charset val="134"/>
      </rPr>
      <t>张连登</t>
    </r>
  </si>
  <si>
    <r>
      <rPr>
        <sz val="10"/>
        <color indexed="8"/>
        <rFont val="宋体"/>
        <charset val="134"/>
      </rPr>
      <t>张壮立</t>
    </r>
  </si>
  <si>
    <r>
      <rPr>
        <sz val="10"/>
        <color indexed="8"/>
        <rFont val="宋体"/>
        <charset val="134"/>
      </rPr>
      <t>孙存良</t>
    </r>
  </si>
  <si>
    <r>
      <rPr>
        <sz val="10"/>
        <color indexed="8"/>
        <rFont val="宋体"/>
        <charset val="134"/>
      </rPr>
      <t>赵留法</t>
    </r>
  </si>
  <si>
    <r>
      <rPr>
        <sz val="10"/>
        <color indexed="8"/>
        <rFont val="宋体"/>
        <charset val="134"/>
      </rPr>
      <t>周二娄</t>
    </r>
  </si>
  <si>
    <r>
      <rPr>
        <sz val="10"/>
        <color indexed="8"/>
        <rFont val="宋体"/>
        <charset val="134"/>
      </rPr>
      <t>张红恩</t>
    </r>
  </si>
  <si>
    <r>
      <rPr>
        <sz val="10"/>
        <color indexed="8"/>
        <rFont val="宋体"/>
        <charset val="134"/>
      </rPr>
      <t>刘青松</t>
    </r>
  </si>
  <si>
    <r>
      <rPr>
        <sz val="10"/>
        <color indexed="8"/>
        <rFont val="宋体"/>
        <charset val="134"/>
      </rPr>
      <t>张继宝</t>
    </r>
  </si>
  <si>
    <r>
      <rPr>
        <sz val="10"/>
        <color indexed="8"/>
        <rFont val="宋体"/>
        <charset val="134"/>
      </rPr>
      <t>张付良</t>
    </r>
  </si>
  <si>
    <r>
      <rPr>
        <sz val="10"/>
        <color indexed="8"/>
        <rFont val="宋体"/>
        <charset val="134"/>
      </rPr>
      <t>李秀伦</t>
    </r>
  </si>
  <si>
    <r>
      <rPr>
        <sz val="10"/>
        <color indexed="8"/>
        <rFont val="宋体"/>
        <charset val="134"/>
      </rPr>
      <t>黄新高</t>
    </r>
  </si>
  <si>
    <r>
      <rPr>
        <sz val="10"/>
        <color indexed="8"/>
        <rFont val="宋体"/>
        <charset val="134"/>
      </rPr>
      <t>赵登高</t>
    </r>
  </si>
  <si>
    <r>
      <rPr>
        <sz val="10"/>
        <color indexed="8"/>
        <rFont val="宋体"/>
        <charset val="134"/>
      </rPr>
      <t>张留想</t>
    </r>
  </si>
  <si>
    <r>
      <rPr>
        <sz val="10"/>
        <color indexed="8"/>
        <rFont val="宋体"/>
        <charset val="134"/>
      </rPr>
      <t>郑业青</t>
    </r>
  </si>
  <si>
    <r>
      <rPr>
        <sz val="10"/>
        <color indexed="8"/>
        <rFont val="宋体"/>
        <charset val="134"/>
      </rPr>
      <t>沈三哑</t>
    </r>
  </si>
  <si>
    <r>
      <rPr>
        <sz val="10"/>
        <color indexed="8"/>
        <rFont val="宋体"/>
        <charset val="134"/>
      </rPr>
      <t>司贤良</t>
    </r>
  </si>
  <si>
    <r>
      <rPr>
        <sz val="10"/>
        <color indexed="8"/>
        <rFont val="宋体"/>
        <charset val="134"/>
      </rPr>
      <t>韩新强</t>
    </r>
  </si>
  <si>
    <r>
      <rPr>
        <sz val="10"/>
        <color indexed="8"/>
        <rFont val="宋体"/>
        <charset val="134"/>
      </rPr>
      <t>马五高</t>
    </r>
  </si>
  <si>
    <r>
      <rPr>
        <sz val="10"/>
        <color indexed="8"/>
        <rFont val="宋体"/>
        <charset val="134"/>
      </rPr>
      <t>陈新京</t>
    </r>
  </si>
  <si>
    <r>
      <rPr>
        <sz val="10"/>
        <color indexed="8"/>
        <rFont val="宋体"/>
        <charset val="134"/>
      </rPr>
      <t>陈金荣</t>
    </r>
  </si>
  <si>
    <r>
      <rPr>
        <sz val="10"/>
        <color indexed="8"/>
        <rFont val="宋体"/>
        <charset val="134"/>
      </rPr>
      <t>黄体育</t>
    </r>
  </si>
  <si>
    <r>
      <rPr>
        <sz val="10"/>
        <color indexed="8"/>
        <rFont val="宋体"/>
        <charset val="134"/>
      </rPr>
      <t>焦动才</t>
    </r>
  </si>
  <si>
    <r>
      <rPr>
        <sz val="10"/>
        <color indexed="8"/>
        <rFont val="宋体"/>
        <charset val="134"/>
      </rPr>
      <t>焦留灿</t>
    </r>
  </si>
  <si>
    <r>
      <rPr>
        <sz val="10"/>
        <color indexed="8"/>
        <rFont val="宋体"/>
        <charset val="134"/>
      </rPr>
      <t>陈亚云</t>
    </r>
  </si>
  <si>
    <r>
      <rPr>
        <sz val="10"/>
        <color indexed="8"/>
        <rFont val="宋体"/>
        <charset val="134"/>
      </rPr>
      <t>孙留斗</t>
    </r>
  </si>
  <si>
    <r>
      <rPr>
        <sz val="10"/>
        <color indexed="8"/>
        <rFont val="宋体"/>
        <charset val="134"/>
      </rPr>
      <t>张兰生</t>
    </r>
  </si>
  <si>
    <r>
      <rPr>
        <sz val="10"/>
        <color indexed="8"/>
        <rFont val="宋体"/>
        <charset val="134"/>
      </rPr>
      <t>李大存</t>
    </r>
  </si>
  <si>
    <r>
      <rPr>
        <sz val="10"/>
        <color indexed="8"/>
        <rFont val="宋体"/>
        <charset val="134"/>
      </rPr>
      <t>沈小高</t>
    </r>
  </si>
  <si>
    <r>
      <rPr>
        <sz val="10"/>
        <color indexed="8"/>
        <rFont val="宋体"/>
        <charset val="134"/>
      </rPr>
      <t>罗四高</t>
    </r>
  </si>
  <si>
    <r>
      <rPr>
        <sz val="10"/>
        <color indexed="8"/>
        <rFont val="宋体"/>
        <charset val="134"/>
      </rPr>
      <t>李志愿</t>
    </r>
  </si>
  <si>
    <r>
      <rPr>
        <sz val="10"/>
        <color indexed="8"/>
        <rFont val="宋体"/>
        <charset val="134"/>
      </rPr>
      <t>李连头</t>
    </r>
  </si>
  <si>
    <r>
      <rPr>
        <sz val="10"/>
        <color indexed="8"/>
        <rFont val="宋体"/>
        <charset val="134"/>
      </rPr>
      <t>高帅</t>
    </r>
  </si>
  <si>
    <r>
      <rPr>
        <sz val="10"/>
        <color indexed="8"/>
        <rFont val="宋体"/>
        <charset val="134"/>
      </rPr>
      <t>谢宗云</t>
    </r>
  </si>
  <si>
    <r>
      <rPr>
        <sz val="10"/>
        <color indexed="8"/>
        <rFont val="宋体"/>
        <charset val="134"/>
      </rPr>
      <t>鹿三央</t>
    </r>
  </si>
  <si>
    <t>17698938058</t>
  </si>
  <si>
    <r>
      <rPr>
        <sz val="10"/>
        <color indexed="8"/>
        <rFont val="宋体"/>
        <charset val="134"/>
      </rPr>
      <t>张连军</t>
    </r>
  </si>
  <si>
    <r>
      <rPr>
        <sz val="10"/>
        <color indexed="8"/>
        <rFont val="宋体"/>
        <charset val="134"/>
      </rPr>
      <t>汪进举</t>
    </r>
  </si>
  <si>
    <r>
      <rPr>
        <sz val="10"/>
        <color indexed="8"/>
        <rFont val="宋体"/>
        <charset val="134"/>
      </rPr>
      <t>胡进良</t>
    </r>
  </si>
  <si>
    <r>
      <rPr>
        <sz val="10"/>
        <color indexed="8"/>
        <rFont val="宋体"/>
        <charset val="134"/>
      </rPr>
      <t>扈福连</t>
    </r>
  </si>
  <si>
    <r>
      <rPr>
        <sz val="10"/>
        <color indexed="8"/>
        <rFont val="宋体"/>
        <charset val="134"/>
      </rPr>
      <t>蔡文化</t>
    </r>
  </si>
  <si>
    <r>
      <rPr>
        <sz val="10"/>
        <color indexed="8"/>
        <rFont val="宋体"/>
        <charset val="134"/>
      </rPr>
      <t>孙留修</t>
    </r>
  </si>
  <si>
    <r>
      <rPr>
        <sz val="10"/>
        <color indexed="8"/>
        <rFont val="宋体"/>
        <charset val="134"/>
      </rPr>
      <t>张二进</t>
    </r>
  </si>
  <si>
    <r>
      <rPr>
        <sz val="10"/>
        <color indexed="8"/>
        <rFont val="宋体"/>
        <charset val="134"/>
      </rPr>
      <t>王振元</t>
    </r>
  </si>
  <si>
    <r>
      <rPr>
        <sz val="10"/>
        <color indexed="8"/>
        <rFont val="宋体"/>
        <charset val="134"/>
      </rPr>
      <t>许金成</t>
    </r>
  </si>
  <si>
    <r>
      <rPr>
        <sz val="10"/>
        <color indexed="8"/>
        <rFont val="宋体"/>
        <charset val="134"/>
      </rPr>
      <t>朱战荣</t>
    </r>
  </si>
  <si>
    <r>
      <rPr>
        <sz val="10"/>
        <color indexed="8"/>
        <rFont val="宋体"/>
        <charset val="134"/>
      </rPr>
      <t>袁光玲</t>
    </r>
  </si>
  <si>
    <r>
      <rPr>
        <sz val="10"/>
        <color indexed="8"/>
        <rFont val="宋体"/>
        <charset val="134"/>
      </rPr>
      <t>黄天常</t>
    </r>
  </si>
  <si>
    <r>
      <rPr>
        <sz val="10"/>
        <color indexed="8"/>
        <rFont val="宋体"/>
        <charset val="134"/>
      </rPr>
      <t>赵留栓</t>
    </r>
  </si>
  <si>
    <r>
      <rPr>
        <sz val="10"/>
        <color indexed="8"/>
        <rFont val="宋体"/>
        <charset val="134"/>
      </rPr>
      <t>杨纪魁</t>
    </r>
  </si>
  <si>
    <r>
      <rPr>
        <sz val="10"/>
        <color indexed="8"/>
        <rFont val="宋体"/>
        <charset val="134"/>
      </rPr>
      <t>陈素霞</t>
    </r>
  </si>
  <si>
    <r>
      <rPr>
        <sz val="10"/>
        <color indexed="8"/>
        <rFont val="宋体"/>
        <charset val="134"/>
      </rPr>
      <t>张往中</t>
    </r>
  </si>
  <si>
    <r>
      <rPr>
        <sz val="10"/>
        <color indexed="8"/>
        <rFont val="宋体"/>
        <charset val="134"/>
      </rPr>
      <t>骆氏</t>
    </r>
  </si>
  <si>
    <r>
      <rPr>
        <sz val="10"/>
        <color indexed="8"/>
        <rFont val="宋体"/>
        <charset val="134"/>
      </rPr>
      <t>李金良</t>
    </r>
  </si>
  <si>
    <r>
      <rPr>
        <sz val="10"/>
        <color indexed="8"/>
        <rFont val="宋体"/>
        <charset val="134"/>
      </rPr>
      <t>孟建国</t>
    </r>
  </si>
  <si>
    <r>
      <rPr>
        <sz val="10"/>
        <color indexed="8"/>
        <rFont val="宋体"/>
        <charset val="134"/>
      </rPr>
      <t>李化辉</t>
    </r>
  </si>
  <si>
    <r>
      <rPr>
        <sz val="10"/>
        <color indexed="8"/>
        <rFont val="宋体"/>
        <charset val="134"/>
      </rPr>
      <t>张丰义</t>
    </r>
  </si>
  <si>
    <r>
      <rPr>
        <sz val="10"/>
        <color indexed="8"/>
        <rFont val="宋体"/>
        <charset val="134"/>
      </rPr>
      <t>黄小臭</t>
    </r>
  </si>
  <si>
    <r>
      <rPr>
        <sz val="10"/>
        <color indexed="8"/>
        <rFont val="宋体"/>
        <charset val="134"/>
      </rPr>
      <t>杨进礼</t>
    </r>
  </si>
  <si>
    <r>
      <rPr>
        <sz val="10"/>
        <color indexed="8"/>
        <rFont val="宋体"/>
        <charset val="134"/>
      </rPr>
      <t>王义春</t>
    </r>
  </si>
  <si>
    <r>
      <rPr>
        <sz val="10"/>
        <color indexed="8"/>
        <rFont val="宋体"/>
        <charset val="134"/>
      </rPr>
      <t>平进步</t>
    </r>
  </si>
  <si>
    <r>
      <rPr>
        <sz val="10"/>
        <color indexed="8"/>
        <rFont val="宋体"/>
        <charset val="134"/>
      </rPr>
      <t>王随萍</t>
    </r>
  </si>
  <si>
    <r>
      <rPr>
        <sz val="10"/>
        <color indexed="8"/>
        <rFont val="宋体"/>
        <charset val="134"/>
      </rPr>
      <t>黄大高</t>
    </r>
  </si>
  <si>
    <r>
      <rPr>
        <sz val="10"/>
        <rFont val="宋体"/>
        <charset val="134"/>
      </rPr>
      <t>祝何良</t>
    </r>
  </si>
  <si>
    <r>
      <rPr>
        <sz val="10"/>
        <rFont val="宋体"/>
        <charset val="134"/>
      </rPr>
      <t>张满义</t>
    </r>
  </si>
  <si>
    <r>
      <rPr>
        <sz val="10"/>
        <rFont val="宋体"/>
        <charset val="134"/>
      </rPr>
      <t>张聪聪</t>
    </r>
  </si>
  <si>
    <r>
      <rPr>
        <sz val="10"/>
        <rFont val="宋体"/>
        <charset val="134"/>
      </rPr>
      <t>侯等</t>
    </r>
  </si>
  <si>
    <r>
      <rPr>
        <sz val="10"/>
        <rFont val="宋体"/>
        <charset val="134"/>
      </rPr>
      <t>石王庄村</t>
    </r>
  </si>
  <si>
    <r>
      <rPr>
        <sz val="10"/>
        <rFont val="宋体"/>
        <charset val="134"/>
      </rPr>
      <t>付氏</t>
    </r>
  </si>
  <si>
    <r>
      <rPr>
        <sz val="10"/>
        <rFont val="宋体"/>
        <charset val="134"/>
      </rPr>
      <t>单庄村</t>
    </r>
  </si>
  <si>
    <r>
      <rPr>
        <sz val="10"/>
        <rFont val="宋体"/>
        <charset val="134"/>
      </rPr>
      <t>刘北领</t>
    </r>
  </si>
  <si>
    <r>
      <rPr>
        <sz val="10"/>
        <rFont val="宋体"/>
        <charset val="134"/>
      </rPr>
      <t>沈金岭</t>
    </r>
  </si>
  <si>
    <r>
      <rPr>
        <sz val="10"/>
        <rFont val="宋体"/>
        <charset val="134"/>
      </rPr>
      <t>贾计文</t>
    </r>
  </si>
  <si>
    <r>
      <rPr>
        <sz val="10"/>
        <rFont val="宋体"/>
        <charset val="134"/>
      </rPr>
      <t>王口村</t>
    </r>
  </si>
  <si>
    <r>
      <rPr>
        <sz val="10"/>
        <rFont val="宋体"/>
        <charset val="134"/>
      </rPr>
      <t>李化工</t>
    </r>
  </si>
  <si>
    <r>
      <rPr>
        <sz val="10"/>
        <rFont val="宋体"/>
        <charset val="134"/>
      </rPr>
      <t>李双楼村</t>
    </r>
  </si>
  <si>
    <r>
      <rPr>
        <sz val="10"/>
        <rFont val="宋体"/>
        <charset val="134"/>
      </rPr>
      <t>黄志愿</t>
    </r>
  </si>
  <si>
    <r>
      <rPr>
        <sz val="10"/>
        <rFont val="宋体"/>
        <charset val="134"/>
      </rPr>
      <t>黄楼村</t>
    </r>
  </si>
  <si>
    <r>
      <rPr>
        <sz val="10"/>
        <rFont val="宋体"/>
        <charset val="134"/>
      </rPr>
      <t>尹二有</t>
    </r>
  </si>
  <si>
    <r>
      <rPr>
        <sz val="10"/>
        <color indexed="8"/>
        <rFont val="宋体"/>
        <charset val="134"/>
      </rPr>
      <t>扈书存</t>
    </r>
  </si>
  <si>
    <r>
      <rPr>
        <sz val="10"/>
        <rFont val="宋体"/>
        <charset val="134"/>
      </rPr>
      <t>王香芝</t>
    </r>
  </si>
  <si>
    <t>15839051130</t>
  </si>
  <si>
    <r>
      <rPr>
        <sz val="10"/>
        <rFont val="宋体"/>
        <charset val="134"/>
      </rPr>
      <t>鹿存召</t>
    </r>
  </si>
  <si>
    <r>
      <rPr>
        <sz val="10"/>
        <rFont val="宋体"/>
        <charset val="134"/>
      </rPr>
      <t>王水秀</t>
    </r>
  </si>
  <si>
    <r>
      <rPr>
        <sz val="10"/>
        <rFont val="宋体"/>
        <charset val="134"/>
      </rPr>
      <t>张梦蝶</t>
    </r>
  </si>
  <si>
    <r>
      <rPr>
        <sz val="10"/>
        <rFont val="宋体"/>
        <charset val="134"/>
      </rPr>
      <t>靳留记</t>
    </r>
  </si>
  <si>
    <r>
      <rPr>
        <sz val="10"/>
        <rFont val="宋体"/>
        <charset val="134"/>
      </rPr>
      <t>杨集四村</t>
    </r>
  </si>
  <si>
    <r>
      <rPr>
        <sz val="10"/>
        <rFont val="宋体"/>
        <charset val="134"/>
      </rPr>
      <t>李民权</t>
    </r>
  </si>
  <si>
    <r>
      <rPr>
        <sz val="10"/>
        <color indexed="8"/>
        <rFont val="宋体"/>
        <charset val="134"/>
      </rPr>
      <t>平安昌</t>
    </r>
  </si>
  <si>
    <r>
      <rPr>
        <sz val="10"/>
        <rFont val="宋体"/>
        <charset val="134"/>
      </rPr>
      <t>刘世强</t>
    </r>
  </si>
  <si>
    <r>
      <rPr>
        <sz val="10"/>
        <rFont val="宋体"/>
        <charset val="134"/>
      </rPr>
      <t>杨集八村</t>
    </r>
  </si>
  <si>
    <r>
      <rPr>
        <sz val="10"/>
        <rFont val="宋体"/>
        <charset val="134"/>
      </rPr>
      <t>周战标</t>
    </r>
  </si>
  <si>
    <r>
      <rPr>
        <sz val="10"/>
        <rFont val="宋体"/>
        <charset val="134"/>
      </rPr>
      <t>前周楼村</t>
    </r>
  </si>
  <si>
    <r>
      <rPr>
        <sz val="10"/>
        <color indexed="8"/>
        <rFont val="宋体"/>
        <charset val="134"/>
      </rPr>
      <t>杜留进</t>
    </r>
  </si>
  <si>
    <r>
      <rPr>
        <sz val="10"/>
        <color indexed="8"/>
        <rFont val="宋体"/>
        <charset val="134"/>
      </rPr>
      <t>王庆华</t>
    </r>
  </si>
  <si>
    <r>
      <rPr>
        <sz val="10"/>
        <rFont val="宋体"/>
        <charset val="134"/>
      </rPr>
      <t>杨集五村</t>
    </r>
  </si>
  <si>
    <r>
      <rPr>
        <sz val="10"/>
        <color indexed="8"/>
        <rFont val="宋体"/>
        <charset val="134"/>
      </rPr>
      <t>张小四</t>
    </r>
  </si>
  <si>
    <r>
      <rPr>
        <sz val="10"/>
        <rFont val="宋体"/>
        <charset val="134"/>
      </rPr>
      <t>张伦意</t>
    </r>
  </si>
  <si>
    <r>
      <rPr>
        <sz val="10"/>
        <rFont val="宋体"/>
        <charset val="134"/>
      </rPr>
      <t>韩小君</t>
    </r>
  </si>
  <si>
    <r>
      <rPr>
        <sz val="10"/>
        <rFont val="宋体"/>
        <charset val="134"/>
      </rPr>
      <t>全楼村</t>
    </r>
  </si>
  <si>
    <r>
      <rPr>
        <sz val="10"/>
        <rFont val="宋体"/>
        <charset val="134"/>
      </rPr>
      <t>张春海</t>
    </r>
  </si>
  <si>
    <r>
      <rPr>
        <sz val="10"/>
        <rFont val="宋体"/>
        <charset val="134"/>
      </rPr>
      <t>张马庄村</t>
    </r>
  </si>
  <si>
    <r>
      <rPr>
        <sz val="10"/>
        <rFont val="宋体"/>
        <charset val="134"/>
      </rPr>
      <t>谢二富</t>
    </r>
  </si>
  <si>
    <r>
      <rPr>
        <sz val="10"/>
        <rFont val="宋体"/>
        <charset val="134"/>
      </rPr>
      <t>高小里</t>
    </r>
  </si>
  <si>
    <r>
      <rPr>
        <sz val="10"/>
        <color indexed="8"/>
        <rFont val="宋体"/>
        <charset val="134"/>
      </rPr>
      <t>王志刚</t>
    </r>
  </si>
  <si>
    <r>
      <rPr>
        <sz val="10"/>
        <color indexed="8"/>
        <rFont val="宋体"/>
        <charset val="134"/>
      </rPr>
      <t>靳留军</t>
    </r>
  </si>
  <si>
    <r>
      <rPr>
        <sz val="10"/>
        <color indexed="8"/>
        <rFont val="宋体"/>
        <charset val="134"/>
      </rPr>
      <t>张民传</t>
    </r>
  </si>
  <si>
    <r>
      <rPr>
        <sz val="10"/>
        <color indexed="8"/>
        <rFont val="宋体"/>
        <charset val="134"/>
      </rPr>
      <t>黄新见</t>
    </r>
  </si>
  <si>
    <r>
      <rPr>
        <sz val="10"/>
        <rFont val="宋体"/>
        <charset val="134"/>
      </rPr>
      <t>单前进</t>
    </r>
  </si>
  <si>
    <r>
      <rPr>
        <sz val="10"/>
        <rFont val="宋体"/>
        <charset val="134"/>
      </rPr>
      <t>苏连永</t>
    </r>
  </si>
  <si>
    <t>13148034832</t>
  </si>
  <si>
    <r>
      <rPr>
        <sz val="10"/>
        <rFont val="宋体"/>
        <charset val="134"/>
      </rPr>
      <t>陶五高</t>
    </r>
  </si>
  <si>
    <r>
      <rPr>
        <sz val="10"/>
        <rFont val="宋体"/>
        <charset val="134"/>
      </rPr>
      <t>李庄村</t>
    </r>
  </si>
  <si>
    <r>
      <rPr>
        <sz val="10"/>
        <rFont val="宋体"/>
        <charset val="134"/>
      </rPr>
      <t>汪来路</t>
    </r>
  </si>
  <si>
    <r>
      <rPr>
        <sz val="10"/>
        <rFont val="宋体"/>
        <charset val="134"/>
      </rPr>
      <t>矬楼村</t>
    </r>
  </si>
  <si>
    <r>
      <rPr>
        <sz val="10"/>
        <rFont val="宋体"/>
        <charset val="134"/>
      </rPr>
      <t>李连停</t>
    </r>
  </si>
  <si>
    <r>
      <rPr>
        <sz val="10"/>
        <rFont val="宋体"/>
        <charset val="134"/>
      </rPr>
      <t>沈兰秀</t>
    </r>
  </si>
  <si>
    <r>
      <rPr>
        <sz val="10"/>
        <color indexed="8"/>
        <rFont val="宋体"/>
        <charset val="134"/>
      </rPr>
      <t>李胜利</t>
    </r>
  </si>
  <si>
    <r>
      <rPr>
        <sz val="10"/>
        <rFont val="宋体"/>
        <charset val="134"/>
      </rPr>
      <t>蔡小营</t>
    </r>
  </si>
  <si>
    <r>
      <rPr>
        <sz val="10"/>
        <rFont val="宋体"/>
        <charset val="134"/>
      </rPr>
      <t>赵如金</t>
    </r>
  </si>
  <si>
    <r>
      <rPr>
        <sz val="10"/>
        <rFont val="宋体"/>
        <charset val="134"/>
      </rPr>
      <t>张爱民</t>
    </r>
  </si>
  <si>
    <r>
      <rPr>
        <sz val="10"/>
        <rFont val="宋体"/>
        <charset val="134"/>
      </rPr>
      <t>蔡文生</t>
    </r>
  </si>
  <si>
    <r>
      <rPr>
        <sz val="10"/>
        <color indexed="8"/>
        <rFont val="宋体"/>
        <charset val="134"/>
      </rPr>
      <t>李垒垒</t>
    </r>
  </si>
  <si>
    <r>
      <rPr>
        <sz val="10"/>
        <color indexed="8"/>
        <rFont val="宋体"/>
        <charset val="134"/>
      </rPr>
      <t>袁信轻</t>
    </r>
  </si>
  <si>
    <r>
      <rPr>
        <sz val="10"/>
        <color indexed="8"/>
        <rFont val="宋体"/>
        <charset val="134"/>
      </rPr>
      <t>张古江</t>
    </r>
  </si>
  <si>
    <r>
      <rPr>
        <sz val="10"/>
        <rFont val="宋体"/>
        <charset val="134"/>
      </rPr>
      <t>王进才</t>
    </r>
  </si>
  <si>
    <r>
      <rPr>
        <sz val="10"/>
        <rFont val="宋体"/>
        <charset val="134"/>
      </rPr>
      <t>黄大峰</t>
    </r>
  </si>
  <si>
    <r>
      <rPr>
        <sz val="10"/>
        <rFont val="宋体"/>
        <charset val="134"/>
      </rPr>
      <t>陈古同村</t>
    </r>
  </si>
  <si>
    <t>尹留新</t>
  </si>
  <si>
    <r>
      <rPr>
        <sz val="10"/>
        <rFont val="宋体"/>
        <charset val="134"/>
      </rPr>
      <t>刘心节</t>
    </r>
  </si>
  <si>
    <r>
      <rPr>
        <sz val="10"/>
        <rFont val="宋体"/>
        <charset val="134"/>
      </rPr>
      <t>李英杰</t>
    </r>
  </si>
  <si>
    <r>
      <rPr>
        <sz val="10"/>
        <rFont val="宋体"/>
        <charset val="134"/>
      </rPr>
      <t>张三高</t>
    </r>
  </si>
  <si>
    <t>张清</t>
  </si>
  <si>
    <t>王安营</t>
  </si>
  <si>
    <t>刘付营村</t>
  </si>
  <si>
    <t>杨集镇刘付营村</t>
  </si>
  <si>
    <t>黄传文</t>
  </si>
  <si>
    <t>关全喜</t>
  </si>
  <si>
    <t>张大楼村</t>
  </si>
  <si>
    <t>郑笑笑</t>
  </si>
  <si>
    <t>单沟村</t>
  </si>
  <si>
    <t>张文举</t>
  </si>
  <si>
    <t>李联合</t>
  </si>
  <si>
    <t>杨集七村</t>
  </si>
  <si>
    <t>任永启</t>
  </si>
  <si>
    <t>胜庙村</t>
  </si>
  <si>
    <t>黄提高</t>
  </si>
  <si>
    <t>黄楼村</t>
  </si>
  <si>
    <t>尹发斗</t>
  </si>
  <si>
    <t>单庄村</t>
  </si>
  <si>
    <t>周参军</t>
  </si>
  <si>
    <t>前周楼村</t>
  </si>
  <si>
    <t>周胜利</t>
  </si>
  <si>
    <t>后周楼村</t>
  </si>
  <si>
    <t>王连戈</t>
  </si>
  <si>
    <t>杨集三村</t>
  </si>
  <si>
    <t>黄运动</t>
  </si>
  <si>
    <t xml:space="preserve">王新彦 </t>
  </si>
  <si>
    <t>黄留田</t>
  </si>
  <si>
    <t>袁楼村</t>
  </si>
  <si>
    <t>王东停</t>
  </si>
  <si>
    <t>骆小仓</t>
  </si>
  <si>
    <t>杨集五村</t>
  </si>
  <si>
    <t>陈存喜</t>
  </si>
  <si>
    <t>王卧龙</t>
  </si>
  <si>
    <t>高站立</t>
  </si>
  <si>
    <t>吴立强</t>
  </si>
  <si>
    <t>杨四村</t>
  </si>
  <si>
    <t>黄三分</t>
  </si>
  <si>
    <t>张大楼</t>
  </si>
  <si>
    <t>黄小怀</t>
  </si>
  <si>
    <t>尹二豹</t>
  </si>
  <si>
    <t>单庄</t>
  </si>
  <si>
    <r>
      <rPr>
        <sz val="10"/>
        <color indexed="8"/>
        <rFont val="宋体"/>
        <charset val="134"/>
      </rPr>
      <t>赵连立</t>
    </r>
  </si>
  <si>
    <r>
      <rPr>
        <sz val="10"/>
        <color indexed="8"/>
        <rFont val="宋体"/>
        <charset val="134"/>
      </rPr>
      <t>李登勇</t>
    </r>
  </si>
  <si>
    <t>薛德书</t>
  </si>
  <si>
    <t>杨集镇</t>
  </si>
  <si>
    <r>
      <rPr>
        <sz val="11"/>
        <color indexed="8"/>
        <rFont val="宋体"/>
        <charset val="134"/>
      </rPr>
      <t>杜氏</t>
    </r>
  </si>
  <si>
    <r>
      <rPr>
        <sz val="11"/>
        <color indexed="8"/>
        <rFont val="宋体"/>
        <charset val="134"/>
      </rPr>
      <t>汉族</t>
    </r>
  </si>
  <si>
    <r>
      <rPr>
        <sz val="11"/>
        <color indexed="8"/>
        <rFont val="宋体"/>
        <charset val="134"/>
      </rPr>
      <t>王集乡</t>
    </r>
  </si>
  <si>
    <r>
      <rPr>
        <sz val="11"/>
        <color indexed="8"/>
        <rFont val="宋体"/>
        <charset val="134"/>
      </rPr>
      <t>樊楼村</t>
    </r>
  </si>
  <si>
    <t>王集乡樊楼村</t>
  </si>
  <si>
    <r>
      <rPr>
        <sz val="11"/>
        <color indexed="8"/>
        <rFont val="宋体"/>
        <charset val="134"/>
      </rPr>
      <t>分散供养</t>
    </r>
  </si>
  <si>
    <r>
      <rPr>
        <sz val="10"/>
        <color indexed="8"/>
        <rFont val="宋体"/>
        <charset val="134"/>
      </rPr>
      <t>张良才</t>
    </r>
  </si>
  <si>
    <r>
      <rPr>
        <sz val="10"/>
        <color indexed="8"/>
        <rFont val="宋体"/>
        <charset val="134"/>
      </rPr>
      <t>祝口村</t>
    </r>
  </si>
  <si>
    <t>王集乡祝口村</t>
  </si>
  <si>
    <r>
      <rPr>
        <sz val="10"/>
        <color indexed="8"/>
        <rFont val="宋体"/>
        <charset val="134"/>
      </rPr>
      <t>程丕双</t>
    </r>
  </si>
  <si>
    <r>
      <rPr>
        <sz val="10"/>
        <color indexed="8"/>
        <rFont val="宋体"/>
        <charset val="134"/>
      </rPr>
      <t>彭井村</t>
    </r>
  </si>
  <si>
    <t>王集乡彭井村</t>
  </si>
  <si>
    <r>
      <rPr>
        <sz val="10"/>
        <color indexed="8"/>
        <rFont val="宋体"/>
        <charset val="134"/>
      </rPr>
      <t>刘国柱</t>
    </r>
  </si>
  <si>
    <t>王集乡盛庄村</t>
  </si>
  <si>
    <r>
      <rPr>
        <sz val="10"/>
        <color indexed="8"/>
        <rFont val="宋体"/>
        <charset val="134"/>
      </rPr>
      <t>刘宾</t>
    </r>
  </si>
  <si>
    <r>
      <rPr>
        <sz val="10"/>
        <color indexed="8"/>
        <rFont val="宋体"/>
        <charset val="134"/>
      </rPr>
      <t>李满记</t>
    </r>
  </si>
  <si>
    <r>
      <rPr>
        <sz val="10"/>
        <color indexed="8"/>
        <rFont val="宋体"/>
        <charset val="134"/>
      </rPr>
      <t>韩庙村</t>
    </r>
  </si>
  <si>
    <t>王集乡韩庙村</t>
  </si>
  <si>
    <r>
      <rPr>
        <sz val="10"/>
        <color indexed="8"/>
        <rFont val="宋体"/>
        <charset val="134"/>
      </rPr>
      <t>曹建文</t>
    </r>
  </si>
  <si>
    <r>
      <rPr>
        <sz val="10"/>
        <color indexed="8"/>
        <rFont val="宋体"/>
        <charset val="134"/>
      </rPr>
      <t>王集西村</t>
    </r>
  </si>
  <si>
    <t>王集乡王集西村</t>
  </si>
  <si>
    <r>
      <rPr>
        <sz val="10"/>
        <color indexed="8"/>
        <rFont val="宋体"/>
        <charset val="134"/>
      </rPr>
      <t>杨秀英</t>
    </r>
  </si>
  <si>
    <r>
      <rPr>
        <sz val="10"/>
        <color indexed="8"/>
        <rFont val="宋体"/>
        <charset val="134"/>
      </rPr>
      <t>陈庄村</t>
    </r>
  </si>
  <si>
    <t>王集乡陈庄村</t>
  </si>
  <si>
    <r>
      <rPr>
        <sz val="10"/>
        <color indexed="8"/>
        <rFont val="宋体"/>
        <charset val="134"/>
      </rPr>
      <t>彭王氏</t>
    </r>
  </si>
  <si>
    <r>
      <rPr>
        <sz val="10"/>
        <color indexed="8"/>
        <rFont val="宋体"/>
        <charset val="134"/>
      </rPr>
      <t>冯井氏</t>
    </r>
  </si>
  <si>
    <r>
      <rPr>
        <sz val="10"/>
        <color indexed="8"/>
        <rFont val="宋体"/>
        <charset val="134"/>
      </rPr>
      <t>柏树元村</t>
    </r>
  </si>
  <si>
    <t>王集乡柏树元村</t>
  </si>
  <si>
    <r>
      <rPr>
        <sz val="10"/>
        <color indexed="8"/>
        <rFont val="宋体"/>
        <charset val="134"/>
      </rPr>
      <t>丁进才</t>
    </r>
  </si>
  <si>
    <r>
      <rPr>
        <sz val="10"/>
        <color indexed="8"/>
        <rFont val="宋体"/>
        <charset val="134"/>
      </rPr>
      <t>丁梨元村</t>
    </r>
  </si>
  <si>
    <t>王集乡丁梨元村</t>
  </si>
  <si>
    <r>
      <rPr>
        <sz val="10"/>
        <color indexed="8"/>
        <rFont val="宋体"/>
        <charset val="134"/>
      </rPr>
      <t>丁书勤</t>
    </r>
  </si>
  <si>
    <r>
      <rPr>
        <sz val="10"/>
        <color indexed="8"/>
        <rFont val="宋体"/>
        <charset val="134"/>
      </rPr>
      <t>丁银秧</t>
    </r>
  </si>
  <si>
    <r>
      <rPr>
        <sz val="10"/>
        <color indexed="8"/>
        <rFont val="宋体"/>
        <charset val="134"/>
      </rPr>
      <t>丁保进</t>
    </r>
  </si>
  <si>
    <r>
      <rPr>
        <sz val="10"/>
        <color indexed="8"/>
        <rFont val="宋体"/>
        <charset val="134"/>
      </rPr>
      <t>周庄村</t>
    </r>
  </si>
  <si>
    <t>王集乡周庄村</t>
  </si>
  <si>
    <r>
      <rPr>
        <sz val="10"/>
        <color indexed="8"/>
        <rFont val="宋体"/>
        <charset val="134"/>
      </rPr>
      <t>彭道正</t>
    </r>
  </si>
  <si>
    <r>
      <rPr>
        <sz val="10"/>
        <color indexed="8"/>
        <rFont val="宋体"/>
        <charset val="134"/>
      </rPr>
      <t>司西村</t>
    </r>
  </si>
  <si>
    <t>王集乡司西村</t>
  </si>
  <si>
    <r>
      <rPr>
        <sz val="10"/>
        <color indexed="8"/>
        <rFont val="宋体"/>
        <charset val="134"/>
      </rPr>
      <t>丁敢想</t>
    </r>
  </si>
  <si>
    <r>
      <rPr>
        <sz val="10"/>
        <color indexed="8"/>
        <rFont val="宋体"/>
        <charset val="134"/>
      </rPr>
      <t>司中村</t>
    </r>
  </si>
  <si>
    <t>王集乡司中村</t>
  </si>
  <si>
    <r>
      <rPr>
        <sz val="10"/>
        <color indexed="8"/>
        <rFont val="宋体"/>
        <charset val="134"/>
      </rPr>
      <t>王学清</t>
    </r>
  </si>
  <si>
    <t>王集乡高楼村</t>
  </si>
  <si>
    <r>
      <rPr>
        <sz val="10"/>
        <color indexed="8"/>
        <rFont val="宋体"/>
        <charset val="134"/>
      </rPr>
      <t>高黑妮</t>
    </r>
  </si>
  <si>
    <r>
      <rPr>
        <sz val="10"/>
        <color indexed="8"/>
        <rFont val="宋体"/>
        <charset val="134"/>
      </rPr>
      <t>李生银</t>
    </r>
  </si>
  <si>
    <r>
      <rPr>
        <sz val="10"/>
        <color indexed="8"/>
        <rFont val="宋体"/>
        <charset val="134"/>
      </rPr>
      <t>朱庄村</t>
    </r>
  </si>
  <si>
    <t>王集乡朱庄村</t>
  </si>
  <si>
    <r>
      <rPr>
        <sz val="10"/>
        <color indexed="8"/>
        <rFont val="宋体"/>
        <charset val="134"/>
      </rPr>
      <t>朱毛三</t>
    </r>
  </si>
  <si>
    <r>
      <rPr>
        <sz val="10"/>
        <color indexed="8"/>
        <rFont val="宋体"/>
        <charset val="134"/>
      </rPr>
      <t>唐贵云</t>
    </r>
  </si>
  <si>
    <r>
      <rPr>
        <sz val="10"/>
        <color indexed="8"/>
        <rFont val="宋体"/>
        <charset val="134"/>
      </rPr>
      <t>前张老家村</t>
    </r>
  </si>
  <si>
    <t>王集乡前张老家村</t>
  </si>
  <si>
    <r>
      <rPr>
        <sz val="10"/>
        <color indexed="8"/>
        <rFont val="宋体"/>
        <charset val="134"/>
      </rPr>
      <t>张良进</t>
    </r>
  </si>
  <si>
    <r>
      <rPr>
        <sz val="10"/>
        <color indexed="8"/>
        <rFont val="宋体"/>
        <charset val="134"/>
      </rPr>
      <t>彭新庄村</t>
    </r>
  </si>
  <si>
    <t>王集乡彭新庄村</t>
  </si>
  <si>
    <r>
      <rPr>
        <sz val="10"/>
        <color indexed="8"/>
        <rFont val="宋体"/>
        <charset val="134"/>
      </rPr>
      <t>王怀清</t>
    </r>
  </si>
  <si>
    <r>
      <rPr>
        <sz val="10"/>
        <color indexed="8"/>
        <rFont val="宋体"/>
        <charset val="134"/>
      </rPr>
      <t>苏王庄村</t>
    </r>
  </si>
  <si>
    <t>王集乡苏王庄村</t>
  </si>
  <si>
    <r>
      <rPr>
        <sz val="10"/>
        <color indexed="8"/>
        <rFont val="宋体"/>
        <charset val="134"/>
      </rPr>
      <t>彭统恩</t>
    </r>
  </si>
  <si>
    <r>
      <rPr>
        <sz val="10"/>
        <color indexed="8"/>
        <rFont val="宋体"/>
        <charset val="134"/>
      </rPr>
      <t>彭世彩</t>
    </r>
  </si>
  <si>
    <r>
      <rPr>
        <sz val="10"/>
        <color indexed="8"/>
        <rFont val="宋体"/>
        <charset val="134"/>
      </rPr>
      <t>彭大楼村</t>
    </r>
  </si>
  <si>
    <t>王集乡彭大楼村</t>
  </si>
  <si>
    <r>
      <rPr>
        <sz val="10"/>
        <color indexed="8"/>
        <rFont val="宋体"/>
        <charset val="134"/>
      </rPr>
      <t>范长俊</t>
    </r>
  </si>
  <si>
    <r>
      <rPr>
        <sz val="10"/>
        <color indexed="8"/>
        <rFont val="宋体"/>
        <charset val="134"/>
      </rPr>
      <t>高传峰</t>
    </r>
  </si>
  <si>
    <r>
      <rPr>
        <sz val="10"/>
        <color indexed="8"/>
        <rFont val="宋体"/>
        <charset val="134"/>
      </rPr>
      <t>王潘氏</t>
    </r>
  </si>
  <si>
    <t>王集乡张楼村</t>
  </si>
  <si>
    <r>
      <rPr>
        <sz val="10"/>
        <color indexed="8"/>
        <rFont val="宋体"/>
        <charset val="134"/>
      </rPr>
      <t>王前建</t>
    </r>
  </si>
  <si>
    <r>
      <rPr>
        <sz val="10"/>
        <color indexed="8"/>
        <rFont val="宋体"/>
        <charset val="134"/>
      </rPr>
      <t>司东村</t>
    </r>
  </si>
  <si>
    <t>王集乡司东村</t>
  </si>
  <si>
    <r>
      <rPr>
        <sz val="10"/>
        <color indexed="8"/>
        <rFont val="宋体"/>
        <charset val="134"/>
      </rPr>
      <t>王景德</t>
    </r>
  </si>
  <si>
    <r>
      <rPr>
        <sz val="10"/>
        <color indexed="8"/>
        <rFont val="宋体"/>
        <charset val="134"/>
      </rPr>
      <t>李纯一</t>
    </r>
  </si>
  <si>
    <r>
      <rPr>
        <sz val="10"/>
        <color indexed="8"/>
        <rFont val="宋体"/>
        <charset val="134"/>
      </rPr>
      <t>李广训</t>
    </r>
  </si>
  <si>
    <r>
      <rPr>
        <sz val="10"/>
        <color indexed="8"/>
        <rFont val="宋体"/>
        <charset val="134"/>
      </rPr>
      <t>孔百臣</t>
    </r>
  </si>
  <si>
    <r>
      <rPr>
        <sz val="10"/>
        <color indexed="8"/>
        <rFont val="宋体"/>
        <charset val="134"/>
      </rPr>
      <t>司南村</t>
    </r>
  </si>
  <si>
    <t>王集乡司南村</t>
  </si>
  <si>
    <r>
      <rPr>
        <sz val="10"/>
        <color indexed="8"/>
        <rFont val="宋体"/>
        <charset val="134"/>
      </rPr>
      <t>李民升</t>
    </r>
  </si>
  <si>
    <r>
      <rPr>
        <sz val="10"/>
        <color indexed="8"/>
        <rFont val="宋体"/>
        <charset val="134"/>
      </rPr>
      <t>毛楼村</t>
    </r>
  </si>
  <si>
    <t>王集乡毛楼村</t>
  </si>
  <si>
    <r>
      <rPr>
        <sz val="10"/>
        <color indexed="8"/>
        <rFont val="宋体"/>
        <charset val="134"/>
      </rPr>
      <t>张大苗</t>
    </r>
  </si>
  <si>
    <r>
      <rPr>
        <sz val="10"/>
        <color indexed="8"/>
        <rFont val="宋体"/>
        <charset val="134"/>
      </rPr>
      <t>程友华</t>
    </r>
  </si>
  <si>
    <r>
      <rPr>
        <sz val="10"/>
        <color indexed="8"/>
        <rFont val="宋体"/>
        <charset val="134"/>
      </rPr>
      <t>潘金良</t>
    </r>
  </si>
  <si>
    <r>
      <rPr>
        <sz val="10"/>
        <color indexed="8"/>
        <rFont val="宋体"/>
        <charset val="134"/>
      </rPr>
      <t>彭道远</t>
    </r>
  </si>
  <si>
    <r>
      <rPr>
        <sz val="10"/>
        <color indexed="8"/>
        <rFont val="宋体"/>
        <charset val="134"/>
      </rPr>
      <t>刘献辉</t>
    </r>
  </si>
  <si>
    <r>
      <rPr>
        <sz val="10"/>
        <color indexed="8"/>
        <rFont val="宋体"/>
        <charset val="134"/>
      </rPr>
      <t>刘楼村</t>
    </r>
  </si>
  <si>
    <t>王集乡刘楼村</t>
  </si>
  <si>
    <r>
      <rPr>
        <sz val="10"/>
        <color indexed="8"/>
        <rFont val="宋体"/>
        <charset val="134"/>
      </rPr>
      <t>杨苗云</t>
    </r>
  </si>
  <si>
    <r>
      <rPr>
        <sz val="10"/>
        <color indexed="8"/>
        <rFont val="宋体"/>
        <charset val="134"/>
      </rPr>
      <t>张玉亮</t>
    </r>
  </si>
  <si>
    <r>
      <rPr>
        <sz val="10"/>
        <color indexed="8"/>
        <rFont val="宋体"/>
        <charset val="134"/>
      </rPr>
      <t>王来法</t>
    </r>
  </si>
  <si>
    <r>
      <rPr>
        <sz val="10"/>
        <color indexed="8"/>
        <rFont val="宋体"/>
        <charset val="134"/>
      </rPr>
      <t>草厂村</t>
    </r>
  </si>
  <si>
    <t>王集乡草厂村</t>
  </si>
  <si>
    <r>
      <rPr>
        <sz val="10"/>
        <color indexed="8"/>
        <rFont val="宋体"/>
        <charset val="134"/>
      </rPr>
      <t>王毛孩</t>
    </r>
  </si>
  <si>
    <r>
      <rPr>
        <sz val="10"/>
        <color indexed="8"/>
        <rFont val="宋体"/>
        <charset val="134"/>
      </rPr>
      <t>刘振东</t>
    </r>
  </si>
  <si>
    <r>
      <rPr>
        <sz val="10"/>
        <color indexed="8"/>
        <rFont val="宋体"/>
        <charset val="134"/>
      </rPr>
      <t>聂秧</t>
    </r>
  </si>
  <si>
    <r>
      <rPr>
        <sz val="10"/>
        <color indexed="8"/>
        <rFont val="宋体"/>
        <charset val="134"/>
      </rPr>
      <t>后张老家村</t>
    </r>
  </si>
  <si>
    <t>王集乡后张老家村</t>
  </si>
  <si>
    <r>
      <rPr>
        <sz val="10"/>
        <color indexed="8"/>
        <rFont val="宋体"/>
        <charset val="134"/>
      </rPr>
      <t>张进敏</t>
    </r>
  </si>
  <si>
    <r>
      <rPr>
        <sz val="10"/>
        <color indexed="8"/>
        <rFont val="宋体"/>
        <charset val="134"/>
      </rPr>
      <t>彭保玉</t>
    </r>
  </si>
  <si>
    <r>
      <rPr>
        <sz val="10"/>
        <color indexed="8"/>
        <rFont val="宋体"/>
        <charset val="134"/>
      </rPr>
      <t>任大平</t>
    </r>
  </si>
  <si>
    <r>
      <rPr>
        <sz val="10"/>
        <color indexed="8"/>
        <rFont val="宋体"/>
        <charset val="134"/>
      </rPr>
      <t>彭守礼</t>
    </r>
  </si>
  <si>
    <r>
      <rPr>
        <sz val="10"/>
        <color indexed="8"/>
        <rFont val="宋体"/>
        <charset val="134"/>
      </rPr>
      <t>班庄村</t>
    </r>
  </si>
  <si>
    <t>王集乡班庄村</t>
  </si>
  <si>
    <r>
      <rPr>
        <sz val="10"/>
        <color indexed="8"/>
        <rFont val="宋体"/>
        <charset val="134"/>
      </rPr>
      <t>梁巧云</t>
    </r>
  </si>
  <si>
    <r>
      <rPr>
        <sz val="10"/>
        <color indexed="8"/>
        <rFont val="宋体"/>
        <charset val="134"/>
      </rPr>
      <t>徐九冉</t>
    </r>
  </si>
  <si>
    <r>
      <rPr>
        <sz val="10"/>
        <color indexed="8"/>
        <rFont val="宋体"/>
        <charset val="134"/>
      </rPr>
      <t>李书聚</t>
    </r>
  </si>
  <si>
    <r>
      <rPr>
        <sz val="10"/>
        <color indexed="8"/>
        <rFont val="宋体"/>
        <charset val="134"/>
      </rPr>
      <t>刘克固</t>
    </r>
  </si>
  <si>
    <r>
      <rPr>
        <sz val="10"/>
        <color indexed="8"/>
        <rFont val="宋体"/>
        <charset val="134"/>
      </rPr>
      <t>张连芳</t>
    </r>
  </si>
  <si>
    <r>
      <rPr>
        <sz val="10"/>
        <color indexed="8"/>
        <rFont val="宋体"/>
        <charset val="134"/>
      </rPr>
      <t>付文轻</t>
    </r>
  </si>
  <si>
    <r>
      <rPr>
        <sz val="10"/>
        <color indexed="8"/>
        <rFont val="宋体"/>
        <charset val="134"/>
      </rPr>
      <t>王集东村</t>
    </r>
  </si>
  <si>
    <t>王集乡王集东村</t>
  </si>
  <si>
    <r>
      <rPr>
        <sz val="10"/>
        <color indexed="8"/>
        <rFont val="宋体"/>
        <charset val="134"/>
      </rPr>
      <t>闫贵良</t>
    </r>
  </si>
  <si>
    <r>
      <rPr>
        <sz val="10"/>
        <color indexed="8"/>
        <rFont val="宋体"/>
        <charset val="134"/>
      </rPr>
      <t>付文连</t>
    </r>
  </si>
  <si>
    <r>
      <rPr>
        <sz val="10"/>
        <color indexed="8"/>
        <rFont val="宋体"/>
        <charset val="134"/>
      </rPr>
      <t>李贺</t>
    </r>
  </si>
  <si>
    <r>
      <rPr>
        <sz val="10"/>
        <color indexed="8"/>
        <rFont val="宋体"/>
        <charset val="134"/>
      </rPr>
      <t>王军想</t>
    </r>
  </si>
  <si>
    <r>
      <rPr>
        <sz val="10"/>
        <color indexed="8"/>
        <rFont val="宋体"/>
        <charset val="134"/>
      </rPr>
      <t>刘良才</t>
    </r>
  </si>
  <si>
    <r>
      <rPr>
        <sz val="10"/>
        <color indexed="8"/>
        <rFont val="宋体"/>
        <charset val="134"/>
      </rPr>
      <t>刘寨村</t>
    </r>
  </si>
  <si>
    <t>王集乡刘寨村</t>
  </si>
  <si>
    <r>
      <rPr>
        <sz val="10"/>
        <color indexed="8"/>
        <rFont val="宋体"/>
        <charset val="134"/>
      </rPr>
      <t>付运生</t>
    </r>
  </si>
  <si>
    <r>
      <rPr>
        <sz val="10"/>
        <color indexed="8"/>
        <rFont val="宋体"/>
        <charset val="134"/>
      </rPr>
      <t>祝张氏</t>
    </r>
  </si>
  <si>
    <r>
      <rPr>
        <sz val="10"/>
        <color indexed="8"/>
        <rFont val="宋体"/>
        <charset val="134"/>
      </rPr>
      <t>许林杰</t>
    </r>
  </si>
  <si>
    <r>
      <rPr>
        <sz val="10"/>
        <color indexed="8"/>
        <rFont val="宋体"/>
        <charset val="134"/>
      </rPr>
      <t>王大勇</t>
    </r>
  </si>
  <si>
    <r>
      <rPr>
        <sz val="10"/>
        <color indexed="8"/>
        <rFont val="宋体"/>
        <charset val="134"/>
      </rPr>
      <t>刘忠秋</t>
    </r>
  </si>
  <si>
    <r>
      <rPr>
        <sz val="10"/>
        <color indexed="8"/>
        <rFont val="宋体"/>
        <charset val="134"/>
      </rPr>
      <t>尚彦峰</t>
    </r>
  </si>
  <si>
    <r>
      <rPr>
        <sz val="10"/>
        <color indexed="8"/>
        <rFont val="宋体"/>
        <charset val="134"/>
      </rPr>
      <t>班二中</t>
    </r>
  </si>
  <si>
    <r>
      <rPr>
        <sz val="10"/>
        <color indexed="8"/>
        <rFont val="宋体"/>
        <charset val="134"/>
      </rPr>
      <t>程丕军</t>
    </r>
  </si>
  <si>
    <r>
      <rPr>
        <sz val="10"/>
        <color indexed="8"/>
        <rFont val="宋体"/>
        <charset val="134"/>
      </rPr>
      <t>张金臣</t>
    </r>
  </si>
  <si>
    <r>
      <rPr>
        <sz val="10"/>
        <color indexed="8"/>
        <rFont val="宋体"/>
        <charset val="134"/>
      </rPr>
      <t>丁忠诚</t>
    </r>
  </si>
  <si>
    <r>
      <rPr>
        <sz val="10"/>
        <color indexed="8"/>
        <rFont val="宋体"/>
        <charset val="134"/>
      </rPr>
      <t>张百魁</t>
    </r>
  </si>
  <si>
    <r>
      <rPr>
        <sz val="10"/>
        <color indexed="8"/>
        <rFont val="宋体"/>
        <charset val="134"/>
      </rPr>
      <t>王培芝</t>
    </r>
  </si>
  <si>
    <r>
      <rPr>
        <sz val="10"/>
        <color indexed="8"/>
        <rFont val="宋体"/>
        <charset val="134"/>
      </rPr>
      <t>刘存真</t>
    </r>
  </si>
  <si>
    <r>
      <rPr>
        <sz val="10"/>
        <color indexed="8"/>
        <rFont val="宋体"/>
        <charset val="134"/>
      </rPr>
      <t>朱连友</t>
    </r>
  </si>
  <si>
    <r>
      <rPr>
        <sz val="10"/>
        <color indexed="8"/>
        <rFont val="宋体"/>
        <charset val="134"/>
      </rPr>
      <t>潘如义</t>
    </r>
  </si>
  <si>
    <t>2016年10月14日</t>
  </si>
  <si>
    <r>
      <rPr>
        <sz val="10"/>
        <color indexed="8"/>
        <rFont val="宋体"/>
        <charset val="134"/>
      </rPr>
      <t>王存金</t>
    </r>
  </si>
  <si>
    <t>2016年10月15日</t>
  </si>
  <si>
    <r>
      <rPr>
        <sz val="10"/>
        <color indexed="8"/>
        <rFont val="宋体"/>
        <charset val="134"/>
      </rPr>
      <t>王祥伍</t>
    </r>
  </si>
  <si>
    <t>2016年10月17日</t>
  </si>
  <si>
    <r>
      <rPr>
        <sz val="10"/>
        <color indexed="8"/>
        <rFont val="宋体"/>
        <charset val="134"/>
      </rPr>
      <t>刘连生</t>
    </r>
  </si>
  <si>
    <t>2016年10月18日</t>
  </si>
  <si>
    <r>
      <rPr>
        <sz val="10"/>
        <color indexed="8"/>
        <rFont val="宋体"/>
        <charset val="134"/>
      </rPr>
      <t>朱正</t>
    </r>
  </si>
  <si>
    <r>
      <rPr>
        <sz val="10"/>
        <color indexed="8"/>
        <rFont val="宋体"/>
        <charset val="134"/>
      </rPr>
      <t>雷廷</t>
    </r>
  </si>
  <si>
    <t>2016年10月28日</t>
  </si>
  <si>
    <r>
      <rPr>
        <sz val="10"/>
        <color indexed="8"/>
        <rFont val="宋体"/>
        <charset val="134"/>
      </rPr>
      <t>朱存良</t>
    </r>
  </si>
  <si>
    <r>
      <rPr>
        <sz val="10"/>
        <color indexed="8"/>
        <rFont val="宋体"/>
        <charset val="134"/>
      </rPr>
      <t>朱振华</t>
    </r>
  </si>
  <si>
    <r>
      <rPr>
        <sz val="10"/>
        <color indexed="8"/>
        <rFont val="宋体"/>
        <charset val="134"/>
      </rPr>
      <t>李相君</t>
    </r>
  </si>
  <si>
    <r>
      <rPr>
        <sz val="10"/>
        <color indexed="8"/>
        <rFont val="宋体"/>
        <charset val="134"/>
      </rPr>
      <t>曹升高</t>
    </r>
  </si>
  <si>
    <r>
      <rPr>
        <sz val="10"/>
        <color indexed="8"/>
        <rFont val="宋体"/>
        <charset val="134"/>
      </rPr>
      <t>张国庆</t>
    </r>
  </si>
  <si>
    <r>
      <rPr>
        <sz val="10"/>
        <color indexed="8"/>
        <rFont val="宋体"/>
        <charset val="134"/>
      </rPr>
      <t>祝长林</t>
    </r>
  </si>
  <si>
    <r>
      <rPr>
        <sz val="10"/>
        <color indexed="8"/>
        <rFont val="宋体"/>
        <charset val="134"/>
      </rPr>
      <t>李平产</t>
    </r>
  </si>
  <si>
    <r>
      <rPr>
        <sz val="10"/>
        <color indexed="8"/>
        <rFont val="宋体"/>
        <charset val="134"/>
      </rPr>
      <t>鹿阁村</t>
    </r>
  </si>
  <si>
    <t>王集乡鹿阁村</t>
  </si>
  <si>
    <r>
      <rPr>
        <sz val="10"/>
        <color indexed="8"/>
        <rFont val="宋体"/>
        <charset val="134"/>
      </rPr>
      <t>张等财</t>
    </r>
  </si>
  <si>
    <r>
      <rPr>
        <sz val="10"/>
        <color indexed="8"/>
        <rFont val="宋体"/>
        <charset val="134"/>
      </rPr>
      <t>鹿毛社</t>
    </r>
  </si>
  <si>
    <r>
      <rPr>
        <sz val="10"/>
        <color indexed="8"/>
        <rFont val="宋体"/>
        <charset val="134"/>
      </rPr>
      <t>陈小民</t>
    </r>
  </si>
  <si>
    <r>
      <rPr>
        <sz val="10"/>
        <color indexed="8"/>
        <rFont val="宋体"/>
        <charset val="134"/>
      </rPr>
      <t>樊楼村</t>
    </r>
  </si>
  <si>
    <r>
      <rPr>
        <sz val="10"/>
        <color indexed="8"/>
        <rFont val="宋体"/>
        <charset val="134"/>
      </rPr>
      <t>唐进全</t>
    </r>
  </si>
  <si>
    <r>
      <rPr>
        <sz val="10"/>
        <color indexed="8"/>
        <rFont val="宋体"/>
        <charset val="134"/>
      </rPr>
      <t>王石头</t>
    </r>
  </si>
  <si>
    <r>
      <rPr>
        <sz val="10"/>
        <color indexed="8"/>
        <rFont val="宋体"/>
        <charset val="134"/>
      </rPr>
      <t>丁忠军</t>
    </r>
  </si>
  <si>
    <r>
      <rPr>
        <sz val="10"/>
        <color indexed="8"/>
        <rFont val="宋体"/>
        <charset val="134"/>
      </rPr>
      <t>刘三庄</t>
    </r>
  </si>
  <si>
    <r>
      <rPr>
        <sz val="10"/>
        <color indexed="8"/>
        <rFont val="宋体"/>
        <charset val="134"/>
      </rPr>
      <t>张学秋</t>
    </r>
  </si>
  <si>
    <r>
      <rPr>
        <sz val="10"/>
        <color indexed="8"/>
        <rFont val="宋体"/>
        <charset val="134"/>
      </rPr>
      <t>周存良</t>
    </r>
  </si>
  <si>
    <r>
      <rPr>
        <sz val="10"/>
        <color indexed="8"/>
        <rFont val="宋体"/>
        <charset val="134"/>
      </rPr>
      <t>高光荣</t>
    </r>
  </si>
  <si>
    <r>
      <rPr>
        <sz val="10"/>
        <color indexed="8"/>
        <rFont val="宋体"/>
        <charset val="134"/>
      </rPr>
      <t>王留振</t>
    </r>
  </si>
  <si>
    <r>
      <rPr>
        <sz val="10"/>
        <color indexed="8"/>
        <rFont val="宋体"/>
        <charset val="134"/>
      </rPr>
      <t>陈万金</t>
    </r>
  </si>
  <si>
    <r>
      <rPr>
        <sz val="10"/>
        <color indexed="8"/>
        <rFont val="宋体"/>
        <charset val="134"/>
      </rPr>
      <t>张瞎二</t>
    </r>
  </si>
  <si>
    <r>
      <rPr>
        <sz val="10"/>
        <color indexed="8"/>
        <rFont val="宋体"/>
        <charset val="134"/>
      </rPr>
      <t>张小三</t>
    </r>
  </si>
  <si>
    <r>
      <rPr>
        <sz val="10"/>
        <color indexed="8"/>
        <rFont val="宋体"/>
        <charset val="134"/>
      </rPr>
      <t>张大木</t>
    </r>
  </si>
  <si>
    <r>
      <rPr>
        <sz val="10"/>
        <color indexed="8"/>
        <rFont val="宋体"/>
        <charset val="134"/>
      </rPr>
      <t>祝聚良</t>
    </r>
  </si>
  <si>
    <r>
      <rPr>
        <sz val="10"/>
        <color indexed="8"/>
        <rFont val="宋体"/>
        <charset val="134"/>
      </rPr>
      <t>祝庄村</t>
    </r>
  </si>
  <si>
    <t>王集乡祝庄村</t>
  </si>
  <si>
    <r>
      <rPr>
        <sz val="10"/>
        <color indexed="8"/>
        <rFont val="宋体"/>
        <charset val="134"/>
      </rPr>
      <t>祝爱军</t>
    </r>
  </si>
  <si>
    <r>
      <rPr>
        <sz val="10"/>
        <color indexed="8"/>
        <rFont val="宋体"/>
        <charset val="134"/>
      </rPr>
      <t>潘二娃</t>
    </r>
  </si>
  <si>
    <r>
      <rPr>
        <sz val="10"/>
        <color indexed="8"/>
        <rFont val="宋体"/>
        <charset val="134"/>
      </rPr>
      <t>陈天赏</t>
    </r>
  </si>
  <si>
    <r>
      <rPr>
        <sz val="10"/>
        <color indexed="8"/>
        <rFont val="宋体"/>
        <charset val="134"/>
      </rPr>
      <t>彭小动</t>
    </r>
  </si>
  <si>
    <r>
      <rPr>
        <sz val="10"/>
        <color indexed="8"/>
        <rFont val="宋体"/>
        <charset val="134"/>
      </rPr>
      <t>彭二胖</t>
    </r>
  </si>
  <si>
    <r>
      <rPr>
        <sz val="10"/>
        <color indexed="8"/>
        <rFont val="宋体"/>
        <charset val="134"/>
      </rPr>
      <t>王书印</t>
    </r>
  </si>
  <si>
    <r>
      <rPr>
        <sz val="10"/>
        <color indexed="8"/>
        <rFont val="宋体"/>
        <charset val="134"/>
      </rPr>
      <t>刘德济</t>
    </r>
  </si>
  <si>
    <r>
      <rPr>
        <sz val="10"/>
        <color indexed="8"/>
        <rFont val="宋体"/>
        <charset val="134"/>
      </rPr>
      <t>张社员</t>
    </r>
  </si>
  <si>
    <r>
      <rPr>
        <sz val="10"/>
        <color indexed="8"/>
        <rFont val="宋体"/>
        <charset val="134"/>
      </rPr>
      <t>刘良进</t>
    </r>
  </si>
  <si>
    <r>
      <rPr>
        <sz val="10"/>
        <color indexed="8"/>
        <rFont val="宋体"/>
        <charset val="134"/>
      </rPr>
      <t>刘爱金</t>
    </r>
  </si>
  <si>
    <r>
      <rPr>
        <sz val="10"/>
        <color indexed="8"/>
        <rFont val="宋体"/>
        <charset val="134"/>
      </rPr>
      <t>唐书贵</t>
    </r>
  </si>
  <si>
    <r>
      <rPr>
        <sz val="10"/>
        <color indexed="8"/>
        <rFont val="宋体"/>
        <charset val="134"/>
      </rPr>
      <t>唐晓言</t>
    </r>
  </si>
  <si>
    <r>
      <rPr>
        <sz val="10"/>
        <color indexed="8"/>
        <rFont val="宋体"/>
        <charset val="134"/>
      </rPr>
      <t>唐成</t>
    </r>
  </si>
  <si>
    <r>
      <rPr>
        <sz val="10"/>
        <color indexed="8"/>
        <rFont val="宋体"/>
        <charset val="134"/>
      </rPr>
      <t>苏根伟</t>
    </r>
  </si>
  <si>
    <r>
      <rPr>
        <sz val="10"/>
        <color indexed="8"/>
        <rFont val="宋体"/>
        <charset val="134"/>
      </rPr>
      <t>李大央</t>
    </r>
  </si>
  <si>
    <r>
      <rPr>
        <sz val="10"/>
        <color indexed="8"/>
        <rFont val="宋体"/>
        <charset val="134"/>
      </rPr>
      <t>张贵中</t>
    </r>
  </si>
  <si>
    <r>
      <rPr>
        <sz val="10"/>
        <color indexed="8"/>
        <rFont val="宋体"/>
        <charset val="134"/>
      </rPr>
      <t>彭世印</t>
    </r>
  </si>
  <si>
    <r>
      <rPr>
        <sz val="10"/>
        <color indexed="8"/>
        <rFont val="宋体"/>
        <charset val="134"/>
      </rPr>
      <t>彭连长</t>
    </r>
  </si>
  <si>
    <r>
      <rPr>
        <sz val="10"/>
        <color indexed="8"/>
        <rFont val="宋体"/>
        <charset val="134"/>
      </rPr>
      <t>彭统方</t>
    </r>
  </si>
  <si>
    <r>
      <rPr>
        <sz val="10"/>
        <color indexed="8"/>
        <rFont val="宋体"/>
        <charset val="134"/>
      </rPr>
      <t>刘二憨</t>
    </r>
  </si>
  <si>
    <r>
      <rPr>
        <sz val="10"/>
        <color indexed="8"/>
        <rFont val="宋体"/>
        <charset val="134"/>
      </rPr>
      <t>孙庄村</t>
    </r>
  </si>
  <si>
    <t>王集乡孙庄村</t>
  </si>
  <si>
    <r>
      <rPr>
        <sz val="10"/>
        <color indexed="8"/>
        <rFont val="宋体"/>
        <charset val="134"/>
      </rPr>
      <t>刘得良</t>
    </r>
  </si>
  <si>
    <r>
      <rPr>
        <sz val="10"/>
        <color indexed="8"/>
        <rFont val="宋体"/>
        <charset val="134"/>
      </rPr>
      <t>鹿雷刚</t>
    </r>
  </si>
  <si>
    <r>
      <rPr>
        <sz val="10"/>
        <color indexed="8"/>
        <rFont val="宋体"/>
        <charset val="134"/>
      </rPr>
      <t>张中亮</t>
    </r>
  </si>
  <si>
    <r>
      <rPr>
        <sz val="10"/>
        <color indexed="8"/>
        <rFont val="宋体"/>
        <charset val="134"/>
      </rPr>
      <t>田子旭</t>
    </r>
  </si>
  <si>
    <r>
      <rPr>
        <sz val="10"/>
        <color indexed="8"/>
        <rFont val="宋体"/>
        <charset val="134"/>
      </rPr>
      <t>彭玉先</t>
    </r>
  </si>
  <si>
    <r>
      <rPr>
        <sz val="10"/>
        <color indexed="8"/>
        <rFont val="宋体"/>
        <charset val="134"/>
      </rPr>
      <t>彭发展</t>
    </r>
  </si>
  <si>
    <r>
      <rPr>
        <sz val="10"/>
        <color indexed="8"/>
        <rFont val="宋体"/>
        <charset val="134"/>
      </rPr>
      <t>闫贵贞</t>
    </r>
  </si>
  <si>
    <r>
      <rPr>
        <sz val="10"/>
        <color indexed="8"/>
        <rFont val="宋体"/>
        <charset val="134"/>
      </rPr>
      <t>田子行</t>
    </r>
  </si>
  <si>
    <r>
      <rPr>
        <sz val="10"/>
        <color indexed="8"/>
        <rFont val="宋体"/>
        <charset val="134"/>
      </rPr>
      <t>王福元</t>
    </r>
  </si>
  <si>
    <t>18037039493</t>
  </si>
  <si>
    <r>
      <rPr>
        <sz val="10"/>
        <color indexed="8"/>
        <rFont val="宋体"/>
        <charset val="134"/>
      </rPr>
      <t>孟庆风</t>
    </r>
  </si>
  <si>
    <r>
      <rPr>
        <sz val="10"/>
        <color indexed="8"/>
        <rFont val="宋体"/>
        <charset val="134"/>
      </rPr>
      <t>张托</t>
    </r>
  </si>
  <si>
    <r>
      <rPr>
        <sz val="10"/>
        <color indexed="8"/>
        <rFont val="宋体"/>
        <charset val="134"/>
      </rPr>
      <t>侯金玉</t>
    </r>
  </si>
  <si>
    <r>
      <rPr>
        <sz val="10"/>
        <color indexed="8"/>
        <rFont val="宋体"/>
        <charset val="134"/>
      </rPr>
      <t>潘瑞荣</t>
    </r>
  </si>
  <si>
    <r>
      <rPr>
        <sz val="10"/>
        <color indexed="8"/>
        <rFont val="宋体"/>
        <charset val="134"/>
      </rPr>
      <t>苏建设</t>
    </r>
  </si>
  <si>
    <t>王集乡未知</t>
  </si>
  <si>
    <r>
      <rPr>
        <sz val="10"/>
        <color indexed="8"/>
        <rFont val="宋体"/>
        <charset val="134"/>
      </rPr>
      <t>张大海</t>
    </r>
  </si>
  <si>
    <r>
      <rPr>
        <sz val="10"/>
        <color indexed="8"/>
        <rFont val="宋体"/>
        <charset val="134"/>
      </rPr>
      <t>徐九伦</t>
    </r>
  </si>
  <si>
    <r>
      <rPr>
        <sz val="10"/>
        <color indexed="8"/>
        <rFont val="宋体"/>
        <charset val="134"/>
      </rPr>
      <t>安存金</t>
    </r>
  </si>
  <si>
    <r>
      <rPr>
        <sz val="10"/>
        <color indexed="8"/>
        <rFont val="宋体"/>
        <charset val="134"/>
      </rPr>
      <t>郭广勤</t>
    </r>
  </si>
  <si>
    <r>
      <rPr>
        <sz val="10"/>
        <color indexed="8"/>
        <rFont val="宋体"/>
        <charset val="134"/>
      </rPr>
      <t>陈运廷</t>
    </r>
  </si>
  <si>
    <r>
      <rPr>
        <sz val="10"/>
        <color indexed="8"/>
        <rFont val="宋体"/>
        <charset val="134"/>
      </rPr>
      <t>高传芳</t>
    </r>
  </si>
  <si>
    <r>
      <rPr>
        <sz val="10"/>
        <color indexed="8"/>
        <rFont val="宋体"/>
        <charset val="134"/>
      </rPr>
      <t>高道乾</t>
    </r>
  </si>
  <si>
    <r>
      <rPr>
        <sz val="10"/>
        <color indexed="8"/>
        <rFont val="宋体"/>
        <charset val="134"/>
      </rPr>
      <t>王五生</t>
    </r>
  </si>
  <si>
    <r>
      <rPr>
        <sz val="10"/>
        <color indexed="8"/>
        <rFont val="宋体"/>
        <charset val="134"/>
      </rPr>
      <t>李文明</t>
    </r>
  </si>
  <si>
    <r>
      <rPr>
        <sz val="10"/>
        <color indexed="8"/>
        <rFont val="宋体"/>
        <charset val="134"/>
      </rPr>
      <t>雷句</t>
    </r>
  </si>
  <si>
    <r>
      <rPr>
        <sz val="10"/>
        <color indexed="8"/>
        <rFont val="宋体"/>
        <charset val="134"/>
      </rPr>
      <t>孙毛四</t>
    </r>
  </si>
  <si>
    <r>
      <rPr>
        <sz val="10"/>
        <color indexed="8"/>
        <rFont val="宋体"/>
        <charset val="134"/>
      </rPr>
      <t>罗杰</t>
    </r>
  </si>
  <si>
    <r>
      <rPr>
        <sz val="10"/>
        <rFont val="宋体"/>
        <charset val="134"/>
      </rPr>
      <t>陈新建</t>
    </r>
  </si>
  <si>
    <r>
      <rPr>
        <sz val="10"/>
        <rFont val="宋体"/>
        <charset val="134"/>
      </rPr>
      <t>司西村</t>
    </r>
  </si>
  <si>
    <r>
      <rPr>
        <sz val="10"/>
        <rFont val="宋体"/>
        <charset val="134"/>
      </rPr>
      <t>李大高</t>
    </r>
  </si>
  <si>
    <r>
      <rPr>
        <sz val="10"/>
        <rFont val="宋体"/>
        <charset val="134"/>
      </rPr>
      <t>张明亮</t>
    </r>
  </si>
  <si>
    <r>
      <rPr>
        <sz val="10"/>
        <rFont val="宋体"/>
        <charset val="134"/>
      </rPr>
      <t>王高</t>
    </r>
  </si>
  <si>
    <r>
      <rPr>
        <sz val="10"/>
        <rFont val="宋体"/>
        <charset val="134"/>
      </rPr>
      <t>王直法</t>
    </r>
  </si>
  <si>
    <r>
      <rPr>
        <sz val="10"/>
        <rFont val="宋体"/>
        <charset val="134"/>
      </rPr>
      <t>王集东村</t>
    </r>
  </si>
  <si>
    <r>
      <rPr>
        <sz val="10"/>
        <rFont val="宋体"/>
        <charset val="134"/>
      </rPr>
      <t>刘三启</t>
    </r>
  </si>
  <si>
    <r>
      <rPr>
        <sz val="10"/>
        <rFont val="宋体"/>
        <charset val="134"/>
      </rPr>
      <t>刘新启</t>
    </r>
  </si>
  <si>
    <r>
      <rPr>
        <sz val="10"/>
        <rFont val="宋体"/>
        <charset val="134"/>
      </rPr>
      <t>王保玉</t>
    </r>
  </si>
  <si>
    <r>
      <rPr>
        <sz val="10"/>
        <rFont val="宋体"/>
        <charset val="134"/>
      </rPr>
      <t>刘安雨</t>
    </r>
  </si>
  <si>
    <r>
      <rPr>
        <sz val="10"/>
        <rFont val="宋体"/>
        <charset val="134"/>
      </rPr>
      <t>毛楼村</t>
    </r>
  </si>
  <si>
    <r>
      <rPr>
        <sz val="10"/>
        <rFont val="宋体"/>
        <charset val="134"/>
      </rPr>
      <t>王发才</t>
    </r>
  </si>
  <si>
    <r>
      <rPr>
        <sz val="10"/>
        <rFont val="宋体"/>
        <charset val="134"/>
      </rPr>
      <t>李银四</t>
    </r>
  </si>
  <si>
    <r>
      <rPr>
        <sz val="10"/>
        <rFont val="宋体"/>
        <charset val="134"/>
      </rPr>
      <t>鹿阁村</t>
    </r>
  </si>
  <si>
    <r>
      <rPr>
        <sz val="10"/>
        <rFont val="宋体"/>
        <charset val="134"/>
      </rPr>
      <t>王福体</t>
    </r>
  </si>
  <si>
    <r>
      <rPr>
        <sz val="10"/>
        <rFont val="宋体"/>
        <charset val="134"/>
      </rPr>
      <t>丁新社</t>
    </r>
  </si>
  <si>
    <r>
      <rPr>
        <sz val="10"/>
        <rFont val="宋体"/>
        <charset val="134"/>
      </rPr>
      <t>刘中立</t>
    </r>
  </si>
  <si>
    <r>
      <rPr>
        <sz val="10"/>
        <rFont val="宋体"/>
        <charset val="134"/>
      </rPr>
      <t>祝想会</t>
    </r>
  </si>
  <si>
    <r>
      <rPr>
        <sz val="10"/>
        <rFont val="宋体"/>
        <charset val="134"/>
      </rPr>
      <t>祝口村</t>
    </r>
  </si>
  <si>
    <r>
      <rPr>
        <sz val="10"/>
        <rFont val="宋体"/>
        <charset val="134"/>
      </rPr>
      <t>彭记款</t>
    </r>
  </si>
  <si>
    <r>
      <rPr>
        <sz val="10"/>
        <rFont val="宋体"/>
        <charset val="134"/>
      </rPr>
      <t>孙尿破</t>
    </r>
  </si>
  <si>
    <r>
      <rPr>
        <sz val="10"/>
        <rFont val="宋体"/>
        <charset val="134"/>
      </rPr>
      <t>孙庄村</t>
    </r>
  </si>
  <si>
    <r>
      <rPr>
        <sz val="10"/>
        <rFont val="宋体"/>
        <charset val="134"/>
      </rPr>
      <t>李长兴</t>
    </r>
  </si>
  <si>
    <r>
      <rPr>
        <sz val="10"/>
        <rFont val="宋体"/>
        <charset val="134"/>
      </rPr>
      <t>张伟元</t>
    </r>
  </si>
  <si>
    <r>
      <rPr>
        <sz val="10"/>
        <rFont val="宋体"/>
        <charset val="134"/>
      </rPr>
      <t>张参观</t>
    </r>
  </si>
  <si>
    <r>
      <rPr>
        <sz val="10"/>
        <rFont val="宋体"/>
        <charset val="134"/>
      </rPr>
      <t>司南村</t>
    </r>
  </si>
  <si>
    <r>
      <rPr>
        <sz val="10"/>
        <rFont val="宋体"/>
        <charset val="134"/>
      </rPr>
      <t>丁雪方</t>
    </r>
  </si>
  <si>
    <r>
      <rPr>
        <sz val="10"/>
        <color indexed="8"/>
        <rFont val="宋体"/>
        <charset val="134"/>
      </rPr>
      <t>祝留超</t>
    </r>
  </si>
  <si>
    <r>
      <rPr>
        <sz val="10"/>
        <color indexed="8"/>
        <rFont val="宋体"/>
        <charset val="134"/>
      </rPr>
      <t>祝大宁</t>
    </r>
  </si>
  <si>
    <r>
      <rPr>
        <sz val="10"/>
        <color indexed="8"/>
        <rFont val="宋体"/>
        <charset val="134"/>
      </rPr>
      <t>张玉登</t>
    </r>
  </si>
  <si>
    <r>
      <rPr>
        <sz val="10"/>
        <rFont val="宋体"/>
        <charset val="134"/>
      </rPr>
      <t>刘央</t>
    </r>
  </si>
  <si>
    <r>
      <rPr>
        <sz val="10"/>
        <rFont val="宋体"/>
        <charset val="134"/>
      </rPr>
      <t>马修理</t>
    </r>
  </si>
  <si>
    <r>
      <rPr>
        <sz val="10"/>
        <rFont val="宋体"/>
        <charset val="134"/>
      </rPr>
      <t>班庄村</t>
    </r>
  </si>
  <si>
    <r>
      <rPr>
        <sz val="10"/>
        <rFont val="宋体"/>
        <charset val="134"/>
      </rPr>
      <t>彭伊氏</t>
    </r>
  </si>
  <si>
    <r>
      <rPr>
        <sz val="10"/>
        <rFont val="宋体"/>
        <charset val="134"/>
      </rPr>
      <t>彭大楼村</t>
    </r>
  </si>
  <si>
    <r>
      <rPr>
        <sz val="10"/>
        <rFont val="宋体"/>
        <charset val="134"/>
      </rPr>
      <t>张新节</t>
    </r>
  </si>
  <si>
    <r>
      <rPr>
        <sz val="10"/>
        <rFont val="宋体"/>
        <charset val="134"/>
      </rPr>
      <t>刘红</t>
    </r>
  </si>
  <si>
    <r>
      <rPr>
        <sz val="10"/>
        <rFont val="宋体"/>
        <charset val="134"/>
      </rPr>
      <t>张民选</t>
    </r>
  </si>
  <si>
    <r>
      <rPr>
        <sz val="10"/>
        <rFont val="宋体"/>
        <charset val="134"/>
      </rPr>
      <t>许如意</t>
    </r>
  </si>
  <si>
    <r>
      <rPr>
        <sz val="10"/>
        <rFont val="宋体"/>
        <charset val="134"/>
      </rPr>
      <t>李全民</t>
    </r>
  </si>
  <si>
    <r>
      <rPr>
        <sz val="10"/>
        <rFont val="宋体"/>
        <charset val="134"/>
      </rPr>
      <t>刘节印</t>
    </r>
  </si>
  <si>
    <r>
      <rPr>
        <sz val="10"/>
        <rFont val="宋体"/>
        <charset val="134"/>
      </rPr>
      <t>王留动</t>
    </r>
  </si>
  <si>
    <r>
      <rPr>
        <sz val="10"/>
        <color indexed="8"/>
        <rFont val="宋体"/>
        <charset val="134"/>
      </rPr>
      <t>李三慈</t>
    </r>
  </si>
  <si>
    <r>
      <rPr>
        <sz val="10"/>
        <color indexed="8"/>
        <rFont val="宋体"/>
        <charset val="134"/>
      </rPr>
      <t>张毛高</t>
    </r>
  </si>
  <si>
    <r>
      <rPr>
        <sz val="10"/>
        <color indexed="8"/>
        <rFont val="宋体"/>
        <charset val="134"/>
      </rPr>
      <t>周成军</t>
    </r>
  </si>
  <si>
    <r>
      <rPr>
        <sz val="10"/>
        <color indexed="8"/>
        <rFont val="宋体"/>
        <charset val="134"/>
      </rPr>
      <t>程学习</t>
    </r>
  </si>
  <si>
    <r>
      <rPr>
        <sz val="10"/>
        <color indexed="8"/>
        <rFont val="宋体"/>
        <charset val="134"/>
      </rPr>
      <t>高化远</t>
    </r>
  </si>
  <si>
    <r>
      <rPr>
        <sz val="10"/>
        <rFont val="宋体"/>
        <charset val="134"/>
      </rPr>
      <t>冯运动</t>
    </r>
  </si>
  <si>
    <r>
      <rPr>
        <sz val="10"/>
        <rFont val="宋体"/>
        <charset val="134"/>
      </rPr>
      <t>周号云</t>
    </r>
  </si>
  <si>
    <r>
      <rPr>
        <sz val="10"/>
        <rFont val="宋体"/>
        <charset val="134"/>
      </rPr>
      <t>周庄村</t>
    </r>
  </si>
  <si>
    <r>
      <rPr>
        <sz val="10"/>
        <rFont val="宋体"/>
        <charset val="134"/>
      </rPr>
      <t>刘东升</t>
    </r>
  </si>
  <si>
    <r>
      <rPr>
        <sz val="10"/>
        <color indexed="8"/>
        <rFont val="宋体"/>
        <charset val="134"/>
      </rPr>
      <t>程乐法</t>
    </r>
  </si>
  <si>
    <r>
      <rPr>
        <sz val="10"/>
        <rFont val="宋体"/>
        <charset val="134"/>
      </rPr>
      <t>张超亚</t>
    </r>
  </si>
  <si>
    <r>
      <rPr>
        <sz val="10"/>
        <rFont val="宋体"/>
        <charset val="134"/>
      </rPr>
      <t>凡楼村</t>
    </r>
  </si>
  <si>
    <t>王集乡凡楼村</t>
  </si>
  <si>
    <r>
      <rPr>
        <sz val="10"/>
        <rFont val="宋体"/>
        <charset val="134"/>
      </rPr>
      <t>王现来</t>
    </r>
  </si>
  <si>
    <r>
      <rPr>
        <sz val="10"/>
        <rFont val="宋体"/>
        <charset val="134"/>
      </rPr>
      <t>高楼村</t>
    </r>
  </si>
  <si>
    <r>
      <rPr>
        <sz val="10"/>
        <rFont val="宋体"/>
        <charset val="134"/>
      </rPr>
      <t>王金聚</t>
    </r>
  </si>
  <si>
    <t>15537022929</t>
  </si>
  <si>
    <r>
      <rPr>
        <sz val="10"/>
        <rFont val="宋体"/>
        <charset val="134"/>
      </rPr>
      <t>彭统明</t>
    </r>
  </si>
  <si>
    <r>
      <rPr>
        <sz val="10"/>
        <rFont val="宋体"/>
        <charset val="134"/>
      </rPr>
      <t>柏树园村</t>
    </r>
  </si>
  <si>
    <t>王集乡柏树园村</t>
  </si>
  <si>
    <r>
      <rPr>
        <sz val="10"/>
        <rFont val="宋体"/>
        <charset val="134"/>
      </rPr>
      <t>范勤勤</t>
    </r>
  </si>
  <si>
    <r>
      <rPr>
        <sz val="10"/>
        <rFont val="宋体"/>
        <charset val="134"/>
      </rPr>
      <t>王集西村</t>
    </r>
  </si>
  <si>
    <r>
      <rPr>
        <sz val="10"/>
        <rFont val="宋体"/>
        <charset val="134"/>
      </rPr>
      <t>朱建设</t>
    </r>
  </si>
  <si>
    <r>
      <rPr>
        <sz val="10"/>
        <rFont val="宋体"/>
        <charset val="134"/>
      </rPr>
      <t>朱庄村</t>
    </r>
  </si>
  <si>
    <t>祝钦周</t>
  </si>
  <si>
    <t>祝口村</t>
  </si>
  <si>
    <t>彭道传</t>
  </si>
  <si>
    <t>杨秀玲</t>
  </si>
  <si>
    <t>王子京</t>
  </si>
  <si>
    <t>司西村</t>
  </si>
  <si>
    <t>彭进良</t>
  </si>
  <si>
    <t>唐四连</t>
  </si>
  <si>
    <t>前老家村</t>
  </si>
  <si>
    <t>王集乡前老家村</t>
  </si>
  <si>
    <t>尚小山</t>
  </si>
  <si>
    <t>唐统绪</t>
  </si>
  <si>
    <t>刘会厂</t>
  </si>
  <si>
    <t>刘寨村</t>
  </si>
  <si>
    <t>李春</t>
  </si>
  <si>
    <t>杨柳松</t>
  </si>
  <si>
    <t>王安迎</t>
  </si>
  <si>
    <t>彭井村</t>
  </si>
  <si>
    <t>王动员</t>
  </si>
  <si>
    <t>王庄村</t>
  </si>
  <si>
    <t>王集乡王庄村</t>
  </si>
  <si>
    <t>王志强</t>
  </si>
  <si>
    <t>朱振奇</t>
  </si>
  <si>
    <t>朱庄村</t>
  </si>
  <si>
    <t>彭小冬</t>
  </si>
  <si>
    <t>彭大楼村</t>
  </si>
  <si>
    <t>周县委</t>
  </si>
  <si>
    <t>司东村</t>
  </si>
  <si>
    <t>18749542053</t>
  </si>
  <si>
    <t>陈海军</t>
  </si>
  <si>
    <t>樊楼村</t>
  </si>
  <si>
    <t>舒新军</t>
  </si>
  <si>
    <t>祝庄村</t>
  </si>
  <si>
    <t>程留省</t>
  </si>
  <si>
    <t>王秋爽</t>
  </si>
  <si>
    <t>王子腾</t>
  </si>
  <si>
    <t>王付良</t>
  </si>
  <si>
    <t>彭红振</t>
  </si>
  <si>
    <t>司中村</t>
  </si>
  <si>
    <t>彭世俊</t>
  </si>
  <si>
    <t>陈满想</t>
  </si>
  <si>
    <t>高举</t>
  </si>
  <si>
    <t>朱三京</t>
  </si>
  <si>
    <t>杜守平</t>
  </si>
  <si>
    <t>应存良</t>
  </si>
  <si>
    <t>袁世文</t>
  </si>
  <si>
    <t>张社会</t>
  </si>
  <si>
    <t>凡楼村</t>
  </si>
  <si>
    <t>秦大猛</t>
  </si>
  <si>
    <t>后老家村</t>
  </si>
  <si>
    <t>王集乡后老家村</t>
  </si>
  <si>
    <t>蒋欢欢</t>
  </si>
  <si>
    <r>
      <rPr>
        <sz val="10"/>
        <color indexed="8"/>
        <rFont val="宋体"/>
        <charset val="134"/>
      </rPr>
      <t>祝红贤</t>
    </r>
  </si>
  <si>
    <r>
      <rPr>
        <sz val="10"/>
        <color indexed="8"/>
        <rFont val="宋体"/>
        <charset val="134"/>
      </rPr>
      <t>王集乡</t>
    </r>
  </si>
  <si>
    <r>
      <rPr>
        <sz val="10"/>
        <color indexed="8"/>
        <rFont val="宋体"/>
        <charset val="134"/>
      </rPr>
      <t>王建营</t>
    </r>
  </si>
  <si>
    <r>
      <rPr>
        <sz val="10"/>
        <rFont val="宋体"/>
        <charset val="134"/>
      </rPr>
      <t>王胜利</t>
    </r>
  </si>
  <si>
    <t>丁登峰</t>
  </si>
  <si>
    <t>王集乡</t>
  </si>
  <si>
    <t>丁梨园</t>
  </si>
  <si>
    <t>王集乡丁梨园村</t>
  </si>
  <si>
    <t>高展</t>
  </si>
  <si>
    <t>高楼村</t>
  </si>
  <si>
    <t>572</t>
  </si>
  <si>
    <r>
      <rPr>
        <sz val="10"/>
        <color indexed="8"/>
        <rFont val="宋体"/>
        <charset val="134"/>
      </rPr>
      <t>徐金良</t>
    </r>
  </si>
  <si>
    <r>
      <rPr>
        <sz val="10"/>
        <color indexed="8"/>
        <rFont val="宋体"/>
        <charset val="134"/>
      </rPr>
      <t>刘店集乡</t>
    </r>
  </si>
  <si>
    <r>
      <rPr>
        <sz val="10"/>
        <color indexed="8"/>
        <rFont val="宋体"/>
        <charset val="134"/>
      </rPr>
      <t>刘店集村</t>
    </r>
  </si>
  <si>
    <t>刘店集乡刘店集村</t>
  </si>
  <si>
    <t>15231618277</t>
  </si>
  <si>
    <r>
      <rPr>
        <sz val="10"/>
        <color indexed="8"/>
        <rFont val="宋体"/>
        <charset val="134"/>
      </rPr>
      <t>刘启云</t>
    </r>
  </si>
  <si>
    <r>
      <rPr>
        <sz val="10"/>
        <color indexed="8"/>
        <rFont val="宋体"/>
        <charset val="134"/>
      </rPr>
      <t>张广福</t>
    </r>
  </si>
  <si>
    <r>
      <rPr>
        <sz val="10"/>
        <color indexed="8"/>
        <rFont val="宋体"/>
        <charset val="134"/>
      </rPr>
      <t>刘中礼</t>
    </r>
  </si>
  <si>
    <r>
      <rPr>
        <sz val="10"/>
        <color indexed="8"/>
        <rFont val="宋体"/>
        <charset val="134"/>
      </rPr>
      <t>高书云</t>
    </r>
  </si>
  <si>
    <t>刘店集乡刘楼村</t>
  </si>
  <si>
    <t>13837027565</t>
  </si>
  <si>
    <r>
      <rPr>
        <sz val="10"/>
        <color indexed="8"/>
        <rFont val="宋体"/>
        <charset val="134"/>
      </rPr>
      <t>肖玉玲</t>
    </r>
  </si>
  <si>
    <r>
      <rPr>
        <sz val="10"/>
        <color indexed="8"/>
        <rFont val="宋体"/>
        <charset val="134"/>
      </rPr>
      <t>刘桂先</t>
    </r>
  </si>
  <si>
    <r>
      <rPr>
        <sz val="10"/>
        <color indexed="8"/>
        <rFont val="宋体"/>
        <charset val="134"/>
      </rPr>
      <t>陈胜利</t>
    </r>
  </si>
  <si>
    <r>
      <rPr>
        <sz val="10"/>
        <color indexed="8"/>
        <rFont val="宋体"/>
        <charset val="134"/>
      </rPr>
      <t>张扬庄村</t>
    </r>
  </si>
  <si>
    <t>刘店集乡张扬庄村</t>
  </si>
  <si>
    <t>13526310920</t>
  </si>
  <si>
    <r>
      <rPr>
        <sz val="10"/>
        <color indexed="8"/>
        <rFont val="宋体"/>
        <charset val="134"/>
      </rPr>
      <t>闫现中</t>
    </r>
  </si>
  <si>
    <r>
      <rPr>
        <sz val="10"/>
        <color indexed="8"/>
        <rFont val="宋体"/>
        <charset val="134"/>
      </rPr>
      <t>伊庄村</t>
    </r>
  </si>
  <si>
    <t>刘店集乡伊庄村</t>
  </si>
  <si>
    <t>18438390158</t>
  </si>
  <si>
    <r>
      <rPr>
        <sz val="10"/>
        <color indexed="8"/>
        <rFont val="宋体"/>
        <charset val="134"/>
      </rPr>
      <t>闫保付</t>
    </r>
  </si>
  <si>
    <r>
      <rPr>
        <sz val="10"/>
        <color indexed="8"/>
        <rFont val="宋体"/>
        <charset val="134"/>
      </rPr>
      <t>李文中</t>
    </r>
  </si>
  <si>
    <r>
      <rPr>
        <sz val="10"/>
        <color indexed="8"/>
        <rFont val="宋体"/>
        <charset val="134"/>
      </rPr>
      <t>闫吕氏</t>
    </r>
  </si>
  <si>
    <r>
      <rPr>
        <sz val="10"/>
        <color indexed="8"/>
        <rFont val="宋体"/>
        <charset val="134"/>
      </rPr>
      <t>刘大侦</t>
    </r>
  </si>
  <si>
    <r>
      <rPr>
        <sz val="10"/>
        <color indexed="8"/>
        <rFont val="宋体"/>
        <charset val="134"/>
      </rPr>
      <t>刘双楼村</t>
    </r>
  </si>
  <si>
    <t>刘店集乡刘双楼村</t>
  </si>
  <si>
    <t>13569322871</t>
  </si>
  <si>
    <r>
      <rPr>
        <sz val="10"/>
        <color indexed="8"/>
        <rFont val="宋体"/>
        <charset val="134"/>
      </rPr>
      <t>李奎英</t>
    </r>
  </si>
  <si>
    <r>
      <rPr>
        <sz val="10"/>
        <color indexed="8"/>
        <rFont val="宋体"/>
        <charset val="134"/>
      </rPr>
      <t>何庄村</t>
    </r>
  </si>
  <si>
    <t>刘店集乡何庄村</t>
  </si>
  <si>
    <t>13856947363</t>
  </si>
  <si>
    <r>
      <rPr>
        <sz val="10"/>
        <color indexed="8"/>
        <rFont val="宋体"/>
        <charset val="134"/>
      </rPr>
      <t>郭石头</t>
    </r>
  </si>
  <si>
    <r>
      <rPr>
        <sz val="10"/>
        <color indexed="8"/>
        <rFont val="宋体"/>
        <charset val="134"/>
      </rPr>
      <t>闫先进</t>
    </r>
  </si>
  <si>
    <r>
      <rPr>
        <sz val="10"/>
        <color indexed="8"/>
        <rFont val="宋体"/>
        <charset val="134"/>
      </rPr>
      <t>彭秀梅</t>
    </r>
  </si>
  <si>
    <r>
      <rPr>
        <sz val="10"/>
        <color indexed="8"/>
        <rFont val="宋体"/>
        <charset val="134"/>
      </rPr>
      <t>孔祠村</t>
    </r>
  </si>
  <si>
    <t>刘店集乡孔祠村</t>
  </si>
  <si>
    <t>13460141176</t>
  </si>
  <si>
    <r>
      <rPr>
        <sz val="10"/>
        <color indexed="8"/>
        <rFont val="宋体"/>
        <charset val="134"/>
      </rPr>
      <t>董氏</t>
    </r>
  </si>
  <si>
    <r>
      <rPr>
        <sz val="10"/>
        <color indexed="8"/>
        <rFont val="宋体"/>
        <charset val="134"/>
      </rPr>
      <t>靳秀风</t>
    </r>
  </si>
  <si>
    <r>
      <rPr>
        <sz val="10"/>
        <color indexed="8"/>
        <rFont val="宋体"/>
        <charset val="134"/>
      </rPr>
      <t>鹿庙村</t>
    </r>
  </si>
  <si>
    <t>刘店集乡鹿庙村</t>
  </si>
  <si>
    <t>18336971458</t>
  </si>
  <si>
    <r>
      <rPr>
        <sz val="10"/>
        <color indexed="8"/>
        <rFont val="宋体"/>
        <charset val="134"/>
      </rPr>
      <t>彭玉修</t>
    </r>
  </si>
  <si>
    <r>
      <rPr>
        <sz val="10"/>
        <color indexed="8"/>
        <rFont val="宋体"/>
        <charset val="134"/>
      </rPr>
      <t>太庙村</t>
    </r>
  </si>
  <si>
    <t>刘店集乡太庙村</t>
  </si>
  <si>
    <t>15937023997</t>
  </si>
  <si>
    <r>
      <rPr>
        <sz val="10"/>
        <color indexed="8"/>
        <rFont val="宋体"/>
        <charset val="134"/>
      </rPr>
      <t>王小龙</t>
    </r>
  </si>
  <si>
    <r>
      <rPr>
        <sz val="10"/>
        <color indexed="8"/>
        <rFont val="宋体"/>
        <charset val="134"/>
      </rPr>
      <t>王刘氏</t>
    </r>
  </si>
  <si>
    <r>
      <rPr>
        <sz val="10"/>
        <color indexed="8"/>
        <rFont val="宋体"/>
        <charset val="134"/>
      </rPr>
      <t>袁大锁</t>
    </r>
  </si>
  <si>
    <r>
      <rPr>
        <sz val="10"/>
        <color indexed="8"/>
        <rFont val="宋体"/>
        <charset val="134"/>
      </rPr>
      <t>金社会</t>
    </r>
  </si>
  <si>
    <r>
      <rPr>
        <sz val="10"/>
        <color indexed="8"/>
        <rFont val="宋体"/>
        <charset val="134"/>
      </rPr>
      <t>杨庙村</t>
    </r>
  </si>
  <si>
    <t>刘店集乡杨庙村</t>
  </si>
  <si>
    <t>13592366981</t>
  </si>
  <si>
    <r>
      <rPr>
        <sz val="10"/>
        <color indexed="8"/>
        <rFont val="宋体"/>
        <charset val="134"/>
      </rPr>
      <t>肖召俭</t>
    </r>
  </si>
  <si>
    <r>
      <rPr>
        <sz val="10"/>
        <color indexed="8"/>
        <rFont val="宋体"/>
        <charset val="134"/>
      </rPr>
      <t>刘毛央</t>
    </r>
  </si>
  <si>
    <r>
      <rPr>
        <sz val="10"/>
        <color indexed="8"/>
        <rFont val="宋体"/>
        <charset val="134"/>
      </rPr>
      <t>冯世侠</t>
    </r>
  </si>
  <si>
    <t>刘店集乡胡庄村</t>
  </si>
  <si>
    <t>13703428501</t>
  </si>
  <si>
    <r>
      <rPr>
        <sz val="10"/>
        <color indexed="8"/>
        <rFont val="宋体"/>
        <charset val="134"/>
      </rPr>
      <t>付怀真</t>
    </r>
  </si>
  <si>
    <r>
      <rPr>
        <sz val="10"/>
        <color indexed="8"/>
        <rFont val="宋体"/>
        <charset val="134"/>
      </rPr>
      <t>葛楼村</t>
    </r>
  </si>
  <si>
    <t>刘店集乡葛楼村</t>
  </si>
  <si>
    <t>15993978113</t>
  </si>
  <si>
    <r>
      <rPr>
        <sz val="10"/>
        <color indexed="8"/>
        <rFont val="宋体"/>
        <charset val="134"/>
      </rPr>
      <t>蒋目然</t>
    </r>
  </si>
  <si>
    <r>
      <rPr>
        <sz val="10"/>
        <color indexed="8"/>
        <rFont val="宋体"/>
        <charset val="134"/>
      </rPr>
      <t>孙作岭</t>
    </r>
  </si>
  <si>
    <t>刘店集乡贾庄村</t>
  </si>
  <si>
    <t>15090611933</t>
  </si>
  <si>
    <r>
      <rPr>
        <sz val="10"/>
        <color indexed="8"/>
        <rFont val="宋体"/>
        <charset val="134"/>
      </rPr>
      <t>洪绍升</t>
    </r>
  </si>
  <si>
    <t>刘店集乡洪庄村</t>
  </si>
  <si>
    <t>13949939563</t>
  </si>
  <si>
    <r>
      <rPr>
        <sz val="10"/>
        <color indexed="8"/>
        <rFont val="宋体"/>
        <charset val="134"/>
      </rPr>
      <t>谭文秀</t>
    </r>
  </si>
  <si>
    <r>
      <rPr>
        <sz val="10"/>
        <color indexed="8"/>
        <rFont val="宋体"/>
        <charset val="134"/>
      </rPr>
      <t>彭小五</t>
    </r>
  </si>
  <si>
    <r>
      <rPr>
        <sz val="10"/>
        <color indexed="8"/>
        <rFont val="宋体"/>
        <charset val="134"/>
      </rPr>
      <t>徐好得</t>
    </r>
  </si>
  <si>
    <r>
      <rPr>
        <sz val="10"/>
        <color indexed="8"/>
        <rFont val="宋体"/>
        <charset val="134"/>
      </rPr>
      <t>徐马庄村</t>
    </r>
  </si>
  <si>
    <t>刘店集乡徐马庄村</t>
  </si>
  <si>
    <t>17337020821</t>
  </si>
  <si>
    <r>
      <rPr>
        <sz val="10"/>
        <color indexed="8"/>
        <rFont val="宋体"/>
        <charset val="134"/>
      </rPr>
      <t>刘新节</t>
    </r>
  </si>
  <si>
    <r>
      <rPr>
        <sz val="10"/>
        <color indexed="8"/>
        <rFont val="宋体"/>
        <charset val="134"/>
      </rPr>
      <t>金世勤</t>
    </r>
  </si>
  <si>
    <r>
      <rPr>
        <sz val="10"/>
        <color indexed="8"/>
        <rFont val="宋体"/>
        <charset val="134"/>
      </rPr>
      <t>王刘安</t>
    </r>
  </si>
  <si>
    <r>
      <rPr>
        <sz val="10"/>
        <color indexed="8"/>
        <rFont val="宋体"/>
        <charset val="134"/>
      </rPr>
      <t>张刘镇</t>
    </r>
  </si>
  <si>
    <r>
      <rPr>
        <sz val="10"/>
        <color indexed="8"/>
        <rFont val="宋体"/>
        <charset val="134"/>
      </rPr>
      <t>核桃园村</t>
    </r>
  </si>
  <si>
    <t>刘店集乡核桃园村</t>
  </si>
  <si>
    <t>13949939739</t>
  </si>
  <si>
    <r>
      <rPr>
        <sz val="10"/>
        <color indexed="8"/>
        <rFont val="宋体"/>
        <charset val="134"/>
      </rPr>
      <t>吴七美</t>
    </r>
  </si>
  <si>
    <t>刘店集乡吴楼村</t>
  </si>
  <si>
    <t>13700704797</t>
  </si>
  <si>
    <r>
      <rPr>
        <sz val="10"/>
        <color indexed="8"/>
        <rFont val="宋体"/>
        <charset val="134"/>
      </rPr>
      <t>张新权</t>
    </r>
  </si>
  <si>
    <r>
      <rPr>
        <sz val="10"/>
        <color indexed="8"/>
        <rFont val="宋体"/>
        <charset val="134"/>
      </rPr>
      <t>闫全礼</t>
    </r>
  </si>
  <si>
    <r>
      <rPr>
        <sz val="10"/>
        <color indexed="8"/>
        <rFont val="宋体"/>
        <charset val="134"/>
      </rPr>
      <t>彭世生</t>
    </r>
  </si>
  <si>
    <r>
      <rPr>
        <sz val="10"/>
        <color indexed="8"/>
        <rFont val="宋体"/>
        <charset val="134"/>
      </rPr>
      <t>曹大民</t>
    </r>
  </si>
  <si>
    <r>
      <rPr>
        <sz val="10"/>
        <color indexed="8"/>
        <rFont val="宋体"/>
        <charset val="134"/>
      </rPr>
      <t>欧楼村</t>
    </r>
  </si>
  <si>
    <t>刘店集乡欧楼村</t>
  </si>
  <si>
    <t>15560033588</t>
  </si>
  <si>
    <r>
      <rPr>
        <sz val="10"/>
        <color indexed="8"/>
        <rFont val="宋体"/>
        <charset val="134"/>
      </rPr>
      <t>闫大央</t>
    </r>
  </si>
  <si>
    <r>
      <rPr>
        <sz val="10"/>
        <color indexed="8"/>
        <rFont val="宋体"/>
        <charset val="134"/>
      </rPr>
      <t>闫起敏</t>
    </r>
  </si>
  <si>
    <r>
      <rPr>
        <sz val="10"/>
        <color indexed="8"/>
        <rFont val="宋体"/>
        <charset val="134"/>
      </rPr>
      <t>鹿明星</t>
    </r>
  </si>
  <si>
    <r>
      <rPr>
        <sz val="10"/>
        <color indexed="8"/>
        <rFont val="宋体"/>
        <charset val="134"/>
      </rPr>
      <t>贾世如</t>
    </r>
  </si>
  <si>
    <r>
      <rPr>
        <sz val="10"/>
        <color indexed="8"/>
        <rFont val="宋体"/>
        <charset val="134"/>
      </rPr>
      <t>吴建立</t>
    </r>
  </si>
  <si>
    <r>
      <rPr>
        <sz val="10"/>
        <color indexed="8"/>
        <rFont val="宋体"/>
        <charset val="134"/>
      </rPr>
      <t>李根</t>
    </r>
  </si>
  <si>
    <r>
      <rPr>
        <sz val="10"/>
        <color indexed="8"/>
        <rFont val="宋体"/>
        <charset val="134"/>
      </rPr>
      <t>王刘义</t>
    </r>
  </si>
  <si>
    <r>
      <rPr>
        <sz val="10"/>
        <color indexed="8"/>
        <rFont val="宋体"/>
        <charset val="134"/>
      </rPr>
      <t>王二央</t>
    </r>
  </si>
  <si>
    <r>
      <rPr>
        <sz val="10"/>
        <color indexed="8"/>
        <rFont val="宋体"/>
        <charset val="134"/>
      </rPr>
      <t>吴翠兰</t>
    </r>
  </si>
  <si>
    <r>
      <rPr>
        <sz val="10"/>
        <color indexed="8"/>
        <rFont val="宋体"/>
        <charset val="134"/>
      </rPr>
      <t>彭庄村</t>
    </r>
  </si>
  <si>
    <t>刘店集乡彭庄村</t>
  </si>
  <si>
    <t>13569383972</t>
  </si>
  <si>
    <r>
      <rPr>
        <sz val="10"/>
        <color indexed="8"/>
        <rFont val="宋体"/>
        <charset val="134"/>
      </rPr>
      <t>李照英</t>
    </r>
  </si>
  <si>
    <r>
      <rPr>
        <sz val="10"/>
        <color indexed="8"/>
        <rFont val="宋体"/>
        <charset val="134"/>
      </rPr>
      <t>徐王氏</t>
    </r>
  </si>
  <si>
    <r>
      <rPr>
        <sz val="10"/>
        <color indexed="8"/>
        <rFont val="宋体"/>
        <charset val="134"/>
      </rPr>
      <t>孙李氏</t>
    </r>
  </si>
  <si>
    <t>刘店集乡大李庄村</t>
  </si>
  <si>
    <t>13781641816</t>
  </si>
  <si>
    <r>
      <rPr>
        <sz val="10"/>
        <color indexed="8"/>
        <rFont val="宋体"/>
        <charset val="134"/>
      </rPr>
      <t>康永忠</t>
    </r>
  </si>
  <si>
    <r>
      <rPr>
        <sz val="10"/>
        <color indexed="8"/>
        <rFont val="宋体"/>
        <charset val="134"/>
      </rPr>
      <t>张满想</t>
    </r>
  </si>
  <si>
    <r>
      <rPr>
        <sz val="10"/>
        <color indexed="8"/>
        <rFont val="宋体"/>
        <charset val="134"/>
      </rPr>
      <t>周永英</t>
    </r>
  </si>
  <si>
    <r>
      <rPr>
        <sz val="10"/>
        <color indexed="8"/>
        <rFont val="宋体"/>
        <charset val="134"/>
      </rPr>
      <t>郭李集村</t>
    </r>
  </si>
  <si>
    <t>刘店集乡郭李集村</t>
  </si>
  <si>
    <t>15896915982</t>
  </si>
  <si>
    <r>
      <rPr>
        <sz val="10"/>
        <color indexed="8"/>
        <rFont val="宋体"/>
        <charset val="134"/>
      </rPr>
      <t>赵大田</t>
    </r>
  </si>
  <si>
    <r>
      <rPr>
        <sz val="10"/>
        <color indexed="8"/>
        <rFont val="宋体"/>
        <charset val="134"/>
      </rPr>
      <t>徐新房</t>
    </r>
  </si>
  <si>
    <r>
      <rPr>
        <sz val="10"/>
        <color indexed="8"/>
        <rFont val="宋体"/>
        <charset val="134"/>
      </rPr>
      <t>彭道信</t>
    </r>
  </si>
  <si>
    <r>
      <rPr>
        <sz val="10"/>
        <color indexed="8"/>
        <rFont val="宋体"/>
        <charset val="134"/>
      </rPr>
      <t>刘各真</t>
    </r>
  </si>
  <si>
    <r>
      <rPr>
        <sz val="10"/>
        <color indexed="8"/>
        <rFont val="宋体"/>
        <charset val="134"/>
      </rPr>
      <t>荣振坤</t>
    </r>
  </si>
  <si>
    <r>
      <rPr>
        <sz val="10"/>
        <color indexed="8"/>
        <rFont val="宋体"/>
        <charset val="134"/>
      </rPr>
      <t>丁存良</t>
    </r>
  </si>
  <si>
    <r>
      <rPr>
        <sz val="10"/>
        <color indexed="8"/>
        <rFont val="宋体"/>
        <charset val="134"/>
      </rPr>
      <t>葛玉水</t>
    </r>
  </si>
  <si>
    <r>
      <rPr>
        <sz val="10"/>
        <color indexed="8"/>
        <rFont val="宋体"/>
        <charset val="134"/>
      </rPr>
      <t>高玉侠</t>
    </r>
  </si>
  <si>
    <r>
      <rPr>
        <sz val="10"/>
        <color indexed="8"/>
        <rFont val="宋体"/>
        <charset val="134"/>
      </rPr>
      <t>袁德举</t>
    </r>
  </si>
  <si>
    <r>
      <rPr>
        <sz val="10"/>
        <color indexed="8"/>
        <rFont val="宋体"/>
        <charset val="134"/>
      </rPr>
      <t>刘志停</t>
    </r>
  </si>
  <si>
    <r>
      <rPr>
        <sz val="10"/>
        <color indexed="8"/>
        <rFont val="宋体"/>
        <charset val="134"/>
      </rPr>
      <t>张爱环</t>
    </r>
  </si>
  <si>
    <r>
      <rPr>
        <sz val="10"/>
        <color indexed="8"/>
        <rFont val="宋体"/>
        <charset val="134"/>
      </rPr>
      <t>李俊兰</t>
    </r>
  </si>
  <si>
    <r>
      <rPr>
        <sz val="10"/>
        <color indexed="8"/>
        <rFont val="宋体"/>
        <charset val="134"/>
      </rPr>
      <t>孙远远</t>
    </r>
  </si>
  <si>
    <r>
      <rPr>
        <sz val="10"/>
        <color indexed="8"/>
        <rFont val="宋体"/>
        <charset val="134"/>
      </rPr>
      <t>鹿金良</t>
    </r>
  </si>
  <si>
    <r>
      <rPr>
        <sz val="10"/>
        <color indexed="8"/>
        <rFont val="宋体"/>
        <charset val="134"/>
      </rPr>
      <t>鹿进堂</t>
    </r>
  </si>
  <si>
    <r>
      <rPr>
        <sz val="10"/>
        <color indexed="8"/>
        <rFont val="宋体"/>
        <charset val="134"/>
      </rPr>
      <t>洪来彬</t>
    </r>
  </si>
  <si>
    <r>
      <rPr>
        <sz val="10"/>
        <color indexed="8"/>
        <rFont val="宋体"/>
        <charset val="134"/>
      </rPr>
      <t>卜庆雨</t>
    </r>
  </si>
  <si>
    <r>
      <rPr>
        <sz val="10"/>
        <color indexed="8"/>
        <rFont val="宋体"/>
        <charset val="134"/>
      </rPr>
      <t>彭世保</t>
    </r>
  </si>
  <si>
    <r>
      <rPr>
        <sz val="10"/>
        <color indexed="8"/>
        <rFont val="宋体"/>
        <charset val="134"/>
      </rPr>
      <t>孙英杰</t>
    </r>
  </si>
  <si>
    <r>
      <rPr>
        <sz val="10"/>
        <color indexed="8"/>
        <rFont val="宋体"/>
        <charset val="134"/>
      </rPr>
      <t>张学堂</t>
    </r>
  </si>
  <si>
    <r>
      <rPr>
        <sz val="10"/>
        <color indexed="8"/>
        <rFont val="宋体"/>
        <charset val="134"/>
      </rPr>
      <t>闫毛高</t>
    </r>
  </si>
  <si>
    <r>
      <rPr>
        <sz val="10"/>
        <color indexed="8"/>
        <rFont val="宋体"/>
        <charset val="134"/>
      </rPr>
      <t>李三民</t>
    </r>
  </si>
  <si>
    <r>
      <rPr>
        <sz val="10"/>
        <color indexed="8"/>
        <rFont val="宋体"/>
        <charset val="134"/>
      </rPr>
      <t>洪俊卿</t>
    </r>
  </si>
  <si>
    <r>
      <rPr>
        <sz val="10"/>
        <color indexed="8"/>
        <rFont val="宋体"/>
        <charset val="134"/>
      </rPr>
      <t>李来义</t>
    </r>
  </si>
  <si>
    <r>
      <rPr>
        <sz val="10"/>
        <color indexed="8"/>
        <rFont val="宋体"/>
        <charset val="134"/>
      </rPr>
      <t>刘稳挡</t>
    </r>
  </si>
  <si>
    <r>
      <rPr>
        <sz val="10"/>
        <color indexed="8"/>
        <rFont val="宋体"/>
        <charset val="134"/>
      </rPr>
      <t>张福启</t>
    </r>
  </si>
  <si>
    <r>
      <rPr>
        <sz val="10"/>
        <color indexed="8"/>
        <rFont val="宋体"/>
        <charset val="134"/>
      </rPr>
      <t>孙秀玲</t>
    </r>
  </si>
  <si>
    <r>
      <rPr>
        <sz val="10"/>
        <color indexed="8"/>
        <rFont val="宋体"/>
        <charset val="134"/>
      </rPr>
      <t>高传军</t>
    </r>
  </si>
  <si>
    <r>
      <rPr>
        <sz val="10"/>
        <color indexed="8"/>
        <rFont val="宋体"/>
        <charset val="134"/>
      </rPr>
      <t>洪站</t>
    </r>
  </si>
  <si>
    <r>
      <rPr>
        <sz val="10"/>
        <color indexed="8"/>
        <rFont val="宋体"/>
        <charset val="134"/>
      </rPr>
      <t>李小青</t>
    </r>
  </si>
  <si>
    <r>
      <rPr>
        <sz val="10"/>
        <color indexed="8"/>
        <rFont val="宋体"/>
        <charset val="134"/>
      </rPr>
      <t>王颂</t>
    </r>
  </si>
  <si>
    <r>
      <rPr>
        <sz val="10"/>
        <color indexed="8"/>
        <rFont val="宋体"/>
        <charset val="134"/>
      </rPr>
      <t>刘品山</t>
    </r>
  </si>
  <si>
    <r>
      <rPr>
        <sz val="10"/>
        <color indexed="8"/>
        <rFont val="宋体"/>
        <charset val="134"/>
      </rPr>
      <t>彭道根</t>
    </r>
  </si>
  <si>
    <r>
      <rPr>
        <sz val="10"/>
        <color indexed="8"/>
        <rFont val="宋体"/>
        <charset val="134"/>
      </rPr>
      <t>刘二站</t>
    </r>
  </si>
  <si>
    <r>
      <rPr>
        <sz val="10"/>
        <color indexed="8"/>
        <rFont val="宋体"/>
        <charset val="134"/>
      </rPr>
      <t>冯书起</t>
    </r>
  </si>
  <si>
    <r>
      <rPr>
        <sz val="10"/>
        <color indexed="8"/>
        <rFont val="宋体"/>
        <charset val="134"/>
      </rPr>
      <t>肖庄村</t>
    </r>
  </si>
  <si>
    <t>刘店集乡肖庄村</t>
  </si>
  <si>
    <t>15637088555</t>
  </si>
  <si>
    <r>
      <rPr>
        <sz val="10"/>
        <color indexed="8"/>
        <rFont val="宋体"/>
        <charset val="134"/>
      </rPr>
      <t>贾用</t>
    </r>
  </si>
  <si>
    <r>
      <rPr>
        <sz val="10"/>
        <color indexed="8"/>
        <rFont val="宋体"/>
        <charset val="134"/>
      </rPr>
      <t>李北京</t>
    </r>
  </si>
  <si>
    <r>
      <rPr>
        <sz val="10"/>
        <color indexed="8"/>
        <rFont val="宋体"/>
        <charset val="134"/>
      </rPr>
      <t>靳秀良</t>
    </r>
  </si>
  <si>
    <r>
      <rPr>
        <sz val="10"/>
        <color indexed="8"/>
        <rFont val="宋体"/>
        <charset val="134"/>
      </rPr>
      <t>历保平</t>
    </r>
  </si>
  <si>
    <r>
      <rPr>
        <sz val="10"/>
        <color indexed="8"/>
        <rFont val="宋体"/>
        <charset val="134"/>
      </rPr>
      <t>彭听说</t>
    </r>
  </si>
  <si>
    <r>
      <rPr>
        <sz val="10"/>
        <color indexed="8"/>
        <rFont val="宋体"/>
        <charset val="134"/>
      </rPr>
      <t>彭道峰</t>
    </r>
  </si>
  <si>
    <r>
      <rPr>
        <sz val="10"/>
        <color indexed="8"/>
        <rFont val="宋体"/>
        <charset val="134"/>
      </rPr>
      <t>刘汉平</t>
    </r>
  </si>
  <si>
    <r>
      <rPr>
        <sz val="10"/>
        <color indexed="8"/>
        <rFont val="宋体"/>
        <charset val="134"/>
      </rPr>
      <t>李停</t>
    </r>
  </si>
  <si>
    <r>
      <rPr>
        <sz val="10"/>
        <color indexed="8"/>
        <rFont val="宋体"/>
        <charset val="134"/>
      </rPr>
      <t>鹿拉堂</t>
    </r>
  </si>
  <si>
    <r>
      <rPr>
        <sz val="10"/>
        <color indexed="8"/>
        <rFont val="宋体"/>
        <charset val="134"/>
      </rPr>
      <t>鹿明东</t>
    </r>
  </si>
  <si>
    <r>
      <rPr>
        <sz val="10"/>
        <color indexed="8"/>
        <rFont val="宋体"/>
        <charset val="134"/>
      </rPr>
      <t>李安营</t>
    </r>
  </si>
  <si>
    <r>
      <rPr>
        <sz val="10"/>
        <color indexed="8"/>
        <rFont val="宋体"/>
        <charset val="134"/>
      </rPr>
      <t>洪先玲</t>
    </r>
  </si>
  <si>
    <r>
      <rPr>
        <sz val="10"/>
        <color indexed="8"/>
        <rFont val="宋体"/>
        <charset val="134"/>
      </rPr>
      <t>洪先阐</t>
    </r>
  </si>
  <si>
    <r>
      <rPr>
        <sz val="10"/>
        <color indexed="8"/>
        <rFont val="宋体"/>
        <charset val="134"/>
      </rPr>
      <t>潘召义</t>
    </r>
  </si>
  <si>
    <r>
      <rPr>
        <sz val="10"/>
        <color indexed="8"/>
        <rFont val="宋体"/>
        <charset val="134"/>
      </rPr>
      <t>刘贵荣</t>
    </r>
  </si>
  <si>
    <r>
      <rPr>
        <sz val="10"/>
        <color indexed="8"/>
        <rFont val="宋体"/>
        <charset val="134"/>
      </rPr>
      <t>彭金光</t>
    </r>
  </si>
  <si>
    <r>
      <rPr>
        <sz val="10"/>
        <color indexed="8"/>
        <rFont val="宋体"/>
        <charset val="134"/>
      </rPr>
      <t>付伟</t>
    </r>
  </si>
  <si>
    <r>
      <rPr>
        <sz val="10"/>
        <color indexed="8"/>
        <rFont val="宋体"/>
        <charset val="134"/>
      </rPr>
      <t>李二新</t>
    </r>
  </si>
  <si>
    <r>
      <rPr>
        <sz val="10"/>
        <color indexed="8"/>
        <rFont val="宋体"/>
        <charset val="134"/>
      </rPr>
      <t>彭统停</t>
    </r>
  </si>
  <si>
    <r>
      <rPr>
        <sz val="10"/>
        <color indexed="8"/>
        <rFont val="宋体"/>
        <charset val="134"/>
      </rPr>
      <t>洪文献</t>
    </r>
  </si>
  <si>
    <r>
      <rPr>
        <sz val="10"/>
        <color indexed="8"/>
        <rFont val="宋体"/>
        <charset val="134"/>
      </rPr>
      <t>刘汉英</t>
    </r>
  </si>
  <si>
    <r>
      <rPr>
        <sz val="10"/>
        <color indexed="8"/>
        <rFont val="宋体"/>
        <charset val="134"/>
      </rPr>
      <t>刘洪振</t>
    </r>
  </si>
  <si>
    <r>
      <rPr>
        <sz val="10"/>
        <color indexed="8"/>
        <rFont val="宋体"/>
        <charset val="134"/>
      </rPr>
      <t>王殿华</t>
    </r>
  </si>
  <si>
    <r>
      <rPr>
        <sz val="10"/>
        <color indexed="8"/>
        <rFont val="宋体"/>
        <charset val="134"/>
      </rPr>
      <t>刘金良</t>
    </r>
  </si>
  <si>
    <r>
      <rPr>
        <sz val="10"/>
        <color indexed="8"/>
        <rFont val="宋体"/>
        <charset val="134"/>
      </rPr>
      <t>曹景春</t>
    </r>
  </si>
  <si>
    <r>
      <rPr>
        <sz val="10"/>
        <color indexed="8"/>
        <rFont val="宋体"/>
        <charset val="134"/>
      </rPr>
      <t>李九州</t>
    </r>
  </si>
  <si>
    <r>
      <rPr>
        <sz val="10"/>
        <color indexed="8"/>
        <rFont val="宋体"/>
        <charset val="134"/>
      </rPr>
      <t>闫小要</t>
    </r>
  </si>
  <si>
    <r>
      <rPr>
        <sz val="10"/>
        <color indexed="8"/>
        <rFont val="宋体"/>
        <charset val="134"/>
      </rPr>
      <t>张孝记</t>
    </r>
  </si>
  <si>
    <r>
      <rPr>
        <sz val="10"/>
        <color indexed="8"/>
        <rFont val="宋体"/>
        <charset val="134"/>
      </rPr>
      <t>李石头</t>
    </r>
  </si>
  <si>
    <r>
      <rPr>
        <sz val="10"/>
        <color indexed="8"/>
        <rFont val="宋体"/>
        <charset val="134"/>
      </rPr>
      <t>鹿金玉</t>
    </r>
  </si>
  <si>
    <r>
      <rPr>
        <sz val="10"/>
        <color indexed="8"/>
        <rFont val="宋体"/>
        <charset val="134"/>
      </rPr>
      <t>彭道学</t>
    </r>
  </si>
  <si>
    <r>
      <rPr>
        <sz val="10"/>
        <color indexed="8"/>
        <rFont val="宋体"/>
        <charset val="134"/>
      </rPr>
      <t>李景民</t>
    </r>
  </si>
  <si>
    <r>
      <rPr>
        <sz val="10"/>
        <color indexed="8"/>
        <rFont val="宋体"/>
        <charset val="134"/>
      </rPr>
      <t>彭道灿</t>
    </r>
  </si>
  <si>
    <r>
      <rPr>
        <sz val="10"/>
        <color indexed="8"/>
        <rFont val="宋体"/>
        <charset val="134"/>
      </rPr>
      <t>李加民</t>
    </r>
  </si>
  <si>
    <t>刘店集乡三里庄村</t>
  </si>
  <si>
    <t>13462764886</t>
  </si>
  <si>
    <r>
      <rPr>
        <sz val="10"/>
        <color indexed="8"/>
        <rFont val="宋体"/>
        <charset val="134"/>
      </rPr>
      <t>李三户</t>
    </r>
  </si>
  <si>
    <r>
      <rPr>
        <sz val="10"/>
        <color indexed="8"/>
        <rFont val="宋体"/>
        <charset val="134"/>
      </rPr>
      <t>付志勇</t>
    </r>
  </si>
  <si>
    <r>
      <rPr>
        <sz val="10"/>
        <color indexed="8"/>
        <rFont val="宋体"/>
        <charset val="134"/>
      </rPr>
      <t>李安民</t>
    </r>
  </si>
  <si>
    <r>
      <rPr>
        <sz val="10"/>
        <color indexed="8"/>
        <rFont val="宋体"/>
        <charset val="134"/>
      </rPr>
      <t>谢爽</t>
    </r>
  </si>
  <si>
    <r>
      <rPr>
        <sz val="10"/>
        <color indexed="8"/>
        <rFont val="宋体"/>
        <charset val="134"/>
      </rPr>
      <t>刘文化</t>
    </r>
  </si>
  <si>
    <t>刘店集乡吴庄村</t>
  </si>
  <si>
    <t>15837082888</t>
  </si>
  <si>
    <r>
      <rPr>
        <sz val="10"/>
        <color indexed="8"/>
        <rFont val="宋体"/>
        <charset val="134"/>
      </rPr>
      <t>杨继东</t>
    </r>
  </si>
  <si>
    <r>
      <rPr>
        <sz val="10"/>
        <color indexed="8"/>
        <rFont val="宋体"/>
        <charset val="134"/>
      </rPr>
      <t>荣继林</t>
    </r>
  </si>
  <si>
    <r>
      <rPr>
        <sz val="10"/>
        <color indexed="8"/>
        <rFont val="宋体"/>
        <charset val="134"/>
      </rPr>
      <t>闫知文</t>
    </r>
  </si>
  <si>
    <r>
      <rPr>
        <sz val="10"/>
        <color indexed="8"/>
        <rFont val="宋体"/>
        <charset val="134"/>
      </rPr>
      <t>李金棒</t>
    </r>
  </si>
  <si>
    <r>
      <rPr>
        <sz val="10"/>
        <color indexed="8"/>
        <rFont val="宋体"/>
        <charset val="134"/>
      </rPr>
      <t>刘五生</t>
    </r>
  </si>
  <si>
    <r>
      <rPr>
        <sz val="10"/>
        <color indexed="8"/>
        <rFont val="宋体"/>
        <charset val="134"/>
      </rPr>
      <t>王英西</t>
    </r>
  </si>
  <si>
    <r>
      <rPr>
        <sz val="10"/>
        <color indexed="8"/>
        <rFont val="宋体"/>
        <charset val="134"/>
      </rPr>
      <t>张边红</t>
    </r>
  </si>
  <si>
    <r>
      <rPr>
        <sz val="10"/>
        <color indexed="8"/>
        <rFont val="宋体"/>
        <charset val="134"/>
      </rPr>
      <t>李争战</t>
    </r>
  </si>
  <si>
    <r>
      <rPr>
        <sz val="10"/>
        <color indexed="8"/>
        <rFont val="宋体"/>
        <charset val="134"/>
      </rPr>
      <t>杨苟</t>
    </r>
  </si>
  <si>
    <r>
      <rPr>
        <sz val="10"/>
        <color indexed="8"/>
        <rFont val="宋体"/>
        <charset val="134"/>
      </rPr>
      <t>马俊龙</t>
    </r>
  </si>
  <si>
    <r>
      <rPr>
        <sz val="10"/>
        <color indexed="8"/>
        <rFont val="宋体"/>
        <charset val="134"/>
      </rPr>
      <t>李永存</t>
    </r>
  </si>
  <si>
    <r>
      <rPr>
        <sz val="10"/>
        <color indexed="8"/>
        <rFont val="宋体"/>
        <charset val="134"/>
      </rPr>
      <t>陈新法</t>
    </r>
  </si>
  <si>
    <r>
      <rPr>
        <sz val="10"/>
        <color indexed="8"/>
        <rFont val="宋体"/>
        <charset val="134"/>
      </rPr>
      <t>鹿银堂</t>
    </r>
  </si>
  <si>
    <r>
      <rPr>
        <sz val="10"/>
        <color indexed="8"/>
        <rFont val="宋体"/>
        <charset val="134"/>
      </rPr>
      <t>李永福</t>
    </r>
  </si>
  <si>
    <r>
      <rPr>
        <sz val="10"/>
        <color indexed="8"/>
        <rFont val="宋体"/>
        <charset val="134"/>
      </rPr>
      <t>刘尿胡</t>
    </r>
  </si>
  <si>
    <r>
      <rPr>
        <sz val="10"/>
        <color indexed="8"/>
        <rFont val="宋体"/>
        <charset val="134"/>
      </rPr>
      <t>舒文选</t>
    </r>
  </si>
  <si>
    <r>
      <rPr>
        <sz val="10"/>
        <rFont val="宋体"/>
        <charset val="134"/>
      </rPr>
      <t>闫国银</t>
    </r>
  </si>
  <si>
    <t>刘店集乡未知</t>
  </si>
  <si>
    <r>
      <rPr>
        <sz val="10"/>
        <rFont val="宋体"/>
        <charset val="134"/>
      </rPr>
      <t>闫建华</t>
    </r>
  </si>
  <si>
    <r>
      <rPr>
        <sz val="10"/>
        <rFont val="宋体"/>
        <charset val="134"/>
      </rPr>
      <t>刘乾坤</t>
    </r>
  </si>
  <si>
    <r>
      <rPr>
        <sz val="10"/>
        <rFont val="宋体"/>
        <charset val="134"/>
      </rPr>
      <t>刘双楼村</t>
    </r>
  </si>
  <si>
    <r>
      <rPr>
        <sz val="10"/>
        <rFont val="宋体"/>
        <charset val="134"/>
      </rPr>
      <t>刘月兰</t>
    </r>
  </si>
  <si>
    <r>
      <rPr>
        <sz val="10"/>
        <rFont val="宋体"/>
        <charset val="134"/>
      </rPr>
      <t>刘玉锋</t>
    </r>
  </si>
  <si>
    <r>
      <rPr>
        <sz val="10"/>
        <rFont val="宋体"/>
        <charset val="134"/>
      </rPr>
      <t>太庙村</t>
    </r>
  </si>
  <si>
    <r>
      <rPr>
        <sz val="10"/>
        <rFont val="宋体"/>
        <charset val="134"/>
      </rPr>
      <t>张敏</t>
    </r>
  </si>
  <si>
    <r>
      <rPr>
        <sz val="10"/>
        <rFont val="宋体"/>
        <charset val="134"/>
      </rPr>
      <t>王秦领</t>
    </r>
  </si>
  <si>
    <r>
      <rPr>
        <sz val="10"/>
        <rFont val="宋体"/>
        <charset val="134"/>
      </rPr>
      <t>杨继锋</t>
    </r>
  </si>
  <si>
    <r>
      <rPr>
        <sz val="10"/>
        <rFont val="宋体"/>
        <charset val="134"/>
      </rPr>
      <t>刘建军</t>
    </r>
  </si>
  <si>
    <r>
      <rPr>
        <sz val="10"/>
        <color indexed="8"/>
        <rFont val="宋体"/>
        <charset val="134"/>
      </rPr>
      <t>杨允章</t>
    </r>
  </si>
  <si>
    <r>
      <rPr>
        <sz val="10"/>
        <rFont val="宋体"/>
        <charset val="134"/>
      </rPr>
      <t>张社会</t>
    </r>
  </si>
  <si>
    <r>
      <rPr>
        <sz val="10"/>
        <rFont val="宋体"/>
        <charset val="134"/>
      </rPr>
      <t>王阁村</t>
    </r>
  </si>
  <si>
    <t>刘店集乡王阁村</t>
  </si>
  <si>
    <t>15637057000</t>
  </si>
  <si>
    <r>
      <rPr>
        <sz val="10"/>
        <rFont val="宋体"/>
        <charset val="134"/>
      </rPr>
      <t>李中和</t>
    </r>
  </si>
  <si>
    <r>
      <rPr>
        <sz val="10"/>
        <rFont val="宋体"/>
        <charset val="134"/>
      </rPr>
      <t>伊庄村</t>
    </r>
  </si>
  <si>
    <r>
      <rPr>
        <sz val="10"/>
        <rFont val="宋体"/>
        <charset val="134"/>
      </rPr>
      <t>李静静</t>
    </r>
  </si>
  <si>
    <r>
      <rPr>
        <sz val="10"/>
        <rFont val="宋体"/>
        <charset val="134"/>
      </rPr>
      <t>李永诺</t>
    </r>
  </si>
  <si>
    <r>
      <rPr>
        <sz val="10"/>
        <rFont val="宋体"/>
        <charset val="134"/>
      </rPr>
      <t>何庄村</t>
    </r>
  </si>
  <si>
    <r>
      <rPr>
        <sz val="10"/>
        <rFont val="宋体"/>
        <charset val="134"/>
      </rPr>
      <t>李文杰</t>
    </r>
  </si>
  <si>
    <r>
      <rPr>
        <sz val="10"/>
        <color indexed="8"/>
        <rFont val="宋体"/>
        <charset val="134"/>
      </rPr>
      <t>朱新社</t>
    </r>
  </si>
  <si>
    <r>
      <rPr>
        <sz val="10"/>
        <color indexed="8"/>
        <rFont val="宋体"/>
        <charset val="134"/>
      </rPr>
      <t>刘纪全</t>
    </r>
  </si>
  <si>
    <r>
      <rPr>
        <sz val="10"/>
        <rFont val="宋体"/>
        <charset val="134"/>
      </rPr>
      <t>周张氏</t>
    </r>
  </si>
  <si>
    <r>
      <rPr>
        <sz val="10"/>
        <rFont val="宋体"/>
        <charset val="134"/>
      </rPr>
      <t>周留记</t>
    </r>
  </si>
  <si>
    <r>
      <rPr>
        <sz val="10"/>
        <rFont val="宋体"/>
        <charset val="134"/>
      </rPr>
      <t>杨桂花</t>
    </r>
  </si>
  <si>
    <r>
      <rPr>
        <sz val="10"/>
        <rFont val="宋体"/>
        <charset val="134"/>
      </rPr>
      <t>徐马庄村</t>
    </r>
  </si>
  <si>
    <r>
      <rPr>
        <sz val="10"/>
        <rFont val="宋体"/>
        <charset val="134"/>
      </rPr>
      <t>付三书</t>
    </r>
  </si>
  <si>
    <r>
      <rPr>
        <sz val="10"/>
        <rFont val="宋体"/>
        <charset val="134"/>
      </rPr>
      <t>葛楼村</t>
    </r>
  </si>
  <si>
    <r>
      <rPr>
        <sz val="10"/>
        <rFont val="宋体"/>
        <charset val="134"/>
      </rPr>
      <t>杨书轩</t>
    </r>
  </si>
  <si>
    <r>
      <rPr>
        <sz val="10"/>
        <rFont val="宋体"/>
        <charset val="134"/>
      </rPr>
      <t>耿月兰</t>
    </r>
  </si>
  <si>
    <r>
      <rPr>
        <sz val="10"/>
        <color indexed="8"/>
        <rFont val="宋体"/>
        <charset val="134"/>
      </rPr>
      <t>班世界</t>
    </r>
  </si>
  <si>
    <r>
      <rPr>
        <sz val="10"/>
        <color indexed="8"/>
        <rFont val="宋体"/>
        <charset val="134"/>
      </rPr>
      <t>徐自安</t>
    </r>
  </si>
  <si>
    <r>
      <rPr>
        <sz val="10"/>
        <rFont val="宋体"/>
        <charset val="134"/>
      </rPr>
      <t>李香花</t>
    </r>
  </si>
  <si>
    <r>
      <rPr>
        <sz val="10"/>
        <rFont val="宋体"/>
        <charset val="134"/>
      </rPr>
      <t>杨书良</t>
    </r>
  </si>
  <si>
    <r>
      <rPr>
        <sz val="10"/>
        <rFont val="宋体"/>
        <charset val="134"/>
      </rPr>
      <t>洪选举</t>
    </r>
  </si>
  <si>
    <r>
      <rPr>
        <sz val="10"/>
        <rFont val="宋体"/>
        <charset val="134"/>
      </rPr>
      <t>洪庄村</t>
    </r>
  </si>
  <si>
    <r>
      <rPr>
        <sz val="10"/>
        <rFont val="宋体"/>
        <charset val="134"/>
      </rPr>
      <t>张春娥</t>
    </r>
  </si>
  <si>
    <r>
      <rPr>
        <sz val="10"/>
        <color indexed="8"/>
        <rFont val="宋体"/>
        <charset val="134"/>
      </rPr>
      <t>刘进京</t>
    </r>
  </si>
  <si>
    <r>
      <rPr>
        <sz val="10"/>
        <color indexed="8"/>
        <rFont val="宋体"/>
        <charset val="134"/>
      </rPr>
      <t>梁珍珍</t>
    </r>
  </si>
  <si>
    <r>
      <rPr>
        <sz val="10"/>
        <color indexed="8"/>
        <rFont val="宋体"/>
        <charset val="134"/>
      </rPr>
      <t>王二兴</t>
    </r>
  </si>
  <si>
    <t>王陈氏</t>
  </si>
  <si>
    <t>王阁村</t>
  </si>
  <si>
    <t>熊荣花</t>
  </si>
  <si>
    <t>李刘涛</t>
  </si>
  <si>
    <t>彭庄村</t>
  </si>
  <si>
    <t>刘店集彭庄村</t>
  </si>
  <si>
    <t>138370261028</t>
  </si>
  <si>
    <t>洪孟氏</t>
  </si>
  <si>
    <t>鹿尿湖</t>
  </si>
  <si>
    <t>鹿庙村</t>
  </si>
  <si>
    <t>贾钱龙</t>
  </si>
  <si>
    <t>刘店集乡大贾庄村176号</t>
  </si>
  <si>
    <t>何德修</t>
  </si>
  <si>
    <t>何庄村</t>
  </si>
  <si>
    <t>丁秀英</t>
  </si>
  <si>
    <t>徐洪氏</t>
  </si>
  <si>
    <t>孔祠村</t>
  </si>
  <si>
    <t>徐成里</t>
  </si>
  <si>
    <t>徐马庄村</t>
  </si>
  <si>
    <t>王磊磊</t>
  </si>
  <si>
    <t>刘油油</t>
  </si>
  <si>
    <t>刘双楼村</t>
  </si>
  <si>
    <t>付振由</t>
  </si>
  <si>
    <t>葛楼村</t>
  </si>
  <si>
    <r>
      <rPr>
        <sz val="10"/>
        <color indexed="8"/>
        <rFont val="宋体"/>
        <charset val="134"/>
      </rPr>
      <t>贾世欣</t>
    </r>
  </si>
  <si>
    <r>
      <rPr>
        <sz val="10"/>
        <color indexed="8"/>
        <rFont val="宋体"/>
        <charset val="134"/>
      </rPr>
      <t>朱爱雨</t>
    </r>
  </si>
  <si>
    <r>
      <rPr>
        <sz val="10"/>
        <color indexed="8"/>
        <rFont val="宋体"/>
        <charset val="134"/>
      </rPr>
      <t>女</t>
    </r>
  </si>
  <si>
    <t>彭西平</t>
  </si>
  <si>
    <t>刘店集乡</t>
  </si>
  <si>
    <t>李幸福</t>
  </si>
  <si>
    <t>杨化氏</t>
  </si>
  <si>
    <t>太平镇</t>
  </si>
  <si>
    <t>聂陈楼村</t>
  </si>
  <si>
    <t>太平镇聂陈楼村</t>
  </si>
  <si>
    <t>华大央</t>
  </si>
  <si>
    <t>王庙村</t>
  </si>
  <si>
    <t>太平镇王庙村</t>
  </si>
  <si>
    <t>雷金生</t>
  </si>
  <si>
    <t>太平庄村</t>
  </si>
  <si>
    <t>太平镇太平庄村</t>
  </si>
  <si>
    <t>李克彦村</t>
  </si>
  <si>
    <t>太平镇李克彦村</t>
  </si>
  <si>
    <t>李广来</t>
  </si>
  <si>
    <t>花庄村</t>
  </si>
  <si>
    <t>太平镇花庄村</t>
  </si>
  <si>
    <t>王允二</t>
  </si>
  <si>
    <t>张万全</t>
  </si>
  <si>
    <t>太平东村</t>
  </si>
  <si>
    <t>太平镇太平东村</t>
  </si>
  <si>
    <t>王小九</t>
  </si>
  <si>
    <r>
      <rPr>
        <sz val="10"/>
        <color indexed="8"/>
        <rFont val="宋体"/>
        <charset val="134"/>
      </rPr>
      <t>西赵庄村</t>
    </r>
  </si>
  <si>
    <t>太平镇西赵庄村</t>
  </si>
  <si>
    <t>李稳想</t>
  </si>
  <si>
    <t>太平南村</t>
  </si>
  <si>
    <t>太平镇太平南村</t>
  </si>
  <si>
    <t>李守红</t>
  </si>
  <si>
    <t>穆参军</t>
  </si>
  <si>
    <t>刘花园村</t>
  </si>
  <si>
    <t>太平镇刘花园村</t>
  </si>
  <si>
    <t>15713603649</t>
  </si>
  <si>
    <t>王小民</t>
  </si>
  <si>
    <t>杨井村</t>
  </si>
  <si>
    <t>太平镇杨井村</t>
  </si>
  <si>
    <t>臧宝峰</t>
  </si>
  <si>
    <t>南黄楼村</t>
  </si>
  <si>
    <t>太平镇南黄楼村</t>
  </si>
  <si>
    <t>卜庆同</t>
  </si>
  <si>
    <t>卜楼村</t>
  </si>
  <si>
    <t>太平镇卜楼村</t>
  </si>
  <si>
    <t>卜宪孟</t>
  </si>
  <si>
    <t>卜庄村</t>
  </si>
  <si>
    <t>太平镇卜庄村</t>
  </si>
  <si>
    <t>李学民</t>
  </si>
  <si>
    <t>牛楼村</t>
  </si>
  <si>
    <t>太平镇牛楼村</t>
  </si>
  <si>
    <t>李自来</t>
  </si>
  <si>
    <t>太平西村</t>
  </si>
  <si>
    <t>太平镇太平西村</t>
  </si>
  <si>
    <t>胡茂堂</t>
  </si>
  <si>
    <t>王景启</t>
  </si>
  <si>
    <t>王允山</t>
  </si>
  <si>
    <t>龚书兰</t>
  </si>
  <si>
    <t>苏永华</t>
  </si>
  <si>
    <t>骆庙村</t>
  </si>
  <si>
    <t>太平镇骆庙村</t>
  </si>
  <si>
    <t>陈文喜</t>
  </si>
  <si>
    <t>张庙村</t>
  </si>
  <si>
    <t>太平镇张庙村</t>
  </si>
  <si>
    <t>张孟氏</t>
  </si>
  <si>
    <t>玉帝庙村</t>
  </si>
  <si>
    <t>太平镇玉帝庙村</t>
  </si>
  <si>
    <t>李文良</t>
  </si>
  <si>
    <t>张放心</t>
  </si>
  <si>
    <t>三姓庄村</t>
  </si>
  <si>
    <t>太平镇三姓庄村</t>
  </si>
  <si>
    <t>祝法堂</t>
  </si>
  <si>
    <t>杨义红</t>
  </si>
  <si>
    <t>李俊英</t>
  </si>
  <si>
    <t>陈庙口村</t>
  </si>
  <si>
    <t>太平镇陈庙口村</t>
  </si>
  <si>
    <t>陈志英</t>
  </si>
  <si>
    <t>田立西</t>
  </si>
  <si>
    <t>张花园村</t>
  </si>
  <si>
    <t>太平镇张花园村</t>
  </si>
  <si>
    <t>刘平均</t>
  </si>
  <si>
    <t>谭庙村</t>
  </si>
  <si>
    <t>太平镇谭庙村</t>
  </si>
  <si>
    <t>王汉营</t>
  </si>
  <si>
    <r>
      <rPr>
        <sz val="10"/>
        <color indexed="8"/>
        <rFont val="宋体"/>
        <charset val="134"/>
      </rPr>
      <t>孟李庄村</t>
    </r>
  </si>
  <si>
    <t>太平镇孟李庄村</t>
  </si>
  <si>
    <t>洪氏</t>
  </si>
  <si>
    <t>郇青银</t>
  </si>
  <si>
    <t>杨振玲</t>
  </si>
  <si>
    <t>王朝勤</t>
  </si>
  <si>
    <t>刘安民</t>
  </si>
  <si>
    <t>郝小燕</t>
  </si>
  <si>
    <t>太平镇郝庄村</t>
  </si>
  <si>
    <t>郝毛社</t>
  </si>
  <si>
    <t>18259083315</t>
  </si>
  <si>
    <t>刘保课</t>
  </si>
  <si>
    <t>太平镇刘楼村</t>
  </si>
  <si>
    <t>李保山</t>
  </si>
  <si>
    <t>苏友良</t>
  </si>
  <si>
    <t>张进学</t>
  </si>
  <si>
    <t>太平镇张庄村</t>
  </si>
  <si>
    <t>黄述升</t>
  </si>
  <si>
    <t>卜庆习</t>
  </si>
  <si>
    <t>卜宪飞</t>
  </si>
  <si>
    <t>谭德军</t>
  </si>
  <si>
    <t>胡茂黄</t>
  </si>
  <si>
    <t>王宇鹏</t>
  </si>
  <si>
    <t>北黄楼村</t>
  </si>
  <si>
    <t>太平镇北黄楼村</t>
  </si>
  <si>
    <t>卜庆生</t>
  </si>
  <si>
    <t>杨冠方</t>
  </si>
  <si>
    <t>杨洼村</t>
  </si>
  <si>
    <t>太平镇杨洼村</t>
  </si>
  <si>
    <t>杨新正</t>
  </si>
  <si>
    <t>刘保才</t>
  </si>
  <si>
    <t>张二福</t>
  </si>
  <si>
    <t>杨如心</t>
  </si>
  <si>
    <t>李玉生</t>
  </si>
  <si>
    <t>苏余粮</t>
  </si>
  <si>
    <t>何生爱</t>
  </si>
  <si>
    <t>双黄庄村</t>
  </si>
  <si>
    <t>太平镇双黄庄村</t>
  </si>
  <si>
    <t>王自永</t>
  </si>
  <si>
    <t>谭俊民</t>
  </si>
  <si>
    <t>闫顺</t>
  </si>
  <si>
    <t>三包祠村</t>
  </si>
  <si>
    <t>太平镇三包祠村</t>
  </si>
  <si>
    <t>郝敬法</t>
  </si>
  <si>
    <t>卜宪顺</t>
  </si>
  <si>
    <t>郇凤龙</t>
  </si>
  <si>
    <t>李大保</t>
  </si>
  <si>
    <t>高崇启</t>
  </si>
  <si>
    <t>太平镇高楼村</t>
  </si>
  <si>
    <t>卜庆聚</t>
  </si>
  <si>
    <t>张来景</t>
  </si>
  <si>
    <t>王功头</t>
  </si>
  <si>
    <t>卜庆玉</t>
  </si>
  <si>
    <t>朱好省</t>
  </si>
  <si>
    <t>瓦房庄村</t>
  </si>
  <si>
    <t>太平镇瓦房庄村</t>
  </si>
  <si>
    <t>朱大忠</t>
  </si>
  <si>
    <t>张大高</t>
  </si>
  <si>
    <t>葛金洗</t>
  </si>
  <si>
    <t>丁留记</t>
  </si>
  <si>
    <t>祝桂轻</t>
  </si>
  <si>
    <t>卜召勤</t>
  </si>
  <si>
    <t>李兆明</t>
  </si>
  <si>
    <t>吕毛祥</t>
  </si>
  <si>
    <t>闫世界</t>
  </si>
  <si>
    <t>赵红恩</t>
  </si>
  <si>
    <t>李前存</t>
  </si>
  <si>
    <t>赵文龙</t>
  </si>
  <si>
    <t>张介民</t>
  </si>
  <si>
    <t>谭庆银</t>
  </si>
  <si>
    <t>高康山</t>
  </si>
  <si>
    <t>赵俊明</t>
  </si>
  <si>
    <t>杨子营</t>
  </si>
  <si>
    <t>杨冠知</t>
  </si>
  <si>
    <t>李远忠</t>
  </si>
  <si>
    <t>刘运良</t>
  </si>
  <si>
    <t>曾宪起</t>
  </si>
  <si>
    <t>张凤奎</t>
  </si>
  <si>
    <t>杨毛随</t>
  </si>
  <si>
    <t>曾宪文</t>
  </si>
  <si>
    <r>
      <rPr>
        <sz val="10"/>
        <color indexed="8"/>
        <rFont val="宋体"/>
        <charset val="134"/>
      </rPr>
      <t>聂小壮</t>
    </r>
  </si>
  <si>
    <t>张长生</t>
  </si>
  <si>
    <t>张文生</t>
  </si>
  <si>
    <t>李留德</t>
  </si>
  <si>
    <t>张朝柱</t>
  </si>
  <si>
    <t>邓书英</t>
  </si>
  <si>
    <t>杨降</t>
  </si>
  <si>
    <t>张杨庄村</t>
  </si>
  <si>
    <t>太平镇张杨庄村</t>
  </si>
  <si>
    <t>吴占元</t>
  </si>
  <si>
    <t>朱好中</t>
  </si>
  <si>
    <t>杨绪贵</t>
  </si>
  <si>
    <t>杨宗勤</t>
  </si>
  <si>
    <t>李华民</t>
  </si>
  <si>
    <t>王各平</t>
  </si>
  <si>
    <t>王小粒</t>
  </si>
  <si>
    <t>卜宪金</t>
  </si>
  <si>
    <t>苏新军</t>
  </si>
  <si>
    <t>苏永远</t>
  </si>
  <si>
    <t>赵省军</t>
  </si>
  <si>
    <t>王民青</t>
  </si>
  <si>
    <t>王虹民</t>
  </si>
  <si>
    <t>张金兰</t>
  </si>
  <si>
    <t>刘须根</t>
  </si>
  <si>
    <t>刘须高</t>
  </si>
  <si>
    <t>苏南京</t>
  </si>
  <si>
    <t>杨冠明</t>
  </si>
  <si>
    <t>吕洪礼</t>
  </si>
  <si>
    <t>吕永亮</t>
  </si>
  <si>
    <t>吕永丰</t>
  </si>
  <si>
    <t>王心科</t>
  </si>
  <si>
    <t>陈学民</t>
  </si>
  <si>
    <t>卜宪停</t>
  </si>
  <si>
    <t>张书海</t>
  </si>
  <si>
    <t>洪新节</t>
  </si>
  <si>
    <t>高继亭</t>
  </si>
  <si>
    <t>高道亭</t>
  </si>
  <si>
    <t>王玉民</t>
  </si>
  <si>
    <t>黄述礼</t>
  </si>
  <si>
    <t>卜召峰</t>
  </si>
  <si>
    <t>高文忠</t>
  </si>
  <si>
    <t>吴桂茂</t>
  </si>
  <si>
    <t>苏慧涵</t>
  </si>
  <si>
    <t>苏尊</t>
  </si>
  <si>
    <t>邓玉喜</t>
  </si>
  <si>
    <t>杨世成</t>
  </si>
  <si>
    <t>于楼村</t>
  </si>
  <si>
    <t>太平镇于楼村</t>
  </si>
  <si>
    <t>李新红</t>
  </si>
  <si>
    <t>申良福</t>
  </si>
  <si>
    <t>谭北京</t>
  </si>
  <si>
    <t>谭朝上</t>
  </si>
  <si>
    <t>张知印</t>
  </si>
  <si>
    <t>王合</t>
  </si>
  <si>
    <t>李保良</t>
  </si>
  <si>
    <t>张桂金</t>
  </si>
  <si>
    <t>欧庄启</t>
  </si>
  <si>
    <t>贾毛龙</t>
  </si>
  <si>
    <t>李德义</t>
  </si>
  <si>
    <t>苏新民</t>
  </si>
  <si>
    <t>孙留根</t>
  </si>
  <si>
    <t>13503707275</t>
  </si>
  <si>
    <t>张世敏</t>
  </si>
  <si>
    <t>张起英</t>
  </si>
  <si>
    <t>郭振江</t>
  </si>
  <si>
    <t>王大高</t>
  </si>
  <si>
    <t>郝允德</t>
  </si>
  <si>
    <t>卜凡军</t>
  </si>
  <si>
    <t>张思贤</t>
  </si>
  <si>
    <t>张兰田</t>
  </si>
  <si>
    <t>15938185496</t>
  </si>
  <si>
    <t>何建良</t>
  </si>
  <si>
    <t>吴孟良</t>
  </si>
  <si>
    <t>骆季秋</t>
  </si>
  <si>
    <t>谭雪美</t>
  </si>
  <si>
    <t>王留迷</t>
  </si>
  <si>
    <t>李素美</t>
  </si>
  <si>
    <t>李运昌</t>
  </si>
  <si>
    <t>李合须</t>
  </si>
  <si>
    <t>张余氏</t>
  </si>
  <si>
    <t>刘连生</t>
  </si>
  <si>
    <t>杨小娥</t>
  </si>
  <si>
    <t>孙德雨</t>
  </si>
  <si>
    <t>马毛胜</t>
  </si>
  <si>
    <t>王毛良</t>
  </si>
  <si>
    <t>李桂生</t>
  </si>
  <si>
    <t>任妞</t>
  </si>
  <si>
    <t>卜凡忠</t>
  </si>
  <si>
    <t>谭小防</t>
  </si>
  <si>
    <t>谭刘参</t>
  </si>
  <si>
    <t>谭运良</t>
  </si>
  <si>
    <t>陈二孩</t>
  </si>
  <si>
    <t>李参军</t>
  </si>
  <si>
    <t>张丙申</t>
  </si>
  <si>
    <t>李前扑</t>
  </si>
  <si>
    <t>王园秀</t>
  </si>
  <si>
    <t>张连奎</t>
  </si>
  <si>
    <t>刘保金</t>
  </si>
  <si>
    <t>韩广亮</t>
  </si>
  <si>
    <t>刘须皊</t>
  </si>
  <si>
    <t>彭彦军</t>
  </si>
  <si>
    <t>吕昌文</t>
  </si>
  <si>
    <t>丁工资</t>
  </si>
  <si>
    <t>吕自发</t>
  </si>
  <si>
    <t>邓刘印</t>
  </si>
  <si>
    <t>李刘进</t>
  </si>
  <si>
    <t>郝平比</t>
  </si>
  <si>
    <t>雷龙亮</t>
  </si>
  <si>
    <t>雷文振</t>
  </si>
  <si>
    <t>周素云</t>
  </si>
  <si>
    <t>徐存理</t>
  </si>
  <si>
    <t>杨子兴</t>
  </si>
  <si>
    <t>班贵良</t>
  </si>
  <si>
    <t>刘新民</t>
  </si>
  <si>
    <t>李德仁</t>
  </si>
  <si>
    <t>孟李庄村</t>
  </si>
  <si>
    <t>胡继方</t>
  </si>
  <si>
    <r>
      <rPr>
        <sz val="10"/>
        <color indexed="8"/>
        <rFont val="宋体"/>
        <charset val="134"/>
      </rPr>
      <t>聂陈楼村</t>
    </r>
  </si>
  <si>
    <r>
      <rPr>
        <sz val="10"/>
        <color indexed="8"/>
        <rFont val="宋体"/>
        <charset val="134"/>
      </rPr>
      <t>李远洋</t>
    </r>
  </si>
  <si>
    <r>
      <rPr>
        <sz val="10"/>
        <color indexed="8"/>
        <rFont val="宋体"/>
        <charset val="134"/>
      </rPr>
      <t>太平南村</t>
    </r>
  </si>
  <si>
    <r>
      <rPr>
        <sz val="10"/>
        <color indexed="8"/>
        <rFont val="宋体"/>
        <charset val="134"/>
      </rPr>
      <t>洪公见</t>
    </r>
  </si>
  <si>
    <r>
      <rPr>
        <sz val="10"/>
        <color indexed="8"/>
        <rFont val="宋体"/>
        <charset val="134"/>
      </rPr>
      <t>周冲</t>
    </r>
  </si>
  <si>
    <r>
      <rPr>
        <sz val="10"/>
        <color indexed="8"/>
        <rFont val="宋体"/>
        <charset val="134"/>
      </rPr>
      <t>南黄楼村</t>
    </r>
  </si>
  <si>
    <r>
      <rPr>
        <sz val="10"/>
        <rFont val="宋体"/>
        <charset val="134"/>
      </rPr>
      <t>胡继征</t>
    </r>
  </si>
  <si>
    <r>
      <rPr>
        <sz val="10"/>
        <rFont val="宋体"/>
        <charset val="134"/>
      </rPr>
      <t>谭庙村</t>
    </r>
  </si>
  <si>
    <r>
      <rPr>
        <sz val="10"/>
        <rFont val="宋体"/>
        <charset val="134"/>
      </rPr>
      <t>张玉清</t>
    </r>
  </si>
  <si>
    <r>
      <rPr>
        <sz val="10"/>
        <rFont val="宋体"/>
        <charset val="134"/>
      </rPr>
      <t>王运拖</t>
    </r>
  </si>
  <si>
    <r>
      <rPr>
        <sz val="10"/>
        <rFont val="宋体"/>
        <charset val="134"/>
      </rPr>
      <t>牛楼村</t>
    </r>
  </si>
  <si>
    <r>
      <rPr>
        <sz val="10"/>
        <rFont val="宋体"/>
        <charset val="134"/>
      </rPr>
      <t>崔文知</t>
    </r>
  </si>
  <si>
    <r>
      <rPr>
        <sz val="10"/>
        <rFont val="宋体"/>
        <charset val="134"/>
      </rPr>
      <t>张兰停</t>
    </r>
  </si>
  <si>
    <r>
      <rPr>
        <sz val="10"/>
        <rFont val="宋体"/>
        <charset val="134"/>
      </rPr>
      <t>刘永立</t>
    </r>
  </si>
  <si>
    <r>
      <rPr>
        <sz val="10"/>
        <rFont val="宋体"/>
        <charset val="134"/>
      </rPr>
      <t>张新义</t>
    </r>
  </si>
  <si>
    <r>
      <rPr>
        <sz val="10"/>
        <rFont val="宋体"/>
        <charset val="134"/>
      </rPr>
      <t>黄中秋</t>
    </r>
  </si>
  <si>
    <r>
      <rPr>
        <sz val="10"/>
        <rFont val="宋体"/>
        <charset val="134"/>
      </rPr>
      <t>北黄楼村</t>
    </r>
  </si>
  <si>
    <r>
      <rPr>
        <sz val="10"/>
        <rFont val="宋体"/>
        <charset val="134"/>
      </rPr>
      <t>杨迎春</t>
    </r>
  </si>
  <si>
    <r>
      <rPr>
        <sz val="10"/>
        <rFont val="宋体"/>
        <charset val="134"/>
      </rPr>
      <t>李德修</t>
    </r>
  </si>
  <si>
    <r>
      <rPr>
        <sz val="10"/>
        <rFont val="宋体"/>
        <charset val="134"/>
      </rPr>
      <t>太平东村</t>
    </r>
  </si>
  <si>
    <r>
      <rPr>
        <sz val="10"/>
        <rFont val="宋体"/>
        <charset val="134"/>
      </rPr>
      <t>刘世界</t>
    </r>
  </si>
  <si>
    <r>
      <rPr>
        <sz val="10"/>
        <rFont val="宋体"/>
        <charset val="134"/>
      </rPr>
      <t>杨来风</t>
    </r>
  </si>
  <si>
    <r>
      <rPr>
        <sz val="10"/>
        <rFont val="宋体"/>
        <charset val="134"/>
      </rPr>
      <t>杨井村</t>
    </r>
  </si>
  <si>
    <r>
      <rPr>
        <sz val="10"/>
        <rFont val="宋体"/>
        <charset val="134"/>
      </rPr>
      <t>谭东园</t>
    </r>
  </si>
  <si>
    <r>
      <rPr>
        <sz val="10"/>
        <rFont val="宋体"/>
        <charset val="134"/>
      </rPr>
      <t>陈贵岭</t>
    </r>
  </si>
  <si>
    <r>
      <rPr>
        <sz val="10"/>
        <rFont val="宋体"/>
        <charset val="134"/>
      </rPr>
      <t>于楼村</t>
    </r>
  </si>
  <si>
    <r>
      <rPr>
        <sz val="10"/>
        <rFont val="宋体"/>
        <charset val="134"/>
      </rPr>
      <t>卜建华</t>
    </r>
  </si>
  <si>
    <t>李兆敏</t>
  </si>
  <si>
    <r>
      <rPr>
        <sz val="10"/>
        <color indexed="8"/>
        <rFont val="宋体"/>
        <charset val="134"/>
      </rPr>
      <t>吕转印</t>
    </r>
  </si>
  <si>
    <r>
      <rPr>
        <sz val="10"/>
        <color indexed="8"/>
        <rFont val="宋体"/>
        <charset val="134"/>
      </rPr>
      <t>王庙村</t>
    </r>
  </si>
  <si>
    <r>
      <rPr>
        <sz val="10"/>
        <color indexed="8"/>
        <rFont val="宋体"/>
        <charset val="134"/>
      </rPr>
      <t>洪玉友</t>
    </r>
  </si>
  <si>
    <r>
      <rPr>
        <sz val="10"/>
        <color indexed="8"/>
        <rFont val="宋体"/>
        <charset val="134"/>
      </rPr>
      <t>郇进良</t>
    </r>
  </si>
  <si>
    <r>
      <rPr>
        <sz val="10"/>
        <color indexed="8"/>
        <rFont val="宋体"/>
        <charset val="134"/>
      </rPr>
      <t>牛楼村</t>
    </r>
  </si>
  <si>
    <r>
      <rPr>
        <sz val="10"/>
        <color indexed="8"/>
        <rFont val="宋体"/>
        <charset val="134"/>
      </rPr>
      <t>葛良民</t>
    </r>
  </si>
  <si>
    <r>
      <rPr>
        <sz val="10"/>
        <color indexed="8"/>
        <rFont val="宋体"/>
        <charset val="134"/>
      </rPr>
      <t>卜召凤</t>
    </r>
  </si>
  <si>
    <r>
      <rPr>
        <sz val="10"/>
        <color indexed="8"/>
        <rFont val="宋体"/>
        <charset val="134"/>
      </rPr>
      <t>卜庄村</t>
    </r>
  </si>
  <si>
    <r>
      <rPr>
        <sz val="10"/>
        <color indexed="8"/>
        <rFont val="宋体"/>
        <charset val="134"/>
      </rPr>
      <t>张振凤</t>
    </r>
  </si>
  <si>
    <r>
      <rPr>
        <sz val="10"/>
        <color indexed="8"/>
        <rFont val="宋体"/>
        <charset val="134"/>
      </rPr>
      <t>玉帝庙村</t>
    </r>
  </si>
  <si>
    <r>
      <rPr>
        <sz val="10"/>
        <color indexed="8"/>
        <rFont val="宋体"/>
        <charset val="134"/>
      </rPr>
      <t>张翠翠</t>
    </r>
  </si>
  <si>
    <r>
      <rPr>
        <sz val="10"/>
        <color indexed="8"/>
        <rFont val="宋体"/>
        <charset val="134"/>
      </rPr>
      <t>杨光玉</t>
    </r>
  </si>
  <si>
    <r>
      <rPr>
        <sz val="10"/>
        <color indexed="8"/>
        <rFont val="宋体"/>
        <charset val="134"/>
      </rPr>
      <t>聂四军</t>
    </r>
  </si>
  <si>
    <r>
      <rPr>
        <sz val="10"/>
        <rFont val="宋体"/>
        <charset val="134"/>
      </rPr>
      <t>高合理</t>
    </r>
  </si>
  <si>
    <t>13663701479</t>
  </si>
  <si>
    <t>18039143255</t>
  </si>
  <si>
    <r>
      <rPr>
        <sz val="10"/>
        <rFont val="宋体"/>
        <charset val="134"/>
      </rPr>
      <t>刘存金</t>
    </r>
  </si>
  <si>
    <r>
      <rPr>
        <sz val="10"/>
        <rFont val="宋体"/>
        <charset val="134"/>
      </rPr>
      <t>徐光跃</t>
    </r>
  </si>
  <si>
    <r>
      <rPr>
        <sz val="10"/>
        <rFont val="宋体"/>
        <charset val="134"/>
      </rPr>
      <t>张庙村</t>
    </r>
  </si>
  <si>
    <t>15737021168</t>
  </si>
  <si>
    <r>
      <rPr>
        <sz val="10"/>
        <rFont val="宋体"/>
        <charset val="134"/>
      </rPr>
      <t>薛大果</t>
    </r>
  </si>
  <si>
    <r>
      <rPr>
        <sz val="10"/>
        <rFont val="宋体"/>
        <charset val="134"/>
      </rPr>
      <t>太平南村</t>
    </r>
  </si>
  <si>
    <r>
      <rPr>
        <sz val="10"/>
        <rFont val="宋体"/>
        <charset val="134"/>
      </rPr>
      <t>张小玲</t>
    </r>
  </si>
  <si>
    <r>
      <rPr>
        <sz val="10"/>
        <rFont val="宋体"/>
        <charset val="134"/>
      </rPr>
      <t>玉帝庙村</t>
    </r>
  </si>
  <si>
    <r>
      <rPr>
        <sz val="10"/>
        <rFont val="宋体"/>
        <charset val="134"/>
      </rPr>
      <t>王春英</t>
    </r>
  </si>
  <si>
    <r>
      <rPr>
        <sz val="10"/>
        <rFont val="宋体"/>
        <charset val="134"/>
      </rPr>
      <t>李克彦村</t>
    </r>
  </si>
  <si>
    <r>
      <rPr>
        <sz val="10"/>
        <rFont val="宋体"/>
        <charset val="134"/>
      </rPr>
      <t>李四高</t>
    </r>
  </si>
  <si>
    <r>
      <rPr>
        <sz val="10"/>
        <rFont val="宋体"/>
        <charset val="134"/>
      </rPr>
      <t>李前元</t>
    </r>
  </si>
  <si>
    <r>
      <rPr>
        <sz val="10"/>
        <rFont val="宋体"/>
        <charset val="134"/>
      </rPr>
      <t>花庄村</t>
    </r>
  </si>
  <si>
    <r>
      <rPr>
        <sz val="10"/>
        <rFont val="宋体"/>
        <charset val="134"/>
      </rPr>
      <t>吴贵峰</t>
    </r>
  </si>
  <si>
    <r>
      <rPr>
        <sz val="10"/>
        <rFont val="宋体"/>
        <charset val="134"/>
      </rPr>
      <t>刘元良</t>
    </r>
  </si>
  <si>
    <r>
      <rPr>
        <sz val="10"/>
        <rFont val="宋体"/>
        <charset val="134"/>
      </rPr>
      <t>杨奎荣</t>
    </r>
  </si>
  <si>
    <r>
      <rPr>
        <sz val="10"/>
        <rFont val="宋体"/>
        <charset val="134"/>
      </rPr>
      <t>三姓庄村</t>
    </r>
  </si>
  <si>
    <r>
      <rPr>
        <sz val="10"/>
        <rFont val="宋体"/>
        <charset val="134"/>
      </rPr>
      <t>杨长安</t>
    </r>
  </si>
  <si>
    <t>13949916645</t>
  </si>
  <si>
    <r>
      <rPr>
        <sz val="10"/>
        <rFont val="宋体"/>
        <charset val="134"/>
      </rPr>
      <t>李兆勤</t>
    </r>
  </si>
  <si>
    <t>13613709483</t>
  </si>
  <si>
    <r>
      <rPr>
        <sz val="10"/>
        <rFont val="宋体"/>
        <charset val="134"/>
      </rPr>
      <t>张二高</t>
    </r>
  </si>
  <si>
    <r>
      <rPr>
        <sz val="10"/>
        <rFont val="宋体"/>
        <charset val="134"/>
      </rPr>
      <t>杨洼村</t>
    </r>
  </si>
  <si>
    <r>
      <rPr>
        <sz val="10"/>
        <rFont val="宋体"/>
        <charset val="134"/>
      </rPr>
      <t>张自利</t>
    </r>
  </si>
  <si>
    <r>
      <rPr>
        <sz val="10"/>
        <rFont val="宋体"/>
        <charset val="134"/>
      </rPr>
      <t>李德先</t>
    </r>
  </si>
  <si>
    <r>
      <rPr>
        <sz val="10"/>
        <rFont val="宋体"/>
        <charset val="134"/>
      </rPr>
      <t>张大高</t>
    </r>
  </si>
  <si>
    <r>
      <rPr>
        <sz val="10"/>
        <rFont val="宋体"/>
        <charset val="134"/>
      </rPr>
      <t>张世锋</t>
    </r>
  </si>
  <si>
    <r>
      <rPr>
        <sz val="10"/>
        <rFont val="宋体"/>
        <charset val="134"/>
      </rPr>
      <t>范二拔</t>
    </r>
  </si>
  <si>
    <r>
      <rPr>
        <sz val="10"/>
        <rFont val="宋体"/>
        <charset val="134"/>
      </rPr>
      <t>聂合理</t>
    </r>
  </si>
  <si>
    <r>
      <rPr>
        <sz val="10"/>
        <rFont val="宋体"/>
        <charset val="134"/>
      </rPr>
      <t>聂陈楼村</t>
    </r>
  </si>
  <si>
    <r>
      <rPr>
        <sz val="10"/>
        <rFont val="宋体"/>
        <charset val="134"/>
      </rPr>
      <t>卜庆成</t>
    </r>
  </si>
  <si>
    <r>
      <rPr>
        <sz val="10"/>
        <rFont val="宋体"/>
        <charset val="134"/>
      </rPr>
      <t>卜楼村</t>
    </r>
  </si>
  <si>
    <r>
      <rPr>
        <sz val="10"/>
        <rFont val="宋体"/>
        <charset val="134"/>
      </rPr>
      <t>林巧巧</t>
    </r>
  </si>
  <si>
    <r>
      <rPr>
        <sz val="10"/>
        <rFont val="宋体"/>
        <charset val="134"/>
      </rPr>
      <t>邢二高</t>
    </r>
  </si>
  <si>
    <r>
      <rPr>
        <sz val="10"/>
        <color indexed="8"/>
        <rFont val="宋体"/>
        <charset val="134"/>
      </rPr>
      <t>孟现俊</t>
    </r>
  </si>
  <si>
    <r>
      <rPr>
        <sz val="10"/>
        <color indexed="8"/>
        <rFont val="宋体"/>
        <charset val="134"/>
      </rPr>
      <t>太平庄村</t>
    </r>
  </si>
  <si>
    <r>
      <rPr>
        <sz val="10"/>
        <color indexed="8"/>
        <rFont val="宋体"/>
        <charset val="134"/>
      </rPr>
      <t>郭纪款</t>
    </r>
  </si>
  <si>
    <t>13833707436</t>
  </si>
  <si>
    <r>
      <rPr>
        <sz val="10"/>
        <color indexed="8"/>
        <rFont val="宋体"/>
        <charset val="134"/>
      </rPr>
      <t>朱伟芹</t>
    </r>
  </si>
  <si>
    <t>16555686056</t>
  </si>
  <si>
    <r>
      <rPr>
        <sz val="10"/>
        <color indexed="8"/>
        <rFont val="宋体"/>
        <charset val="134"/>
      </rPr>
      <t>李得要</t>
    </r>
  </si>
  <si>
    <t>18348295587</t>
  </si>
  <si>
    <r>
      <rPr>
        <sz val="10"/>
        <color indexed="8"/>
        <rFont val="宋体"/>
        <charset val="134"/>
      </rPr>
      <t>卜宪分</t>
    </r>
  </si>
  <si>
    <t>18736770434</t>
  </si>
  <si>
    <r>
      <rPr>
        <sz val="10"/>
        <rFont val="宋体"/>
        <charset val="134"/>
      </rPr>
      <t>王二娃</t>
    </r>
  </si>
  <si>
    <r>
      <rPr>
        <sz val="10"/>
        <rFont val="宋体"/>
        <charset val="134"/>
      </rPr>
      <t>双黄庄村</t>
    </r>
  </si>
  <si>
    <r>
      <rPr>
        <sz val="10"/>
        <rFont val="宋体"/>
        <charset val="134"/>
      </rPr>
      <t>陈三高</t>
    </r>
  </si>
  <si>
    <r>
      <rPr>
        <sz val="10"/>
        <rFont val="宋体"/>
        <charset val="134"/>
      </rPr>
      <t>王庙村</t>
    </r>
  </si>
  <si>
    <r>
      <rPr>
        <sz val="10"/>
        <rFont val="宋体"/>
        <charset val="134"/>
      </rPr>
      <t>卜留良</t>
    </r>
  </si>
  <si>
    <r>
      <rPr>
        <sz val="10"/>
        <rFont val="宋体"/>
        <charset val="134"/>
      </rPr>
      <t>卜庄村</t>
    </r>
  </si>
  <si>
    <r>
      <rPr>
        <sz val="10"/>
        <rFont val="宋体"/>
        <charset val="134"/>
      </rPr>
      <t>李二院</t>
    </r>
  </si>
  <si>
    <r>
      <rPr>
        <sz val="10"/>
        <rFont val="宋体"/>
        <charset val="134"/>
      </rPr>
      <t>李得叶</t>
    </r>
  </si>
  <si>
    <r>
      <rPr>
        <sz val="10"/>
        <rFont val="宋体"/>
        <charset val="134"/>
      </rPr>
      <t>李如义</t>
    </r>
  </si>
  <si>
    <r>
      <rPr>
        <sz val="10"/>
        <rFont val="宋体"/>
        <charset val="134"/>
      </rPr>
      <t>太平西村</t>
    </r>
  </si>
  <si>
    <r>
      <rPr>
        <sz val="10"/>
        <rFont val="宋体"/>
        <charset val="134"/>
      </rPr>
      <t>刘鸿印</t>
    </r>
  </si>
  <si>
    <r>
      <rPr>
        <sz val="10"/>
        <color indexed="8"/>
        <rFont val="宋体"/>
        <charset val="134"/>
      </rPr>
      <t>王玉亭</t>
    </r>
  </si>
  <si>
    <t>丁保友</t>
  </si>
  <si>
    <t>王好学</t>
  </si>
  <si>
    <t>郭四高</t>
  </si>
  <si>
    <t>杜凡云</t>
  </si>
  <si>
    <t>陈友性</t>
  </si>
  <si>
    <r>
      <rPr>
        <sz val="10"/>
        <rFont val="宋体"/>
        <charset val="134"/>
      </rPr>
      <t>高志远</t>
    </r>
  </si>
  <si>
    <r>
      <rPr>
        <sz val="10"/>
        <color indexed="8"/>
        <rFont val="宋体"/>
        <charset val="134"/>
      </rPr>
      <t>冯得过</t>
    </r>
  </si>
  <si>
    <r>
      <rPr>
        <sz val="10"/>
        <color indexed="8"/>
        <rFont val="宋体"/>
        <charset val="134"/>
      </rPr>
      <t>张庙村</t>
    </r>
  </si>
  <si>
    <r>
      <rPr>
        <sz val="10"/>
        <color indexed="8"/>
        <rFont val="宋体"/>
        <charset val="134"/>
      </rPr>
      <t>冯热爱</t>
    </r>
  </si>
  <si>
    <r>
      <rPr>
        <sz val="10"/>
        <color indexed="8"/>
        <rFont val="宋体"/>
        <charset val="134"/>
      </rPr>
      <t>张朱氏</t>
    </r>
  </si>
  <si>
    <r>
      <rPr>
        <sz val="10"/>
        <color indexed="8"/>
        <rFont val="宋体"/>
        <charset val="134"/>
      </rPr>
      <t>张杨庄村</t>
    </r>
  </si>
  <si>
    <r>
      <rPr>
        <sz val="10"/>
        <rFont val="宋体"/>
        <charset val="134"/>
      </rPr>
      <t>杨红卫</t>
    </r>
  </si>
  <si>
    <r>
      <rPr>
        <sz val="10"/>
        <rFont val="宋体"/>
        <charset val="134"/>
      </rPr>
      <t>程利民</t>
    </r>
  </si>
  <si>
    <r>
      <rPr>
        <sz val="10"/>
        <rFont val="宋体"/>
        <charset val="134"/>
      </rPr>
      <t>张杨庄村</t>
    </r>
  </si>
  <si>
    <r>
      <rPr>
        <sz val="10"/>
        <rFont val="宋体"/>
        <charset val="134"/>
      </rPr>
      <t>刘三彦</t>
    </r>
  </si>
  <si>
    <r>
      <rPr>
        <sz val="10"/>
        <rFont val="宋体"/>
        <charset val="134"/>
      </rPr>
      <t>刘花园村</t>
    </r>
  </si>
  <si>
    <r>
      <rPr>
        <sz val="10"/>
        <rFont val="宋体"/>
        <charset val="134"/>
      </rPr>
      <t>杨海军</t>
    </r>
  </si>
  <si>
    <t>冯毛高</t>
  </si>
  <si>
    <r>
      <rPr>
        <sz val="10"/>
        <rFont val="宋体"/>
        <charset val="134"/>
      </rPr>
      <t>王长清</t>
    </r>
  </si>
  <si>
    <r>
      <rPr>
        <sz val="10"/>
        <rFont val="宋体"/>
        <charset val="134"/>
      </rPr>
      <t>陈庙口村</t>
    </r>
  </si>
  <si>
    <r>
      <rPr>
        <sz val="10"/>
        <rFont val="宋体"/>
        <charset val="134"/>
      </rPr>
      <t>魏留书</t>
    </r>
  </si>
  <si>
    <r>
      <rPr>
        <sz val="10"/>
        <rFont val="宋体"/>
        <charset val="134"/>
      </rPr>
      <t>黄青涛</t>
    </r>
  </si>
  <si>
    <r>
      <rPr>
        <sz val="10"/>
        <rFont val="宋体"/>
        <charset val="134"/>
      </rPr>
      <t>刘建三</t>
    </r>
  </si>
  <si>
    <r>
      <rPr>
        <sz val="10"/>
        <rFont val="宋体"/>
        <charset val="134"/>
      </rPr>
      <t>张花元村</t>
    </r>
  </si>
  <si>
    <t>太平镇张花元村</t>
  </si>
  <si>
    <r>
      <rPr>
        <sz val="10"/>
        <rFont val="宋体"/>
        <charset val="134"/>
      </rPr>
      <t>韩二胜</t>
    </r>
  </si>
  <si>
    <t>太平镇赵庄村</t>
  </si>
  <si>
    <r>
      <rPr>
        <sz val="10"/>
        <rFont val="宋体"/>
        <charset val="134"/>
      </rPr>
      <t>赵小江</t>
    </r>
  </si>
  <si>
    <r>
      <rPr>
        <sz val="10"/>
        <rFont val="宋体"/>
        <charset val="134"/>
      </rPr>
      <t>刘花元村</t>
    </r>
  </si>
  <si>
    <t>太平镇刘花元村</t>
  </si>
  <si>
    <r>
      <rPr>
        <sz val="10"/>
        <color indexed="8"/>
        <rFont val="宋体"/>
        <charset val="134"/>
      </rPr>
      <t>黄留存</t>
    </r>
  </si>
  <si>
    <r>
      <rPr>
        <sz val="10"/>
        <color indexed="8"/>
        <rFont val="宋体"/>
        <charset val="134"/>
      </rPr>
      <t>北黄楼村</t>
    </r>
  </si>
  <si>
    <t>15503847743</t>
  </si>
  <si>
    <t>王根勤</t>
  </si>
  <si>
    <t>张百文</t>
  </si>
  <si>
    <t>范玉梅</t>
  </si>
  <si>
    <t>李世云</t>
  </si>
  <si>
    <t>李三好</t>
  </si>
  <si>
    <t>魏世永</t>
  </si>
  <si>
    <t>太平镇王庙村陈土楼</t>
  </si>
  <si>
    <t>王马军</t>
  </si>
  <si>
    <t>吴春花</t>
  </si>
  <si>
    <t>魏红梅</t>
  </si>
  <si>
    <t>杨县委</t>
  </si>
  <si>
    <t>谭公社</t>
  </si>
  <si>
    <t>刘三妮</t>
  </si>
  <si>
    <t>徐存礼</t>
  </si>
  <si>
    <t>周三民</t>
  </si>
  <si>
    <t>刘园</t>
  </si>
  <si>
    <t>张花元村</t>
  </si>
  <si>
    <t>刘乾瑞</t>
  </si>
  <si>
    <t>常冠勤</t>
  </si>
  <si>
    <t>太平镇杨洼村杨洼组</t>
  </si>
  <si>
    <t>彭李氏</t>
  </si>
  <si>
    <t>太平镇瓦房庄村瓦房庄组</t>
  </si>
  <si>
    <t>黄青山</t>
  </si>
  <si>
    <t>冯稳当</t>
  </si>
  <si>
    <t>杨娃</t>
  </si>
  <si>
    <t>杨胜文</t>
  </si>
  <si>
    <t>太平镇牛楼村张庄组</t>
  </si>
  <si>
    <t>沈木清</t>
  </si>
  <si>
    <t>张保印</t>
  </si>
  <si>
    <t>吕刘占</t>
  </si>
  <si>
    <t>杨苗杰</t>
  </si>
  <si>
    <t>李连生</t>
  </si>
  <si>
    <t>王毛领</t>
  </si>
  <si>
    <t>安中峰</t>
  </si>
  <si>
    <t>中峰镇</t>
  </si>
  <si>
    <t>卜战设</t>
  </si>
  <si>
    <t>李备战</t>
  </si>
  <si>
    <t>李小次</t>
  </si>
  <si>
    <r>
      <rPr>
        <sz val="10"/>
        <color indexed="8"/>
        <rFont val="宋体"/>
        <charset val="134"/>
      </rPr>
      <t>李广清</t>
    </r>
  </si>
  <si>
    <r>
      <rPr>
        <sz val="10"/>
        <color indexed="8"/>
        <rFont val="宋体"/>
        <charset val="134"/>
      </rPr>
      <t>骆集乡</t>
    </r>
  </si>
  <si>
    <r>
      <rPr>
        <sz val="10"/>
        <color indexed="8"/>
        <rFont val="宋体"/>
        <charset val="134"/>
      </rPr>
      <t>王岳楼村</t>
    </r>
  </si>
  <si>
    <t>骆集乡王岳楼村</t>
  </si>
  <si>
    <r>
      <rPr>
        <sz val="10"/>
        <color indexed="8"/>
        <rFont val="宋体"/>
        <charset val="134"/>
      </rPr>
      <t>何继朝</t>
    </r>
  </si>
  <si>
    <r>
      <rPr>
        <sz val="10"/>
        <color indexed="8"/>
        <rFont val="宋体"/>
        <charset val="134"/>
      </rPr>
      <t>刘小草</t>
    </r>
  </si>
  <si>
    <t>骆集乡刘庄村</t>
  </si>
  <si>
    <r>
      <rPr>
        <sz val="10"/>
        <color indexed="8"/>
        <rFont val="宋体"/>
        <charset val="134"/>
      </rPr>
      <t>祝常修</t>
    </r>
  </si>
  <si>
    <r>
      <rPr>
        <sz val="10"/>
        <color indexed="8"/>
        <rFont val="宋体"/>
        <charset val="134"/>
      </rPr>
      <t>王小秧</t>
    </r>
  </si>
  <si>
    <r>
      <rPr>
        <sz val="10"/>
        <color indexed="8"/>
        <rFont val="宋体"/>
        <charset val="134"/>
      </rPr>
      <t>夏楼村</t>
    </r>
  </si>
  <si>
    <t>骆集乡夏楼村</t>
  </si>
  <si>
    <r>
      <rPr>
        <sz val="10"/>
        <color indexed="8"/>
        <rFont val="宋体"/>
        <charset val="134"/>
      </rPr>
      <t>田心来</t>
    </r>
  </si>
  <si>
    <r>
      <rPr>
        <sz val="10"/>
        <color indexed="8"/>
        <rFont val="宋体"/>
        <charset val="134"/>
      </rPr>
      <t>王明喜</t>
    </r>
  </si>
  <si>
    <r>
      <rPr>
        <sz val="10"/>
        <color indexed="8"/>
        <rFont val="宋体"/>
        <charset val="134"/>
      </rPr>
      <t>贾菜园村</t>
    </r>
  </si>
  <si>
    <t>骆集乡贾菜园村</t>
  </si>
  <si>
    <r>
      <rPr>
        <sz val="10"/>
        <color indexed="8"/>
        <rFont val="宋体"/>
        <charset val="134"/>
      </rPr>
      <t>李德友</t>
    </r>
  </si>
  <si>
    <t>骆集乡李口村</t>
  </si>
  <si>
    <r>
      <rPr>
        <sz val="10"/>
        <color indexed="8"/>
        <rFont val="宋体"/>
        <charset val="134"/>
      </rPr>
      <t>谢集东村</t>
    </r>
  </si>
  <si>
    <t>骆集乡谢集东村</t>
  </si>
  <si>
    <r>
      <rPr>
        <sz val="10"/>
        <color indexed="8"/>
        <rFont val="宋体"/>
        <charset val="134"/>
      </rPr>
      <t>谢合引</t>
    </r>
  </si>
  <si>
    <r>
      <rPr>
        <sz val="10"/>
        <color indexed="8"/>
        <rFont val="宋体"/>
        <charset val="134"/>
      </rPr>
      <t>孙小四</t>
    </r>
  </si>
  <si>
    <t>骆集乡王楼村</t>
  </si>
  <si>
    <r>
      <rPr>
        <sz val="10"/>
        <color indexed="8"/>
        <rFont val="宋体"/>
        <charset val="134"/>
      </rPr>
      <t>孙留成</t>
    </r>
  </si>
  <si>
    <r>
      <rPr>
        <sz val="10"/>
        <color indexed="8"/>
        <rFont val="宋体"/>
        <charset val="134"/>
      </rPr>
      <t>彭运启</t>
    </r>
  </si>
  <si>
    <r>
      <rPr>
        <sz val="10"/>
        <color indexed="8"/>
        <rFont val="宋体"/>
        <charset val="134"/>
      </rPr>
      <t>张金汉</t>
    </r>
  </si>
  <si>
    <r>
      <rPr>
        <sz val="10"/>
        <color indexed="8"/>
        <rFont val="宋体"/>
        <charset val="134"/>
      </rPr>
      <t>崔小字</t>
    </r>
  </si>
  <si>
    <r>
      <rPr>
        <sz val="10"/>
        <color indexed="8"/>
        <rFont val="宋体"/>
        <charset val="134"/>
      </rPr>
      <t>崔庄村</t>
    </r>
  </si>
  <si>
    <t>骆集乡崔庄村</t>
  </si>
  <si>
    <r>
      <rPr>
        <sz val="10"/>
        <color indexed="8"/>
        <rFont val="宋体"/>
        <charset val="134"/>
      </rPr>
      <t>班运清</t>
    </r>
  </si>
  <si>
    <r>
      <rPr>
        <sz val="10"/>
        <color indexed="8"/>
        <rFont val="宋体"/>
        <charset val="134"/>
      </rPr>
      <t>中班口村</t>
    </r>
  </si>
  <si>
    <t>骆集乡中班口村</t>
  </si>
  <si>
    <r>
      <rPr>
        <sz val="10"/>
        <color indexed="8"/>
        <rFont val="宋体"/>
        <charset val="134"/>
      </rPr>
      <t>班贯排</t>
    </r>
  </si>
  <si>
    <r>
      <rPr>
        <sz val="10"/>
        <color indexed="8"/>
        <rFont val="宋体"/>
        <charset val="134"/>
      </rPr>
      <t>班宜收</t>
    </r>
  </si>
  <si>
    <r>
      <rPr>
        <sz val="10"/>
        <color indexed="8"/>
        <rFont val="宋体"/>
        <charset val="134"/>
      </rPr>
      <t>张相龙</t>
    </r>
  </si>
  <si>
    <r>
      <rPr>
        <sz val="10"/>
        <color indexed="8"/>
        <rFont val="宋体"/>
        <charset val="134"/>
      </rPr>
      <t>张营西村</t>
    </r>
  </si>
  <si>
    <t>骆集乡张营西村</t>
  </si>
  <si>
    <r>
      <rPr>
        <sz val="10"/>
        <color indexed="8"/>
        <rFont val="宋体"/>
        <charset val="134"/>
      </rPr>
      <t>张良请</t>
    </r>
  </si>
  <si>
    <r>
      <rPr>
        <sz val="10"/>
        <color indexed="8"/>
        <rFont val="宋体"/>
        <charset val="134"/>
      </rPr>
      <t>杨冠先</t>
    </r>
  </si>
  <si>
    <r>
      <rPr>
        <sz val="10"/>
        <color indexed="8"/>
        <rFont val="宋体"/>
        <charset val="134"/>
      </rPr>
      <t>杨徐庄村</t>
    </r>
  </si>
  <si>
    <t>骆集乡杨徐庄村</t>
  </si>
  <si>
    <r>
      <rPr>
        <sz val="10"/>
        <color indexed="8"/>
        <rFont val="宋体"/>
        <charset val="134"/>
      </rPr>
      <t>杨冠立</t>
    </r>
  </si>
  <si>
    <r>
      <rPr>
        <sz val="10"/>
        <color indexed="8"/>
        <rFont val="宋体"/>
        <charset val="134"/>
      </rPr>
      <t>丁怀运</t>
    </r>
  </si>
  <si>
    <r>
      <rPr>
        <sz val="10"/>
        <color indexed="8"/>
        <rFont val="宋体"/>
        <charset val="134"/>
      </rPr>
      <t>张杨氏</t>
    </r>
  </si>
  <si>
    <r>
      <rPr>
        <sz val="10"/>
        <color indexed="8"/>
        <rFont val="宋体"/>
        <charset val="134"/>
      </rPr>
      <t>吕连喜</t>
    </r>
  </si>
  <si>
    <r>
      <rPr>
        <sz val="10"/>
        <color indexed="8"/>
        <rFont val="宋体"/>
        <charset val="134"/>
      </rPr>
      <t>吕楼村</t>
    </r>
  </si>
  <si>
    <t>骆集乡吕楼村</t>
  </si>
  <si>
    <r>
      <rPr>
        <sz val="10"/>
        <color indexed="8"/>
        <rFont val="宋体"/>
        <charset val="134"/>
      </rPr>
      <t>班孝贤</t>
    </r>
  </si>
  <si>
    <r>
      <rPr>
        <sz val="10"/>
        <color indexed="8"/>
        <rFont val="宋体"/>
        <charset val="134"/>
      </rPr>
      <t>彭恩民</t>
    </r>
  </si>
  <si>
    <r>
      <rPr>
        <sz val="10"/>
        <color indexed="8"/>
        <rFont val="宋体"/>
        <charset val="134"/>
      </rPr>
      <t>义田庄村</t>
    </r>
  </si>
  <si>
    <t>骆集乡义田庄村</t>
  </si>
  <si>
    <r>
      <rPr>
        <sz val="10"/>
        <color indexed="8"/>
        <rFont val="宋体"/>
        <charset val="134"/>
      </rPr>
      <t>魏明超</t>
    </r>
  </si>
  <si>
    <r>
      <rPr>
        <sz val="10"/>
        <color indexed="8"/>
        <rFont val="宋体"/>
        <charset val="134"/>
      </rPr>
      <t>陈尧村</t>
    </r>
  </si>
  <si>
    <t>骆集乡陈尧村</t>
  </si>
  <si>
    <r>
      <rPr>
        <sz val="10"/>
        <color indexed="8"/>
        <rFont val="宋体"/>
        <charset val="134"/>
      </rPr>
      <t>李民生</t>
    </r>
  </si>
  <si>
    <r>
      <rPr>
        <sz val="10"/>
        <color indexed="8"/>
        <rFont val="宋体"/>
        <charset val="134"/>
      </rPr>
      <t>轩友明</t>
    </r>
  </si>
  <si>
    <r>
      <rPr>
        <sz val="10"/>
        <color indexed="8"/>
        <rFont val="宋体"/>
        <charset val="134"/>
      </rPr>
      <t>魏西臣</t>
    </r>
  </si>
  <si>
    <r>
      <rPr>
        <sz val="10"/>
        <color indexed="8"/>
        <rFont val="宋体"/>
        <charset val="134"/>
      </rPr>
      <t>李陈氏</t>
    </r>
  </si>
  <si>
    <r>
      <rPr>
        <sz val="10"/>
        <color indexed="8"/>
        <rFont val="宋体"/>
        <charset val="134"/>
      </rPr>
      <t>大梨树村</t>
    </r>
  </si>
  <si>
    <t>骆集乡大梨树村</t>
  </si>
  <si>
    <r>
      <rPr>
        <sz val="10"/>
        <color indexed="8"/>
        <rFont val="宋体"/>
        <charset val="134"/>
      </rPr>
      <t>李尧成</t>
    </r>
  </si>
  <si>
    <r>
      <rPr>
        <sz val="10"/>
        <color indexed="8"/>
        <rFont val="宋体"/>
        <charset val="134"/>
      </rPr>
      <t>刘红法</t>
    </r>
  </si>
  <si>
    <r>
      <rPr>
        <sz val="10"/>
        <color indexed="8"/>
        <rFont val="宋体"/>
        <charset val="134"/>
      </rPr>
      <t>油坊王庄村</t>
    </r>
  </si>
  <si>
    <t>骆集乡油坊王庄村</t>
  </si>
  <si>
    <r>
      <rPr>
        <sz val="10"/>
        <color indexed="8"/>
        <rFont val="宋体"/>
        <charset val="134"/>
      </rPr>
      <t>张文兴</t>
    </r>
  </si>
  <si>
    <r>
      <rPr>
        <sz val="10"/>
        <color indexed="8"/>
        <rFont val="宋体"/>
        <charset val="134"/>
      </rPr>
      <t>孙张氏</t>
    </r>
  </si>
  <si>
    <t>胜利西村</t>
  </si>
  <si>
    <t>骆集乡胜利西村</t>
  </si>
  <si>
    <r>
      <rPr>
        <sz val="10"/>
        <color indexed="8"/>
        <rFont val="宋体"/>
        <charset val="134"/>
      </rPr>
      <t>曹留想</t>
    </r>
  </si>
  <si>
    <r>
      <rPr>
        <sz val="10"/>
        <color indexed="8"/>
        <rFont val="宋体"/>
        <charset val="134"/>
      </rPr>
      <t>宋楼村</t>
    </r>
  </si>
  <si>
    <t>骆集乡宋楼村</t>
  </si>
  <si>
    <r>
      <rPr>
        <sz val="10"/>
        <color indexed="8"/>
        <rFont val="宋体"/>
        <charset val="134"/>
      </rPr>
      <t>张允修</t>
    </r>
  </si>
  <si>
    <r>
      <rPr>
        <sz val="10"/>
        <color indexed="8"/>
        <rFont val="宋体"/>
        <charset val="134"/>
      </rPr>
      <t>李敬波</t>
    </r>
  </si>
  <si>
    <t>胜利东村</t>
  </si>
  <si>
    <t>骆集乡胜利东村</t>
  </si>
  <si>
    <r>
      <rPr>
        <sz val="10"/>
        <color indexed="8"/>
        <rFont val="宋体"/>
        <charset val="134"/>
      </rPr>
      <t>王毛桃</t>
    </r>
  </si>
  <si>
    <r>
      <rPr>
        <sz val="10"/>
        <color indexed="8"/>
        <rFont val="宋体"/>
        <charset val="134"/>
      </rPr>
      <t>李灿文</t>
    </r>
  </si>
  <si>
    <r>
      <rPr>
        <sz val="10"/>
        <color indexed="8"/>
        <rFont val="宋体"/>
        <charset val="134"/>
      </rPr>
      <t>荆庄村</t>
    </r>
  </si>
  <si>
    <t>骆集乡荆庄村</t>
  </si>
  <si>
    <r>
      <rPr>
        <sz val="10"/>
        <color indexed="8"/>
        <rFont val="宋体"/>
        <charset val="134"/>
      </rPr>
      <t>王灯云</t>
    </r>
  </si>
  <si>
    <t>骆集乡王口村</t>
  </si>
  <si>
    <r>
      <rPr>
        <sz val="10"/>
        <color indexed="8"/>
        <rFont val="宋体"/>
        <charset val="134"/>
      </rPr>
      <t>戚启明</t>
    </r>
  </si>
  <si>
    <r>
      <rPr>
        <sz val="10"/>
        <color indexed="8"/>
        <rFont val="宋体"/>
        <charset val="134"/>
      </rPr>
      <t>丁春燕</t>
    </r>
  </si>
  <si>
    <r>
      <rPr>
        <sz val="10"/>
        <color indexed="8"/>
        <rFont val="宋体"/>
        <charset val="134"/>
      </rPr>
      <t>石金娃</t>
    </r>
  </si>
  <si>
    <r>
      <rPr>
        <sz val="10"/>
        <color indexed="8"/>
        <rFont val="宋体"/>
        <charset val="134"/>
      </rPr>
      <t>姜庄村</t>
    </r>
  </si>
  <si>
    <t>骆集乡姜庄村</t>
  </si>
  <si>
    <r>
      <rPr>
        <sz val="10"/>
        <color indexed="8"/>
        <rFont val="宋体"/>
        <charset val="134"/>
      </rPr>
      <t>薛大秋</t>
    </r>
  </si>
  <si>
    <r>
      <rPr>
        <sz val="10"/>
        <color indexed="8"/>
        <rFont val="宋体"/>
        <charset val="134"/>
      </rPr>
      <t>骆集北村</t>
    </r>
  </si>
  <si>
    <t>骆集乡骆集北村</t>
  </si>
  <si>
    <r>
      <rPr>
        <sz val="10"/>
        <color indexed="8"/>
        <rFont val="宋体"/>
        <charset val="134"/>
      </rPr>
      <t>何新春</t>
    </r>
  </si>
  <si>
    <r>
      <rPr>
        <sz val="10"/>
        <color indexed="8"/>
        <rFont val="宋体"/>
        <charset val="134"/>
      </rPr>
      <t>薛黑央</t>
    </r>
  </si>
  <si>
    <r>
      <rPr>
        <sz val="10"/>
        <color indexed="8"/>
        <rFont val="宋体"/>
        <charset val="134"/>
      </rPr>
      <t>李振才</t>
    </r>
  </si>
  <si>
    <r>
      <rPr>
        <sz val="10"/>
        <color indexed="8"/>
        <rFont val="宋体"/>
        <charset val="134"/>
      </rPr>
      <t>骆集南村</t>
    </r>
  </si>
  <si>
    <t>骆集乡骆集南村</t>
  </si>
  <si>
    <r>
      <rPr>
        <sz val="10"/>
        <color indexed="8"/>
        <rFont val="宋体"/>
        <charset val="134"/>
      </rPr>
      <t>李西富</t>
    </r>
  </si>
  <si>
    <r>
      <rPr>
        <sz val="10"/>
        <color indexed="8"/>
        <rFont val="宋体"/>
        <charset val="134"/>
      </rPr>
      <t>李春亭</t>
    </r>
  </si>
  <si>
    <r>
      <rPr>
        <sz val="10"/>
        <color indexed="8"/>
        <rFont val="宋体"/>
        <charset val="134"/>
      </rPr>
      <t>小赵楼村</t>
    </r>
  </si>
  <si>
    <t>骆集乡小赵楼村</t>
  </si>
  <si>
    <r>
      <rPr>
        <sz val="10"/>
        <color indexed="8"/>
        <rFont val="宋体"/>
        <charset val="134"/>
      </rPr>
      <t>秦二鸡</t>
    </r>
  </si>
  <si>
    <r>
      <rPr>
        <sz val="10"/>
        <color indexed="8"/>
        <rFont val="宋体"/>
        <charset val="134"/>
      </rPr>
      <t>夏道口村</t>
    </r>
  </si>
  <si>
    <t>骆集乡夏道口村</t>
  </si>
  <si>
    <r>
      <rPr>
        <sz val="10"/>
        <color indexed="8"/>
        <rFont val="宋体"/>
        <charset val="134"/>
      </rPr>
      <t>李站芳</t>
    </r>
  </si>
  <si>
    <r>
      <rPr>
        <sz val="10"/>
        <color indexed="8"/>
        <rFont val="宋体"/>
        <charset val="134"/>
      </rPr>
      <t>胜利东村</t>
    </r>
  </si>
  <si>
    <r>
      <rPr>
        <sz val="10"/>
        <color indexed="8"/>
        <rFont val="宋体"/>
        <charset val="134"/>
      </rPr>
      <t>王工厂</t>
    </r>
  </si>
  <si>
    <t>骆集乡闫庄村</t>
  </si>
  <si>
    <r>
      <rPr>
        <sz val="10"/>
        <color indexed="8"/>
        <rFont val="宋体"/>
        <charset val="134"/>
      </rPr>
      <t>孙干臣</t>
    </r>
  </si>
  <si>
    <r>
      <rPr>
        <sz val="10"/>
        <color indexed="8"/>
        <rFont val="宋体"/>
        <charset val="134"/>
      </rPr>
      <t>闫金全</t>
    </r>
  </si>
  <si>
    <r>
      <rPr>
        <sz val="10"/>
        <color indexed="8"/>
        <rFont val="宋体"/>
        <charset val="134"/>
      </rPr>
      <t>张大央</t>
    </r>
  </si>
  <si>
    <r>
      <rPr>
        <sz val="10"/>
        <color indexed="8"/>
        <rFont val="宋体"/>
        <charset val="134"/>
      </rPr>
      <t>姚彭氏</t>
    </r>
  </si>
  <si>
    <r>
      <rPr>
        <sz val="10"/>
        <color indexed="8"/>
        <rFont val="宋体"/>
        <charset val="134"/>
      </rPr>
      <t>刘知星</t>
    </r>
  </si>
  <si>
    <r>
      <rPr>
        <sz val="10"/>
        <color indexed="8"/>
        <rFont val="宋体"/>
        <charset val="134"/>
      </rPr>
      <t>彭海东</t>
    </r>
  </si>
  <si>
    <r>
      <rPr>
        <sz val="10"/>
        <color indexed="8"/>
        <rFont val="宋体"/>
        <charset val="134"/>
      </rPr>
      <t>何全珍</t>
    </r>
  </si>
  <si>
    <r>
      <rPr>
        <sz val="10"/>
        <color indexed="8"/>
        <rFont val="宋体"/>
        <charset val="134"/>
      </rPr>
      <t>陈朝军</t>
    </r>
  </si>
  <si>
    <r>
      <rPr>
        <sz val="10"/>
        <color indexed="8"/>
        <rFont val="宋体"/>
        <charset val="134"/>
      </rPr>
      <t>李尧信</t>
    </r>
  </si>
  <si>
    <r>
      <rPr>
        <sz val="10"/>
        <color indexed="8"/>
        <rFont val="宋体"/>
        <charset val="134"/>
      </rPr>
      <t>张忠杏</t>
    </r>
  </si>
  <si>
    <r>
      <rPr>
        <sz val="10"/>
        <color indexed="8"/>
        <rFont val="宋体"/>
        <charset val="134"/>
      </rPr>
      <t>冉召敏</t>
    </r>
  </si>
  <si>
    <r>
      <rPr>
        <sz val="10"/>
        <color indexed="8"/>
        <rFont val="宋体"/>
        <charset val="134"/>
      </rPr>
      <t>岳二</t>
    </r>
  </si>
  <si>
    <r>
      <rPr>
        <sz val="10"/>
        <color indexed="8"/>
        <rFont val="宋体"/>
        <charset val="134"/>
      </rPr>
      <t>孙中祥</t>
    </r>
  </si>
  <si>
    <r>
      <rPr>
        <sz val="10"/>
        <color indexed="8"/>
        <rFont val="宋体"/>
        <charset val="134"/>
      </rPr>
      <t>李远庆</t>
    </r>
  </si>
  <si>
    <r>
      <rPr>
        <sz val="10"/>
        <color indexed="8"/>
        <rFont val="宋体"/>
        <charset val="134"/>
      </rPr>
      <t>李德从</t>
    </r>
  </si>
  <si>
    <r>
      <rPr>
        <sz val="10"/>
        <color indexed="8"/>
        <rFont val="宋体"/>
        <charset val="134"/>
      </rPr>
      <t>李胜卿</t>
    </r>
  </si>
  <si>
    <r>
      <rPr>
        <sz val="10"/>
        <color indexed="8"/>
        <rFont val="宋体"/>
        <charset val="134"/>
      </rPr>
      <t>李素英</t>
    </r>
  </si>
  <si>
    <r>
      <rPr>
        <sz val="10"/>
        <color indexed="8"/>
        <rFont val="宋体"/>
        <charset val="134"/>
      </rPr>
      <t>李留根</t>
    </r>
  </si>
  <si>
    <r>
      <rPr>
        <sz val="10"/>
        <color indexed="8"/>
        <rFont val="宋体"/>
        <charset val="134"/>
      </rPr>
      <t>刘廷文</t>
    </r>
  </si>
  <si>
    <r>
      <rPr>
        <sz val="10"/>
        <color indexed="8"/>
        <rFont val="宋体"/>
        <charset val="134"/>
      </rPr>
      <t>田新兴</t>
    </r>
  </si>
  <si>
    <r>
      <rPr>
        <sz val="10"/>
        <color indexed="8"/>
        <rFont val="宋体"/>
        <charset val="134"/>
      </rPr>
      <t>朱朝川</t>
    </r>
  </si>
  <si>
    <r>
      <rPr>
        <sz val="10"/>
        <color indexed="8"/>
        <rFont val="宋体"/>
        <charset val="134"/>
      </rPr>
      <t>王西强</t>
    </r>
  </si>
  <si>
    <r>
      <rPr>
        <sz val="10"/>
        <color indexed="8"/>
        <rFont val="宋体"/>
        <charset val="134"/>
      </rPr>
      <t>刘洪亭</t>
    </r>
  </si>
  <si>
    <r>
      <rPr>
        <sz val="10"/>
        <color indexed="8"/>
        <rFont val="宋体"/>
        <charset val="134"/>
      </rPr>
      <t>徐兰东</t>
    </r>
  </si>
  <si>
    <r>
      <rPr>
        <sz val="10"/>
        <color indexed="8"/>
        <rFont val="宋体"/>
        <charset val="134"/>
      </rPr>
      <t>闫平安</t>
    </r>
  </si>
  <si>
    <r>
      <rPr>
        <sz val="10"/>
        <color indexed="8"/>
        <rFont val="宋体"/>
        <charset val="134"/>
      </rPr>
      <t>骆孝银</t>
    </r>
  </si>
  <si>
    <t>骆集乡彭楼村</t>
  </si>
  <si>
    <r>
      <rPr>
        <sz val="10"/>
        <color indexed="8"/>
        <rFont val="宋体"/>
        <charset val="134"/>
      </rPr>
      <t>黄良军</t>
    </r>
  </si>
  <si>
    <r>
      <rPr>
        <sz val="10"/>
        <color indexed="8"/>
        <rFont val="宋体"/>
        <charset val="134"/>
      </rPr>
      <t>田战启</t>
    </r>
  </si>
  <si>
    <r>
      <rPr>
        <sz val="10"/>
        <color indexed="8"/>
        <rFont val="宋体"/>
        <charset val="134"/>
      </rPr>
      <t>班金思</t>
    </r>
  </si>
  <si>
    <r>
      <rPr>
        <sz val="10"/>
        <color indexed="8"/>
        <rFont val="宋体"/>
        <charset val="134"/>
      </rPr>
      <t>班宜清</t>
    </r>
  </si>
  <si>
    <r>
      <rPr>
        <sz val="10"/>
        <color indexed="8"/>
        <rFont val="宋体"/>
        <charset val="134"/>
      </rPr>
      <t>汪福军</t>
    </r>
  </si>
  <si>
    <r>
      <rPr>
        <sz val="10"/>
        <color indexed="8"/>
        <rFont val="宋体"/>
        <charset val="134"/>
      </rPr>
      <t>张纪祥</t>
    </r>
  </si>
  <si>
    <r>
      <rPr>
        <sz val="10"/>
        <color indexed="8"/>
        <rFont val="宋体"/>
        <charset val="134"/>
      </rPr>
      <t>王光管</t>
    </r>
  </si>
  <si>
    <r>
      <rPr>
        <sz val="10"/>
        <color indexed="8"/>
        <rFont val="宋体"/>
        <charset val="134"/>
      </rPr>
      <t>魏明知</t>
    </r>
  </si>
  <si>
    <r>
      <rPr>
        <sz val="10"/>
        <color indexed="8"/>
        <rFont val="宋体"/>
        <charset val="134"/>
      </rPr>
      <t>王进德</t>
    </r>
  </si>
  <si>
    <r>
      <rPr>
        <sz val="10"/>
        <color indexed="8"/>
        <rFont val="宋体"/>
        <charset val="134"/>
      </rPr>
      <t>谢全德</t>
    </r>
  </si>
  <si>
    <r>
      <rPr>
        <sz val="10"/>
        <color indexed="8"/>
        <rFont val="宋体"/>
        <charset val="134"/>
      </rPr>
      <t>赵清芳</t>
    </r>
  </si>
  <si>
    <r>
      <rPr>
        <sz val="10"/>
        <color indexed="8"/>
        <rFont val="宋体"/>
        <charset val="134"/>
      </rPr>
      <t>何小三</t>
    </r>
  </si>
  <si>
    <r>
      <rPr>
        <sz val="10"/>
        <color indexed="8"/>
        <rFont val="宋体"/>
        <charset val="134"/>
      </rPr>
      <t>冉建华</t>
    </r>
  </si>
  <si>
    <r>
      <rPr>
        <sz val="10"/>
        <color indexed="8"/>
        <rFont val="宋体"/>
        <charset val="134"/>
      </rPr>
      <t>解东成</t>
    </r>
  </si>
  <si>
    <r>
      <rPr>
        <sz val="10"/>
        <color indexed="8"/>
        <rFont val="宋体"/>
        <charset val="134"/>
      </rPr>
      <t>王西战</t>
    </r>
  </si>
  <si>
    <r>
      <rPr>
        <sz val="10"/>
        <color indexed="8"/>
        <rFont val="宋体"/>
        <charset val="134"/>
      </rPr>
      <t>胜利西村</t>
    </r>
  </si>
  <si>
    <r>
      <rPr>
        <sz val="10"/>
        <color indexed="8"/>
        <rFont val="宋体"/>
        <charset val="134"/>
      </rPr>
      <t>黄清献</t>
    </r>
  </si>
  <si>
    <r>
      <rPr>
        <sz val="10"/>
        <color indexed="8"/>
        <rFont val="宋体"/>
        <charset val="134"/>
      </rPr>
      <t>王民兵</t>
    </r>
  </si>
  <si>
    <r>
      <rPr>
        <sz val="10"/>
        <color indexed="8"/>
        <rFont val="宋体"/>
        <charset val="134"/>
      </rPr>
      <t>冯汉轻</t>
    </r>
  </si>
  <si>
    <r>
      <rPr>
        <sz val="10"/>
        <color indexed="8"/>
        <rFont val="宋体"/>
        <charset val="134"/>
      </rPr>
      <t>陈营东村</t>
    </r>
  </si>
  <si>
    <t>骆集乡陈营东村</t>
  </si>
  <si>
    <r>
      <rPr>
        <sz val="10"/>
        <color indexed="8"/>
        <rFont val="宋体"/>
        <charset val="134"/>
      </rPr>
      <t>谢玉林</t>
    </r>
  </si>
  <si>
    <r>
      <rPr>
        <sz val="10"/>
        <color indexed="8"/>
        <rFont val="宋体"/>
        <charset val="134"/>
      </rPr>
      <t>谢集西村</t>
    </r>
  </si>
  <si>
    <t>骆集乡谢集西村</t>
  </si>
  <si>
    <r>
      <rPr>
        <sz val="10"/>
        <color indexed="8"/>
        <rFont val="宋体"/>
        <charset val="134"/>
      </rPr>
      <t>李二腊</t>
    </r>
  </si>
  <si>
    <r>
      <rPr>
        <sz val="10"/>
        <color indexed="8"/>
        <rFont val="宋体"/>
        <charset val="134"/>
      </rPr>
      <t>丁满收</t>
    </r>
  </si>
  <si>
    <r>
      <rPr>
        <sz val="10"/>
        <color indexed="8"/>
        <rFont val="宋体"/>
        <charset val="134"/>
      </rPr>
      <t>陈传美</t>
    </r>
  </si>
  <si>
    <r>
      <rPr>
        <sz val="10"/>
        <color indexed="8"/>
        <rFont val="宋体"/>
        <charset val="134"/>
      </rPr>
      <t>陈传灿</t>
    </r>
  </si>
  <si>
    <r>
      <rPr>
        <sz val="10"/>
        <color indexed="8"/>
        <rFont val="宋体"/>
        <charset val="134"/>
      </rPr>
      <t>陈营西村</t>
    </r>
  </si>
  <si>
    <t>骆集乡陈营西村</t>
  </si>
  <si>
    <r>
      <rPr>
        <sz val="10"/>
        <color indexed="8"/>
        <rFont val="宋体"/>
        <charset val="134"/>
      </rPr>
      <t>骆玉英</t>
    </r>
  </si>
  <si>
    <r>
      <rPr>
        <sz val="10"/>
        <color indexed="8"/>
        <rFont val="宋体"/>
        <charset val="134"/>
      </rPr>
      <t>轩明亮</t>
    </r>
  </si>
  <si>
    <r>
      <rPr>
        <sz val="10"/>
        <color indexed="8"/>
        <rFont val="宋体"/>
        <charset val="134"/>
      </rPr>
      <t>刘军</t>
    </r>
  </si>
  <si>
    <r>
      <rPr>
        <sz val="10"/>
        <color indexed="8"/>
        <rFont val="宋体"/>
        <charset val="134"/>
      </rPr>
      <t>李敬阳</t>
    </r>
  </si>
  <si>
    <r>
      <rPr>
        <sz val="10"/>
        <color indexed="8"/>
        <rFont val="宋体"/>
        <charset val="134"/>
      </rPr>
      <t>谭洼村</t>
    </r>
  </si>
  <si>
    <t>骆集乡谭洼村</t>
  </si>
  <si>
    <r>
      <rPr>
        <sz val="10"/>
        <color indexed="8"/>
        <rFont val="宋体"/>
        <charset val="134"/>
      </rPr>
      <t>李世番</t>
    </r>
  </si>
  <si>
    <r>
      <rPr>
        <sz val="10"/>
        <color indexed="8"/>
        <rFont val="宋体"/>
        <charset val="134"/>
      </rPr>
      <t>郭小恩</t>
    </r>
  </si>
  <si>
    <r>
      <rPr>
        <sz val="10"/>
        <color indexed="8"/>
        <rFont val="宋体"/>
        <charset val="134"/>
      </rPr>
      <t>苏胜贤</t>
    </r>
  </si>
  <si>
    <r>
      <rPr>
        <sz val="10"/>
        <color indexed="8"/>
        <rFont val="宋体"/>
        <charset val="134"/>
      </rPr>
      <t>崔富</t>
    </r>
  </si>
  <si>
    <r>
      <rPr>
        <sz val="10"/>
        <color indexed="8"/>
        <rFont val="宋体"/>
        <charset val="134"/>
      </rPr>
      <t>黄五军</t>
    </r>
  </si>
  <si>
    <r>
      <rPr>
        <sz val="10"/>
        <color indexed="8"/>
        <rFont val="宋体"/>
        <charset val="134"/>
      </rPr>
      <t>谢贵云</t>
    </r>
  </si>
  <si>
    <r>
      <rPr>
        <sz val="10"/>
        <color indexed="8"/>
        <rFont val="宋体"/>
        <charset val="134"/>
      </rPr>
      <t>王景让</t>
    </r>
  </si>
  <si>
    <r>
      <rPr>
        <sz val="10"/>
        <color indexed="8"/>
        <rFont val="宋体"/>
        <charset val="134"/>
      </rPr>
      <t>溪北庄村</t>
    </r>
  </si>
  <si>
    <t>骆集乡溪北庄村</t>
  </si>
  <si>
    <r>
      <rPr>
        <sz val="10"/>
        <color indexed="8"/>
        <rFont val="宋体"/>
        <charset val="134"/>
      </rPr>
      <t>李连科</t>
    </r>
  </si>
  <si>
    <r>
      <rPr>
        <sz val="10"/>
        <color indexed="8"/>
        <rFont val="宋体"/>
        <charset val="134"/>
      </rPr>
      <t>张兰文</t>
    </r>
  </si>
  <si>
    <r>
      <rPr>
        <sz val="10"/>
        <color indexed="8"/>
        <rFont val="宋体"/>
        <charset val="134"/>
      </rPr>
      <t>王守卿</t>
    </r>
  </si>
  <si>
    <r>
      <rPr>
        <sz val="10"/>
        <color indexed="8"/>
        <rFont val="宋体"/>
        <charset val="134"/>
      </rPr>
      <t>彭大会</t>
    </r>
  </si>
  <si>
    <r>
      <rPr>
        <sz val="10"/>
        <color indexed="8"/>
        <rFont val="宋体"/>
        <charset val="134"/>
      </rPr>
      <t>王松梅</t>
    </r>
  </si>
  <si>
    <r>
      <rPr>
        <sz val="10"/>
        <color indexed="8"/>
        <rFont val="宋体"/>
        <charset val="134"/>
      </rPr>
      <t>冉三建</t>
    </r>
  </si>
  <si>
    <r>
      <rPr>
        <sz val="10"/>
        <color indexed="8"/>
        <rFont val="宋体"/>
        <charset val="134"/>
      </rPr>
      <t>魏小社</t>
    </r>
  </si>
  <si>
    <r>
      <rPr>
        <sz val="10"/>
        <color indexed="8"/>
        <rFont val="宋体"/>
        <charset val="134"/>
      </rPr>
      <t>孙金奎</t>
    </r>
  </si>
  <si>
    <r>
      <rPr>
        <sz val="10"/>
        <color indexed="8"/>
        <rFont val="宋体"/>
        <charset val="134"/>
      </rPr>
      <t>段进寒</t>
    </r>
  </si>
  <si>
    <r>
      <rPr>
        <sz val="10"/>
        <color indexed="8"/>
        <rFont val="宋体"/>
        <charset val="134"/>
      </rPr>
      <t>李四厂</t>
    </r>
  </si>
  <si>
    <r>
      <rPr>
        <sz val="10"/>
        <color indexed="8"/>
        <rFont val="宋体"/>
        <charset val="134"/>
      </rPr>
      <t>李新玉</t>
    </r>
  </si>
  <si>
    <r>
      <rPr>
        <sz val="10"/>
        <color indexed="8"/>
        <rFont val="宋体"/>
        <charset val="134"/>
      </rPr>
      <t>王秀荣</t>
    </r>
  </si>
  <si>
    <r>
      <rPr>
        <sz val="10"/>
        <color indexed="8"/>
        <rFont val="宋体"/>
        <charset val="134"/>
      </rPr>
      <t>王书勤</t>
    </r>
  </si>
  <si>
    <r>
      <rPr>
        <sz val="10"/>
        <color indexed="8"/>
        <rFont val="宋体"/>
        <charset val="134"/>
      </rPr>
      <t>田秀科</t>
    </r>
  </si>
  <si>
    <t>谢集东村</t>
  </si>
  <si>
    <r>
      <rPr>
        <sz val="10"/>
        <color indexed="8"/>
        <rFont val="宋体"/>
        <charset val="134"/>
      </rPr>
      <t>王传军</t>
    </r>
  </si>
  <si>
    <r>
      <rPr>
        <sz val="10"/>
        <color indexed="8"/>
        <rFont val="宋体"/>
        <charset val="134"/>
      </rPr>
      <t>张亚洲</t>
    </r>
  </si>
  <si>
    <r>
      <rPr>
        <sz val="10"/>
        <color indexed="8"/>
        <rFont val="宋体"/>
        <charset val="134"/>
      </rPr>
      <t>张营东村</t>
    </r>
  </si>
  <si>
    <t>骆集乡张营东村</t>
  </si>
  <si>
    <r>
      <rPr>
        <sz val="10"/>
        <color indexed="8"/>
        <rFont val="宋体"/>
        <charset val="134"/>
      </rPr>
      <t>杨银秋</t>
    </r>
  </si>
  <si>
    <r>
      <rPr>
        <sz val="10"/>
        <color indexed="8"/>
        <rFont val="宋体"/>
        <charset val="134"/>
      </rPr>
      <t>祝长江</t>
    </r>
  </si>
  <si>
    <r>
      <rPr>
        <sz val="10"/>
        <color indexed="8"/>
        <rFont val="宋体"/>
        <charset val="134"/>
      </rPr>
      <t>杨洪才</t>
    </r>
  </si>
  <si>
    <r>
      <rPr>
        <sz val="10"/>
        <color indexed="8"/>
        <rFont val="宋体"/>
        <charset val="134"/>
      </rPr>
      <t>李刘氏</t>
    </r>
  </si>
  <si>
    <r>
      <rPr>
        <sz val="10"/>
        <color indexed="8"/>
        <rFont val="宋体"/>
        <charset val="134"/>
      </rPr>
      <t>班新房</t>
    </r>
  </si>
  <si>
    <r>
      <rPr>
        <sz val="10"/>
        <color indexed="8"/>
        <rFont val="宋体"/>
        <charset val="134"/>
      </rPr>
      <t>武海良</t>
    </r>
  </si>
  <si>
    <r>
      <rPr>
        <sz val="10"/>
        <color indexed="8"/>
        <rFont val="宋体"/>
        <charset val="134"/>
      </rPr>
      <t>李克云</t>
    </r>
  </si>
  <si>
    <t>178390149944</t>
  </si>
  <si>
    <r>
      <rPr>
        <sz val="10"/>
        <color indexed="8"/>
        <rFont val="宋体"/>
        <charset val="134"/>
      </rPr>
      <t>彭统社</t>
    </r>
  </si>
  <si>
    <r>
      <rPr>
        <sz val="10"/>
        <color indexed="8"/>
        <rFont val="宋体"/>
        <charset val="134"/>
      </rPr>
      <t>李二显</t>
    </r>
  </si>
  <si>
    <r>
      <rPr>
        <sz val="10"/>
        <color indexed="8"/>
        <rFont val="宋体"/>
        <charset val="134"/>
      </rPr>
      <t>王玉兰</t>
    </r>
  </si>
  <si>
    <r>
      <rPr>
        <sz val="10"/>
        <color indexed="8"/>
        <rFont val="宋体"/>
        <charset val="134"/>
      </rPr>
      <t>王全元</t>
    </r>
  </si>
  <si>
    <r>
      <rPr>
        <sz val="10"/>
        <color indexed="8"/>
        <rFont val="宋体"/>
        <charset val="134"/>
      </rPr>
      <t>轩加文</t>
    </r>
  </si>
  <si>
    <r>
      <rPr>
        <sz val="10"/>
        <color indexed="8"/>
        <rFont val="宋体"/>
        <charset val="134"/>
      </rPr>
      <t>轩小礼</t>
    </r>
  </si>
  <si>
    <r>
      <rPr>
        <sz val="10"/>
        <color indexed="8"/>
        <rFont val="宋体"/>
        <charset val="134"/>
      </rPr>
      <t>苏二遍</t>
    </r>
  </si>
  <si>
    <r>
      <rPr>
        <sz val="10"/>
        <color indexed="8"/>
        <rFont val="宋体"/>
        <charset val="134"/>
      </rPr>
      <t>吕小民</t>
    </r>
  </si>
  <si>
    <r>
      <rPr>
        <sz val="10"/>
        <color indexed="8"/>
        <rFont val="宋体"/>
        <charset val="134"/>
      </rPr>
      <t>郇氏</t>
    </r>
  </si>
  <si>
    <r>
      <rPr>
        <sz val="10"/>
        <color indexed="8"/>
        <rFont val="宋体"/>
        <charset val="134"/>
      </rPr>
      <t>陈传玉</t>
    </r>
  </si>
  <si>
    <r>
      <rPr>
        <sz val="10"/>
        <color indexed="8"/>
        <rFont val="宋体"/>
        <charset val="134"/>
      </rPr>
      <t>贾爱芝</t>
    </r>
  </si>
  <si>
    <r>
      <rPr>
        <sz val="10"/>
        <color indexed="8"/>
        <rFont val="宋体"/>
        <charset val="134"/>
      </rPr>
      <t>小菜</t>
    </r>
  </si>
  <si>
    <r>
      <rPr>
        <sz val="10"/>
        <color indexed="8"/>
        <rFont val="宋体"/>
        <charset val="134"/>
      </rPr>
      <t>王洪章</t>
    </r>
  </si>
  <si>
    <r>
      <rPr>
        <sz val="10"/>
        <color indexed="8"/>
        <rFont val="宋体"/>
        <charset val="134"/>
      </rPr>
      <t>王翠云</t>
    </r>
  </si>
  <si>
    <r>
      <rPr>
        <sz val="10"/>
        <color indexed="8"/>
        <rFont val="宋体"/>
        <charset val="134"/>
      </rPr>
      <t>王洪英</t>
    </r>
  </si>
  <si>
    <r>
      <rPr>
        <sz val="10"/>
        <color indexed="8"/>
        <rFont val="宋体"/>
        <charset val="134"/>
      </rPr>
      <t>姜社军</t>
    </r>
  </si>
  <si>
    <r>
      <rPr>
        <sz val="10"/>
        <color indexed="8"/>
        <rFont val="宋体"/>
        <charset val="134"/>
      </rPr>
      <t>班步新</t>
    </r>
  </si>
  <si>
    <r>
      <rPr>
        <sz val="10"/>
        <color indexed="8"/>
        <rFont val="宋体"/>
        <charset val="134"/>
      </rPr>
      <t>王大留</t>
    </r>
  </si>
  <si>
    <r>
      <rPr>
        <sz val="10"/>
        <color indexed="8"/>
        <rFont val="宋体"/>
        <charset val="134"/>
      </rPr>
      <t>于芝良</t>
    </r>
  </si>
  <si>
    <r>
      <rPr>
        <sz val="10"/>
        <color indexed="8"/>
        <rFont val="宋体"/>
        <charset val="134"/>
      </rPr>
      <t>王景业</t>
    </r>
  </si>
  <si>
    <r>
      <rPr>
        <sz val="10"/>
        <color indexed="8"/>
        <rFont val="宋体"/>
        <charset val="134"/>
      </rPr>
      <t>王松羊</t>
    </r>
  </si>
  <si>
    <r>
      <rPr>
        <sz val="10"/>
        <color indexed="8"/>
        <rFont val="宋体"/>
        <charset val="134"/>
      </rPr>
      <t>魏明海</t>
    </r>
  </si>
  <si>
    <r>
      <rPr>
        <sz val="10"/>
        <color indexed="8"/>
        <rFont val="宋体"/>
        <charset val="134"/>
      </rPr>
      <t>梅英</t>
    </r>
  </si>
  <si>
    <r>
      <rPr>
        <sz val="10"/>
        <color indexed="8"/>
        <rFont val="宋体"/>
        <charset val="134"/>
      </rPr>
      <t>杨世奎</t>
    </r>
  </si>
  <si>
    <r>
      <rPr>
        <sz val="10"/>
        <color indexed="8"/>
        <rFont val="宋体"/>
        <charset val="134"/>
      </rPr>
      <t>马秀英</t>
    </r>
  </si>
  <si>
    <r>
      <rPr>
        <sz val="10"/>
        <color indexed="8"/>
        <rFont val="宋体"/>
        <charset val="134"/>
      </rPr>
      <t>李玉玺</t>
    </r>
  </si>
  <si>
    <r>
      <rPr>
        <sz val="10"/>
        <color indexed="8"/>
        <rFont val="宋体"/>
        <charset val="134"/>
      </rPr>
      <t>李黑高</t>
    </r>
  </si>
  <si>
    <r>
      <rPr>
        <sz val="10"/>
        <color indexed="8"/>
        <rFont val="宋体"/>
        <charset val="134"/>
      </rPr>
      <t>轩留分</t>
    </r>
  </si>
  <si>
    <r>
      <rPr>
        <sz val="10"/>
        <color indexed="8"/>
        <rFont val="宋体"/>
        <charset val="134"/>
      </rPr>
      <t>郭二高</t>
    </r>
  </si>
  <si>
    <r>
      <rPr>
        <sz val="10"/>
        <color indexed="8"/>
        <rFont val="宋体"/>
        <charset val="134"/>
      </rPr>
      <t>张金营</t>
    </r>
  </si>
  <si>
    <r>
      <rPr>
        <sz val="10"/>
        <color indexed="8"/>
        <rFont val="宋体"/>
        <charset val="134"/>
      </rPr>
      <t>丁树昌</t>
    </r>
  </si>
  <si>
    <r>
      <rPr>
        <sz val="10"/>
        <color indexed="8"/>
        <rFont val="宋体"/>
        <charset val="134"/>
      </rPr>
      <t>李想云</t>
    </r>
  </si>
  <si>
    <r>
      <rPr>
        <sz val="10"/>
        <color indexed="8"/>
        <rFont val="宋体"/>
        <charset val="134"/>
      </rPr>
      <t>李齐全</t>
    </r>
  </si>
  <si>
    <r>
      <rPr>
        <sz val="10"/>
        <color indexed="8"/>
        <rFont val="宋体"/>
        <charset val="134"/>
      </rPr>
      <t>李大高</t>
    </r>
  </si>
  <si>
    <r>
      <rPr>
        <sz val="10"/>
        <color indexed="8"/>
        <rFont val="宋体"/>
        <charset val="134"/>
      </rPr>
      <t>班张氏</t>
    </r>
  </si>
  <si>
    <r>
      <rPr>
        <sz val="10"/>
        <color indexed="8"/>
        <rFont val="宋体"/>
        <charset val="134"/>
      </rPr>
      <t>程乐胜</t>
    </r>
  </si>
  <si>
    <r>
      <rPr>
        <sz val="10"/>
        <color indexed="8"/>
        <rFont val="宋体"/>
        <charset val="134"/>
      </rPr>
      <t>班素勤</t>
    </r>
  </si>
  <si>
    <r>
      <rPr>
        <sz val="10"/>
        <color indexed="8"/>
        <rFont val="宋体"/>
        <charset val="134"/>
      </rPr>
      <t>彭玉祥</t>
    </r>
  </si>
  <si>
    <r>
      <rPr>
        <sz val="10"/>
        <color indexed="8"/>
        <rFont val="宋体"/>
        <charset val="134"/>
      </rPr>
      <t>罗口村</t>
    </r>
  </si>
  <si>
    <t>骆集乡罗口村</t>
  </si>
  <si>
    <r>
      <rPr>
        <sz val="10"/>
        <color indexed="8"/>
        <rFont val="宋体"/>
        <charset val="134"/>
      </rPr>
      <t>王廷环</t>
    </r>
  </si>
  <si>
    <r>
      <rPr>
        <sz val="10"/>
        <color indexed="8"/>
        <rFont val="宋体"/>
        <charset val="134"/>
      </rPr>
      <t>李小娟</t>
    </r>
  </si>
  <si>
    <r>
      <rPr>
        <sz val="10"/>
        <color indexed="8"/>
        <rFont val="宋体"/>
        <charset val="134"/>
      </rPr>
      <t>李小六</t>
    </r>
  </si>
  <si>
    <r>
      <rPr>
        <sz val="10"/>
        <color indexed="8"/>
        <rFont val="宋体"/>
        <charset val="134"/>
      </rPr>
      <t>崔书臣</t>
    </r>
  </si>
  <si>
    <r>
      <rPr>
        <sz val="10"/>
        <color indexed="8"/>
        <rFont val="宋体"/>
        <charset val="134"/>
      </rPr>
      <t>曹际兵</t>
    </r>
  </si>
  <si>
    <r>
      <rPr>
        <sz val="10"/>
        <color indexed="8"/>
        <rFont val="宋体"/>
        <charset val="134"/>
      </rPr>
      <t>张根元</t>
    </r>
  </si>
  <si>
    <r>
      <rPr>
        <sz val="10"/>
        <color indexed="8"/>
        <rFont val="宋体"/>
        <charset val="134"/>
      </rPr>
      <t>谭红建</t>
    </r>
  </si>
  <si>
    <r>
      <rPr>
        <sz val="10"/>
        <color indexed="8"/>
        <rFont val="宋体"/>
        <charset val="134"/>
      </rPr>
      <t>谢书占</t>
    </r>
  </si>
  <si>
    <r>
      <rPr>
        <sz val="10"/>
        <color indexed="8"/>
        <rFont val="宋体"/>
        <charset val="134"/>
      </rPr>
      <t>席孝业</t>
    </r>
  </si>
  <si>
    <r>
      <rPr>
        <sz val="10"/>
        <color indexed="8"/>
        <rFont val="宋体"/>
        <charset val="134"/>
      </rPr>
      <t>张文东</t>
    </r>
  </si>
  <si>
    <r>
      <rPr>
        <sz val="10"/>
        <color indexed="8"/>
        <rFont val="宋体"/>
        <charset val="134"/>
      </rPr>
      <t>轩慎立</t>
    </r>
  </si>
  <si>
    <r>
      <rPr>
        <sz val="10"/>
        <color indexed="8"/>
        <rFont val="宋体"/>
        <charset val="134"/>
      </rPr>
      <t>郭全义</t>
    </r>
  </si>
  <si>
    <r>
      <rPr>
        <sz val="10"/>
        <color indexed="8"/>
        <rFont val="宋体"/>
        <charset val="134"/>
      </rPr>
      <t>轩洪安</t>
    </r>
  </si>
  <si>
    <r>
      <rPr>
        <sz val="10"/>
        <color indexed="8"/>
        <rFont val="宋体"/>
        <charset val="134"/>
      </rPr>
      <t>刘廷书</t>
    </r>
  </si>
  <si>
    <r>
      <rPr>
        <sz val="10"/>
        <color indexed="8"/>
        <rFont val="宋体"/>
        <charset val="134"/>
      </rPr>
      <t>闫朋亮</t>
    </r>
  </si>
  <si>
    <r>
      <rPr>
        <sz val="10"/>
        <color indexed="8"/>
        <rFont val="宋体"/>
        <charset val="134"/>
      </rPr>
      <t>骆石头</t>
    </r>
  </si>
  <si>
    <r>
      <rPr>
        <sz val="10"/>
        <color indexed="8"/>
        <rFont val="宋体"/>
        <charset val="134"/>
      </rPr>
      <t>闫存礼</t>
    </r>
  </si>
  <si>
    <r>
      <rPr>
        <sz val="10"/>
        <color indexed="8"/>
        <rFont val="宋体"/>
        <charset val="134"/>
      </rPr>
      <t>夏庄村</t>
    </r>
  </si>
  <si>
    <t>骆集乡夏庄村</t>
  </si>
  <si>
    <r>
      <rPr>
        <sz val="10"/>
        <color indexed="8"/>
        <rFont val="宋体"/>
        <charset val="134"/>
      </rPr>
      <t>孙基轩</t>
    </r>
  </si>
  <si>
    <r>
      <rPr>
        <sz val="10"/>
        <color indexed="8"/>
        <rFont val="宋体"/>
        <charset val="134"/>
      </rPr>
      <t>付李氏</t>
    </r>
  </si>
  <si>
    <r>
      <rPr>
        <sz val="10"/>
        <color indexed="8"/>
        <rFont val="宋体"/>
        <charset val="134"/>
      </rPr>
      <t>骆孝民</t>
    </r>
  </si>
  <si>
    <r>
      <rPr>
        <sz val="10"/>
        <color indexed="8"/>
        <rFont val="宋体"/>
        <charset val="134"/>
      </rPr>
      <t>冯小仓</t>
    </r>
  </si>
  <si>
    <r>
      <rPr>
        <sz val="10"/>
        <color indexed="8"/>
        <rFont val="宋体"/>
        <charset val="134"/>
      </rPr>
      <t>王公民</t>
    </r>
  </si>
  <si>
    <r>
      <rPr>
        <sz val="10"/>
        <color indexed="8"/>
        <rFont val="宋体"/>
        <charset val="134"/>
      </rPr>
      <t>李顺江</t>
    </r>
  </si>
  <si>
    <r>
      <rPr>
        <sz val="10"/>
        <color indexed="8"/>
        <rFont val="宋体"/>
        <charset val="134"/>
      </rPr>
      <t>田社选</t>
    </r>
  </si>
  <si>
    <r>
      <rPr>
        <sz val="10"/>
        <color indexed="8"/>
        <rFont val="宋体"/>
        <charset val="134"/>
      </rPr>
      <t>陈四合</t>
    </r>
  </si>
  <si>
    <r>
      <rPr>
        <sz val="10"/>
        <color indexed="8"/>
        <rFont val="宋体"/>
        <charset val="134"/>
      </rPr>
      <t>马民</t>
    </r>
  </si>
  <si>
    <r>
      <rPr>
        <sz val="10"/>
        <color indexed="8"/>
        <rFont val="宋体"/>
        <charset val="134"/>
      </rPr>
      <t>孙运良</t>
    </r>
  </si>
  <si>
    <r>
      <rPr>
        <sz val="10"/>
        <color indexed="8"/>
        <rFont val="宋体"/>
        <charset val="134"/>
      </rPr>
      <t>彭五高</t>
    </r>
  </si>
  <si>
    <r>
      <rPr>
        <sz val="10"/>
        <color indexed="8"/>
        <rFont val="宋体"/>
        <charset val="134"/>
      </rPr>
      <t>刘金蝉</t>
    </r>
  </si>
  <si>
    <r>
      <rPr>
        <sz val="10"/>
        <color indexed="8"/>
        <rFont val="宋体"/>
        <charset val="134"/>
      </rPr>
      <t>荆转运</t>
    </r>
  </si>
  <si>
    <r>
      <rPr>
        <sz val="10"/>
        <color indexed="8"/>
        <rFont val="宋体"/>
        <charset val="134"/>
      </rPr>
      <t>付四元</t>
    </r>
  </si>
  <si>
    <r>
      <rPr>
        <sz val="10"/>
        <color indexed="8"/>
        <rFont val="宋体"/>
        <charset val="134"/>
      </rPr>
      <t>赵运良</t>
    </r>
  </si>
  <si>
    <r>
      <rPr>
        <sz val="10"/>
        <color indexed="8"/>
        <rFont val="宋体"/>
        <charset val="134"/>
      </rPr>
      <t>冉金全</t>
    </r>
  </si>
  <si>
    <r>
      <rPr>
        <sz val="10"/>
        <color indexed="8"/>
        <rFont val="宋体"/>
        <charset val="134"/>
      </rPr>
      <t>崔郑氏</t>
    </r>
  </si>
  <si>
    <r>
      <rPr>
        <sz val="10"/>
        <color indexed="8"/>
        <rFont val="宋体"/>
        <charset val="134"/>
      </rPr>
      <t>孙小存</t>
    </r>
  </si>
  <si>
    <r>
      <rPr>
        <sz val="10"/>
        <color indexed="8"/>
        <rFont val="宋体"/>
        <charset val="134"/>
      </rPr>
      <t>陈永全</t>
    </r>
  </si>
  <si>
    <r>
      <rPr>
        <sz val="10"/>
        <color indexed="8"/>
        <rFont val="宋体"/>
        <charset val="134"/>
      </rPr>
      <t>朱秀红</t>
    </r>
  </si>
  <si>
    <r>
      <rPr>
        <sz val="10"/>
        <color indexed="8"/>
        <rFont val="宋体"/>
        <charset val="134"/>
      </rPr>
      <t>李德怀</t>
    </r>
  </si>
  <si>
    <r>
      <rPr>
        <sz val="10"/>
        <color indexed="8"/>
        <rFont val="宋体"/>
        <charset val="134"/>
      </rPr>
      <t>李小梅</t>
    </r>
  </si>
  <si>
    <r>
      <rPr>
        <sz val="10"/>
        <color indexed="8"/>
        <rFont val="宋体"/>
        <charset val="134"/>
      </rPr>
      <t>刘四平</t>
    </r>
  </si>
  <si>
    <r>
      <rPr>
        <sz val="10"/>
        <color indexed="8"/>
        <rFont val="宋体"/>
        <charset val="134"/>
      </rPr>
      <t>张来存</t>
    </r>
  </si>
  <si>
    <r>
      <rPr>
        <sz val="10"/>
        <color indexed="8"/>
        <rFont val="宋体"/>
        <charset val="134"/>
      </rPr>
      <t>李德蝉</t>
    </r>
  </si>
  <si>
    <r>
      <rPr>
        <sz val="10"/>
        <color indexed="8"/>
        <rFont val="宋体"/>
        <charset val="134"/>
      </rPr>
      <t>王二高</t>
    </r>
  </si>
  <si>
    <r>
      <rPr>
        <sz val="10"/>
        <color indexed="8"/>
        <rFont val="宋体"/>
        <charset val="134"/>
      </rPr>
      <t>孙新屋</t>
    </r>
  </si>
  <si>
    <r>
      <rPr>
        <sz val="10"/>
        <color indexed="8"/>
        <rFont val="宋体"/>
        <charset val="134"/>
      </rPr>
      <t>张二轮</t>
    </r>
  </si>
  <si>
    <r>
      <rPr>
        <sz val="10"/>
        <color indexed="8"/>
        <rFont val="宋体"/>
        <charset val="134"/>
      </rPr>
      <t>孙响光</t>
    </r>
  </si>
  <si>
    <r>
      <rPr>
        <sz val="10"/>
        <color indexed="8"/>
        <rFont val="宋体"/>
        <charset val="134"/>
      </rPr>
      <t>李尧敏</t>
    </r>
  </si>
  <si>
    <r>
      <rPr>
        <sz val="10"/>
        <color indexed="8"/>
        <rFont val="宋体"/>
        <charset val="134"/>
      </rPr>
      <t>荆爱民</t>
    </r>
  </si>
  <si>
    <r>
      <rPr>
        <sz val="10"/>
        <color indexed="8"/>
        <rFont val="宋体"/>
        <charset val="134"/>
      </rPr>
      <t>彭香莲</t>
    </r>
  </si>
  <si>
    <r>
      <rPr>
        <sz val="10"/>
        <color indexed="8"/>
        <rFont val="宋体"/>
        <charset val="134"/>
      </rPr>
      <t>丁志立</t>
    </r>
  </si>
  <si>
    <r>
      <rPr>
        <sz val="10"/>
        <color indexed="8"/>
        <rFont val="宋体"/>
        <charset val="134"/>
      </rPr>
      <t>班俊玉</t>
    </r>
  </si>
  <si>
    <r>
      <rPr>
        <sz val="10"/>
        <color indexed="8"/>
        <rFont val="宋体"/>
        <charset val="134"/>
      </rPr>
      <t>刘书连</t>
    </r>
  </si>
  <si>
    <r>
      <rPr>
        <sz val="10"/>
        <color indexed="8"/>
        <rFont val="宋体"/>
        <charset val="134"/>
      </rPr>
      <t>李书战</t>
    </r>
  </si>
  <si>
    <r>
      <rPr>
        <sz val="10"/>
        <rFont val="宋体"/>
        <charset val="134"/>
      </rPr>
      <t>班二灿</t>
    </r>
  </si>
  <si>
    <r>
      <rPr>
        <sz val="10"/>
        <rFont val="宋体"/>
        <charset val="134"/>
      </rPr>
      <t>中班口村</t>
    </r>
  </si>
  <si>
    <r>
      <rPr>
        <sz val="10"/>
        <color indexed="8"/>
        <rFont val="宋体"/>
        <charset val="134"/>
      </rPr>
      <t>班文良</t>
    </r>
  </si>
  <si>
    <r>
      <rPr>
        <sz val="10"/>
        <color indexed="8"/>
        <rFont val="宋体"/>
        <charset val="134"/>
      </rPr>
      <t>杨刘营</t>
    </r>
  </si>
  <si>
    <r>
      <rPr>
        <sz val="10"/>
        <color indexed="8"/>
        <rFont val="宋体"/>
        <charset val="134"/>
      </rPr>
      <t>张美英</t>
    </r>
  </si>
  <si>
    <r>
      <rPr>
        <sz val="10"/>
        <color indexed="8"/>
        <rFont val="宋体"/>
        <charset val="134"/>
      </rPr>
      <t>杨纪良</t>
    </r>
  </si>
  <si>
    <r>
      <rPr>
        <sz val="10"/>
        <color indexed="8"/>
        <rFont val="宋体"/>
        <charset val="134"/>
      </rPr>
      <t>闫红权</t>
    </r>
  </si>
  <si>
    <r>
      <rPr>
        <sz val="10"/>
        <rFont val="宋体"/>
        <charset val="134"/>
      </rPr>
      <t>丁赵氏</t>
    </r>
  </si>
  <si>
    <r>
      <rPr>
        <sz val="10"/>
        <rFont val="宋体"/>
        <charset val="134"/>
      </rPr>
      <t>杨徐庄村</t>
    </r>
  </si>
  <si>
    <r>
      <rPr>
        <sz val="10"/>
        <rFont val="宋体"/>
        <charset val="134"/>
      </rPr>
      <t>邢彦力</t>
    </r>
  </si>
  <si>
    <r>
      <rPr>
        <sz val="10"/>
        <rFont val="宋体"/>
        <charset val="134"/>
      </rPr>
      <t>骆集南村</t>
    </r>
  </si>
  <si>
    <r>
      <rPr>
        <sz val="10"/>
        <rFont val="宋体"/>
        <charset val="134"/>
      </rPr>
      <t>李远领</t>
    </r>
  </si>
  <si>
    <r>
      <rPr>
        <sz val="10"/>
        <rFont val="宋体"/>
        <charset val="134"/>
      </rPr>
      <t>刘春田</t>
    </r>
  </si>
  <si>
    <r>
      <rPr>
        <sz val="10"/>
        <rFont val="宋体"/>
        <charset val="134"/>
      </rPr>
      <t>荆庄村</t>
    </r>
  </si>
  <si>
    <r>
      <rPr>
        <sz val="10"/>
        <rFont val="宋体"/>
        <charset val="134"/>
      </rPr>
      <t>陈留叶</t>
    </r>
  </si>
  <si>
    <r>
      <rPr>
        <sz val="10"/>
        <rFont val="宋体"/>
        <charset val="134"/>
      </rPr>
      <t>孙二方</t>
    </r>
  </si>
  <si>
    <r>
      <rPr>
        <sz val="10"/>
        <rFont val="宋体"/>
        <charset val="134"/>
      </rPr>
      <t>苏子辉</t>
    </r>
  </si>
  <si>
    <r>
      <rPr>
        <sz val="10"/>
        <rFont val="宋体"/>
        <charset val="134"/>
      </rPr>
      <t>闫庄村</t>
    </r>
  </si>
  <si>
    <r>
      <rPr>
        <sz val="10"/>
        <rFont val="宋体"/>
        <charset val="134"/>
      </rPr>
      <t>杨忠勤</t>
    </r>
  </si>
  <si>
    <t>13523142412</t>
  </si>
  <si>
    <r>
      <rPr>
        <sz val="10"/>
        <rFont val="宋体"/>
        <charset val="134"/>
      </rPr>
      <t>姜连锋</t>
    </r>
  </si>
  <si>
    <r>
      <rPr>
        <sz val="10"/>
        <rFont val="宋体"/>
        <charset val="134"/>
      </rPr>
      <t>姜庄村</t>
    </r>
  </si>
  <si>
    <r>
      <rPr>
        <sz val="10"/>
        <rFont val="宋体"/>
        <charset val="134"/>
      </rPr>
      <t>谢国勇</t>
    </r>
  </si>
  <si>
    <r>
      <rPr>
        <sz val="10"/>
        <rFont val="宋体"/>
        <charset val="134"/>
      </rPr>
      <t>谢集西村</t>
    </r>
  </si>
  <si>
    <r>
      <rPr>
        <sz val="10"/>
        <rFont val="宋体"/>
        <charset val="134"/>
      </rPr>
      <t>王二兵</t>
    </r>
  </si>
  <si>
    <r>
      <rPr>
        <sz val="10"/>
        <rFont val="宋体"/>
        <charset val="134"/>
      </rPr>
      <t>卜凡九</t>
    </r>
  </si>
  <si>
    <r>
      <rPr>
        <sz val="10"/>
        <rFont val="宋体"/>
        <charset val="134"/>
      </rPr>
      <t>陈营西村</t>
    </r>
  </si>
  <si>
    <r>
      <rPr>
        <sz val="10"/>
        <rFont val="宋体"/>
        <charset val="134"/>
      </rPr>
      <t>彭新亚</t>
    </r>
  </si>
  <si>
    <r>
      <rPr>
        <sz val="10"/>
        <rFont val="宋体"/>
        <charset val="134"/>
      </rPr>
      <t>罗口村</t>
    </r>
  </si>
  <si>
    <r>
      <rPr>
        <sz val="10"/>
        <rFont val="宋体"/>
        <charset val="134"/>
      </rPr>
      <t>姚集体</t>
    </r>
  </si>
  <si>
    <r>
      <rPr>
        <sz val="10"/>
        <rFont val="宋体"/>
        <charset val="134"/>
      </rPr>
      <t>夏道口村</t>
    </r>
  </si>
  <si>
    <r>
      <rPr>
        <sz val="10"/>
        <rFont val="宋体"/>
        <charset val="134"/>
      </rPr>
      <t>张小动</t>
    </r>
  </si>
  <si>
    <r>
      <rPr>
        <sz val="10"/>
        <rFont val="宋体"/>
        <charset val="134"/>
      </rPr>
      <t>张营东村</t>
    </r>
  </si>
  <si>
    <r>
      <rPr>
        <sz val="10"/>
        <rFont val="宋体"/>
        <charset val="134"/>
      </rPr>
      <t>魏涛涛</t>
    </r>
  </si>
  <si>
    <r>
      <rPr>
        <sz val="10"/>
        <rFont val="宋体"/>
        <charset val="134"/>
      </rPr>
      <t>陈尧村</t>
    </r>
  </si>
  <si>
    <r>
      <rPr>
        <sz val="10"/>
        <rFont val="宋体"/>
        <charset val="134"/>
      </rPr>
      <t>王守中</t>
    </r>
  </si>
  <si>
    <r>
      <rPr>
        <sz val="10"/>
        <rFont val="宋体"/>
        <charset val="134"/>
      </rPr>
      <t>谭洼村</t>
    </r>
  </si>
  <si>
    <r>
      <rPr>
        <sz val="10"/>
        <rFont val="宋体"/>
        <charset val="134"/>
      </rPr>
      <t>卜祥学</t>
    </r>
  </si>
  <si>
    <r>
      <rPr>
        <sz val="10"/>
        <rFont val="宋体"/>
        <charset val="134"/>
      </rPr>
      <t>张素霞</t>
    </r>
  </si>
  <si>
    <r>
      <rPr>
        <sz val="10"/>
        <rFont val="宋体"/>
        <charset val="134"/>
      </rPr>
      <t>王洪振</t>
    </r>
  </si>
  <si>
    <r>
      <rPr>
        <sz val="10"/>
        <rFont val="宋体"/>
        <charset val="134"/>
      </rPr>
      <t>王凤花</t>
    </r>
  </si>
  <si>
    <r>
      <rPr>
        <sz val="10"/>
        <rFont val="宋体"/>
        <charset val="134"/>
      </rPr>
      <t>田农村</t>
    </r>
  </si>
  <si>
    <r>
      <rPr>
        <sz val="10"/>
        <rFont val="宋体"/>
        <charset val="134"/>
      </rPr>
      <t>李留破</t>
    </r>
  </si>
  <si>
    <r>
      <rPr>
        <sz val="10"/>
        <rFont val="宋体"/>
        <charset val="134"/>
      </rPr>
      <t>大梨树村</t>
    </r>
  </si>
  <si>
    <r>
      <rPr>
        <sz val="10"/>
        <color indexed="8"/>
        <rFont val="宋体"/>
        <charset val="134"/>
      </rPr>
      <t>刘叶</t>
    </r>
  </si>
  <si>
    <r>
      <rPr>
        <sz val="10"/>
        <rFont val="宋体"/>
        <charset val="134"/>
      </rPr>
      <t>戚站桥</t>
    </r>
  </si>
  <si>
    <r>
      <rPr>
        <sz val="10"/>
        <rFont val="宋体"/>
        <charset val="134"/>
      </rPr>
      <t>谢奋斗</t>
    </r>
  </si>
  <si>
    <r>
      <rPr>
        <sz val="10"/>
        <rFont val="宋体"/>
        <charset val="134"/>
      </rPr>
      <t>谢集东村</t>
    </r>
  </si>
  <si>
    <r>
      <rPr>
        <sz val="10"/>
        <rFont val="宋体"/>
        <charset val="134"/>
      </rPr>
      <t>李红民</t>
    </r>
  </si>
  <si>
    <r>
      <rPr>
        <sz val="10"/>
        <rFont val="宋体"/>
        <charset val="134"/>
      </rPr>
      <t>高立妹</t>
    </r>
  </si>
  <si>
    <r>
      <rPr>
        <sz val="10"/>
        <rFont val="宋体"/>
        <charset val="134"/>
      </rPr>
      <t>张东臣</t>
    </r>
  </si>
  <si>
    <r>
      <rPr>
        <sz val="10"/>
        <rFont val="宋体"/>
        <charset val="134"/>
      </rPr>
      <t>贾菜园村</t>
    </r>
  </si>
  <si>
    <r>
      <rPr>
        <sz val="10"/>
        <rFont val="宋体"/>
        <charset val="134"/>
      </rPr>
      <t>张火车</t>
    </r>
  </si>
  <si>
    <r>
      <rPr>
        <sz val="10"/>
        <rFont val="宋体"/>
        <charset val="134"/>
      </rPr>
      <t>班郭氏</t>
    </r>
  </si>
  <si>
    <r>
      <rPr>
        <sz val="10"/>
        <rFont val="宋体"/>
        <charset val="134"/>
      </rPr>
      <t>骆建军</t>
    </r>
  </si>
  <si>
    <r>
      <rPr>
        <sz val="10"/>
        <rFont val="宋体"/>
        <charset val="134"/>
      </rPr>
      <t>张富民</t>
    </r>
  </si>
  <si>
    <r>
      <rPr>
        <sz val="10"/>
        <rFont val="宋体"/>
        <charset val="134"/>
      </rPr>
      <t>班兴平</t>
    </r>
  </si>
  <si>
    <r>
      <rPr>
        <sz val="10"/>
        <rFont val="宋体"/>
        <charset val="134"/>
      </rPr>
      <t>张留当</t>
    </r>
  </si>
  <si>
    <r>
      <rPr>
        <sz val="10"/>
        <rFont val="宋体"/>
        <charset val="134"/>
      </rPr>
      <t>李威</t>
    </r>
  </si>
  <si>
    <r>
      <rPr>
        <sz val="10"/>
        <rFont val="宋体"/>
        <charset val="134"/>
      </rPr>
      <t>杨洪军</t>
    </r>
  </si>
  <si>
    <r>
      <rPr>
        <sz val="10"/>
        <rFont val="宋体"/>
        <charset val="134"/>
      </rPr>
      <t>孟五孩</t>
    </r>
  </si>
  <si>
    <r>
      <rPr>
        <sz val="10"/>
        <rFont val="宋体"/>
        <charset val="134"/>
      </rPr>
      <t>李洪敏</t>
    </r>
  </si>
  <si>
    <r>
      <rPr>
        <sz val="10"/>
        <color indexed="8"/>
        <rFont val="宋体"/>
        <charset val="134"/>
      </rPr>
      <t>王全法</t>
    </r>
  </si>
  <si>
    <r>
      <rPr>
        <sz val="10"/>
        <color indexed="8"/>
        <rFont val="宋体"/>
        <charset val="134"/>
      </rPr>
      <t>陈敬晓</t>
    </r>
  </si>
  <si>
    <r>
      <rPr>
        <sz val="10"/>
        <rFont val="宋体"/>
        <charset val="134"/>
      </rPr>
      <t>王建华</t>
    </r>
  </si>
  <si>
    <r>
      <rPr>
        <sz val="10"/>
        <rFont val="宋体"/>
        <charset val="134"/>
      </rPr>
      <t>李红想</t>
    </r>
  </si>
  <si>
    <r>
      <rPr>
        <sz val="10"/>
        <rFont val="宋体"/>
        <charset val="134"/>
      </rPr>
      <t>李红乾</t>
    </r>
  </si>
  <si>
    <r>
      <rPr>
        <sz val="10"/>
        <color indexed="8"/>
        <rFont val="宋体"/>
        <charset val="134"/>
      </rPr>
      <t>张凤英</t>
    </r>
  </si>
  <si>
    <r>
      <rPr>
        <sz val="10"/>
        <color indexed="8"/>
        <rFont val="宋体"/>
        <charset val="134"/>
      </rPr>
      <t>盛作灵</t>
    </r>
  </si>
  <si>
    <r>
      <rPr>
        <sz val="10"/>
        <color indexed="8"/>
        <rFont val="宋体"/>
        <charset val="134"/>
      </rPr>
      <t>谢永顺</t>
    </r>
  </si>
  <si>
    <r>
      <rPr>
        <sz val="10"/>
        <color indexed="8"/>
        <rFont val="宋体"/>
        <charset val="134"/>
      </rPr>
      <t>王展良</t>
    </r>
  </si>
  <si>
    <r>
      <rPr>
        <sz val="10"/>
        <color indexed="8"/>
        <rFont val="宋体"/>
        <charset val="134"/>
      </rPr>
      <t>杨连欣</t>
    </r>
  </si>
  <si>
    <r>
      <rPr>
        <sz val="10"/>
        <color indexed="8"/>
        <rFont val="宋体"/>
        <charset val="134"/>
      </rPr>
      <t>李西中</t>
    </r>
  </si>
  <si>
    <r>
      <rPr>
        <sz val="10"/>
        <color indexed="8"/>
        <rFont val="宋体"/>
        <charset val="134"/>
      </rPr>
      <t>李小永</t>
    </r>
  </si>
  <si>
    <r>
      <rPr>
        <sz val="10"/>
        <color indexed="8"/>
        <rFont val="宋体"/>
        <charset val="134"/>
      </rPr>
      <t>班四高</t>
    </r>
  </si>
  <si>
    <r>
      <rPr>
        <sz val="10"/>
        <rFont val="宋体"/>
        <charset val="134"/>
      </rPr>
      <t>李连军</t>
    </r>
  </si>
  <si>
    <r>
      <rPr>
        <sz val="10"/>
        <rFont val="宋体"/>
        <charset val="134"/>
      </rPr>
      <t>李新田</t>
    </r>
  </si>
  <si>
    <r>
      <rPr>
        <sz val="10"/>
        <rFont val="宋体"/>
        <charset val="134"/>
      </rPr>
      <t>崔刘意</t>
    </r>
  </si>
  <si>
    <r>
      <rPr>
        <sz val="10"/>
        <rFont val="宋体"/>
        <charset val="134"/>
      </rPr>
      <t>崔庄村</t>
    </r>
  </si>
  <si>
    <r>
      <rPr>
        <sz val="10"/>
        <rFont val="宋体"/>
        <charset val="134"/>
      </rPr>
      <t>张凤杰</t>
    </r>
  </si>
  <si>
    <r>
      <rPr>
        <sz val="10"/>
        <rFont val="宋体"/>
        <charset val="134"/>
      </rPr>
      <t>胜利西村</t>
    </r>
  </si>
  <si>
    <r>
      <rPr>
        <sz val="10"/>
        <rFont val="宋体"/>
        <charset val="134"/>
      </rPr>
      <t>冯侠</t>
    </r>
  </si>
  <si>
    <r>
      <rPr>
        <sz val="10"/>
        <rFont val="宋体"/>
        <charset val="134"/>
      </rPr>
      <t>李留争</t>
    </r>
  </si>
  <si>
    <r>
      <rPr>
        <sz val="10"/>
        <rFont val="宋体"/>
        <charset val="134"/>
      </rPr>
      <t>李新春</t>
    </r>
  </si>
  <si>
    <r>
      <rPr>
        <sz val="10"/>
        <rFont val="宋体"/>
        <charset val="134"/>
      </rPr>
      <t>陈小风</t>
    </r>
  </si>
  <si>
    <r>
      <rPr>
        <sz val="10"/>
        <rFont val="宋体"/>
        <charset val="134"/>
      </rPr>
      <t>陈营东村</t>
    </r>
  </si>
  <si>
    <r>
      <rPr>
        <sz val="10"/>
        <rFont val="宋体"/>
        <charset val="134"/>
      </rPr>
      <t>谢玉真</t>
    </r>
  </si>
  <si>
    <r>
      <rPr>
        <sz val="10"/>
        <rFont val="宋体"/>
        <charset val="134"/>
      </rPr>
      <t>孙占立</t>
    </r>
  </si>
  <si>
    <t>王香菊</t>
  </si>
  <si>
    <t>骆南村</t>
  </si>
  <si>
    <t>骆集乡骆南村</t>
  </si>
  <si>
    <t>17042893385</t>
  </si>
  <si>
    <t>刘大桥</t>
  </si>
  <si>
    <t>张春业</t>
  </si>
  <si>
    <t>彭三换</t>
  </si>
  <si>
    <t>罗口村</t>
  </si>
  <si>
    <t>李留运</t>
  </si>
  <si>
    <t>罗爱民</t>
  </si>
  <si>
    <t>夏道口村</t>
  </si>
  <si>
    <t>李三高</t>
  </si>
  <si>
    <t>谭凤连</t>
  </si>
  <si>
    <t>谭洼村</t>
  </si>
  <si>
    <t>孙朝敏</t>
  </si>
  <si>
    <t>王公良</t>
  </si>
  <si>
    <t>贾菜园村</t>
  </si>
  <si>
    <t>陈祥礼</t>
  </si>
  <si>
    <t>大梨树村</t>
  </si>
  <si>
    <t>孙学习</t>
  </si>
  <si>
    <t>张小刚</t>
  </si>
  <si>
    <t>张营西村</t>
  </si>
  <si>
    <t>谢宗峰</t>
  </si>
  <si>
    <t>孙运良</t>
  </si>
  <si>
    <t>刘团结</t>
  </si>
  <si>
    <t>孙红远</t>
  </si>
  <si>
    <t>张新节</t>
  </si>
  <si>
    <t>骆北村</t>
  </si>
  <si>
    <t>骆集乡骆北村</t>
  </si>
  <si>
    <t>李新民</t>
  </si>
  <si>
    <t>田九坤</t>
  </si>
  <si>
    <t>骆集乡</t>
  </si>
  <si>
    <t>荆庄村</t>
  </si>
  <si>
    <t>焦丁</t>
  </si>
  <si>
    <t>汪秀锦</t>
  </si>
  <si>
    <t>张计划</t>
  </si>
  <si>
    <t>闫颇</t>
  </si>
  <si>
    <t>王勋</t>
  </si>
  <si>
    <t>刘长领</t>
  </si>
  <si>
    <t>15660648636</t>
  </si>
  <si>
    <t>张小棒</t>
  </si>
  <si>
    <t>张营东村</t>
  </si>
  <si>
    <t>18301416511</t>
  </si>
  <si>
    <t>王毛运</t>
  </si>
  <si>
    <t>韩道口镇</t>
  </si>
  <si>
    <t>韩东村</t>
  </si>
  <si>
    <t>韩道口镇韩东村</t>
  </si>
  <si>
    <t>郭红军</t>
  </si>
  <si>
    <t>郭孝文</t>
  </si>
  <si>
    <t>丁刚强</t>
  </si>
  <si>
    <t>代春记</t>
  </si>
  <si>
    <t>胡丕法</t>
  </si>
  <si>
    <t>邱阁村</t>
  </si>
  <si>
    <t>韩道口镇邱阁村</t>
  </si>
  <si>
    <t>王加停</t>
  </si>
  <si>
    <t>魏平生</t>
  </si>
  <si>
    <t>洪佛寺村</t>
  </si>
  <si>
    <t>韩道口镇洪佛寺村</t>
  </si>
  <si>
    <t>刘进生</t>
  </si>
  <si>
    <t>魏西先</t>
  </si>
  <si>
    <t>陈德俊</t>
  </si>
  <si>
    <t>刘永明</t>
  </si>
  <si>
    <t>赵素云</t>
  </si>
  <si>
    <t>后顾厂村</t>
  </si>
  <si>
    <t>韩道口镇后顾厂村</t>
  </si>
  <si>
    <t>卜庆鱼</t>
  </si>
  <si>
    <t>班孝连</t>
  </si>
  <si>
    <t>前班口村</t>
  </si>
  <si>
    <t>韩道口镇前班口村</t>
  </si>
  <si>
    <t>班兴民</t>
  </si>
  <si>
    <t>15503898534</t>
  </si>
  <si>
    <t>李前申</t>
  </si>
  <si>
    <t>韩道口镇刘集村</t>
  </si>
  <si>
    <t>况夫敏</t>
  </si>
  <si>
    <t>后罗寨村</t>
  </si>
  <si>
    <t>韩道口镇后罗寨村</t>
  </si>
  <si>
    <t>邵桂芝</t>
  </si>
  <si>
    <t>韩道口镇大刘庄村</t>
  </si>
  <si>
    <t>张薛氏</t>
  </si>
  <si>
    <t>张范庄村</t>
  </si>
  <si>
    <t>韩道口镇张范庄村</t>
  </si>
  <si>
    <t>穆劲松</t>
  </si>
  <si>
    <t>穆楼村</t>
  </si>
  <si>
    <t>韩道口镇穆楼村</t>
  </si>
  <si>
    <t>王真</t>
  </si>
  <si>
    <t>毛庄村</t>
  </si>
  <si>
    <t>韩道口镇毛庄村</t>
  </si>
  <si>
    <t>马稳当</t>
  </si>
  <si>
    <t>仲秀兰</t>
  </si>
  <si>
    <t>班小吓</t>
  </si>
  <si>
    <t>前顾厂村</t>
  </si>
  <si>
    <t>韩道口镇前顾厂村</t>
  </si>
  <si>
    <t>李敬玉</t>
  </si>
  <si>
    <t>葛杨氏</t>
  </si>
  <si>
    <t>葛福来</t>
  </si>
  <si>
    <t>穆红更</t>
  </si>
  <si>
    <t>穆保林</t>
  </si>
  <si>
    <t>鞠合玲</t>
  </si>
  <si>
    <t>韩道口镇崔楼村</t>
  </si>
  <si>
    <t>罗会香</t>
  </si>
  <si>
    <t>前罗寨村</t>
  </si>
  <si>
    <t>韩道口镇前罗寨村</t>
  </si>
  <si>
    <t>高青存</t>
  </si>
  <si>
    <t>潘马楼村</t>
  </si>
  <si>
    <t>韩道口镇潘马楼村</t>
  </si>
  <si>
    <t>胡毛高</t>
  </si>
  <si>
    <t>韩东北村</t>
  </si>
  <si>
    <t>韩道口镇韩东北村</t>
  </si>
  <si>
    <t>靳白雪</t>
  </si>
  <si>
    <t>王加友</t>
  </si>
  <si>
    <t>韩南村</t>
  </si>
  <si>
    <t>韩道口镇韩南村</t>
  </si>
  <si>
    <t>孙从贤</t>
  </si>
  <si>
    <t>胡门楼村</t>
  </si>
  <si>
    <t>韩道口镇胡门楼村</t>
  </si>
  <si>
    <t>赵凤留</t>
  </si>
  <si>
    <t>穆广其</t>
  </si>
  <si>
    <t>韩守民</t>
  </si>
  <si>
    <t>陈堂村</t>
  </si>
  <si>
    <t>韩道口镇陈堂村</t>
  </si>
  <si>
    <t>张文知</t>
  </si>
  <si>
    <t>王合理</t>
  </si>
  <si>
    <t>黄继亮</t>
  </si>
  <si>
    <t>黄继超</t>
  </si>
  <si>
    <t>刘玉森</t>
  </si>
  <si>
    <t>范楼村</t>
  </si>
  <si>
    <t>韩道口镇范楼村</t>
  </si>
  <si>
    <t>郭亚辉</t>
  </si>
  <si>
    <t>刘铁旦</t>
  </si>
  <si>
    <t>邱汝言</t>
  </si>
  <si>
    <t>曹海</t>
  </si>
  <si>
    <t>韩道口镇韩庄村</t>
  </si>
  <si>
    <t>张建伦</t>
  </si>
  <si>
    <t>刘振房</t>
  </si>
  <si>
    <t>魏王氏</t>
  </si>
  <si>
    <t>魏西连</t>
  </si>
  <si>
    <t>李兰英</t>
  </si>
  <si>
    <t>孙乾书</t>
  </si>
  <si>
    <t>刘新亮</t>
  </si>
  <si>
    <t>黑李庄村</t>
  </si>
  <si>
    <t>韩道口镇黑李庄村</t>
  </si>
  <si>
    <t>顾文亮</t>
  </si>
  <si>
    <t>孟庆良</t>
  </si>
  <si>
    <t>汪高氏</t>
  </si>
  <si>
    <t>老庄村</t>
  </si>
  <si>
    <t>韩道口镇老庄村</t>
  </si>
  <si>
    <t>许莲香</t>
  </si>
  <si>
    <t>黄彩荣</t>
  </si>
  <si>
    <t>刘西玉</t>
  </si>
  <si>
    <t>邢连升</t>
  </si>
  <si>
    <t>崔冬英</t>
  </si>
  <si>
    <t>张作程</t>
  </si>
  <si>
    <t>倪红友</t>
  </si>
  <si>
    <t>崔陈氏</t>
  </si>
  <si>
    <t>杨爱民</t>
  </si>
  <si>
    <t>张风兰</t>
  </si>
  <si>
    <t>任岳氏</t>
  </si>
  <si>
    <t>张邵氏</t>
  </si>
  <si>
    <t>邱小赏</t>
  </si>
  <si>
    <t>仲崇明</t>
  </si>
  <si>
    <t>仲楼村</t>
  </si>
  <si>
    <t>韩道口镇仲楼村</t>
  </si>
  <si>
    <t>仲丁氏</t>
  </si>
  <si>
    <t>胡北海</t>
  </si>
  <si>
    <t>班瑞连</t>
  </si>
  <si>
    <t>季东亮</t>
  </si>
  <si>
    <t>张学民</t>
  </si>
  <si>
    <t>张八楼村</t>
  </si>
  <si>
    <t>韩道口镇张八楼村</t>
  </si>
  <si>
    <t>孙庆春</t>
  </si>
  <si>
    <t>李德福</t>
  </si>
  <si>
    <t>邱相友</t>
  </si>
  <si>
    <t>卢渊玲</t>
  </si>
  <si>
    <t>胡屯村</t>
  </si>
  <si>
    <t>韩道口镇胡屯村</t>
  </si>
  <si>
    <t>胡站修</t>
  </si>
  <si>
    <t>胡正森</t>
  </si>
  <si>
    <t>班德拥</t>
  </si>
  <si>
    <t>穆胜田</t>
  </si>
  <si>
    <t>延良德</t>
  </si>
  <si>
    <t>韩北村</t>
  </si>
  <si>
    <t>韩道口镇韩北村</t>
  </si>
  <si>
    <t>李德钦</t>
  </si>
  <si>
    <t>王宗权</t>
  </si>
  <si>
    <t>张尽法</t>
  </si>
  <si>
    <t>卜献丰</t>
  </si>
  <si>
    <t>张三营</t>
  </si>
  <si>
    <t>鹿永海</t>
  </si>
  <si>
    <t>祝周祥</t>
  </si>
  <si>
    <t>赵保川</t>
  </si>
  <si>
    <t>陈瑞英</t>
  </si>
  <si>
    <t>李岗</t>
  </si>
  <si>
    <t>罗大高</t>
  </si>
  <si>
    <t>李大永</t>
  </si>
  <si>
    <t>任帮江</t>
  </si>
  <si>
    <t>李德永</t>
  </si>
  <si>
    <t>耿恒仁</t>
  </si>
  <si>
    <t>邱相轩</t>
  </si>
  <si>
    <t>马计</t>
  </si>
  <si>
    <t>赵文力</t>
  </si>
  <si>
    <t>卜献亮</t>
  </si>
  <si>
    <t>仲伟想</t>
  </si>
  <si>
    <t>邱合头</t>
  </si>
  <si>
    <t>西顾厂村</t>
  </si>
  <si>
    <t>韩道口镇西顾厂村</t>
  </si>
  <si>
    <t>仲伟证</t>
  </si>
  <si>
    <t>刘彦玲</t>
  </si>
  <si>
    <t>满刘群</t>
  </si>
  <si>
    <t>王万银</t>
  </si>
  <si>
    <t>刘书银</t>
  </si>
  <si>
    <t>王合生</t>
  </si>
  <si>
    <t>杨青芳</t>
  </si>
  <si>
    <t>赵玉顶</t>
  </si>
  <si>
    <t>范西领</t>
  </si>
  <si>
    <t>钟运民</t>
  </si>
  <si>
    <t>曹子清</t>
  </si>
  <si>
    <t>王大妞</t>
  </si>
  <si>
    <t>祝高德</t>
  </si>
  <si>
    <t>杨毛傍</t>
  </si>
  <si>
    <t>王明月</t>
  </si>
  <si>
    <t>邵献林</t>
  </si>
  <si>
    <t>王书合</t>
  </si>
  <si>
    <t>张献领</t>
  </si>
  <si>
    <t>仲崇黑</t>
  </si>
  <si>
    <t>郭孝建</t>
  </si>
  <si>
    <t>杨洪光</t>
  </si>
  <si>
    <t>张永标</t>
  </si>
  <si>
    <t>刘兰香</t>
  </si>
  <si>
    <t>胡正礼</t>
  </si>
  <si>
    <t>郭学运</t>
  </si>
  <si>
    <t>鞠金各</t>
  </si>
  <si>
    <t>顾学文</t>
  </si>
  <si>
    <t>仲伟知</t>
  </si>
  <si>
    <t>班李氏</t>
  </si>
  <si>
    <t>邱二孩</t>
  </si>
  <si>
    <t>马体民</t>
  </si>
  <si>
    <t>汪新运</t>
  </si>
  <si>
    <t>任拾金</t>
  </si>
  <si>
    <t>顾二高</t>
  </si>
  <si>
    <t>潘毛银</t>
  </si>
  <si>
    <t>蒋美兰</t>
  </si>
  <si>
    <t>张立环</t>
  </si>
  <si>
    <t>顾文立</t>
  </si>
  <si>
    <t>罗会亮</t>
  </si>
  <si>
    <t>李广民</t>
  </si>
  <si>
    <t>汪合朋</t>
  </si>
  <si>
    <t>汪兰唐</t>
  </si>
  <si>
    <t>陈超锋</t>
  </si>
  <si>
    <t>胡修军</t>
  </si>
  <si>
    <t>郝世明</t>
  </si>
  <si>
    <t>刘四保</t>
  </si>
  <si>
    <t>张洪喜</t>
  </si>
  <si>
    <t>刘东民</t>
  </si>
  <si>
    <t>李前志</t>
  </si>
  <si>
    <t>陈宝安</t>
  </si>
  <si>
    <t>班刘雁</t>
  </si>
  <si>
    <t>张小红</t>
  </si>
  <si>
    <t>王永清</t>
  </si>
  <si>
    <t>杨玉超</t>
  </si>
  <si>
    <t>罗会贤</t>
  </si>
  <si>
    <t>郭新喜</t>
  </si>
  <si>
    <t>毛波</t>
  </si>
  <si>
    <t>李远洋</t>
  </si>
  <si>
    <t>李肖一</t>
  </si>
  <si>
    <t>李依诺</t>
  </si>
  <si>
    <t>汪联合</t>
  </si>
  <si>
    <t>陈留军</t>
  </si>
  <si>
    <t>祝文跃</t>
  </si>
  <si>
    <t>鹿世结</t>
  </si>
  <si>
    <t>张长印</t>
  </si>
  <si>
    <t>张大芝</t>
  </si>
  <si>
    <t>周氏</t>
  </si>
  <si>
    <t>胡文红</t>
  </si>
  <si>
    <t>班俊福</t>
  </si>
  <si>
    <t>顾保明</t>
  </si>
  <si>
    <t>刘振峰</t>
  </si>
  <si>
    <t>高红军</t>
  </si>
  <si>
    <t>张席文</t>
  </si>
  <si>
    <t>李建</t>
  </si>
  <si>
    <t>杨士奎</t>
  </si>
  <si>
    <t>芦杨庄村</t>
  </si>
  <si>
    <t>韩道口镇芦杨庄村</t>
  </si>
  <si>
    <t>张小存</t>
  </si>
  <si>
    <t>班大高</t>
  </si>
  <si>
    <t>赵学金</t>
  </si>
  <si>
    <t>黄清学</t>
  </si>
  <si>
    <t>邢明亮</t>
  </si>
  <si>
    <t>蒋友全</t>
  </si>
  <si>
    <t>罗保记</t>
  </si>
  <si>
    <t>郝文山</t>
  </si>
  <si>
    <t>汪铁怎</t>
  </si>
  <si>
    <t>胡正落</t>
  </si>
  <si>
    <t>王景玉</t>
  </si>
  <si>
    <t>张士发</t>
  </si>
  <si>
    <t>王玉秋</t>
  </si>
  <si>
    <t>杨志保</t>
  </si>
  <si>
    <t>邱云光</t>
  </si>
  <si>
    <t>潘云端</t>
  </si>
  <si>
    <t>范金龙</t>
  </si>
  <si>
    <t>鞠同立</t>
  </si>
  <si>
    <t>黄清生</t>
  </si>
  <si>
    <t>顾宗连</t>
  </si>
  <si>
    <t>鹿永贵</t>
  </si>
  <si>
    <t>郭明夫</t>
  </si>
  <si>
    <t>刘文廷</t>
  </si>
  <si>
    <t>周淑梅</t>
  </si>
  <si>
    <t>邵秋良</t>
  </si>
  <si>
    <t>仲北战</t>
  </si>
  <si>
    <t>刘思俭</t>
  </si>
  <si>
    <t>苗景灏</t>
  </si>
  <si>
    <t>罗建纲</t>
  </si>
  <si>
    <t>宋朝臣</t>
  </si>
  <si>
    <t>顾曼婷</t>
  </si>
  <si>
    <t>朱刘存</t>
  </si>
  <si>
    <t>鹿万斤</t>
  </si>
  <si>
    <t>马超合</t>
  </si>
  <si>
    <t>祝海桂</t>
  </si>
  <si>
    <t>顾二旦</t>
  </si>
  <si>
    <t>郭义连</t>
  </si>
  <si>
    <t>胡永良</t>
  </si>
  <si>
    <t>胡永波</t>
  </si>
  <si>
    <t>仲二高</t>
  </si>
  <si>
    <t>15713647993</t>
  </si>
  <si>
    <t>顾文学</t>
  </si>
  <si>
    <t>顾金文</t>
  </si>
  <si>
    <t>任洪章</t>
  </si>
  <si>
    <t>段工厂</t>
  </si>
  <si>
    <t>赵田</t>
  </si>
  <si>
    <t>穆小桥</t>
  </si>
  <si>
    <t>杨占鸟</t>
  </si>
  <si>
    <t>祝周远</t>
  </si>
  <si>
    <t>杨勤文</t>
  </si>
  <si>
    <t>张作好</t>
  </si>
  <si>
    <t>罗会银</t>
  </si>
  <si>
    <t>李远程</t>
  </si>
  <si>
    <t>班占银</t>
  </si>
  <si>
    <t>罗时启</t>
  </si>
  <si>
    <t>罗放平</t>
  </si>
  <si>
    <t>罗会标</t>
  </si>
  <si>
    <t>徐芬</t>
  </si>
  <si>
    <t>胡玉友</t>
  </si>
  <si>
    <t>贾金奎</t>
  </si>
  <si>
    <t>郭保魁</t>
  </si>
  <si>
    <t>路长银</t>
  </si>
  <si>
    <t>张付生</t>
  </si>
  <si>
    <t>仲福启</t>
  </si>
  <si>
    <t>张金坠</t>
  </si>
  <si>
    <t>张凤祥</t>
  </si>
  <si>
    <t>李训知</t>
  </si>
  <si>
    <t>张振春</t>
  </si>
  <si>
    <t>黄陈氏</t>
  </si>
  <si>
    <t>王分配</t>
  </si>
  <si>
    <t>穆子磊</t>
  </si>
  <si>
    <t>李宝龙</t>
  </si>
  <si>
    <t>潘云雷</t>
  </si>
  <si>
    <t>鹿永山</t>
  </si>
  <si>
    <t>程凤友</t>
  </si>
  <si>
    <t>洪花园村</t>
  </si>
  <si>
    <t>韩道口镇洪花园村</t>
  </si>
  <si>
    <t>魏新善</t>
  </si>
  <si>
    <t>张士学</t>
  </si>
  <si>
    <t>王作军</t>
  </si>
  <si>
    <t>季文杰</t>
  </si>
  <si>
    <t>郭俊士</t>
  </si>
  <si>
    <t>蔡毛会</t>
  </si>
  <si>
    <t>蒋化杰</t>
  </si>
  <si>
    <t>罗留根</t>
  </si>
  <si>
    <t>朱光社</t>
  </si>
  <si>
    <t>李裕存</t>
  </si>
  <si>
    <t>王工厂</t>
  </si>
  <si>
    <t>任邦本</t>
  </si>
  <si>
    <t>程真</t>
  </si>
  <si>
    <t>李红云</t>
  </si>
  <si>
    <t>罗知权</t>
  </si>
  <si>
    <r>
      <rPr>
        <sz val="10"/>
        <color rgb="FF000000"/>
        <rFont val="宋体"/>
        <charset val="134"/>
      </rPr>
      <t>宗</t>
    </r>
    <r>
      <rPr>
        <sz val="10"/>
        <color indexed="8"/>
        <rFont val="宋体"/>
        <charset val="134"/>
      </rPr>
      <t>世友</t>
    </r>
  </si>
  <si>
    <t>穆前进</t>
  </si>
  <si>
    <t>回族</t>
  </si>
  <si>
    <t>董东超</t>
  </si>
  <si>
    <t>刘明坤</t>
  </si>
  <si>
    <t>马自明</t>
  </si>
  <si>
    <t>刘小芝</t>
  </si>
  <si>
    <t>赵国产</t>
  </si>
  <si>
    <t>王得学</t>
  </si>
  <si>
    <t>刘四季</t>
  </si>
  <si>
    <t>15136093449</t>
  </si>
  <si>
    <t>刘文本</t>
  </si>
  <si>
    <t>18836555697</t>
  </si>
  <si>
    <t>刘桂民</t>
  </si>
  <si>
    <t>15539084852</t>
  </si>
  <si>
    <t>班留增</t>
  </si>
  <si>
    <t>李志全</t>
  </si>
  <si>
    <t>胡正抗</t>
  </si>
  <si>
    <t>况成勤</t>
  </si>
  <si>
    <t>况夫金</t>
  </si>
  <si>
    <t>李前顶</t>
  </si>
  <si>
    <t>鹿小亮</t>
  </si>
  <si>
    <t>顾保良</t>
  </si>
  <si>
    <t>王邵氏</t>
  </si>
  <si>
    <t>张小保</t>
  </si>
  <si>
    <t>于亭</t>
  </si>
  <si>
    <t>邵长青</t>
  </si>
  <si>
    <t>许毛福</t>
  </si>
  <si>
    <t>李松江</t>
  </si>
  <si>
    <t>任水利</t>
  </si>
  <si>
    <t>罗九连</t>
  </si>
  <si>
    <t>李连喜</t>
  </si>
  <si>
    <t>韩西村</t>
  </si>
  <si>
    <t>韩道口镇韩西村</t>
  </si>
  <si>
    <t>黄清春</t>
  </si>
  <si>
    <t>张大光</t>
  </si>
  <si>
    <t>班翠莲</t>
  </si>
  <si>
    <t>陈诚</t>
  </si>
  <si>
    <t>陈留欣</t>
  </si>
  <si>
    <t>李彦理</t>
  </si>
  <si>
    <t>崔景华</t>
  </si>
  <si>
    <t>班运良</t>
  </si>
  <si>
    <t>张海</t>
  </si>
  <si>
    <t>张四孩</t>
  </si>
  <si>
    <t>罗金岭</t>
  </si>
  <si>
    <t>13781632054</t>
  </si>
  <si>
    <t>刘兰</t>
  </si>
  <si>
    <t>15037084848</t>
  </si>
  <si>
    <t>张彦</t>
  </si>
  <si>
    <t>15037048329</t>
  </si>
  <si>
    <t>任地圆</t>
  </si>
  <si>
    <t>15518724327</t>
  </si>
  <si>
    <t>刘超</t>
  </si>
  <si>
    <t>李金苍</t>
  </si>
  <si>
    <t>邱向前</t>
  </si>
  <si>
    <t>王赞杨</t>
  </si>
  <si>
    <t>刘银行</t>
  </si>
  <si>
    <t>刘文兵</t>
  </si>
  <si>
    <t>刘书华</t>
  </si>
  <si>
    <t>钟长水</t>
  </si>
  <si>
    <t>刘华民</t>
  </si>
  <si>
    <t>魏文灿</t>
  </si>
  <si>
    <t>杨玲玲</t>
  </si>
  <si>
    <t>杨新节</t>
  </si>
  <si>
    <t>崔开华</t>
  </si>
  <si>
    <t>唐云</t>
  </si>
  <si>
    <t>张留聚</t>
  </si>
  <si>
    <t>陈合江</t>
  </si>
  <si>
    <t>陈塘村</t>
  </si>
  <si>
    <t>韩道口镇陈塘村</t>
  </si>
  <si>
    <t>卜二同</t>
  </si>
  <si>
    <t>孙运启</t>
  </si>
  <si>
    <t>顾大永</t>
  </si>
  <si>
    <r>
      <rPr>
        <sz val="10"/>
        <color indexed="8"/>
        <rFont val="宋体"/>
        <charset val="134"/>
      </rPr>
      <t>程乐军</t>
    </r>
  </si>
  <si>
    <r>
      <rPr>
        <sz val="10"/>
        <color indexed="8"/>
        <rFont val="宋体"/>
        <charset val="134"/>
      </rPr>
      <t>孔庄乡</t>
    </r>
  </si>
  <si>
    <r>
      <rPr>
        <sz val="10"/>
        <color indexed="8"/>
        <rFont val="宋体"/>
        <charset val="134"/>
      </rPr>
      <t>八里庄村</t>
    </r>
  </si>
  <si>
    <t>孔庄乡八里庄村</t>
  </si>
  <si>
    <t>13598354798</t>
  </si>
  <si>
    <r>
      <rPr>
        <sz val="10"/>
        <color indexed="8"/>
        <rFont val="宋体"/>
        <charset val="134"/>
      </rPr>
      <t>袁风超</t>
    </r>
  </si>
  <si>
    <t>15836492635</t>
  </si>
  <si>
    <r>
      <rPr>
        <sz val="10"/>
        <color indexed="8"/>
        <rFont val="宋体"/>
        <charset val="134"/>
      </rPr>
      <t>谢颂选</t>
    </r>
  </si>
  <si>
    <t>13303708760</t>
  </si>
  <si>
    <r>
      <rPr>
        <sz val="10"/>
        <color indexed="8"/>
        <rFont val="宋体"/>
        <charset val="134"/>
      </rPr>
      <t>谢保亭</t>
    </r>
  </si>
  <si>
    <t>13462987945</t>
  </si>
  <si>
    <r>
      <rPr>
        <sz val="10"/>
        <color indexed="8"/>
        <rFont val="宋体"/>
        <charset val="134"/>
      </rPr>
      <t>蒋敬民</t>
    </r>
  </si>
  <si>
    <r>
      <rPr>
        <sz val="10"/>
        <color indexed="8"/>
        <rFont val="宋体"/>
        <charset val="134"/>
      </rPr>
      <t>郇营村</t>
    </r>
  </si>
  <si>
    <t>孔庄乡郇营村</t>
  </si>
  <si>
    <t>13949933883</t>
  </si>
  <si>
    <r>
      <rPr>
        <sz val="10"/>
        <color indexed="8"/>
        <rFont val="宋体"/>
        <charset val="134"/>
      </rPr>
      <t>李德作</t>
    </r>
  </si>
  <si>
    <t>15224799222</t>
  </si>
  <si>
    <r>
      <rPr>
        <sz val="10"/>
        <color indexed="8"/>
        <rFont val="宋体"/>
        <charset val="134"/>
      </rPr>
      <t>赵王氏</t>
    </r>
  </si>
  <si>
    <r>
      <rPr>
        <sz val="10"/>
        <color indexed="8"/>
        <rFont val="宋体"/>
        <charset val="134"/>
      </rPr>
      <t>苗厂村</t>
    </r>
  </si>
  <si>
    <t>孔庄乡苗厂村</t>
  </si>
  <si>
    <t>15514945599</t>
  </si>
  <si>
    <r>
      <rPr>
        <sz val="10"/>
        <color indexed="8"/>
        <rFont val="宋体"/>
        <charset val="134"/>
      </rPr>
      <t>姜安士</t>
    </r>
  </si>
  <si>
    <t>孔庄乡刘庄村</t>
  </si>
  <si>
    <t>13462753621</t>
  </si>
  <si>
    <r>
      <rPr>
        <sz val="10"/>
        <color indexed="8"/>
        <rFont val="宋体"/>
        <charset val="134"/>
      </rPr>
      <t>王雷氏</t>
    </r>
  </si>
  <si>
    <r>
      <rPr>
        <sz val="10"/>
        <color indexed="8"/>
        <rFont val="宋体"/>
        <charset val="134"/>
      </rPr>
      <t>王玉明</t>
    </r>
  </si>
  <si>
    <t>13183041605</t>
  </si>
  <si>
    <r>
      <rPr>
        <sz val="10"/>
        <color indexed="8"/>
        <rFont val="宋体"/>
        <charset val="134"/>
      </rPr>
      <t>班德召</t>
    </r>
  </si>
  <si>
    <r>
      <rPr>
        <sz val="10"/>
        <color indexed="8"/>
        <rFont val="宋体"/>
        <charset val="134"/>
      </rPr>
      <t>黄庄村</t>
    </r>
  </si>
  <si>
    <t>孔庄乡黄庄村</t>
  </si>
  <si>
    <t>13598300331</t>
  </si>
  <si>
    <r>
      <rPr>
        <sz val="10"/>
        <color indexed="8"/>
        <rFont val="宋体"/>
        <charset val="134"/>
      </rPr>
      <t>张丙爱</t>
    </r>
  </si>
  <si>
    <t>13781689212</t>
  </si>
  <si>
    <r>
      <rPr>
        <sz val="10"/>
        <color indexed="8"/>
        <rFont val="宋体"/>
        <charset val="134"/>
      </rPr>
      <t>张仁雨</t>
    </r>
  </si>
  <si>
    <t>186939035163</t>
  </si>
  <si>
    <r>
      <rPr>
        <sz val="10"/>
        <color indexed="8"/>
        <rFont val="宋体"/>
        <charset val="134"/>
      </rPr>
      <t>孙玉花</t>
    </r>
  </si>
  <si>
    <t>15938365396</t>
  </si>
  <si>
    <r>
      <rPr>
        <sz val="10"/>
        <color indexed="8"/>
        <rFont val="宋体"/>
        <charset val="134"/>
      </rPr>
      <t>王重良</t>
    </r>
  </si>
  <si>
    <r>
      <rPr>
        <sz val="10"/>
        <color indexed="8"/>
        <rFont val="宋体"/>
        <charset val="134"/>
      </rPr>
      <t>后高庄村</t>
    </r>
  </si>
  <si>
    <t>孔庄乡后高庄村</t>
  </si>
  <si>
    <t>15249765557</t>
  </si>
  <si>
    <r>
      <rPr>
        <sz val="10"/>
        <color indexed="8"/>
        <rFont val="宋体"/>
        <charset val="134"/>
      </rPr>
      <t>王志信</t>
    </r>
  </si>
  <si>
    <r>
      <rPr>
        <sz val="10"/>
        <color indexed="8"/>
        <rFont val="宋体"/>
        <charset val="134"/>
      </rPr>
      <t>高王氏</t>
    </r>
  </si>
  <si>
    <t>15037066410</t>
  </si>
  <si>
    <r>
      <rPr>
        <sz val="10"/>
        <color indexed="8"/>
        <rFont val="宋体"/>
        <charset val="134"/>
      </rPr>
      <t>许班氏</t>
    </r>
  </si>
  <si>
    <r>
      <rPr>
        <sz val="10"/>
        <color indexed="8"/>
        <rFont val="宋体"/>
        <charset val="134"/>
      </rPr>
      <t>孙杨楼村</t>
    </r>
  </si>
  <si>
    <t>孔庄乡孙杨楼村</t>
  </si>
  <si>
    <t>13460123183</t>
  </si>
  <si>
    <r>
      <rPr>
        <sz val="10"/>
        <color indexed="8"/>
        <rFont val="宋体"/>
        <charset val="134"/>
      </rPr>
      <t>冯四桥</t>
    </r>
  </si>
  <si>
    <t>17539872025</t>
  </si>
  <si>
    <r>
      <rPr>
        <sz val="10"/>
        <color indexed="8"/>
        <rFont val="宋体"/>
        <charset val="134"/>
      </rPr>
      <t>许西连</t>
    </r>
  </si>
  <si>
    <r>
      <rPr>
        <sz val="10"/>
        <color indexed="8"/>
        <rFont val="宋体"/>
        <charset val="134"/>
      </rPr>
      <t>大曹庄村</t>
    </r>
  </si>
  <si>
    <t>孔庄乡大曹庄村</t>
  </si>
  <si>
    <t>17627061576</t>
  </si>
  <si>
    <r>
      <rPr>
        <sz val="10"/>
        <color indexed="8"/>
        <rFont val="宋体"/>
        <charset val="134"/>
      </rPr>
      <t>郑先知</t>
    </r>
  </si>
  <si>
    <r>
      <rPr>
        <sz val="10"/>
        <color indexed="8"/>
        <rFont val="宋体"/>
        <charset val="134"/>
      </rPr>
      <t>克陈楼村</t>
    </r>
  </si>
  <si>
    <t>孔庄乡克陈楼村</t>
  </si>
  <si>
    <t>15609773424</t>
  </si>
  <si>
    <r>
      <rPr>
        <sz val="10"/>
        <color indexed="8"/>
        <rFont val="宋体"/>
        <charset val="134"/>
      </rPr>
      <t>郑玉镇</t>
    </r>
  </si>
  <si>
    <t>17839079334</t>
  </si>
  <si>
    <r>
      <rPr>
        <sz val="10"/>
        <color indexed="8"/>
        <rFont val="宋体"/>
        <charset val="134"/>
      </rPr>
      <t>丁合工</t>
    </r>
  </si>
  <si>
    <r>
      <rPr>
        <sz val="10"/>
        <color indexed="8"/>
        <rFont val="宋体"/>
        <charset val="134"/>
      </rPr>
      <t>丁朱庄村</t>
    </r>
  </si>
  <si>
    <t>孔庄乡丁朱庄村</t>
  </si>
  <si>
    <t>18039164349</t>
  </si>
  <si>
    <r>
      <rPr>
        <sz val="10"/>
        <color indexed="8"/>
        <rFont val="宋体"/>
        <charset val="134"/>
      </rPr>
      <t>丁国翠</t>
    </r>
  </si>
  <si>
    <t>15082939047</t>
  </si>
  <si>
    <r>
      <rPr>
        <sz val="10"/>
        <color indexed="8"/>
        <rFont val="宋体"/>
        <charset val="134"/>
      </rPr>
      <t>丁作贤</t>
    </r>
  </si>
  <si>
    <t>18736771353</t>
  </si>
  <si>
    <r>
      <rPr>
        <sz val="10"/>
        <color indexed="8"/>
        <rFont val="宋体"/>
        <charset val="134"/>
      </rPr>
      <t>李转让</t>
    </r>
  </si>
  <si>
    <r>
      <rPr>
        <sz val="10"/>
        <color indexed="8"/>
        <rFont val="宋体"/>
        <charset val="134"/>
      </rPr>
      <t>郇店村</t>
    </r>
  </si>
  <si>
    <t>孔庄乡郇店村</t>
  </si>
  <si>
    <t>18299110603</t>
  </si>
  <si>
    <r>
      <rPr>
        <sz val="10"/>
        <color indexed="8"/>
        <rFont val="宋体"/>
        <charset val="134"/>
      </rPr>
      <t>郇书田</t>
    </r>
  </si>
  <si>
    <t>13673833587</t>
  </si>
  <si>
    <r>
      <rPr>
        <sz val="10"/>
        <color indexed="8"/>
        <rFont val="宋体"/>
        <charset val="134"/>
      </rPr>
      <t>郇永恩</t>
    </r>
  </si>
  <si>
    <t>15082921568</t>
  </si>
  <si>
    <r>
      <rPr>
        <sz val="10"/>
        <color indexed="8"/>
        <rFont val="宋体"/>
        <charset val="134"/>
      </rPr>
      <t>刘心学</t>
    </r>
  </si>
  <si>
    <r>
      <rPr>
        <sz val="10"/>
        <color indexed="8"/>
        <rFont val="宋体"/>
        <charset val="134"/>
      </rPr>
      <t>陈洪跃</t>
    </r>
  </si>
  <si>
    <t>18272629598</t>
  </si>
  <si>
    <r>
      <rPr>
        <sz val="10"/>
        <color indexed="8"/>
        <rFont val="宋体"/>
        <charset val="134"/>
      </rPr>
      <t>郇新华</t>
    </r>
  </si>
  <si>
    <t>15824738935</t>
  </si>
  <si>
    <r>
      <rPr>
        <sz val="10"/>
        <color indexed="8"/>
        <rFont val="宋体"/>
        <charset val="134"/>
      </rPr>
      <t>吴振龙</t>
    </r>
  </si>
  <si>
    <t>孔庄乡李庄村</t>
  </si>
  <si>
    <t>13503401380</t>
  </si>
  <si>
    <r>
      <rPr>
        <sz val="10"/>
        <color indexed="8"/>
        <rFont val="宋体"/>
        <charset val="134"/>
      </rPr>
      <t>李保永</t>
    </r>
  </si>
  <si>
    <t>18836575008</t>
  </si>
  <si>
    <r>
      <rPr>
        <sz val="10"/>
        <color indexed="8"/>
        <rFont val="宋体"/>
        <charset val="134"/>
      </rPr>
      <t>李保义</t>
    </r>
  </si>
  <si>
    <t>15138553522</t>
  </si>
  <si>
    <r>
      <rPr>
        <sz val="10"/>
        <color indexed="8"/>
        <rFont val="宋体"/>
        <charset val="134"/>
      </rPr>
      <t>黄占荣</t>
    </r>
  </si>
  <si>
    <t>13148056167</t>
  </si>
  <si>
    <r>
      <rPr>
        <sz val="10"/>
        <color indexed="8"/>
        <rFont val="宋体"/>
        <charset val="134"/>
      </rPr>
      <t>陈金花</t>
    </r>
  </si>
  <si>
    <t>15837016321</t>
  </si>
  <si>
    <r>
      <rPr>
        <sz val="10"/>
        <color indexed="8"/>
        <rFont val="宋体"/>
        <charset val="134"/>
      </rPr>
      <t>李幼玲</t>
    </r>
  </si>
  <si>
    <r>
      <rPr>
        <sz val="10"/>
        <color indexed="8"/>
        <rFont val="宋体"/>
        <charset val="134"/>
      </rPr>
      <t>李小楼子村</t>
    </r>
  </si>
  <si>
    <t>孔庄乡李小楼子村</t>
  </si>
  <si>
    <t>13503400055</t>
  </si>
  <si>
    <t>13781424558</t>
  </si>
  <si>
    <r>
      <rPr>
        <sz val="10"/>
        <color indexed="8"/>
        <rFont val="宋体"/>
        <charset val="134"/>
      </rPr>
      <t>周化德</t>
    </r>
  </si>
  <si>
    <r>
      <rPr>
        <sz val="10"/>
        <color indexed="8"/>
        <rFont val="宋体"/>
        <charset val="134"/>
      </rPr>
      <t>张店村</t>
    </r>
  </si>
  <si>
    <t>孔庄乡张店村</t>
  </si>
  <si>
    <t>15515399371</t>
  </si>
  <si>
    <r>
      <rPr>
        <sz val="10"/>
        <color indexed="8"/>
        <rFont val="宋体"/>
        <charset val="134"/>
      </rPr>
      <t>程吉初</t>
    </r>
  </si>
  <si>
    <t>17123065029</t>
  </si>
  <si>
    <r>
      <rPr>
        <sz val="10"/>
        <color indexed="8"/>
        <rFont val="宋体"/>
        <charset val="134"/>
      </rPr>
      <t>陈浩</t>
    </r>
  </si>
  <si>
    <t>16519854044</t>
  </si>
  <si>
    <r>
      <rPr>
        <sz val="10"/>
        <color indexed="8"/>
        <rFont val="宋体"/>
        <charset val="134"/>
      </rPr>
      <t>韩氏</t>
    </r>
  </si>
  <si>
    <r>
      <rPr>
        <sz val="10"/>
        <color indexed="8"/>
        <rFont val="宋体"/>
        <charset val="134"/>
      </rPr>
      <t>大韩楼村</t>
    </r>
  </si>
  <si>
    <t>孔庄乡大韩楼村</t>
  </si>
  <si>
    <t>18737019825</t>
  </si>
  <si>
    <r>
      <rPr>
        <sz val="10"/>
        <color indexed="8"/>
        <rFont val="宋体"/>
        <charset val="134"/>
      </rPr>
      <t>韩卢氏</t>
    </r>
  </si>
  <si>
    <t>17042949055</t>
  </si>
  <si>
    <r>
      <rPr>
        <sz val="10"/>
        <color indexed="8"/>
        <rFont val="宋体"/>
        <charset val="134"/>
      </rPr>
      <t>韩守乱</t>
    </r>
  </si>
  <si>
    <t>17073839332</t>
  </si>
  <si>
    <r>
      <rPr>
        <sz val="10"/>
        <color indexed="8"/>
        <rFont val="宋体"/>
        <charset val="134"/>
      </rPr>
      <t>聂凤玲</t>
    </r>
  </si>
  <si>
    <t>15713642945</t>
  </si>
  <si>
    <r>
      <rPr>
        <sz val="10"/>
        <color indexed="8"/>
        <rFont val="宋体"/>
        <charset val="134"/>
      </rPr>
      <t>韩陈氏</t>
    </r>
  </si>
  <si>
    <t>15136035012</t>
  </si>
  <si>
    <r>
      <rPr>
        <sz val="10"/>
        <color indexed="8"/>
        <rFont val="宋体"/>
        <charset val="134"/>
      </rPr>
      <t>韩庆新</t>
    </r>
  </si>
  <si>
    <t>16555685770</t>
  </si>
  <si>
    <r>
      <rPr>
        <sz val="10"/>
        <color indexed="8"/>
        <rFont val="宋体"/>
        <charset val="134"/>
      </rPr>
      <t>韩保雨</t>
    </r>
  </si>
  <si>
    <t>18736714574</t>
  </si>
  <si>
    <r>
      <rPr>
        <sz val="10"/>
        <color indexed="8"/>
        <rFont val="宋体"/>
        <charset val="134"/>
      </rPr>
      <t>韩庆侠</t>
    </r>
  </si>
  <si>
    <t>13781655461</t>
  </si>
  <si>
    <r>
      <rPr>
        <sz val="10"/>
        <color indexed="8"/>
        <rFont val="宋体"/>
        <charset val="134"/>
      </rPr>
      <t>蒋共山</t>
    </r>
  </si>
  <si>
    <t>孔庄乡杨庄村</t>
  </si>
  <si>
    <t>17042941690</t>
  </si>
  <si>
    <r>
      <rPr>
        <sz val="10"/>
        <color indexed="8"/>
        <rFont val="宋体"/>
        <charset val="134"/>
      </rPr>
      <t>丁学理</t>
    </r>
  </si>
  <si>
    <t>13148094339</t>
  </si>
  <si>
    <r>
      <rPr>
        <sz val="10"/>
        <color indexed="8"/>
        <rFont val="宋体"/>
        <charset val="134"/>
      </rPr>
      <t>王学新</t>
    </r>
  </si>
  <si>
    <t>孔庄乡谢庄村</t>
  </si>
  <si>
    <t>15544438056</t>
  </si>
  <si>
    <r>
      <rPr>
        <sz val="10"/>
        <color indexed="8"/>
        <rFont val="宋体"/>
        <charset val="134"/>
      </rPr>
      <t>张振龙</t>
    </r>
  </si>
  <si>
    <t>18272628414</t>
  </si>
  <si>
    <r>
      <rPr>
        <sz val="10"/>
        <color indexed="8"/>
        <rFont val="宋体"/>
        <charset val="134"/>
      </rPr>
      <t>谢小平</t>
    </r>
  </si>
  <si>
    <t>18238703120</t>
  </si>
  <si>
    <r>
      <rPr>
        <sz val="10"/>
        <color indexed="8"/>
        <rFont val="宋体"/>
        <charset val="134"/>
      </rPr>
      <t>高长安</t>
    </r>
  </si>
  <si>
    <t>13849691861</t>
  </si>
  <si>
    <t>孔庄乡高楼村</t>
  </si>
  <si>
    <t>15649914828</t>
  </si>
  <si>
    <r>
      <rPr>
        <sz val="10"/>
        <color indexed="8"/>
        <rFont val="宋体"/>
        <charset val="134"/>
      </rPr>
      <t>高业亭</t>
    </r>
  </si>
  <si>
    <t>15156300393</t>
  </si>
  <si>
    <r>
      <rPr>
        <sz val="10"/>
        <color indexed="8"/>
        <rFont val="宋体"/>
        <charset val="134"/>
      </rPr>
      <t>马士英</t>
    </r>
  </si>
  <si>
    <r>
      <rPr>
        <sz val="10"/>
        <color indexed="8"/>
        <rFont val="宋体"/>
        <charset val="134"/>
      </rPr>
      <t>贾黄庄村</t>
    </r>
  </si>
  <si>
    <t>孔庄乡贾黄庄村</t>
  </si>
  <si>
    <t>15637091566</t>
  </si>
  <si>
    <r>
      <rPr>
        <sz val="10"/>
        <color indexed="8"/>
        <rFont val="宋体"/>
        <charset val="134"/>
      </rPr>
      <t>雷高</t>
    </r>
  </si>
  <si>
    <r>
      <rPr>
        <sz val="10"/>
        <color indexed="8"/>
        <rFont val="宋体"/>
        <charset val="134"/>
      </rPr>
      <t>马超岭</t>
    </r>
  </si>
  <si>
    <r>
      <rPr>
        <sz val="10"/>
        <color indexed="8"/>
        <rFont val="宋体"/>
        <charset val="134"/>
      </rPr>
      <t>丁小安</t>
    </r>
  </si>
  <si>
    <r>
      <rPr>
        <sz val="10"/>
        <color indexed="8"/>
        <rFont val="宋体"/>
        <charset val="134"/>
      </rPr>
      <t>李洼村</t>
    </r>
  </si>
  <si>
    <t>孔庄乡李洼村</t>
  </si>
  <si>
    <t>17839091402</t>
  </si>
  <si>
    <r>
      <rPr>
        <sz val="10"/>
        <color indexed="8"/>
        <rFont val="宋体"/>
        <charset val="134"/>
      </rPr>
      <t>刘玉美</t>
    </r>
  </si>
  <si>
    <t>15836474629</t>
  </si>
  <si>
    <t>13592335756</t>
  </si>
  <si>
    <r>
      <rPr>
        <sz val="10"/>
        <color indexed="8"/>
        <rFont val="宋体"/>
        <charset val="134"/>
      </rPr>
      <t>李传兴</t>
    </r>
  </si>
  <si>
    <t>15090647336</t>
  </si>
  <si>
    <r>
      <rPr>
        <sz val="10"/>
        <color indexed="8"/>
        <rFont val="宋体"/>
        <charset val="134"/>
      </rPr>
      <t>刘德</t>
    </r>
  </si>
  <si>
    <r>
      <rPr>
        <sz val="10"/>
        <color indexed="8"/>
        <rFont val="宋体"/>
        <charset val="134"/>
      </rPr>
      <t>安庄村</t>
    </r>
  </si>
  <si>
    <t>孔庄乡安庄村</t>
  </si>
  <si>
    <t>18039141361</t>
  </si>
  <si>
    <r>
      <rPr>
        <sz val="10"/>
        <color indexed="8"/>
        <rFont val="宋体"/>
        <charset val="134"/>
      </rPr>
      <t>李长奇</t>
    </r>
  </si>
  <si>
    <t>孔庄乡段庄村</t>
  </si>
  <si>
    <t>15565021576</t>
  </si>
  <si>
    <r>
      <rPr>
        <sz val="10"/>
        <color indexed="8"/>
        <rFont val="宋体"/>
        <charset val="134"/>
      </rPr>
      <t>宋思贵</t>
    </r>
  </si>
  <si>
    <r>
      <rPr>
        <sz val="10"/>
        <color indexed="8"/>
        <rFont val="宋体"/>
        <charset val="134"/>
      </rPr>
      <t>孟庆随</t>
    </r>
  </si>
  <si>
    <r>
      <rPr>
        <sz val="10"/>
        <color indexed="8"/>
        <rFont val="宋体"/>
        <charset val="134"/>
      </rPr>
      <t>大孟楼村</t>
    </r>
  </si>
  <si>
    <t>孔庄乡大孟楼村</t>
  </si>
  <si>
    <t>17550630578</t>
  </si>
  <si>
    <r>
      <rPr>
        <sz val="10"/>
        <color indexed="8"/>
        <rFont val="宋体"/>
        <charset val="134"/>
      </rPr>
      <t>朱参军</t>
    </r>
  </si>
  <si>
    <t>15236864920</t>
  </si>
  <si>
    <r>
      <rPr>
        <sz val="10"/>
        <color indexed="8"/>
        <rFont val="宋体"/>
        <charset val="134"/>
      </rPr>
      <t>孟庆彬</t>
    </r>
  </si>
  <si>
    <t>18037032431</t>
  </si>
  <si>
    <r>
      <rPr>
        <sz val="10"/>
        <color indexed="8"/>
        <rFont val="宋体"/>
        <charset val="134"/>
      </rPr>
      <t>李前友</t>
    </r>
  </si>
  <si>
    <r>
      <rPr>
        <sz val="10"/>
        <color indexed="8"/>
        <rFont val="宋体"/>
        <charset val="134"/>
      </rPr>
      <t>辛集村</t>
    </r>
  </si>
  <si>
    <t>孔庄乡辛集村</t>
  </si>
  <si>
    <t>15937036915</t>
  </si>
  <si>
    <r>
      <rPr>
        <sz val="10"/>
        <color indexed="8"/>
        <rFont val="宋体"/>
        <charset val="134"/>
      </rPr>
      <t>侯运良</t>
    </r>
  </si>
  <si>
    <t>13526323546</t>
  </si>
  <si>
    <r>
      <rPr>
        <sz val="10"/>
        <color indexed="8"/>
        <rFont val="宋体"/>
        <charset val="134"/>
      </rPr>
      <t>刘玉兰</t>
    </r>
  </si>
  <si>
    <t>15836820098</t>
  </si>
  <si>
    <r>
      <rPr>
        <sz val="10"/>
        <color indexed="8"/>
        <rFont val="宋体"/>
        <charset val="134"/>
      </rPr>
      <t>李德印</t>
    </r>
  </si>
  <si>
    <t>15214144561</t>
  </si>
  <si>
    <r>
      <rPr>
        <sz val="10"/>
        <color indexed="8"/>
        <rFont val="宋体"/>
        <charset val="134"/>
      </rPr>
      <t>张风平</t>
    </r>
  </si>
  <si>
    <r>
      <rPr>
        <sz val="10"/>
        <color indexed="8"/>
        <rFont val="宋体"/>
        <charset val="134"/>
      </rPr>
      <t>葛爱光</t>
    </r>
  </si>
  <si>
    <r>
      <rPr>
        <sz val="10"/>
        <color indexed="8"/>
        <rFont val="宋体"/>
        <charset val="134"/>
      </rPr>
      <t>葛庄村</t>
    </r>
  </si>
  <si>
    <t>孔庄乡葛庄村</t>
  </si>
  <si>
    <t>13949928256</t>
  </si>
  <si>
    <r>
      <rPr>
        <sz val="10"/>
        <color indexed="8"/>
        <rFont val="宋体"/>
        <charset val="134"/>
      </rPr>
      <t>曹素针</t>
    </r>
  </si>
  <si>
    <r>
      <rPr>
        <sz val="10"/>
        <color indexed="8"/>
        <rFont val="宋体"/>
        <charset val="134"/>
      </rPr>
      <t>孙小往</t>
    </r>
  </si>
  <si>
    <r>
      <rPr>
        <sz val="10"/>
        <color indexed="8"/>
        <rFont val="宋体"/>
        <charset val="134"/>
      </rPr>
      <t>戴岗铺村</t>
    </r>
  </si>
  <si>
    <t>孔庄乡戴岗铺村</t>
  </si>
  <si>
    <t>13462990005</t>
  </si>
  <si>
    <r>
      <rPr>
        <sz val="10"/>
        <color indexed="8"/>
        <rFont val="宋体"/>
        <charset val="134"/>
      </rPr>
      <t>陈金良</t>
    </r>
  </si>
  <si>
    <r>
      <rPr>
        <sz val="10"/>
        <color indexed="8"/>
        <rFont val="宋体"/>
        <charset val="134"/>
      </rPr>
      <t>卜小集村</t>
    </r>
  </si>
  <si>
    <t>孔庄乡卜小集村</t>
  </si>
  <si>
    <t>13524193945</t>
  </si>
  <si>
    <r>
      <rPr>
        <sz val="10"/>
        <color indexed="8"/>
        <rFont val="宋体"/>
        <charset val="134"/>
      </rPr>
      <t>耿永奎</t>
    </r>
  </si>
  <si>
    <r>
      <rPr>
        <sz val="10"/>
        <color indexed="8"/>
        <rFont val="宋体"/>
        <charset val="134"/>
      </rPr>
      <t>龚楼村</t>
    </r>
  </si>
  <si>
    <t>孔庄乡龚楼村</t>
  </si>
  <si>
    <t>13783702707</t>
  </si>
  <si>
    <r>
      <rPr>
        <sz val="10"/>
        <color indexed="8"/>
        <rFont val="宋体"/>
        <charset val="134"/>
      </rPr>
      <t>陈继双</t>
    </r>
  </si>
  <si>
    <r>
      <rPr>
        <sz val="10"/>
        <color indexed="8"/>
        <rFont val="宋体"/>
        <charset val="134"/>
      </rPr>
      <t>程营村</t>
    </r>
  </si>
  <si>
    <t>孔庄乡程营村</t>
  </si>
  <si>
    <t>17737597577</t>
  </si>
  <si>
    <t>18336953438</t>
  </si>
  <si>
    <r>
      <rPr>
        <sz val="10"/>
        <color indexed="8"/>
        <rFont val="宋体"/>
        <charset val="134"/>
      </rPr>
      <t>陈德高</t>
    </r>
  </si>
  <si>
    <t>13938923553</t>
  </si>
  <si>
    <r>
      <rPr>
        <sz val="10"/>
        <color indexed="8"/>
        <rFont val="宋体"/>
        <charset val="134"/>
      </rPr>
      <t>姜九高</t>
    </r>
  </si>
  <si>
    <t>13737597577</t>
  </si>
  <si>
    <r>
      <rPr>
        <sz val="10"/>
        <color indexed="8"/>
        <rFont val="宋体"/>
        <charset val="134"/>
      </rPr>
      <t>崔化玉</t>
    </r>
  </si>
  <si>
    <r>
      <rPr>
        <sz val="10"/>
        <color indexed="8"/>
        <rFont val="宋体"/>
        <charset val="134"/>
      </rPr>
      <t>孔庄村</t>
    </r>
  </si>
  <si>
    <t>孔庄乡孔庄村</t>
  </si>
  <si>
    <t>15224789368</t>
  </si>
  <si>
    <r>
      <rPr>
        <sz val="10"/>
        <color indexed="8"/>
        <rFont val="宋体"/>
        <charset val="134"/>
      </rPr>
      <t>李安全</t>
    </r>
  </si>
  <si>
    <t>15836458393</t>
  </si>
  <si>
    <r>
      <rPr>
        <sz val="10"/>
        <color indexed="8"/>
        <rFont val="宋体"/>
        <charset val="134"/>
      </rPr>
      <t>孔凡西</t>
    </r>
  </si>
  <si>
    <t>13592364827</t>
  </si>
  <si>
    <r>
      <rPr>
        <sz val="10"/>
        <color indexed="8"/>
        <rFont val="宋体"/>
        <charset val="134"/>
      </rPr>
      <t>孔祥中</t>
    </r>
  </si>
  <si>
    <t>16576979800</t>
  </si>
  <si>
    <r>
      <rPr>
        <sz val="10"/>
        <color indexed="8"/>
        <rFont val="宋体"/>
        <charset val="134"/>
      </rPr>
      <t>任敏华</t>
    </r>
  </si>
  <si>
    <t>15938335286</t>
  </si>
  <si>
    <r>
      <rPr>
        <sz val="10"/>
        <color indexed="8"/>
        <rFont val="宋体"/>
        <charset val="134"/>
      </rPr>
      <t>蔡胜建</t>
    </r>
  </si>
  <si>
    <t>17839079339</t>
  </si>
  <si>
    <r>
      <rPr>
        <sz val="10"/>
        <color indexed="8"/>
        <rFont val="宋体"/>
        <charset val="134"/>
      </rPr>
      <t>王永青</t>
    </r>
  </si>
  <si>
    <r>
      <rPr>
        <sz val="10"/>
        <color indexed="8"/>
        <rFont val="宋体"/>
        <charset val="134"/>
      </rPr>
      <t>郭河村</t>
    </r>
  </si>
  <si>
    <t>孔庄乡郭河村</t>
  </si>
  <si>
    <t>0370-6832298</t>
  </si>
  <si>
    <r>
      <rPr>
        <sz val="10"/>
        <color indexed="8"/>
        <rFont val="宋体"/>
        <charset val="134"/>
      </rPr>
      <t>杨树云</t>
    </r>
  </si>
  <si>
    <t>15737053465</t>
  </si>
  <si>
    <r>
      <rPr>
        <sz val="10"/>
        <color indexed="8"/>
        <rFont val="宋体"/>
        <charset val="134"/>
      </rPr>
      <t>杜黄氏</t>
    </r>
  </si>
  <si>
    <t>15518739579</t>
  </si>
  <si>
    <r>
      <rPr>
        <sz val="10"/>
        <color indexed="8"/>
        <rFont val="宋体"/>
        <charset val="134"/>
      </rPr>
      <t>龚自院</t>
    </r>
  </si>
  <si>
    <r>
      <rPr>
        <sz val="10"/>
        <color indexed="8"/>
        <rFont val="宋体"/>
        <charset val="134"/>
      </rPr>
      <t>任庄村</t>
    </r>
  </si>
  <si>
    <t>孔庄乡任庄村</t>
  </si>
  <si>
    <t>18539868128</t>
  </si>
  <si>
    <r>
      <rPr>
        <sz val="10"/>
        <color indexed="8"/>
        <rFont val="宋体"/>
        <charset val="134"/>
      </rPr>
      <t>李德敏</t>
    </r>
  </si>
  <si>
    <r>
      <rPr>
        <sz val="10"/>
        <color indexed="8"/>
        <rFont val="宋体"/>
        <charset val="134"/>
      </rPr>
      <t>耿北战</t>
    </r>
  </si>
  <si>
    <t>15224752285</t>
  </si>
  <si>
    <r>
      <rPr>
        <sz val="10"/>
        <color indexed="8"/>
        <rFont val="宋体"/>
        <charset val="134"/>
      </rPr>
      <t>邢明春</t>
    </r>
  </si>
  <si>
    <t>13462740882</t>
  </si>
  <si>
    <r>
      <rPr>
        <sz val="10"/>
        <color indexed="8"/>
        <rFont val="宋体"/>
        <charset val="134"/>
      </rPr>
      <t>谢长江</t>
    </r>
  </si>
  <si>
    <t>17839067220</t>
  </si>
  <si>
    <r>
      <rPr>
        <sz val="10"/>
        <color indexed="8"/>
        <rFont val="宋体"/>
        <charset val="134"/>
      </rPr>
      <t>杜玉良</t>
    </r>
  </si>
  <si>
    <t>13937011076</t>
  </si>
  <si>
    <r>
      <rPr>
        <sz val="10"/>
        <color indexed="8"/>
        <rFont val="宋体"/>
        <charset val="134"/>
      </rPr>
      <t>郇董氏</t>
    </r>
  </si>
  <si>
    <r>
      <rPr>
        <sz val="10"/>
        <color indexed="8"/>
        <rFont val="宋体"/>
        <charset val="134"/>
      </rPr>
      <t>孟辛庄村</t>
    </r>
  </si>
  <si>
    <t>孔庄乡孟辛庄村</t>
  </si>
  <si>
    <t>16501319096</t>
  </si>
  <si>
    <r>
      <rPr>
        <sz val="10"/>
        <color indexed="8"/>
        <rFont val="宋体"/>
        <charset val="134"/>
      </rPr>
      <t>王会民</t>
    </r>
  </si>
  <si>
    <r>
      <rPr>
        <sz val="10"/>
        <color indexed="8"/>
        <rFont val="宋体"/>
        <charset val="134"/>
      </rPr>
      <t>甄永新</t>
    </r>
  </si>
  <si>
    <r>
      <rPr>
        <sz val="10"/>
        <color indexed="8"/>
        <rFont val="宋体"/>
        <charset val="134"/>
      </rPr>
      <t>龚家白</t>
    </r>
  </si>
  <si>
    <r>
      <rPr>
        <sz val="10"/>
        <color indexed="8"/>
        <rFont val="宋体"/>
        <charset val="134"/>
      </rPr>
      <t>姬庄村</t>
    </r>
  </si>
  <si>
    <t>孔庄乡姬庄村</t>
  </si>
  <si>
    <t>16503709669</t>
  </si>
  <si>
    <r>
      <rPr>
        <sz val="10"/>
        <color indexed="8"/>
        <rFont val="宋体"/>
        <charset val="134"/>
      </rPr>
      <t>马平选</t>
    </r>
  </si>
  <si>
    <r>
      <rPr>
        <sz val="10"/>
        <color indexed="8"/>
        <rFont val="宋体"/>
        <charset val="134"/>
      </rPr>
      <t>丁作保</t>
    </r>
  </si>
  <si>
    <t>15565038392</t>
  </si>
  <si>
    <r>
      <rPr>
        <sz val="10"/>
        <color indexed="8"/>
        <rFont val="宋体"/>
        <charset val="134"/>
      </rPr>
      <t>王洪知</t>
    </r>
  </si>
  <si>
    <r>
      <rPr>
        <sz val="10"/>
        <color indexed="8"/>
        <rFont val="宋体"/>
        <charset val="134"/>
      </rPr>
      <t>陈以升</t>
    </r>
  </si>
  <si>
    <t>17094596779</t>
  </si>
  <si>
    <r>
      <rPr>
        <sz val="10"/>
        <color indexed="8"/>
        <rFont val="宋体"/>
        <charset val="134"/>
      </rPr>
      <t>程秀云</t>
    </r>
  </si>
  <si>
    <r>
      <rPr>
        <sz val="10"/>
        <color indexed="8"/>
        <rFont val="宋体"/>
        <charset val="134"/>
      </rPr>
      <t>陈德讲</t>
    </r>
  </si>
  <si>
    <t>13920187121</t>
  </si>
  <si>
    <r>
      <rPr>
        <sz val="10"/>
        <color indexed="8"/>
        <rFont val="宋体"/>
        <charset val="134"/>
      </rPr>
      <t>马利义</t>
    </r>
  </si>
  <si>
    <r>
      <rPr>
        <sz val="10"/>
        <color indexed="8"/>
        <rFont val="宋体"/>
        <charset val="134"/>
      </rPr>
      <t>姜氏</t>
    </r>
  </si>
  <si>
    <t>18203707933</t>
  </si>
  <si>
    <r>
      <rPr>
        <sz val="10"/>
        <color indexed="8"/>
        <rFont val="宋体"/>
        <charset val="134"/>
      </rPr>
      <t>黄秀忠</t>
    </r>
  </si>
  <si>
    <r>
      <rPr>
        <sz val="10"/>
        <color indexed="8"/>
        <rFont val="宋体"/>
        <charset val="134"/>
      </rPr>
      <t>吴春祥</t>
    </r>
  </si>
  <si>
    <t>15660777081</t>
  </si>
  <si>
    <r>
      <rPr>
        <sz val="10"/>
        <color indexed="8"/>
        <rFont val="宋体"/>
        <charset val="134"/>
      </rPr>
      <t>胡留彬</t>
    </r>
  </si>
  <si>
    <t>15236874732</t>
  </si>
  <si>
    <r>
      <rPr>
        <sz val="10"/>
        <color indexed="8"/>
        <rFont val="宋体"/>
        <charset val="134"/>
      </rPr>
      <t>欧阳长军</t>
    </r>
  </si>
  <si>
    <t>13461292909</t>
  </si>
  <si>
    <r>
      <rPr>
        <sz val="10"/>
        <color indexed="8"/>
        <rFont val="宋体"/>
        <charset val="134"/>
      </rPr>
      <t>周明光</t>
    </r>
  </si>
  <si>
    <t>15672835258</t>
  </si>
  <si>
    <r>
      <rPr>
        <sz val="10"/>
        <color indexed="8"/>
        <rFont val="宋体"/>
        <charset val="134"/>
      </rPr>
      <t>闫北镇</t>
    </r>
  </si>
  <si>
    <t>15514201941</t>
  </si>
  <si>
    <r>
      <rPr>
        <sz val="10"/>
        <color indexed="8"/>
        <rFont val="宋体"/>
        <charset val="134"/>
      </rPr>
      <t>陈丕信</t>
    </r>
  </si>
  <si>
    <r>
      <rPr>
        <sz val="10"/>
        <color indexed="8"/>
        <rFont val="宋体"/>
        <charset val="134"/>
      </rPr>
      <t>三陈楼村</t>
    </r>
  </si>
  <si>
    <t>孔庄乡三陈楼村</t>
  </si>
  <si>
    <t>15836852565</t>
  </si>
  <si>
    <r>
      <rPr>
        <sz val="10"/>
        <color indexed="8"/>
        <rFont val="宋体"/>
        <charset val="134"/>
      </rPr>
      <t>王留江</t>
    </r>
  </si>
  <si>
    <t>16627900978</t>
  </si>
  <si>
    <r>
      <rPr>
        <sz val="10"/>
        <color indexed="8"/>
        <rFont val="宋体"/>
        <charset val="134"/>
      </rPr>
      <t>郇心敬</t>
    </r>
  </si>
  <si>
    <t>18403705279</t>
  </si>
  <si>
    <r>
      <rPr>
        <sz val="10"/>
        <color indexed="8"/>
        <rFont val="宋体"/>
        <charset val="134"/>
      </rPr>
      <t>顾二孩</t>
    </r>
  </si>
  <si>
    <r>
      <rPr>
        <sz val="10"/>
        <color indexed="8"/>
        <rFont val="宋体"/>
        <charset val="134"/>
      </rPr>
      <t>周明楼村</t>
    </r>
  </si>
  <si>
    <t>孔庄乡周明楼村</t>
  </si>
  <si>
    <t>17796603831</t>
  </si>
  <si>
    <r>
      <rPr>
        <sz val="10"/>
        <color indexed="8"/>
        <rFont val="宋体"/>
        <charset val="134"/>
      </rPr>
      <t>顾动</t>
    </r>
  </si>
  <si>
    <r>
      <rPr>
        <sz val="10"/>
        <color indexed="8"/>
        <rFont val="宋体"/>
        <charset val="134"/>
      </rPr>
      <t>孔凡修</t>
    </r>
  </si>
  <si>
    <t>13101703331</t>
  </si>
  <si>
    <r>
      <rPr>
        <sz val="10"/>
        <color indexed="8"/>
        <rFont val="宋体"/>
        <charset val="134"/>
      </rPr>
      <t>程友法</t>
    </r>
  </si>
  <si>
    <t>13781430768</t>
  </si>
  <si>
    <r>
      <rPr>
        <sz val="10"/>
        <color indexed="8"/>
        <rFont val="宋体"/>
        <charset val="134"/>
      </rPr>
      <t>李福启</t>
    </r>
  </si>
  <si>
    <t>18238001740</t>
  </si>
  <si>
    <r>
      <rPr>
        <sz val="10"/>
        <color indexed="8"/>
        <rFont val="宋体"/>
        <charset val="134"/>
      </rPr>
      <t>李浩然</t>
    </r>
  </si>
  <si>
    <r>
      <rPr>
        <sz val="10"/>
        <color indexed="8"/>
        <rFont val="宋体"/>
        <charset val="134"/>
      </rPr>
      <t>明万从</t>
    </r>
  </si>
  <si>
    <t>18569899758</t>
  </si>
  <si>
    <r>
      <rPr>
        <sz val="10"/>
        <color indexed="8"/>
        <rFont val="宋体"/>
        <charset val="134"/>
      </rPr>
      <t>周洪波</t>
    </r>
  </si>
  <si>
    <t>15225287168</t>
  </si>
  <si>
    <r>
      <rPr>
        <sz val="10"/>
        <color indexed="8"/>
        <rFont val="宋体"/>
        <charset val="134"/>
      </rPr>
      <t>周洪早</t>
    </r>
  </si>
  <si>
    <r>
      <rPr>
        <sz val="10"/>
        <color indexed="8"/>
        <rFont val="宋体"/>
        <charset val="134"/>
      </rPr>
      <t>张玉龙</t>
    </r>
  </si>
  <si>
    <t>13569393098</t>
  </si>
  <si>
    <r>
      <rPr>
        <sz val="10"/>
        <color indexed="8"/>
        <rFont val="宋体"/>
        <charset val="134"/>
      </rPr>
      <t>王毛举</t>
    </r>
  </si>
  <si>
    <t>孔庄乡王楼村</t>
  </si>
  <si>
    <t>18135703866</t>
  </si>
  <si>
    <r>
      <rPr>
        <sz val="10"/>
        <color indexed="8"/>
        <rFont val="宋体"/>
        <charset val="134"/>
      </rPr>
      <t>郇林修</t>
    </r>
  </si>
  <si>
    <t>15938372190</t>
  </si>
  <si>
    <r>
      <rPr>
        <sz val="10"/>
        <color indexed="8"/>
        <rFont val="宋体"/>
        <charset val="134"/>
      </rPr>
      <t>王翠敏</t>
    </r>
  </si>
  <si>
    <r>
      <rPr>
        <sz val="10"/>
        <color indexed="8"/>
        <rFont val="宋体"/>
        <charset val="134"/>
      </rPr>
      <t>周文英</t>
    </r>
  </si>
  <si>
    <t>17637028573</t>
  </si>
  <si>
    <r>
      <rPr>
        <sz val="10"/>
        <color indexed="8"/>
        <rFont val="宋体"/>
        <charset val="134"/>
      </rPr>
      <t>张结实</t>
    </r>
  </si>
  <si>
    <t>孔庄乡未知</t>
  </si>
  <si>
    <t>13623709937</t>
  </si>
  <si>
    <r>
      <rPr>
        <sz val="10"/>
        <color indexed="8"/>
        <rFont val="宋体"/>
        <charset val="134"/>
      </rPr>
      <t>陈梗</t>
    </r>
  </si>
  <si>
    <t>13937007936</t>
  </si>
  <si>
    <r>
      <rPr>
        <sz val="10"/>
        <color indexed="8"/>
        <rFont val="宋体"/>
        <charset val="134"/>
      </rPr>
      <t>陈文志</t>
    </r>
  </si>
  <si>
    <t>15937034761</t>
  </si>
  <si>
    <r>
      <rPr>
        <sz val="10"/>
        <color indexed="8"/>
        <rFont val="宋体"/>
        <charset val="134"/>
      </rPr>
      <t>李远想</t>
    </r>
  </si>
  <si>
    <t>18738094334</t>
  </si>
  <si>
    <r>
      <rPr>
        <sz val="10"/>
        <color indexed="8"/>
        <rFont val="宋体"/>
        <charset val="134"/>
      </rPr>
      <t>李瑞卿</t>
    </r>
  </si>
  <si>
    <t>18037063435</t>
  </si>
  <si>
    <r>
      <rPr>
        <sz val="10"/>
        <color indexed="8"/>
        <rFont val="宋体"/>
        <charset val="134"/>
      </rPr>
      <t>曹广西</t>
    </r>
  </si>
  <si>
    <t>15249768609</t>
  </si>
  <si>
    <r>
      <rPr>
        <sz val="10"/>
        <color indexed="8"/>
        <rFont val="宋体"/>
        <charset val="134"/>
      </rPr>
      <t>欧阳林深</t>
    </r>
  </si>
  <si>
    <r>
      <rPr>
        <sz val="10"/>
        <color indexed="8"/>
        <rFont val="宋体"/>
        <charset val="134"/>
      </rPr>
      <t>欧阳林昆</t>
    </r>
  </si>
  <si>
    <t>13460180816</t>
  </si>
  <si>
    <r>
      <rPr>
        <sz val="10"/>
        <color indexed="8"/>
        <rFont val="宋体"/>
        <charset val="134"/>
      </rPr>
      <t>宋大军</t>
    </r>
  </si>
  <si>
    <t>15237064783</t>
  </si>
  <si>
    <r>
      <rPr>
        <sz val="10"/>
        <color indexed="8"/>
        <rFont val="宋体"/>
        <charset val="134"/>
      </rPr>
      <t>陈庆旱</t>
    </r>
  </si>
  <si>
    <t>16556876060</t>
  </si>
  <si>
    <r>
      <rPr>
        <sz val="10"/>
        <color indexed="8"/>
        <rFont val="宋体"/>
        <charset val="134"/>
      </rPr>
      <t>张秀敏</t>
    </r>
  </si>
  <si>
    <t>15137012440</t>
  </si>
  <si>
    <r>
      <rPr>
        <sz val="10"/>
        <color indexed="8"/>
        <rFont val="宋体"/>
        <charset val="134"/>
      </rPr>
      <t>倪金华</t>
    </r>
  </si>
  <si>
    <t>15672839129</t>
  </si>
  <si>
    <r>
      <rPr>
        <sz val="10"/>
        <color indexed="8"/>
        <rFont val="宋体"/>
        <charset val="134"/>
      </rPr>
      <t>徐妹</t>
    </r>
  </si>
  <si>
    <t>15518686573</t>
  </si>
  <si>
    <r>
      <rPr>
        <sz val="10"/>
        <color indexed="8"/>
        <rFont val="宋体"/>
        <charset val="134"/>
      </rPr>
      <t>马超选</t>
    </r>
  </si>
  <si>
    <r>
      <rPr>
        <sz val="10"/>
        <color indexed="8"/>
        <rFont val="宋体"/>
        <charset val="134"/>
      </rPr>
      <t>陈首亮</t>
    </r>
  </si>
  <si>
    <t>18039164381</t>
  </si>
  <si>
    <r>
      <rPr>
        <sz val="10"/>
        <color indexed="8"/>
        <rFont val="宋体"/>
        <charset val="134"/>
      </rPr>
      <t>甄大分</t>
    </r>
  </si>
  <si>
    <r>
      <rPr>
        <sz val="10"/>
        <color indexed="8"/>
        <rFont val="宋体"/>
        <charset val="134"/>
      </rPr>
      <t>陈友忠</t>
    </r>
  </si>
  <si>
    <r>
      <rPr>
        <sz val="10"/>
        <color indexed="8"/>
        <rFont val="宋体"/>
        <charset val="134"/>
      </rPr>
      <t>李现军</t>
    </r>
  </si>
  <si>
    <t>15503857522</t>
  </si>
  <si>
    <r>
      <rPr>
        <sz val="10"/>
        <color indexed="8"/>
        <rFont val="宋体"/>
        <charset val="134"/>
      </rPr>
      <t>李洪权</t>
    </r>
  </si>
  <si>
    <r>
      <rPr>
        <sz val="10"/>
        <color indexed="8"/>
        <rFont val="宋体"/>
        <charset val="134"/>
      </rPr>
      <t>邢全秀</t>
    </r>
  </si>
  <si>
    <r>
      <rPr>
        <sz val="10"/>
        <color indexed="8"/>
        <rFont val="宋体"/>
        <charset val="134"/>
      </rPr>
      <t>郑业民</t>
    </r>
  </si>
  <si>
    <t>178839079334</t>
  </si>
  <si>
    <r>
      <rPr>
        <sz val="10"/>
        <color indexed="8"/>
        <rFont val="宋体"/>
        <charset val="134"/>
      </rPr>
      <t>韩大想</t>
    </r>
  </si>
  <si>
    <t>18737007105</t>
  </si>
  <si>
    <r>
      <rPr>
        <sz val="10"/>
        <color indexed="8"/>
        <rFont val="宋体"/>
        <charset val="134"/>
      </rPr>
      <t>聂凤春</t>
    </r>
  </si>
  <si>
    <t>17849555907</t>
  </si>
  <si>
    <r>
      <rPr>
        <sz val="10"/>
        <color indexed="8"/>
        <rFont val="宋体"/>
        <charset val="134"/>
      </rPr>
      <t>陈吉省</t>
    </r>
  </si>
  <si>
    <t>15939057185</t>
  </si>
  <si>
    <r>
      <rPr>
        <sz val="10"/>
        <color indexed="8"/>
        <rFont val="宋体"/>
        <charset val="134"/>
      </rPr>
      <t>王子荣</t>
    </r>
  </si>
  <si>
    <r>
      <rPr>
        <sz val="10"/>
        <color indexed="8"/>
        <rFont val="宋体"/>
        <charset val="134"/>
      </rPr>
      <t>顾藏印</t>
    </r>
  </si>
  <si>
    <t>18609628444</t>
  </si>
  <si>
    <r>
      <rPr>
        <sz val="10"/>
        <color indexed="8"/>
        <rFont val="宋体"/>
        <charset val="134"/>
      </rPr>
      <t>蔡石头</t>
    </r>
  </si>
  <si>
    <t>17839058545</t>
  </si>
  <si>
    <r>
      <rPr>
        <sz val="10"/>
        <color indexed="8"/>
        <rFont val="宋体"/>
        <charset val="134"/>
      </rPr>
      <t>宋西朋</t>
    </r>
  </si>
  <si>
    <t>13592317818</t>
  </si>
  <si>
    <r>
      <rPr>
        <sz val="10"/>
        <color indexed="8"/>
        <rFont val="宋体"/>
        <charset val="134"/>
      </rPr>
      <t>孔中中</t>
    </r>
  </si>
  <si>
    <t>17637085217</t>
  </si>
  <si>
    <r>
      <rPr>
        <sz val="10"/>
        <color indexed="8"/>
        <rFont val="宋体"/>
        <charset val="134"/>
      </rPr>
      <t>顾金玉</t>
    </r>
  </si>
  <si>
    <t>15836853693</t>
  </si>
  <si>
    <r>
      <rPr>
        <sz val="10"/>
        <color indexed="8"/>
        <rFont val="宋体"/>
        <charset val="134"/>
      </rPr>
      <t>孟宪仁</t>
    </r>
  </si>
  <si>
    <t>13592348116</t>
  </si>
  <si>
    <r>
      <rPr>
        <sz val="10"/>
        <color indexed="8"/>
        <rFont val="宋体"/>
        <charset val="134"/>
      </rPr>
      <t>孟等来</t>
    </r>
  </si>
  <si>
    <t>13462990875</t>
  </si>
  <si>
    <r>
      <rPr>
        <sz val="10"/>
        <color indexed="8"/>
        <rFont val="宋体"/>
        <charset val="134"/>
      </rPr>
      <t>王兰勤</t>
    </r>
  </si>
  <si>
    <t>16501371502</t>
  </si>
  <si>
    <r>
      <rPr>
        <sz val="10"/>
        <color indexed="8"/>
        <rFont val="宋体"/>
        <charset val="134"/>
      </rPr>
      <t>李合迎</t>
    </r>
  </si>
  <si>
    <t>18737085835</t>
  </si>
  <si>
    <r>
      <rPr>
        <sz val="10"/>
        <color indexed="8"/>
        <rFont val="宋体"/>
        <charset val="134"/>
      </rPr>
      <t>李合礼</t>
    </r>
  </si>
  <si>
    <t>13803707523</t>
  </si>
  <si>
    <r>
      <rPr>
        <sz val="10"/>
        <color indexed="8"/>
        <rFont val="宋体"/>
        <charset val="134"/>
      </rPr>
      <t>谢振军</t>
    </r>
  </si>
  <si>
    <t>13781619665</t>
  </si>
  <si>
    <r>
      <rPr>
        <sz val="10"/>
        <color indexed="8"/>
        <rFont val="宋体"/>
        <charset val="134"/>
      </rPr>
      <t>马猛</t>
    </r>
  </si>
  <si>
    <r>
      <rPr>
        <sz val="10"/>
        <color indexed="8"/>
        <rFont val="宋体"/>
        <charset val="134"/>
      </rPr>
      <t>马海良</t>
    </r>
  </si>
  <si>
    <r>
      <rPr>
        <sz val="10"/>
        <color indexed="8"/>
        <rFont val="宋体"/>
        <charset val="134"/>
      </rPr>
      <t>张连箱</t>
    </r>
  </si>
  <si>
    <r>
      <rPr>
        <sz val="10"/>
        <color indexed="8"/>
        <rFont val="宋体"/>
        <charset val="134"/>
      </rPr>
      <t>丁士文</t>
    </r>
  </si>
  <si>
    <t>13233892626</t>
  </si>
  <si>
    <r>
      <rPr>
        <sz val="10"/>
        <color indexed="8"/>
        <rFont val="宋体"/>
        <charset val="134"/>
      </rPr>
      <t>陈福连</t>
    </r>
  </si>
  <si>
    <t>17746308973</t>
  </si>
  <si>
    <r>
      <rPr>
        <sz val="10"/>
        <color indexed="8"/>
        <rFont val="宋体"/>
        <charset val="134"/>
      </rPr>
      <t>龚思良</t>
    </r>
  </si>
  <si>
    <t>18623870096</t>
  </si>
  <si>
    <r>
      <rPr>
        <sz val="10"/>
        <color indexed="8"/>
        <rFont val="宋体"/>
        <charset val="134"/>
      </rPr>
      <t>韩廷理</t>
    </r>
  </si>
  <si>
    <r>
      <rPr>
        <sz val="10"/>
        <color indexed="8"/>
        <rFont val="宋体"/>
        <charset val="134"/>
      </rPr>
      <t>大靳庄村</t>
    </r>
  </si>
  <si>
    <t>孔庄乡大靳庄村</t>
  </si>
  <si>
    <t>17716382291</t>
  </si>
  <si>
    <r>
      <rPr>
        <sz val="10"/>
        <color indexed="8"/>
        <rFont val="宋体"/>
        <charset val="134"/>
      </rPr>
      <t>陈强</t>
    </r>
  </si>
  <si>
    <t>15517022758</t>
  </si>
  <si>
    <r>
      <rPr>
        <sz val="10"/>
        <color indexed="8"/>
        <rFont val="宋体"/>
        <charset val="134"/>
      </rPr>
      <t>朱永忠</t>
    </r>
  </si>
  <si>
    <t>18736751348</t>
  </si>
  <si>
    <r>
      <rPr>
        <sz val="10"/>
        <color indexed="8"/>
        <rFont val="宋体"/>
        <charset val="134"/>
      </rPr>
      <t>高继民</t>
    </r>
  </si>
  <si>
    <t>17627036716</t>
  </si>
  <si>
    <t>18103703597</t>
  </si>
  <si>
    <r>
      <rPr>
        <sz val="10"/>
        <color indexed="8"/>
        <rFont val="宋体"/>
        <charset val="134"/>
      </rPr>
      <t>王英</t>
    </r>
  </si>
  <si>
    <r>
      <rPr>
        <sz val="10"/>
        <color indexed="8"/>
        <rFont val="宋体"/>
        <charset val="134"/>
      </rPr>
      <t>王德宝</t>
    </r>
  </si>
  <si>
    <t>0370-6827128</t>
  </si>
  <si>
    <r>
      <rPr>
        <sz val="10"/>
        <color indexed="8"/>
        <rFont val="宋体"/>
        <charset val="134"/>
      </rPr>
      <t>马建平</t>
    </r>
  </si>
  <si>
    <r>
      <rPr>
        <sz val="10"/>
        <color indexed="8"/>
        <rFont val="宋体"/>
        <charset val="134"/>
      </rPr>
      <t>马海宽</t>
    </r>
  </si>
  <si>
    <r>
      <rPr>
        <sz val="10"/>
        <color indexed="8"/>
        <rFont val="宋体"/>
        <charset val="134"/>
      </rPr>
      <t>李尚轩</t>
    </r>
  </si>
  <si>
    <t>13460135828</t>
  </si>
  <si>
    <r>
      <rPr>
        <sz val="10"/>
        <color indexed="8"/>
        <rFont val="宋体"/>
        <charset val="134"/>
      </rPr>
      <t>姜金亮</t>
    </r>
  </si>
  <si>
    <t>17698916716</t>
  </si>
  <si>
    <r>
      <rPr>
        <sz val="10"/>
        <color indexed="8"/>
        <rFont val="宋体"/>
        <charset val="134"/>
      </rPr>
      <t>顾金平</t>
    </r>
  </si>
  <si>
    <t>15664010340</t>
  </si>
  <si>
    <r>
      <rPr>
        <sz val="10"/>
        <color indexed="8"/>
        <rFont val="宋体"/>
        <charset val="134"/>
      </rPr>
      <t>邓子荣</t>
    </r>
  </si>
  <si>
    <t>18336033899</t>
  </si>
  <si>
    <r>
      <rPr>
        <sz val="10"/>
        <color indexed="8"/>
        <rFont val="宋体"/>
        <charset val="134"/>
      </rPr>
      <t>邵伍</t>
    </r>
  </si>
  <si>
    <t>13592325768</t>
  </si>
  <si>
    <r>
      <rPr>
        <sz val="10"/>
        <color indexed="8"/>
        <rFont val="宋体"/>
        <charset val="134"/>
      </rPr>
      <t>沈柏义</t>
    </r>
  </si>
  <si>
    <t>13937038843</t>
  </si>
  <si>
    <r>
      <rPr>
        <sz val="10"/>
        <color indexed="8"/>
        <rFont val="宋体"/>
        <charset val="134"/>
      </rPr>
      <t>张杭杭</t>
    </r>
  </si>
  <si>
    <r>
      <rPr>
        <sz val="10"/>
        <color indexed="8"/>
        <rFont val="宋体"/>
        <charset val="134"/>
      </rPr>
      <t>刘玉才</t>
    </r>
  </si>
  <si>
    <t>13148094798</t>
  </si>
  <si>
    <r>
      <rPr>
        <sz val="10"/>
        <color indexed="8"/>
        <rFont val="宋体"/>
        <charset val="134"/>
      </rPr>
      <t>朱三高</t>
    </r>
  </si>
  <si>
    <t>13511621786</t>
  </si>
  <si>
    <r>
      <rPr>
        <sz val="10"/>
        <color indexed="8"/>
        <rFont val="宋体"/>
        <charset val="134"/>
      </rPr>
      <t>陈新敏</t>
    </r>
  </si>
  <si>
    <t>19588562538</t>
  </si>
  <si>
    <r>
      <rPr>
        <sz val="10"/>
        <color indexed="8"/>
        <rFont val="宋体"/>
        <charset val="134"/>
      </rPr>
      <t>龚家新</t>
    </r>
  </si>
  <si>
    <t>16503707243</t>
  </si>
  <si>
    <r>
      <rPr>
        <sz val="10"/>
        <color indexed="8"/>
        <rFont val="宋体"/>
        <charset val="134"/>
      </rPr>
      <t>张立民</t>
    </r>
  </si>
  <si>
    <r>
      <rPr>
        <sz val="10"/>
        <color indexed="8"/>
        <rFont val="宋体"/>
        <charset val="134"/>
      </rPr>
      <t>李德亮</t>
    </r>
  </si>
  <si>
    <t>13703428971</t>
  </si>
  <si>
    <r>
      <rPr>
        <sz val="10"/>
        <color indexed="8"/>
        <rFont val="宋体"/>
        <charset val="134"/>
      </rPr>
      <t>朱长生</t>
    </r>
  </si>
  <si>
    <r>
      <rPr>
        <sz val="10"/>
        <color indexed="8"/>
        <rFont val="宋体"/>
        <charset val="134"/>
      </rPr>
      <t>龚举才</t>
    </r>
  </si>
  <si>
    <r>
      <rPr>
        <sz val="10"/>
        <color indexed="8"/>
        <rFont val="宋体"/>
        <charset val="134"/>
      </rPr>
      <t>顾爱中</t>
    </r>
  </si>
  <si>
    <r>
      <rPr>
        <sz val="10"/>
        <color indexed="8"/>
        <rFont val="宋体"/>
        <charset val="134"/>
      </rPr>
      <t>陈运喜</t>
    </r>
  </si>
  <si>
    <t>18338741354</t>
  </si>
  <si>
    <r>
      <rPr>
        <sz val="10"/>
        <color indexed="8"/>
        <rFont val="宋体"/>
        <charset val="134"/>
      </rPr>
      <t>王俊芝</t>
    </r>
  </si>
  <si>
    <t>18338702556</t>
  </si>
  <si>
    <r>
      <rPr>
        <sz val="10"/>
        <color indexed="8"/>
        <rFont val="宋体"/>
        <charset val="134"/>
      </rPr>
      <t>邢军旗</t>
    </r>
  </si>
  <si>
    <t>13598372719</t>
  </si>
  <si>
    <r>
      <rPr>
        <sz val="10"/>
        <color indexed="8"/>
        <rFont val="宋体"/>
        <charset val="134"/>
      </rPr>
      <t>钱书堂</t>
    </r>
  </si>
  <si>
    <t>13223900892</t>
  </si>
  <si>
    <r>
      <rPr>
        <sz val="10"/>
        <color indexed="8"/>
        <rFont val="宋体"/>
        <charset val="134"/>
      </rPr>
      <t>李文峰</t>
    </r>
  </si>
  <si>
    <r>
      <rPr>
        <sz val="10"/>
        <color indexed="8"/>
        <rFont val="宋体"/>
        <charset val="134"/>
      </rPr>
      <t>孔祥荣</t>
    </r>
  </si>
  <si>
    <r>
      <rPr>
        <sz val="10"/>
        <color indexed="8"/>
        <rFont val="宋体"/>
        <charset val="134"/>
      </rPr>
      <t>谢光珍</t>
    </r>
  </si>
  <si>
    <r>
      <rPr>
        <sz val="10"/>
        <color indexed="8"/>
        <rFont val="宋体"/>
        <charset val="134"/>
      </rPr>
      <t>陈小杰</t>
    </r>
  </si>
  <si>
    <t>18739917996</t>
  </si>
  <si>
    <r>
      <rPr>
        <sz val="10"/>
        <color indexed="8"/>
        <rFont val="宋体"/>
        <charset val="134"/>
      </rPr>
      <t>张盼盼</t>
    </r>
  </si>
  <si>
    <r>
      <rPr>
        <sz val="10"/>
        <color indexed="8"/>
        <rFont val="宋体"/>
        <charset val="134"/>
      </rPr>
      <t>杜黑得</t>
    </r>
  </si>
  <si>
    <t>15136073206</t>
  </si>
  <si>
    <r>
      <rPr>
        <sz val="10"/>
        <color indexed="8"/>
        <rFont val="宋体"/>
        <charset val="134"/>
      </rPr>
      <t>李宜强</t>
    </r>
  </si>
  <si>
    <r>
      <rPr>
        <sz val="10"/>
        <color indexed="8"/>
        <rFont val="宋体"/>
        <charset val="134"/>
      </rPr>
      <t>刘新建</t>
    </r>
  </si>
  <si>
    <t>13526340860</t>
  </si>
  <si>
    <r>
      <rPr>
        <sz val="10"/>
        <color indexed="8"/>
        <rFont val="宋体"/>
        <charset val="134"/>
      </rPr>
      <t>闫连桂</t>
    </r>
  </si>
  <si>
    <t>18530798062</t>
  </si>
  <si>
    <r>
      <rPr>
        <sz val="10"/>
        <color indexed="8"/>
        <rFont val="宋体"/>
        <charset val="134"/>
      </rPr>
      <t>程崇雷</t>
    </r>
  </si>
  <si>
    <t>17716381840</t>
  </si>
  <si>
    <r>
      <rPr>
        <sz val="10"/>
        <color indexed="8"/>
        <rFont val="宋体"/>
        <charset val="134"/>
      </rPr>
      <t>王永芝</t>
    </r>
  </si>
  <si>
    <t>15565044256</t>
  </si>
  <si>
    <r>
      <rPr>
        <sz val="10"/>
        <color indexed="8"/>
        <rFont val="宋体"/>
        <charset val="134"/>
      </rPr>
      <t>王志夏</t>
    </r>
  </si>
  <si>
    <t>13569388506</t>
  </si>
  <si>
    <r>
      <rPr>
        <sz val="10"/>
        <color indexed="8"/>
        <rFont val="宋体"/>
        <charset val="134"/>
      </rPr>
      <t>靳孝中</t>
    </r>
  </si>
  <si>
    <t>18539866579</t>
  </si>
  <si>
    <r>
      <rPr>
        <sz val="10"/>
        <color indexed="8"/>
        <rFont val="宋体"/>
        <charset val="134"/>
      </rPr>
      <t>陈秀云</t>
    </r>
  </si>
  <si>
    <t>13598390916</t>
  </si>
  <si>
    <r>
      <rPr>
        <sz val="10"/>
        <color indexed="8"/>
        <rFont val="宋体"/>
        <charset val="134"/>
      </rPr>
      <t>张梦词</t>
    </r>
  </si>
  <si>
    <t>13523155217</t>
  </si>
  <si>
    <r>
      <rPr>
        <sz val="10"/>
        <color indexed="8"/>
        <rFont val="宋体"/>
        <charset val="134"/>
      </rPr>
      <t>韩刘景</t>
    </r>
  </si>
  <si>
    <t>13598386378</t>
  </si>
  <si>
    <r>
      <rPr>
        <sz val="10"/>
        <color indexed="8"/>
        <rFont val="宋体"/>
        <charset val="134"/>
      </rPr>
      <t>董桂军</t>
    </r>
  </si>
  <si>
    <t>13898395275</t>
  </si>
  <si>
    <r>
      <rPr>
        <sz val="10"/>
        <color indexed="8"/>
        <rFont val="宋体"/>
        <charset val="134"/>
      </rPr>
      <t>李长钦</t>
    </r>
  </si>
  <si>
    <t>18738016290</t>
  </si>
  <si>
    <r>
      <rPr>
        <sz val="10"/>
        <color indexed="8"/>
        <rFont val="宋体"/>
        <charset val="134"/>
      </rPr>
      <t>王新法</t>
    </r>
  </si>
  <si>
    <t>15560043718</t>
  </si>
  <si>
    <r>
      <rPr>
        <sz val="10"/>
        <color indexed="8"/>
        <rFont val="宋体"/>
        <charset val="134"/>
      </rPr>
      <t>袁爱社</t>
    </r>
  </si>
  <si>
    <t>18137026517</t>
  </si>
  <si>
    <r>
      <rPr>
        <sz val="10"/>
        <color indexed="8"/>
        <rFont val="宋体"/>
        <charset val="134"/>
      </rPr>
      <t>刘敬东</t>
    </r>
  </si>
  <si>
    <r>
      <rPr>
        <sz val="10"/>
        <color indexed="8"/>
        <rFont val="宋体"/>
        <charset val="134"/>
      </rPr>
      <t>杨二寨</t>
    </r>
  </si>
  <si>
    <t>13592325769</t>
  </si>
  <si>
    <r>
      <rPr>
        <sz val="10"/>
        <color indexed="8"/>
        <rFont val="宋体"/>
        <charset val="134"/>
      </rPr>
      <t>郑小五</t>
    </r>
  </si>
  <si>
    <t>13849676031</t>
  </si>
  <si>
    <r>
      <rPr>
        <sz val="10"/>
        <color indexed="8"/>
        <rFont val="宋体"/>
        <charset val="134"/>
      </rPr>
      <t>蔡连英</t>
    </r>
  </si>
  <si>
    <t>19913705150</t>
  </si>
  <si>
    <r>
      <rPr>
        <sz val="10"/>
        <color indexed="8"/>
        <rFont val="宋体"/>
        <charset val="134"/>
      </rPr>
      <t>陈大正</t>
    </r>
  </si>
  <si>
    <t>13703704885</t>
  </si>
  <si>
    <r>
      <rPr>
        <sz val="10"/>
        <color indexed="8"/>
        <rFont val="宋体"/>
        <charset val="134"/>
      </rPr>
      <t>周明尚</t>
    </r>
  </si>
  <si>
    <t>18539875524</t>
  </si>
  <si>
    <r>
      <rPr>
        <sz val="10"/>
        <color indexed="8"/>
        <rFont val="宋体"/>
        <charset val="134"/>
      </rPr>
      <t>李德连</t>
    </r>
  </si>
  <si>
    <t>15514920535</t>
  </si>
  <si>
    <r>
      <rPr>
        <sz val="10"/>
        <color indexed="8"/>
        <rFont val="宋体"/>
        <charset val="134"/>
      </rPr>
      <t>李英</t>
    </r>
  </si>
  <si>
    <r>
      <rPr>
        <sz val="10"/>
        <color indexed="8"/>
        <rFont val="宋体"/>
        <charset val="134"/>
      </rPr>
      <t>欧阳长岭</t>
    </r>
  </si>
  <si>
    <t>18856226422</t>
  </si>
  <si>
    <r>
      <rPr>
        <sz val="10"/>
        <color indexed="8"/>
        <rFont val="宋体"/>
        <charset val="134"/>
      </rPr>
      <t>欧阳李氏</t>
    </r>
  </si>
  <si>
    <r>
      <rPr>
        <sz val="10"/>
        <color indexed="8"/>
        <rFont val="宋体"/>
        <charset val="134"/>
      </rPr>
      <t>陈志民</t>
    </r>
  </si>
  <si>
    <r>
      <rPr>
        <sz val="10"/>
        <color indexed="8"/>
        <rFont val="宋体"/>
        <charset val="134"/>
      </rPr>
      <t>李前万</t>
    </r>
  </si>
  <si>
    <r>
      <rPr>
        <sz val="10"/>
        <color indexed="8"/>
        <rFont val="宋体"/>
        <charset val="134"/>
      </rPr>
      <t>小张庄村</t>
    </r>
  </si>
  <si>
    <t>孔庄乡小张庄村</t>
  </si>
  <si>
    <t>16637053988</t>
  </si>
  <si>
    <r>
      <rPr>
        <sz val="10"/>
        <color indexed="8"/>
        <rFont val="宋体"/>
        <charset val="134"/>
      </rPr>
      <t>顾纪良</t>
    </r>
  </si>
  <si>
    <r>
      <rPr>
        <sz val="10"/>
        <color indexed="8"/>
        <rFont val="宋体"/>
        <charset val="134"/>
      </rPr>
      <t>黄秀省</t>
    </r>
  </si>
  <si>
    <r>
      <rPr>
        <sz val="10"/>
        <color indexed="8"/>
        <rFont val="宋体"/>
        <charset val="134"/>
      </rPr>
      <t>宋喜得</t>
    </r>
  </si>
  <si>
    <t>13837036398</t>
  </si>
  <si>
    <r>
      <rPr>
        <sz val="10"/>
        <color indexed="8"/>
        <rFont val="宋体"/>
        <charset val="134"/>
      </rPr>
      <t>陈德甫</t>
    </r>
  </si>
  <si>
    <t>17203700935</t>
  </si>
  <si>
    <r>
      <rPr>
        <sz val="10"/>
        <color indexed="8"/>
        <rFont val="宋体"/>
        <charset val="134"/>
      </rPr>
      <t>李成现</t>
    </r>
  </si>
  <si>
    <r>
      <rPr>
        <sz val="10"/>
        <color indexed="8"/>
        <rFont val="宋体"/>
        <charset val="134"/>
      </rPr>
      <t>程利</t>
    </r>
  </si>
  <si>
    <t>18749501496</t>
  </si>
  <si>
    <r>
      <rPr>
        <sz val="10"/>
        <color indexed="8"/>
        <rFont val="宋体"/>
        <charset val="134"/>
      </rPr>
      <t>王丽</t>
    </r>
  </si>
  <si>
    <t>19139064573</t>
  </si>
  <si>
    <r>
      <rPr>
        <sz val="10"/>
        <color indexed="8"/>
        <rFont val="宋体"/>
        <charset val="134"/>
      </rPr>
      <t>闫凡</t>
    </r>
  </si>
  <si>
    <t>15299932899</t>
  </si>
  <si>
    <r>
      <rPr>
        <sz val="10"/>
        <color indexed="8"/>
        <rFont val="宋体"/>
        <charset val="134"/>
      </rPr>
      <t>靳孝森</t>
    </r>
  </si>
  <si>
    <t>15839069603</t>
  </si>
  <si>
    <r>
      <rPr>
        <sz val="10"/>
        <color indexed="8"/>
        <rFont val="宋体"/>
        <charset val="134"/>
      </rPr>
      <t>刘新连</t>
    </r>
  </si>
  <si>
    <t>17638423603</t>
  </si>
  <si>
    <r>
      <rPr>
        <sz val="10"/>
        <color indexed="8"/>
        <rFont val="宋体"/>
        <charset val="134"/>
      </rPr>
      <t>周建祥</t>
    </r>
  </si>
  <si>
    <t>13460141901</t>
  </si>
  <si>
    <t>13938948429</t>
  </si>
  <si>
    <r>
      <rPr>
        <sz val="10"/>
        <color indexed="8"/>
        <rFont val="宋体"/>
        <charset val="134"/>
      </rPr>
      <t>徐余良</t>
    </r>
  </si>
  <si>
    <r>
      <rPr>
        <sz val="10"/>
        <color indexed="8"/>
        <rFont val="宋体"/>
        <charset val="134"/>
      </rPr>
      <t>王五金</t>
    </r>
  </si>
  <si>
    <t>19837053661</t>
  </si>
  <si>
    <r>
      <rPr>
        <sz val="10"/>
        <color indexed="8"/>
        <rFont val="宋体"/>
        <charset val="134"/>
      </rPr>
      <t>陈运领</t>
    </r>
  </si>
  <si>
    <t>13781542190</t>
  </si>
  <si>
    <r>
      <rPr>
        <sz val="10"/>
        <color indexed="8"/>
        <rFont val="宋体"/>
        <charset val="134"/>
      </rPr>
      <t>陈志华</t>
    </r>
  </si>
  <si>
    <r>
      <rPr>
        <sz val="10"/>
        <color indexed="8"/>
        <rFont val="宋体"/>
        <charset val="134"/>
      </rPr>
      <t>谢扎根</t>
    </r>
  </si>
  <si>
    <r>
      <rPr>
        <sz val="10"/>
        <color indexed="8"/>
        <rFont val="宋体"/>
        <charset val="134"/>
      </rPr>
      <t>陈庆星</t>
    </r>
  </si>
  <si>
    <t>16569228569</t>
  </si>
  <si>
    <r>
      <rPr>
        <sz val="10"/>
        <color indexed="8"/>
        <rFont val="宋体"/>
        <charset val="134"/>
      </rPr>
      <t>龚思文</t>
    </r>
  </si>
  <si>
    <t>18897394728</t>
  </si>
  <si>
    <r>
      <rPr>
        <sz val="10"/>
        <color indexed="8"/>
        <rFont val="宋体"/>
        <charset val="134"/>
      </rPr>
      <t>郭纯彪</t>
    </r>
  </si>
  <si>
    <t>15824885072</t>
  </si>
  <si>
    <r>
      <rPr>
        <sz val="10"/>
        <color indexed="8"/>
        <rFont val="宋体"/>
        <charset val="134"/>
      </rPr>
      <t>顾爱平</t>
    </r>
  </si>
  <si>
    <r>
      <rPr>
        <sz val="10"/>
        <color indexed="8"/>
        <rFont val="宋体"/>
        <charset val="134"/>
      </rPr>
      <t>蒋德才</t>
    </r>
  </si>
  <si>
    <t>13417356733</t>
  </si>
  <si>
    <r>
      <rPr>
        <sz val="10"/>
        <color indexed="8"/>
        <rFont val="宋体"/>
        <charset val="134"/>
      </rPr>
      <t>二妮</t>
    </r>
  </si>
  <si>
    <r>
      <rPr>
        <sz val="10"/>
        <color indexed="8"/>
        <rFont val="宋体"/>
        <charset val="134"/>
      </rPr>
      <t>闫保德</t>
    </r>
  </si>
  <si>
    <t>13781481106</t>
  </si>
  <si>
    <r>
      <rPr>
        <sz val="10"/>
        <color indexed="8"/>
        <rFont val="宋体"/>
        <charset val="134"/>
      </rPr>
      <t>姜先方</t>
    </r>
  </si>
  <si>
    <r>
      <rPr>
        <sz val="10"/>
        <color indexed="8"/>
        <rFont val="宋体"/>
        <charset val="134"/>
      </rPr>
      <t>刘毛召</t>
    </r>
  </si>
  <si>
    <t>13162411816</t>
  </si>
  <si>
    <r>
      <rPr>
        <sz val="10"/>
        <color indexed="8"/>
        <rFont val="宋体"/>
        <charset val="134"/>
      </rPr>
      <t>李前民</t>
    </r>
  </si>
  <si>
    <r>
      <rPr>
        <sz val="10"/>
        <color indexed="8"/>
        <rFont val="宋体"/>
        <charset val="134"/>
      </rPr>
      <t>刘恒</t>
    </r>
  </si>
  <si>
    <t>13103703036</t>
  </si>
  <si>
    <r>
      <rPr>
        <sz val="10"/>
        <color indexed="8"/>
        <rFont val="宋体"/>
        <charset val="134"/>
      </rPr>
      <t>赵贵珍</t>
    </r>
  </si>
  <si>
    <r>
      <rPr>
        <sz val="10"/>
        <color indexed="8"/>
        <rFont val="宋体"/>
        <charset val="134"/>
      </rPr>
      <t>姜小六</t>
    </r>
  </si>
  <si>
    <t>15664015948</t>
  </si>
  <si>
    <r>
      <rPr>
        <sz val="10"/>
        <color indexed="8"/>
        <rFont val="宋体"/>
        <charset val="134"/>
      </rPr>
      <t>孔二营</t>
    </r>
  </si>
  <si>
    <t>13233871102</t>
  </si>
  <si>
    <r>
      <rPr>
        <sz val="10"/>
        <color indexed="8"/>
        <rFont val="宋体"/>
        <charset val="134"/>
      </rPr>
      <t>郭海侠</t>
    </r>
  </si>
  <si>
    <t>13460177036</t>
  </si>
  <si>
    <r>
      <rPr>
        <sz val="10"/>
        <color indexed="8"/>
        <rFont val="宋体"/>
        <charset val="134"/>
      </rPr>
      <t>王丕玉</t>
    </r>
  </si>
  <si>
    <t>16519850936</t>
  </si>
  <si>
    <r>
      <rPr>
        <sz val="10"/>
        <color indexed="8"/>
        <rFont val="宋体"/>
        <charset val="134"/>
      </rPr>
      <t>刘先峰</t>
    </r>
  </si>
  <si>
    <t>18937016602</t>
  </si>
  <si>
    <r>
      <rPr>
        <sz val="10"/>
        <color indexed="8"/>
        <rFont val="宋体"/>
        <charset val="134"/>
      </rPr>
      <t>王中强</t>
    </r>
  </si>
  <si>
    <t>18738090741</t>
  </si>
  <si>
    <r>
      <rPr>
        <sz val="10"/>
        <color indexed="8"/>
        <rFont val="宋体"/>
        <charset val="134"/>
      </rPr>
      <t>韩好强</t>
    </r>
  </si>
  <si>
    <t>18637097597</t>
  </si>
  <si>
    <r>
      <rPr>
        <sz val="10"/>
        <color indexed="8"/>
        <rFont val="宋体"/>
        <charset val="134"/>
      </rPr>
      <t>陈以品</t>
    </r>
  </si>
  <si>
    <t>15539022428</t>
  </si>
  <si>
    <r>
      <rPr>
        <sz val="10"/>
        <color indexed="8"/>
        <rFont val="宋体"/>
        <charset val="134"/>
      </rPr>
      <t>丁工厂</t>
    </r>
  </si>
  <si>
    <t>15224786715</t>
  </si>
  <si>
    <r>
      <rPr>
        <sz val="10"/>
        <color indexed="8"/>
        <rFont val="宋体"/>
        <charset val="134"/>
      </rPr>
      <t>丁国川</t>
    </r>
  </si>
  <si>
    <r>
      <rPr>
        <sz val="10"/>
        <color indexed="8"/>
        <rFont val="宋体"/>
        <charset val="134"/>
      </rPr>
      <t>张彦玲</t>
    </r>
  </si>
  <si>
    <t>18203611614</t>
  </si>
  <si>
    <r>
      <rPr>
        <sz val="10"/>
        <color indexed="8"/>
        <rFont val="宋体"/>
        <charset val="134"/>
      </rPr>
      <t>袁栋梁</t>
    </r>
  </si>
  <si>
    <t>13849698538</t>
  </si>
  <si>
    <r>
      <rPr>
        <sz val="10"/>
        <color indexed="8"/>
        <rFont val="宋体"/>
        <charset val="134"/>
      </rPr>
      <t>袁小玉</t>
    </r>
  </si>
  <si>
    <r>
      <rPr>
        <sz val="10"/>
        <color indexed="8"/>
        <rFont val="宋体"/>
        <charset val="134"/>
      </rPr>
      <t>孙正军</t>
    </r>
  </si>
  <si>
    <t>18736879582</t>
  </si>
  <si>
    <r>
      <rPr>
        <sz val="10"/>
        <color indexed="8"/>
        <rFont val="宋体"/>
        <charset val="134"/>
      </rPr>
      <t>陈福群</t>
    </r>
  </si>
  <si>
    <t>15224754151</t>
  </si>
  <si>
    <r>
      <rPr>
        <sz val="10"/>
        <color indexed="8"/>
        <rFont val="宋体"/>
        <charset val="134"/>
      </rPr>
      <t>王如意</t>
    </r>
  </si>
  <si>
    <t>18438370343</t>
  </si>
  <si>
    <r>
      <rPr>
        <sz val="10"/>
        <color indexed="8"/>
        <rFont val="宋体"/>
        <charset val="134"/>
      </rPr>
      <t>袁相分</t>
    </r>
  </si>
  <si>
    <t>13949934483</t>
  </si>
  <si>
    <r>
      <rPr>
        <sz val="10"/>
        <color indexed="8"/>
        <rFont val="宋体"/>
        <charset val="134"/>
      </rPr>
      <t>曹兴善</t>
    </r>
  </si>
  <si>
    <r>
      <rPr>
        <sz val="10"/>
        <color indexed="8"/>
        <rFont val="宋体"/>
        <charset val="134"/>
      </rPr>
      <t>李满苍</t>
    </r>
  </si>
  <si>
    <r>
      <rPr>
        <sz val="10"/>
        <rFont val="宋体"/>
        <charset val="134"/>
      </rPr>
      <t>蒋扎根</t>
    </r>
  </si>
  <si>
    <r>
      <rPr>
        <sz val="10"/>
        <rFont val="宋体"/>
        <charset val="134"/>
      </rPr>
      <t>三陈楼村</t>
    </r>
  </si>
  <si>
    <t>13598350923</t>
  </si>
  <si>
    <r>
      <rPr>
        <sz val="10"/>
        <rFont val="宋体"/>
        <charset val="134"/>
      </rPr>
      <t>高道闲</t>
    </r>
  </si>
  <si>
    <t>13569364533</t>
  </si>
  <si>
    <r>
      <rPr>
        <sz val="10"/>
        <rFont val="宋体"/>
        <charset val="134"/>
      </rPr>
      <t>陈刘英</t>
    </r>
  </si>
  <si>
    <r>
      <rPr>
        <sz val="10"/>
        <rFont val="宋体"/>
        <charset val="134"/>
      </rPr>
      <t>克陈楼村</t>
    </r>
  </si>
  <si>
    <t>13781545790</t>
  </si>
  <si>
    <r>
      <rPr>
        <sz val="10"/>
        <rFont val="宋体"/>
        <charset val="134"/>
      </rPr>
      <t>许自永</t>
    </r>
  </si>
  <si>
    <r>
      <rPr>
        <sz val="10"/>
        <rFont val="宋体"/>
        <charset val="134"/>
      </rPr>
      <t>郭河村</t>
    </r>
  </si>
  <si>
    <t>13409426852</t>
  </si>
  <si>
    <r>
      <rPr>
        <sz val="10"/>
        <rFont val="宋体"/>
        <charset val="134"/>
      </rPr>
      <t>栾鱼</t>
    </r>
  </si>
  <si>
    <t>13867656986</t>
  </si>
  <si>
    <r>
      <rPr>
        <sz val="10"/>
        <rFont val="宋体"/>
        <charset val="134"/>
      </rPr>
      <t>张志鸿</t>
    </r>
  </si>
  <si>
    <r>
      <rPr>
        <sz val="10"/>
        <rFont val="宋体"/>
        <charset val="134"/>
      </rPr>
      <t>王金山</t>
    </r>
  </si>
  <si>
    <r>
      <rPr>
        <sz val="10"/>
        <rFont val="宋体"/>
        <charset val="134"/>
      </rPr>
      <t>任庄村</t>
    </r>
  </si>
  <si>
    <t>15993424492</t>
  </si>
  <si>
    <r>
      <rPr>
        <sz val="10"/>
        <rFont val="宋体"/>
        <charset val="134"/>
      </rPr>
      <t>龚望亮</t>
    </r>
  </si>
  <si>
    <r>
      <rPr>
        <sz val="10"/>
        <rFont val="宋体"/>
        <charset val="134"/>
      </rPr>
      <t>杨鑫鑫</t>
    </r>
  </si>
  <si>
    <t>15237031384</t>
  </si>
  <si>
    <r>
      <rPr>
        <sz val="10"/>
        <color indexed="8"/>
        <rFont val="宋体"/>
        <charset val="134"/>
      </rPr>
      <t>李永结</t>
    </r>
  </si>
  <si>
    <t>18749524836</t>
  </si>
  <si>
    <r>
      <rPr>
        <sz val="10"/>
        <rFont val="宋体"/>
        <charset val="134"/>
      </rPr>
      <t>刘合义</t>
    </r>
  </si>
  <si>
    <t>0370-6820900</t>
  </si>
  <si>
    <r>
      <rPr>
        <sz val="10"/>
        <rFont val="宋体"/>
        <charset val="134"/>
      </rPr>
      <t>韩庆朝</t>
    </r>
  </si>
  <si>
    <r>
      <rPr>
        <sz val="10"/>
        <rFont val="宋体"/>
        <charset val="134"/>
      </rPr>
      <t>大韩楼村</t>
    </r>
  </si>
  <si>
    <r>
      <rPr>
        <sz val="10"/>
        <rFont val="宋体"/>
        <charset val="134"/>
      </rPr>
      <t>孙三高</t>
    </r>
  </si>
  <si>
    <r>
      <rPr>
        <sz val="10"/>
        <rFont val="宋体"/>
        <charset val="134"/>
      </rPr>
      <t>程营村</t>
    </r>
  </si>
  <si>
    <t>15649348691</t>
  </si>
  <si>
    <r>
      <rPr>
        <sz val="10"/>
        <rFont val="宋体"/>
        <charset val="134"/>
      </rPr>
      <t>张长征</t>
    </r>
  </si>
  <si>
    <t>15036670714</t>
  </si>
  <si>
    <r>
      <rPr>
        <sz val="10"/>
        <rFont val="宋体"/>
        <charset val="134"/>
      </rPr>
      <t>韩红江</t>
    </r>
  </si>
  <si>
    <t>16537053816</t>
  </si>
  <si>
    <r>
      <rPr>
        <sz val="10"/>
        <rFont val="宋体"/>
        <charset val="134"/>
      </rPr>
      <t>韩庆利</t>
    </r>
  </si>
  <si>
    <r>
      <rPr>
        <sz val="10"/>
        <rFont val="宋体"/>
        <charset val="134"/>
      </rPr>
      <t>丁小气</t>
    </r>
  </si>
  <si>
    <r>
      <rPr>
        <sz val="10"/>
        <rFont val="宋体"/>
        <charset val="134"/>
      </rPr>
      <t>丁朱庄村</t>
    </r>
  </si>
  <si>
    <t>15839034167</t>
  </si>
  <si>
    <r>
      <rPr>
        <sz val="10"/>
        <rFont val="宋体"/>
        <charset val="134"/>
      </rPr>
      <t>龚令军</t>
    </r>
  </si>
  <si>
    <r>
      <rPr>
        <sz val="10"/>
        <rFont val="宋体"/>
        <charset val="134"/>
      </rPr>
      <t>姬庄村</t>
    </r>
  </si>
  <si>
    <t>13462754403</t>
  </si>
  <si>
    <r>
      <rPr>
        <sz val="10"/>
        <rFont val="宋体"/>
        <charset val="134"/>
      </rPr>
      <t>宋福安</t>
    </r>
  </si>
  <si>
    <r>
      <rPr>
        <sz val="10"/>
        <rFont val="宋体"/>
        <charset val="134"/>
      </rPr>
      <t>段庄村</t>
    </r>
  </si>
  <si>
    <t>15738354372</t>
  </si>
  <si>
    <r>
      <rPr>
        <sz val="10"/>
        <rFont val="宋体"/>
        <charset val="134"/>
      </rPr>
      <t>孟大运</t>
    </r>
  </si>
  <si>
    <r>
      <rPr>
        <sz val="10"/>
        <rFont val="宋体"/>
        <charset val="134"/>
      </rPr>
      <t>李法展</t>
    </r>
  </si>
  <si>
    <t>18736756561</t>
  </si>
  <si>
    <r>
      <rPr>
        <sz val="10"/>
        <rFont val="宋体"/>
        <charset val="134"/>
      </rPr>
      <t>彭乐义</t>
    </r>
  </si>
  <si>
    <r>
      <rPr>
        <sz val="10"/>
        <rFont val="宋体"/>
        <charset val="134"/>
      </rPr>
      <t>李园苏</t>
    </r>
  </si>
  <si>
    <t>15249790727</t>
  </si>
  <si>
    <r>
      <rPr>
        <sz val="10"/>
        <rFont val="宋体"/>
        <charset val="134"/>
      </rPr>
      <t>张文路</t>
    </r>
  </si>
  <si>
    <t>13569388004</t>
  </si>
  <si>
    <r>
      <rPr>
        <sz val="10"/>
        <rFont val="宋体"/>
        <charset val="134"/>
      </rPr>
      <t>丁建设</t>
    </r>
  </si>
  <si>
    <r>
      <rPr>
        <sz val="10"/>
        <rFont val="宋体"/>
        <charset val="134"/>
      </rPr>
      <t>李洼村</t>
    </r>
  </si>
  <si>
    <t>18937051649</t>
  </si>
  <si>
    <r>
      <rPr>
        <sz val="10"/>
        <rFont val="宋体"/>
        <charset val="134"/>
      </rPr>
      <t>胡付群</t>
    </r>
  </si>
  <si>
    <r>
      <rPr>
        <sz val="10"/>
        <rFont val="宋体"/>
        <charset val="134"/>
      </rPr>
      <t>八里庄村</t>
    </r>
  </si>
  <si>
    <r>
      <rPr>
        <sz val="10"/>
        <rFont val="宋体"/>
        <charset val="134"/>
      </rPr>
      <t>王得占</t>
    </r>
  </si>
  <si>
    <t>16692656556</t>
  </si>
  <si>
    <r>
      <rPr>
        <sz val="10"/>
        <rFont val="宋体"/>
        <charset val="134"/>
      </rPr>
      <t>杨建领</t>
    </r>
  </si>
  <si>
    <t>13103600900</t>
  </si>
  <si>
    <r>
      <rPr>
        <sz val="10"/>
        <rFont val="宋体"/>
        <charset val="134"/>
      </rPr>
      <t>李毛凡</t>
    </r>
  </si>
  <si>
    <r>
      <rPr>
        <sz val="10"/>
        <rFont val="宋体"/>
        <charset val="134"/>
      </rPr>
      <t>邵珠田</t>
    </r>
  </si>
  <si>
    <r>
      <rPr>
        <sz val="10"/>
        <rFont val="宋体"/>
        <charset val="134"/>
      </rPr>
      <t>徐敏亮</t>
    </r>
  </si>
  <si>
    <r>
      <rPr>
        <sz val="10"/>
        <rFont val="宋体"/>
        <charset val="134"/>
      </rPr>
      <t>大靳庄村</t>
    </r>
  </si>
  <si>
    <r>
      <rPr>
        <sz val="10"/>
        <rFont val="宋体"/>
        <charset val="134"/>
      </rPr>
      <t>程玉全</t>
    </r>
  </si>
  <si>
    <r>
      <rPr>
        <sz val="10"/>
        <rFont val="宋体"/>
        <charset val="134"/>
      </rPr>
      <t>闫民</t>
    </r>
  </si>
  <si>
    <r>
      <rPr>
        <sz val="10"/>
        <rFont val="宋体"/>
        <charset val="134"/>
      </rPr>
      <t>辛集村</t>
    </r>
  </si>
  <si>
    <t>15236859741</t>
  </si>
  <si>
    <r>
      <rPr>
        <sz val="10"/>
        <rFont val="宋体"/>
        <charset val="134"/>
      </rPr>
      <t>夏书关</t>
    </r>
  </si>
  <si>
    <t>13781428775</t>
  </si>
  <si>
    <r>
      <rPr>
        <sz val="10"/>
        <rFont val="宋体"/>
        <charset val="134"/>
      </rPr>
      <t>陈德朋</t>
    </r>
  </si>
  <si>
    <r>
      <rPr>
        <sz val="10"/>
        <rFont val="宋体"/>
        <charset val="134"/>
      </rPr>
      <t>卜小集村</t>
    </r>
  </si>
  <si>
    <t>15514910621</t>
  </si>
  <si>
    <r>
      <rPr>
        <sz val="10"/>
        <rFont val="宋体"/>
        <charset val="134"/>
      </rPr>
      <t>韩爽慧</t>
    </r>
  </si>
  <si>
    <t>16650797391</t>
  </si>
  <si>
    <r>
      <rPr>
        <sz val="10"/>
        <rFont val="宋体"/>
        <charset val="134"/>
      </rPr>
      <t>陈二芷</t>
    </r>
  </si>
  <si>
    <t>15518690392</t>
  </si>
  <si>
    <r>
      <rPr>
        <sz val="10"/>
        <rFont val="宋体"/>
        <charset val="134"/>
      </rPr>
      <t>李学知</t>
    </r>
  </si>
  <si>
    <t>13526332514</t>
  </si>
  <si>
    <r>
      <rPr>
        <sz val="10"/>
        <rFont val="宋体"/>
        <charset val="134"/>
      </rPr>
      <t>郇书亮</t>
    </r>
  </si>
  <si>
    <r>
      <rPr>
        <sz val="10"/>
        <rFont val="宋体"/>
        <charset val="134"/>
      </rPr>
      <t>郇店村</t>
    </r>
  </si>
  <si>
    <t>15335258503</t>
  </si>
  <si>
    <r>
      <rPr>
        <sz val="10"/>
        <rFont val="宋体"/>
        <charset val="134"/>
      </rPr>
      <t>韩张氏</t>
    </r>
  </si>
  <si>
    <t>18937027143</t>
  </si>
  <si>
    <r>
      <rPr>
        <sz val="10"/>
        <rFont val="宋体"/>
        <charset val="134"/>
      </rPr>
      <t>李佳茹</t>
    </r>
  </si>
  <si>
    <t>13523163254</t>
  </si>
  <si>
    <r>
      <rPr>
        <sz val="10"/>
        <rFont val="宋体"/>
        <charset val="134"/>
      </rPr>
      <t>李梦</t>
    </r>
  </si>
  <si>
    <r>
      <rPr>
        <sz val="10"/>
        <rFont val="宋体"/>
        <charset val="134"/>
      </rPr>
      <t>姜子浩</t>
    </r>
  </si>
  <si>
    <t>15560094837</t>
  </si>
  <si>
    <r>
      <rPr>
        <sz val="10"/>
        <rFont val="宋体"/>
        <charset val="134"/>
      </rPr>
      <t>班俊粮</t>
    </r>
  </si>
  <si>
    <r>
      <rPr>
        <sz val="10"/>
        <rFont val="宋体"/>
        <charset val="134"/>
      </rPr>
      <t>黄庄村</t>
    </r>
  </si>
  <si>
    <t>18736897634</t>
  </si>
  <si>
    <r>
      <rPr>
        <sz val="10"/>
        <rFont val="宋体"/>
        <charset val="134"/>
      </rPr>
      <t>宋港港</t>
    </r>
  </si>
  <si>
    <t>15139744902</t>
  </si>
  <si>
    <r>
      <rPr>
        <sz val="10"/>
        <rFont val="宋体"/>
        <charset val="134"/>
      </rPr>
      <t>李备战</t>
    </r>
  </si>
  <si>
    <r>
      <rPr>
        <sz val="10"/>
        <rFont val="宋体"/>
        <charset val="134"/>
      </rPr>
      <t>邵珠明</t>
    </r>
  </si>
  <si>
    <t>孔庄乡杨楼村</t>
  </si>
  <si>
    <r>
      <rPr>
        <sz val="10"/>
        <rFont val="宋体"/>
        <charset val="134"/>
      </rPr>
      <t>韩高粮</t>
    </r>
  </si>
  <si>
    <r>
      <rPr>
        <sz val="10"/>
        <rFont val="宋体"/>
        <charset val="134"/>
      </rPr>
      <t>靳孝敏</t>
    </r>
  </si>
  <si>
    <t>0370-6832039</t>
  </si>
  <si>
    <r>
      <rPr>
        <sz val="10"/>
        <rFont val="宋体"/>
        <charset val="134"/>
      </rPr>
      <t>欧阳二高</t>
    </r>
  </si>
  <si>
    <r>
      <rPr>
        <sz val="10"/>
        <rFont val="宋体"/>
        <charset val="134"/>
      </rPr>
      <t>王帅棋</t>
    </r>
  </si>
  <si>
    <t>17699204523</t>
  </si>
  <si>
    <t>王常委</t>
  </si>
  <si>
    <t>黄庄村</t>
  </si>
  <si>
    <t>13273827665</t>
  </si>
  <si>
    <t>王爱民</t>
  </si>
  <si>
    <t>贾黄庄村</t>
  </si>
  <si>
    <t>高连政</t>
  </si>
  <si>
    <t>班俊修</t>
  </si>
  <si>
    <t>靳卫卫</t>
  </si>
  <si>
    <t>郭河村</t>
  </si>
  <si>
    <t>八里庄村</t>
  </si>
  <si>
    <t>许贵连</t>
  </si>
  <si>
    <t>韩旭兵</t>
  </si>
  <si>
    <t>大韩楼村</t>
  </si>
  <si>
    <t>董胜发</t>
  </si>
  <si>
    <t>孔庄村</t>
  </si>
  <si>
    <t>杨二银</t>
  </si>
  <si>
    <t>苗厂村</t>
  </si>
  <si>
    <t>马彦江</t>
  </si>
  <si>
    <t>李留过</t>
  </si>
  <si>
    <t>李洼村</t>
  </si>
  <si>
    <t>李雪华</t>
  </si>
  <si>
    <t>董存义</t>
  </si>
  <si>
    <t>王小营</t>
  </si>
  <si>
    <t>李怀礼</t>
  </si>
  <si>
    <t>张结实</t>
  </si>
  <si>
    <t>陈富民</t>
  </si>
  <si>
    <t>卜小集村</t>
  </si>
  <si>
    <t>靳小愿</t>
  </si>
  <si>
    <t>丁康乐</t>
  </si>
  <si>
    <t>孟洪彦</t>
  </si>
  <si>
    <t>孟辛村</t>
  </si>
  <si>
    <t>孔庄乡孟辛村</t>
  </si>
  <si>
    <t>李毛四</t>
  </si>
  <si>
    <t>孔庄乡曹庄村</t>
  </si>
  <si>
    <t>郑玺</t>
  </si>
  <si>
    <t>克陈楼村</t>
  </si>
  <si>
    <r>
      <rPr>
        <sz val="10"/>
        <color indexed="8"/>
        <rFont val="宋体"/>
        <charset val="134"/>
      </rPr>
      <t>顾德岁</t>
    </r>
  </si>
  <si>
    <t>陈衣运</t>
  </si>
  <si>
    <t>丁小兵</t>
  </si>
  <si>
    <t>丁朱庄村</t>
  </si>
  <si>
    <t>陈孝月</t>
  </si>
  <si>
    <t>郇店村</t>
  </si>
  <si>
    <t>王安民</t>
  </si>
  <si>
    <t>安庄村</t>
  </si>
  <si>
    <t>袁铁中</t>
  </si>
  <si>
    <t>火店镇</t>
  </si>
  <si>
    <t>火店镇徐集村</t>
  </si>
  <si>
    <t>孙化海</t>
  </si>
  <si>
    <t>火店镇孙庄村</t>
  </si>
  <si>
    <t>李慎江</t>
  </si>
  <si>
    <t>李店村</t>
  </si>
  <si>
    <t>火店镇李店村</t>
  </si>
  <si>
    <t>邵秀英</t>
  </si>
  <si>
    <t>蔡哑吧</t>
  </si>
  <si>
    <t>车庄村</t>
  </si>
  <si>
    <t>刘毛学</t>
  </si>
  <si>
    <t>刘小桥村</t>
  </si>
  <si>
    <t>火店镇刘小桥村</t>
  </si>
  <si>
    <t>蒋李氏</t>
  </si>
  <si>
    <t>邵庄村</t>
  </si>
  <si>
    <t>火店镇邵庄村</t>
  </si>
  <si>
    <t>夏氏</t>
  </si>
  <si>
    <t>刘链军</t>
  </si>
  <si>
    <t>后刘店村</t>
  </si>
  <si>
    <t>火店镇后刘店村</t>
  </si>
  <si>
    <t>蒋笃顺</t>
  </si>
  <si>
    <t>蒋洼村</t>
  </si>
  <si>
    <t>火店镇蒋洼村</t>
  </si>
  <si>
    <t>王大纷</t>
  </si>
  <si>
    <t>刘道光</t>
  </si>
  <si>
    <t>杨玉其</t>
  </si>
  <si>
    <t>余庄村</t>
  </si>
  <si>
    <t>火店镇余庄村</t>
  </si>
  <si>
    <t>蔡圣坤</t>
  </si>
  <si>
    <t>张连升</t>
  </si>
  <si>
    <t>张双楼村</t>
  </si>
  <si>
    <t>火店镇张双楼村</t>
  </si>
  <si>
    <t>张毛高</t>
  </si>
  <si>
    <t>张土地庙村</t>
  </si>
  <si>
    <t>火店镇张土地庙村</t>
  </si>
  <si>
    <t>周美英</t>
  </si>
  <si>
    <t>庙东村</t>
  </si>
  <si>
    <t>火店镇庙东村</t>
  </si>
  <si>
    <t>陈新轻</t>
  </si>
  <si>
    <t>陈阁村</t>
  </si>
  <si>
    <t>火店镇陈阁村</t>
  </si>
  <si>
    <t>姚淑英</t>
  </si>
  <si>
    <t>张艳明</t>
  </si>
  <si>
    <t>张染坊村</t>
  </si>
  <si>
    <t>火店镇张染坊村</t>
  </si>
  <si>
    <t>张存朋</t>
  </si>
  <si>
    <t>刘改清</t>
  </si>
  <si>
    <t>梁洼村</t>
  </si>
  <si>
    <t>火店镇梁洼村</t>
  </si>
  <si>
    <t>邵峰</t>
  </si>
  <si>
    <t>班德华</t>
  </si>
  <si>
    <t>班集村</t>
  </si>
  <si>
    <t>火店镇班集村</t>
  </si>
  <si>
    <t>刘桂香</t>
  </si>
  <si>
    <t>刘毛自</t>
  </si>
  <si>
    <t>牛德良</t>
  </si>
  <si>
    <t>张关帝庙村</t>
  </si>
  <si>
    <t>火店镇张关帝庙村</t>
  </si>
  <si>
    <t>刘保德</t>
  </si>
  <si>
    <t>李明侠</t>
  </si>
  <si>
    <t>邵德功</t>
  </si>
  <si>
    <t>王国亮</t>
  </si>
  <si>
    <t>何胜利</t>
  </si>
  <si>
    <t>火店镇张庄村</t>
  </si>
  <si>
    <t>邵双喜</t>
  </si>
  <si>
    <t>邵长庄村</t>
  </si>
  <si>
    <t>火店镇邵长庄村</t>
  </si>
  <si>
    <t>邵长亭</t>
  </si>
  <si>
    <t>邵老家村</t>
  </si>
  <si>
    <t>火店镇邵老家村</t>
  </si>
  <si>
    <t>陈先玲</t>
  </si>
  <si>
    <t>王寨村</t>
  </si>
  <si>
    <t>火店镇王寨村</t>
  </si>
  <si>
    <t>陈心军</t>
  </si>
  <si>
    <t>顾氏</t>
  </si>
  <si>
    <t>蒋美云</t>
  </si>
  <si>
    <t>李阁村</t>
  </si>
  <si>
    <t>火店镇李阁村</t>
  </si>
  <si>
    <t>班孝明</t>
  </si>
  <si>
    <t>刘怀运</t>
  </si>
  <si>
    <t>许新芳</t>
  </si>
  <si>
    <t>刘殿华</t>
  </si>
  <si>
    <t>蒋世永</t>
  </si>
  <si>
    <t>邵毛汉</t>
  </si>
  <si>
    <t>刘得方</t>
  </si>
  <si>
    <t>邵明永</t>
  </si>
  <si>
    <t>孙松立</t>
  </si>
  <si>
    <t>郑书连</t>
  </si>
  <si>
    <t>张香庄村</t>
  </si>
  <si>
    <t>火店镇张香庄村</t>
  </si>
  <si>
    <t>蔡大斗</t>
  </si>
  <si>
    <t>宋来吉</t>
  </si>
  <si>
    <t>朱福建</t>
  </si>
  <si>
    <t>陈厂村</t>
  </si>
  <si>
    <t>火店镇陈厂村</t>
  </si>
  <si>
    <t>刘明亮</t>
  </si>
  <si>
    <t>沈翠兰</t>
  </si>
  <si>
    <t>邵三喜</t>
  </si>
  <si>
    <t>宋同彬</t>
  </si>
  <si>
    <t>刘路</t>
  </si>
  <si>
    <t>碱地刘楼村</t>
  </si>
  <si>
    <t>火店镇碱地刘楼村</t>
  </si>
  <si>
    <t>梁毛山</t>
  </si>
  <si>
    <t>邵爱民</t>
  </si>
  <si>
    <t>孙一创</t>
  </si>
  <si>
    <t>侯金义</t>
  </si>
  <si>
    <t>铁匠棚村</t>
  </si>
  <si>
    <t>火店镇铁匠棚村</t>
  </si>
  <si>
    <t>蒋世灿</t>
  </si>
  <si>
    <t>刘彦秋</t>
  </si>
  <si>
    <t>王相山</t>
  </si>
  <si>
    <t>火店镇马庄村</t>
  </si>
  <si>
    <t>周毛三</t>
  </si>
  <si>
    <t>唐召芹</t>
  </si>
  <si>
    <t>邵毛魁</t>
  </si>
  <si>
    <t>张学富</t>
  </si>
  <si>
    <t>郭明光</t>
  </si>
  <si>
    <t>邵长云</t>
  </si>
  <si>
    <t>张合领</t>
  </si>
  <si>
    <t>刘彦廷</t>
  </si>
  <si>
    <t>李敬中</t>
  </si>
  <si>
    <t>刘道洋</t>
  </si>
  <si>
    <t>刘道华</t>
  </si>
  <si>
    <t>屈传北</t>
  </si>
  <si>
    <t>大王阁村</t>
  </si>
  <si>
    <t>火店镇大王阁村</t>
  </si>
  <si>
    <t>班德来</t>
  </si>
  <si>
    <t>张新灵</t>
  </si>
  <si>
    <t>李先夫</t>
  </si>
  <si>
    <t>张目松</t>
  </si>
  <si>
    <t>屈香英</t>
  </si>
  <si>
    <t>张为元</t>
  </si>
  <si>
    <t>冯毛长</t>
  </si>
  <si>
    <t>王义文</t>
  </si>
  <si>
    <t>刘翠洋</t>
  </si>
  <si>
    <t>李东全</t>
  </si>
  <si>
    <t>邵金具</t>
  </si>
  <si>
    <t>陈文义</t>
  </si>
  <si>
    <t>王绍伟</t>
  </si>
  <si>
    <t>刘四良</t>
  </si>
  <si>
    <t>刘怀恩</t>
  </si>
  <si>
    <t>刘得送</t>
  </si>
  <si>
    <t>刘超玲</t>
  </si>
  <si>
    <t>王美英</t>
  </si>
  <si>
    <t>李广亮</t>
  </si>
  <si>
    <t>李三座楼村</t>
  </si>
  <si>
    <t>火店镇李三座楼村</t>
  </si>
  <si>
    <t>张存现</t>
  </si>
  <si>
    <t>候金麽</t>
  </si>
  <si>
    <t>王久民</t>
  </si>
  <si>
    <t>火店村</t>
  </si>
  <si>
    <t>火店镇火店村</t>
  </si>
  <si>
    <t>王玉兰</t>
  </si>
  <si>
    <t>李象</t>
  </si>
  <si>
    <t>屈振东</t>
  </si>
  <si>
    <t>程丁香</t>
  </si>
  <si>
    <t>裴桂平</t>
  </si>
  <si>
    <t>刘钦连</t>
  </si>
  <si>
    <t>李四举</t>
  </si>
  <si>
    <t>贺秀云</t>
  </si>
  <si>
    <t>聂秀英</t>
  </si>
  <si>
    <t>刘洪光</t>
  </si>
  <si>
    <t>陈贞良</t>
  </si>
  <si>
    <t>刘福良</t>
  </si>
  <si>
    <t>张存爱</t>
  </si>
  <si>
    <t>王德仁</t>
  </si>
  <si>
    <t>李先玉</t>
  </si>
  <si>
    <t>申玉礼</t>
  </si>
  <si>
    <t>刘进亭</t>
  </si>
  <si>
    <t>李红旗</t>
  </si>
  <si>
    <t>张四顺</t>
  </si>
  <si>
    <t>邵光昌</t>
  </si>
  <si>
    <t>刘得亮</t>
  </si>
  <si>
    <t>陈广顺</t>
  </si>
  <si>
    <t>余秀英</t>
  </si>
  <si>
    <t>焦领玉</t>
  </si>
  <si>
    <t>张翠英</t>
  </si>
  <si>
    <t>邵芹</t>
  </si>
  <si>
    <t>田集村</t>
  </si>
  <si>
    <t>火店镇田集村</t>
  </si>
  <si>
    <t>蔡礼民</t>
  </si>
  <si>
    <t>邵世峰</t>
  </si>
  <si>
    <t>王义理</t>
  </si>
  <si>
    <t>李洪云</t>
  </si>
  <si>
    <t>邵长课</t>
  </si>
  <si>
    <t>武连社</t>
  </si>
  <si>
    <t>候思力</t>
  </si>
  <si>
    <t>刘二高</t>
  </si>
  <si>
    <t>张存荣</t>
  </si>
  <si>
    <t>刘阔</t>
  </si>
  <si>
    <t>邵氏</t>
  </si>
  <si>
    <t>张新军</t>
  </si>
  <si>
    <t>班俊亮</t>
  </si>
  <si>
    <t>刘月娥</t>
  </si>
  <si>
    <t>陈美义</t>
  </si>
  <si>
    <t>王国玉</t>
  </si>
  <si>
    <t>李毛高</t>
  </si>
  <si>
    <t>刘克华</t>
  </si>
  <si>
    <t>朱学思</t>
  </si>
  <si>
    <t>曹孩高</t>
  </si>
  <si>
    <t>候英</t>
  </si>
  <si>
    <t>张善标</t>
  </si>
  <si>
    <t>洪运龙</t>
  </si>
  <si>
    <t>徐传印</t>
  </si>
  <si>
    <t>李玉平</t>
  </si>
  <si>
    <t>雷玉敏</t>
  </si>
  <si>
    <t>王德银</t>
  </si>
  <si>
    <t>张存江</t>
  </si>
  <si>
    <t>张自德</t>
  </si>
  <si>
    <t>许茂军</t>
  </si>
  <si>
    <t>沈发顺</t>
  </si>
  <si>
    <t>邵社荣</t>
  </si>
  <si>
    <t>李毛振</t>
  </si>
  <si>
    <t>刘根生</t>
  </si>
  <si>
    <t>邵毛昌</t>
  </si>
  <si>
    <t>蒋世钦</t>
  </si>
  <si>
    <t>陈运良</t>
  </si>
  <si>
    <t>曹为进</t>
  </si>
  <si>
    <t>邵桂良</t>
  </si>
  <si>
    <t>邵理民</t>
  </si>
  <si>
    <t xml:space="preserve">刘景 </t>
  </si>
  <si>
    <t>王令连</t>
  </si>
  <si>
    <t>张新建</t>
  </si>
  <si>
    <t>蔡理春</t>
  </si>
  <si>
    <t>刘怀灵</t>
  </si>
  <si>
    <t>张目排</t>
  </si>
  <si>
    <t>刘东明</t>
  </si>
  <si>
    <t>李将军保</t>
  </si>
  <si>
    <t>邵世存</t>
  </si>
  <si>
    <t>李小留</t>
  </si>
  <si>
    <t>陈晨</t>
  </si>
  <si>
    <t>张毛二</t>
  </si>
  <si>
    <t>刘彦岭</t>
  </si>
  <si>
    <t>王令云</t>
  </si>
  <si>
    <t>刘保义</t>
  </si>
  <si>
    <t>谢伯福</t>
  </si>
  <si>
    <t>宋朝刚</t>
  </si>
  <si>
    <t>宋劳口</t>
  </si>
  <si>
    <t>李书三</t>
  </si>
  <si>
    <t>刘须仁</t>
  </si>
  <si>
    <t>刘道清</t>
  </si>
  <si>
    <t>刘怀印</t>
  </si>
  <si>
    <t>刘保英</t>
  </si>
  <si>
    <t>邵长敏</t>
  </si>
  <si>
    <t>刘怀敏</t>
  </si>
  <si>
    <t>刘社会</t>
  </si>
  <si>
    <t>刘德义</t>
  </si>
  <si>
    <t>李金良</t>
  </si>
  <si>
    <t>张存得</t>
  </si>
  <si>
    <t>李长楼</t>
  </si>
  <si>
    <t>孙爱国</t>
  </si>
  <si>
    <t>邵世银</t>
  </si>
  <si>
    <t>班兴科</t>
  </si>
  <si>
    <t>班兴银</t>
  </si>
  <si>
    <t>刘道德</t>
  </si>
  <si>
    <t>孙万力</t>
  </si>
  <si>
    <t>王德敏</t>
  </si>
  <si>
    <t>邵德卿</t>
  </si>
  <si>
    <t>孙多渊</t>
  </si>
  <si>
    <t>陈永清</t>
  </si>
  <si>
    <t>屈庄村</t>
  </si>
  <si>
    <t>火店镇屈庄村</t>
  </si>
  <si>
    <t>宋长见</t>
  </si>
  <si>
    <t>李中明</t>
  </si>
  <si>
    <t>宋连书</t>
  </si>
  <si>
    <t>张书记</t>
  </si>
  <si>
    <t>李毛科</t>
  </si>
  <si>
    <t>屈毛良</t>
  </si>
  <si>
    <t>崔万正</t>
  </si>
  <si>
    <t>陈体飞</t>
  </si>
  <si>
    <t>孙一群</t>
  </si>
  <si>
    <t>王思敏</t>
  </si>
  <si>
    <t>潘良才</t>
  </si>
  <si>
    <t>刘毛凡</t>
  </si>
  <si>
    <t>候迎杰</t>
  </si>
  <si>
    <t>马金良</t>
  </si>
  <si>
    <t>王兴敏</t>
  </si>
  <si>
    <t>崔德忍</t>
  </si>
  <si>
    <t>郭娃子</t>
  </si>
  <si>
    <t>陈俊先</t>
  </si>
  <si>
    <t>李慎奇</t>
  </si>
  <si>
    <t>宁永峰</t>
  </si>
  <si>
    <t>张如珍</t>
  </si>
  <si>
    <t>张文利</t>
  </si>
  <si>
    <t>张立顶</t>
  </si>
  <si>
    <t>陈黑高</t>
  </si>
  <si>
    <t>崔小林</t>
  </si>
  <si>
    <t>李加长</t>
  </si>
  <si>
    <t>张留孩</t>
  </si>
  <si>
    <t>刘须明</t>
  </si>
  <si>
    <t>苏永海</t>
  </si>
  <si>
    <t>李敢想</t>
  </si>
  <si>
    <t>候红三</t>
  </si>
  <si>
    <t>潘美华</t>
  </si>
  <si>
    <t>张威</t>
  </si>
  <si>
    <t>张政权</t>
  </si>
  <si>
    <t>刘德放</t>
  </si>
  <si>
    <t>班玉庆</t>
  </si>
  <si>
    <t>曹刘娃</t>
  </si>
  <si>
    <t>张毛会</t>
  </si>
  <si>
    <t>王洪亮</t>
  </si>
  <si>
    <t>张洪生</t>
  </si>
  <si>
    <t>陈美杰</t>
  </si>
  <si>
    <t>王孩高</t>
  </si>
  <si>
    <t>刘振子</t>
  </si>
  <si>
    <t>张小功</t>
  </si>
  <si>
    <t>张善俊</t>
  </si>
  <si>
    <t>张合欣</t>
  </si>
  <si>
    <t>余大亭</t>
  </si>
  <si>
    <t>崔运宝</t>
  </si>
  <si>
    <t>陈元华</t>
  </si>
  <si>
    <t>李明洗</t>
  </si>
  <si>
    <t>屈保银</t>
  </si>
  <si>
    <t>张安军</t>
  </si>
  <si>
    <t>邵长水</t>
  </si>
  <si>
    <t>李翠平</t>
  </si>
  <si>
    <t>刘怀林</t>
  </si>
  <si>
    <t>谭性长</t>
  </si>
  <si>
    <t>邵银良</t>
  </si>
  <si>
    <t>陈海良</t>
  </si>
  <si>
    <t>沈祥华</t>
  </si>
  <si>
    <t>姚春风</t>
  </si>
  <si>
    <t>侯巧</t>
  </si>
  <si>
    <t>孙想好</t>
  </si>
  <si>
    <t>王先锋</t>
  </si>
  <si>
    <t>火店镇王阁村</t>
  </si>
  <si>
    <t>李玉金</t>
  </si>
  <si>
    <t>周庄村</t>
  </si>
  <si>
    <t>火店镇周庄村</t>
  </si>
  <si>
    <t>贺书宣</t>
  </si>
  <si>
    <t>火店乡李阁村</t>
  </si>
  <si>
    <t>刘鑫辉</t>
  </si>
  <si>
    <t>火店乡后刘店村</t>
  </si>
  <si>
    <t>张朋朋</t>
  </si>
  <si>
    <t>卢美玲</t>
  </si>
  <si>
    <t>王毛娥</t>
  </si>
  <si>
    <t>邵光锁</t>
  </si>
  <si>
    <t>莫会会</t>
  </si>
  <si>
    <t>火店镇庙东村莫庄</t>
  </si>
  <si>
    <t>崔文灿</t>
  </si>
  <si>
    <t>火店镇陈厂村前陈厂</t>
  </si>
  <si>
    <t>陈德华</t>
  </si>
  <si>
    <t>张长领</t>
  </si>
  <si>
    <t>李银良</t>
  </si>
  <si>
    <t>王美荣</t>
  </si>
  <si>
    <t>王书臣</t>
  </si>
  <si>
    <t>陈科锋</t>
  </si>
  <si>
    <t>邵珠喜</t>
  </si>
  <si>
    <t>沈东良</t>
  </si>
  <si>
    <t>刘小桥</t>
  </si>
  <si>
    <t>火店镇刘小桥</t>
  </si>
  <si>
    <t>陈玉明</t>
  </si>
  <si>
    <t>赵世明</t>
  </si>
  <si>
    <t>火店镇赵庄村</t>
  </si>
  <si>
    <t>王书亮</t>
  </si>
  <si>
    <t>刘昌领</t>
  </si>
  <si>
    <t>张土帝庙村</t>
  </si>
  <si>
    <t>李敬存</t>
  </si>
  <si>
    <t>孙志懂</t>
  </si>
  <si>
    <t>班站稳</t>
  </si>
  <si>
    <t>蔡知礼</t>
  </si>
  <si>
    <t>蒋解放</t>
  </si>
  <si>
    <t>戴鹅</t>
  </si>
  <si>
    <t>黄迷湖</t>
  </si>
  <si>
    <t>17734706898</t>
  </si>
  <si>
    <t>60</t>
  </si>
  <si>
    <t>邵兰成</t>
  </si>
  <si>
    <t>15036035891</t>
  </si>
  <si>
    <t>李心君</t>
  </si>
  <si>
    <t>13460186643</t>
  </si>
  <si>
    <t>47</t>
  </si>
  <si>
    <t>张怀利</t>
  </si>
  <si>
    <t>15237073250</t>
  </si>
  <si>
    <t>58</t>
  </si>
  <si>
    <t>蒋秀侠</t>
  </si>
  <si>
    <t>19137057009</t>
  </si>
  <si>
    <t>52</t>
  </si>
  <si>
    <t>蒋玲玲</t>
  </si>
  <si>
    <t>26</t>
  </si>
  <si>
    <t>张连德</t>
  </si>
  <si>
    <t>张土帝庙</t>
  </si>
  <si>
    <t>火店镇张土帝庙村</t>
  </si>
  <si>
    <t>13523160725</t>
  </si>
  <si>
    <t>刘道平</t>
  </si>
  <si>
    <t>李店</t>
  </si>
  <si>
    <t>13148009415</t>
  </si>
  <si>
    <t>65</t>
  </si>
  <si>
    <t>张存修</t>
  </si>
  <si>
    <t>染坊村</t>
  </si>
  <si>
    <t>火店镇染坊村</t>
  </si>
  <si>
    <t>18736774666</t>
  </si>
  <si>
    <t>78</t>
  </si>
  <si>
    <t>班香</t>
  </si>
  <si>
    <t>火店镇刘店村</t>
  </si>
  <si>
    <t>13598396713</t>
  </si>
  <si>
    <t>61</t>
  </si>
  <si>
    <r>
      <rPr>
        <sz val="10"/>
        <color indexed="8"/>
        <rFont val="宋体"/>
        <charset val="134"/>
      </rPr>
      <t>刘来夫</t>
    </r>
  </si>
  <si>
    <r>
      <rPr>
        <sz val="10"/>
        <color indexed="8"/>
        <rFont val="宋体"/>
        <charset val="134"/>
      </rPr>
      <t>郭庄农贸区</t>
    </r>
  </si>
  <si>
    <r>
      <rPr>
        <sz val="10"/>
        <color indexed="8"/>
        <rFont val="宋体"/>
        <charset val="134"/>
      </rPr>
      <t>涂关庄村</t>
    </r>
  </si>
  <si>
    <t>郭庄农贸区涂关庄村</t>
  </si>
  <si>
    <r>
      <rPr>
        <sz val="10"/>
        <color indexed="8"/>
        <rFont val="宋体"/>
        <charset val="134"/>
      </rPr>
      <t>欧阳翠云</t>
    </r>
  </si>
  <si>
    <r>
      <rPr>
        <sz val="10"/>
        <color indexed="8"/>
        <rFont val="宋体"/>
        <charset val="134"/>
      </rPr>
      <t>杜先慎</t>
    </r>
  </si>
  <si>
    <r>
      <rPr>
        <sz val="10"/>
        <color indexed="8"/>
        <rFont val="宋体"/>
        <charset val="134"/>
      </rPr>
      <t>东杜集村</t>
    </r>
  </si>
  <si>
    <t>郭庄农贸区东杜集村</t>
  </si>
  <si>
    <r>
      <rPr>
        <sz val="10"/>
        <color indexed="8"/>
        <rFont val="宋体"/>
        <charset val="134"/>
      </rPr>
      <t>刘福观</t>
    </r>
  </si>
  <si>
    <t>郭庄农贸区刘古同村</t>
  </si>
  <si>
    <r>
      <rPr>
        <sz val="10"/>
        <color indexed="8"/>
        <rFont val="宋体"/>
        <charset val="134"/>
      </rPr>
      <t>刘鱼</t>
    </r>
  </si>
  <si>
    <r>
      <rPr>
        <sz val="10"/>
        <color indexed="8"/>
        <rFont val="宋体"/>
        <charset val="134"/>
      </rPr>
      <t>刘素真</t>
    </r>
  </si>
  <si>
    <r>
      <rPr>
        <sz val="10"/>
        <color indexed="8"/>
        <rFont val="宋体"/>
        <charset val="134"/>
      </rPr>
      <t>西杜集村</t>
    </r>
  </si>
  <si>
    <t>郭庄农贸区西杜集村</t>
  </si>
  <si>
    <r>
      <rPr>
        <sz val="10"/>
        <color indexed="8"/>
        <rFont val="宋体"/>
        <charset val="134"/>
      </rPr>
      <t>杜连生</t>
    </r>
  </si>
  <si>
    <r>
      <rPr>
        <sz val="10"/>
        <color indexed="8"/>
        <rFont val="宋体"/>
        <charset val="134"/>
      </rPr>
      <t>杜正明</t>
    </r>
  </si>
  <si>
    <r>
      <rPr>
        <sz val="10"/>
        <color indexed="8"/>
        <rFont val="宋体"/>
        <charset val="134"/>
      </rPr>
      <t>杜公平</t>
    </r>
  </si>
  <si>
    <r>
      <rPr>
        <sz val="10"/>
        <color indexed="8"/>
        <rFont val="宋体"/>
        <charset val="134"/>
      </rPr>
      <t>杜正堂</t>
    </r>
  </si>
  <si>
    <r>
      <rPr>
        <sz val="10"/>
        <color indexed="8"/>
        <rFont val="宋体"/>
        <charset val="134"/>
      </rPr>
      <t>杜亮</t>
    </r>
  </si>
  <si>
    <r>
      <rPr>
        <sz val="10"/>
        <color indexed="8"/>
        <rFont val="宋体"/>
        <charset val="134"/>
      </rPr>
      <t>杜正玉</t>
    </r>
  </si>
  <si>
    <r>
      <rPr>
        <sz val="10"/>
        <color indexed="8"/>
        <rFont val="宋体"/>
        <charset val="134"/>
      </rPr>
      <t>杜玉金</t>
    </r>
  </si>
  <si>
    <r>
      <rPr>
        <sz val="10"/>
        <color indexed="8"/>
        <rFont val="宋体"/>
        <charset val="134"/>
      </rPr>
      <t>杜正运</t>
    </r>
  </si>
  <si>
    <r>
      <rPr>
        <sz val="10"/>
        <color indexed="8"/>
        <rFont val="宋体"/>
        <charset val="134"/>
      </rPr>
      <t>杜乾坤</t>
    </r>
  </si>
  <si>
    <r>
      <rPr>
        <sz val="10"/>
        <color indexed="8"/>
        <rFont val="宋体"/>
        <charset val="134"/>
      </rPr>
      <t>杜小光</t>
    </r>
  </si>
  <si>
    <r>
      <rPr>
        <sz val="10"/>
        <color indexed="8"/>
        <rFont val="宋体"/>
        <charset val="134"/>
      </rPr>
      <t>杨建明</t>
    </r>
  </si>
  <si>
    <r>
      <rPr>
        <sz val="10"/>
        <color indexed="8"/>
        <rFont val="宋体"/>
        <charset val="134"/>
      </rPr>
      <t>郭庄村</t>
    </r>
  </si>
  <si>
    <t>郭庄农贸区郭庄村</t>
  </si>
  <si>
    <r>
      <rPr>
        <sz val="10"/>
        <color indexed="8"/>
        <rFont val="宋体"/>
        <charset val="134"/>
      </rPr>
      <t>张景春</t>
    </r>
  </si>
  <si>
    <r>
      <rPr>
        <sz val="10"/>
        <color indexed="8"/>
        <rFont val="宋体"/>
        <charset val="134"/>
      </rPr>
      <t>陈三高</t>
    </r>
  </si>
  <si>
    <r>
      <rPr>
        <sz val="10"/>
        <color indexed="8"/>
        <rFont val="宋体"/>
        <charset val="134"/>
      </rPr>
      <t>黄士强</t>
    </r>
  </si>
  <si>
    <r>
      <rPr>
        <sz val="10"/>
        <color indexed="8"/>
        <rFont val="宋体"/>
        <charset val="134"/>
      </rPr>
      <t>张东哑</t>
    </r>
  </si>
  <si>
    <t>郭庄农贸区张集村</t>
  </si>
  <si>
    <r>
      <rPr>
        <sz val="10"/>
        <color indexed="8"/>
        <rFont val="宋体"/>
        <charset val="134"/>
      </rPr>
      <t>王德四</t>
    </r>
  </si>
  <si>
    <t>郭庄农贸区王营村</t>
  </si>
  <si>
    <r>
      <rPr>
        <sz val="10"/>
        <color indexed="8"/>
        <rFont val="宋体"/>
        <charset val="134"/>
      </rPr>
      <t>杜高良</t>
    </r>
  </si>
  <si>
    <r>
      <rPr>
        <sz val="10"/>
        <color indexed="8"/>
        <rFont val="宋体"/>
        <charset val="134"/>
      </rPr>
      <t>杜义田</t>
    </r>
  </si>
  <si>
    <r>
      <rPr>
        <sz val="10"/>
        <color indexed="8"/>
        <rFont val="宋体"/>
        <charset val="134"/>
      </rPr>
      <t>王德寸</t>
    </r>
  </si>
  <si>
    <r>
      <rPr>
        <sz val="10"/>
        <color indexed="8"/>
        <rFont val="宋体"/>
        <charset val="134"/>
      </rPr>
      <t>王长领</t>
    </r>
  </si>
  <si>
    <r>
      <rPr>
        <sz val="10"/>
        <color indexed="8"/>
        <rFont val="宋体"/>
        <charset val="134"/>
      </rPr>
      <t>杜孝善</t>
    </r>
  </si>
  <si>
    <r>
      <rPr>
        <sz val="10"/>
        <color indexed="8"/>
        <rFont val="宋体"/>
        <charset val="134"/>
      </rPr>
      <t>程丕杰</t>
    </r>
  </si>
  <si>
    <r>
      <rPr>
        <sz val="10"/>
        <color indexed="8"/>
        <rFont val="宋体"/>
        <charset val="134"/>
      </rPr>
      <t>程集村</t>
    </r>
  </si>
  <si>
    <t>郭庄农贸区程集村</t>
  </si>
  <si>
    <r>
      <rPr>
        <sz val="10"/>
        <color indexed="8"/>
        <rFont val="宋体"/>
        <charset val="134"/>
      </rPr>
      <t>程保同</t>
    </r>
  </si>
  <si>
    <r>
      <rPr>
        <sz val="10"/>
        <color indexed="8"/>
        <rFont val="宋体"/>
        <charset val="134"/>
      </rPr>
      <t>杨志愿</t>
    </r>
  </si>
  <si>
    <r>
      <rPr>
        <sz val="10"/>
        <color indexed="8"/>
        <rFont val="宋体"/>
        <charset val="134"/>
      </rPr>
      <t>前王楼村</t>
    </r>
  </si>
  <si>
    <t>郭庄农贸区前王楼村</t>
  </si>
  <si>
    <r>
      <rPr>
        <sz val="10"/>
        <color indexed="8"/>
        <rFont val="宋体"/>
        <charset val="134"/>
      </rPr>
      <t>李孟氏</t>
    </r>
  </si>
  <si>
    <r>
      <rPr>
        <sz val="10"/>
        <color indexed="8"/>
        <rFont val="宋体"/>
        <charset val="134"/>
      </rPr>
      <t>杜楼村</t>
    </r>
  </si>
  <si>
    <t>郭庄农贸区杜楼村</t>
  </si>
  <si>
    <r>
      <rPr>
        <sz val="10"/>
        <color indexed="8"/>
        <rFont val="宋体"/>
        <charset val="134"/>
      </rPr>
      <t>李三卧</t>
    </r>
  </si>
  <si>
    <r>
      <rPr>
        <sz val="10"/>
        <color indexed="8"/>
        <rFont val="宋体"/>
        <charset val="134"/>
      </rPr>
      <t>李武胜</t>
    </r>
  </si>
  <si>
    <r>
      <rPr>
        <sz val="10"/>
        <color indexed="8"/>
        <rFont val="宋体"/>
        <charset val="134"/>
      </rPr>
      <t>吕省</t>
    </r>
  </si>
  <si>
    <r>
      <rPr>
        <sz val="10"/>
        <color indexed="8"/>
        <rFont val="宋体"/>
        <charset val="134"/>
      </rPr>
      <t>李建设</t>
    </r>
  </si>
  <si>
    <r>
      <rPr>
        <sz val="10"/>
        <color indexed="8"/>
        <rFont val="宋体"/>
        <charset val="134"/>
      </rPr>
      <t>张福臣</t>
    </r>
  </si>
  <si>
    <r>
      <rPr>
        <sz val="10"/>
        <color indexed="8"/>
        <rFont val="宋体"/>
        <charset val="134"/>
      </rPr>
      <t>孟朱庄村</t>
    </r>
  </si>
  <si>
    <t>郭庄农贸区孟朱庄村</t>
  </si>
  <si>
    <r>
      <rPr>
        <sz val="10"/>
        <color indexed="8"/>
        <rFont val="宋体"/>
        <charset val="134"/>
      </rPr>
      <t>张洪玲</t>
    </r>
  </si>
  <si>
    <r>
      <rPr>
        <sz val="10"/>
        <color indexed="8"/>
        <rFont val="宋体"/>
        <charset val="134"/>
      </rPr>
      <t>罗英</t>
    </r>
  </si>
  <si>
    <r>
      <rPr>
        <sz val="10"/>
        <color indexed="8"/>
        <rFont val="宋体"/>
        <charset val="134"/>
      </rPr>
      <t>孟庆文</t>
    </r>
  </si>
  <si>
    <r>
      <rPr>
        <sz val="10"/>
        <color indexed="8"/>
        <rFont val="宋体"/>
        <charset val="134"/>
      </rPr>
      <t>孟庆信</t>
    </r>
  </si>
  <si>
    <r>
      <rPr>
        <sz val="10"/>
        <color indexed="8"/>
        <rFont val="宋体"/>
        <charset val="134"/>
      </rPr>
      <t>司英启</t>
    </r>
  </si>
  <si>
    <r>
      <rPr>
        <sz val="10"/>
        <color indexed="8"/>
        <rFont val="宋体"/>
        <charset val="134"/>
      </rPr>
      <t>司庄村</t>
    </r>
  </si>
  <si>
    <t>郭庄农贸区司庄村</t>
  </si>
  <si>
    <r>
      <rPr>
        <sz val="10"/>
        <color indexed="8"/>
        <rFont val="宋体"/>
        <charset val="134"/>
      </rPr>
      <t>孟庆来</t>
    </r>
  </si>
  <si>
    <r>
      <rPr>
        <sz val="10"/>
        <color indexed="8"/>
        <rFont val="宋体"/>
        <charset val="134"/>
      </rPr>
      <t>孟臭</t>
    </r>
  </si>
  <si>
    <r>
      <rPr>
        <sz val="10"/>
        <color indexed="8"/>
        <rFont val="宋体"/>
        <charset val="134"/>
      </rPr>
      <t>李新桥</t>
    </r>
  </si>
  <si>
    <r>
      <rPr>
        <sz val="10"/>
        <color indexed="8"/>
        <rFont val="宋体"/>
        <charset val="134"/>
      </rPr>
      <t>司英保</t>
    </r>
  </si>
  <si>
    <r>
      <rPr>
        <sz val="10"/>
        <color indexed="8"/>
        <rFont val="宋体"/>
        <charset val="134"/>
      </rPr>
      <t>孟凡停</t>
    </r>
  </si>
  <si>
    <r>
      <rPr>
        <sz val="10"/>
        <color indexed="8"/>
        <rFont val="宋体"/>
        <charset val="134"/>
      </rPr>
      <t>耿张氏</t>
    </r>
  </si>
  <si>
    <r>
      <rPr>
        <sz val="10"/>
        <color indexed="8"/>
        <rFont val="宋体"/>
        <charset val="134"/>
      </rPr>
      <t>彭大抗</t>
    </r>
  </si>
  <si>
    <r>
      <rPr>
        <sz val="10"/>
        <color indexed="8"/>
        <rFont val="宋体"/>
        <charset val="134"/>
      </rPr>
      <t>黄付集村</t>
    </r>
  </si>
  <si>
    <t>郭庄农贸区黄付集村</t>
  </si>
  <si>
    <r>
      <rPr>
        <sz val="10"/>
        <color indexed="8"/>
        <rFont val="宋体"/>
        <charset val="134"/>
      </rPr>
      <t>侯金龙</t>
    </r>
  </si>
  <si>
    <r>
      <rPr>
        <sz val="10"/>
        <color indexed="8"/>
        <rFont val="宋体"/>
        <charset val="134"/>
      </rPr>
      <t>刘团结</t>
    </r>
  </si>
  <si>
    <r>
      <rPr>
        <sz val="10"/>
        <color indexed="8"/>
        <rFont val="宋体"/>
        <charset val="134"/>
      </rPr>
      <t>张小高</t>
    </r>
  </si>
  <si>
    <r>
      <rPr>
        <sz val="10"/>
        <color indexed="8"/>
        <rFont val="宋体"/>
        <charset val="134"/>
      </rPr>
      <t>吕兰英</t>
    </r>
  </si>
  <si>
    <r>
      <rPr>
        <sz val="10"/>
        <color indexed="8"/>
        <rFont val="宋体"/>
        <charset val="134"/>
      </rPr>
      <t>黄雪立</t>
    </r>
  </si>
  <si>
    <r>
      <rPr>
        <sz val="10"/>
        <color indexed="8"/>
        <rFont val="宋体"/>
        <charset val="134"/>
      </rPr>
      <t>刘三运</t>
    </r>
  </si>
  <si>
    <r>
      <rPr>
        <sz val="10"/>
        <color indexed="8"/>
        <rFont val="宋体"/>
        <charset val="134"/>
      </rPr>
      <t>张金想</t>
    </r>
  </si>
  <si>
    <r>
      <rPr>
        <sz val="10"/>
        <color indexed="8"/>
        <rFont val="宋体"/>
        <charset val="134"/>
      </rPr>
      <t>王大方</t>
    </r>
  </si>
  <si>
    <r>
      <rPr>
        <sz val="10"/>
        <color indexed="8"/>
        <rFont val="宋体"/>
        <charset val="134"/>
      </rPr>
      <t>后王楼村</t>
    </r>
  </si>
  <si>
    <t>郭庄农贸区后王楼村</t>
  </si>
  <si>
    <r>
      <rPr>
        <sz val="10"/>
        <color indexed="8"/>
        <rFont val="宋体"/>
        <charset val="134"/>
      </rPr>
      <t>王思杰</t>
    </r>
  </si>
  <si>
    <r>
      <rPr>
        <sz val="10"/>
        <color indexed="8"/>
        <rFont val="宋体"/>
        <charset val="134"/>
      </rPr>
      <t>王心田</t>
    </r>
  </si>
  <si>
    <r>
      <rPr>
        <sz val="10"/>
        <color indexed="8"/>
        <rFont val="宋体"/>
        <charset val="134"/>
      </rPr>
      <t>王里艳</t>
    </r>
  </si>
  <si>
    <r>
      <rPr>
        <sz val="10"/>
        <color indexed="8"/>
        <rFont val="宋体"/>
        <charset val="134"/>
      </rPr>
      <t>王大央</t>
    </r>
  </si>
  <si>
    <r>
      <rPr>
        <sz val="10"/>
        <color indexed="8"/>
        <rFont val="宋体"/>
        <charset val="134"/>
      </rPr>
      <t>王赵氏</t>
    </r>
  </si>
  <si>
    <r>
      <rPr>
        <sz val="10"/>
        <color indexed="8"/>
        <rFont val="宋体"/>
        <charset val="134"/>
      </rPr>
      <t>孙羊影</t>
    </r>
  </si>
  <si>
    <r>
      <rPr>
        <sz val="10"/>
        <color indexed="8"/>
        <rFont val="宋体"/>
        <charset val="134"/>
      </rPr>
      <t>高双庙村</t>
    </r>
  </si>
  <si>
    <t>郭庄农贸区高双庙村</t>
  </si>
  <si>
    <r>
      <rPr>
        <sz val="10"/>
        <color indexed="8"/>
        <rFont val="宋体"/>
        <charset val="134"/>
      </rPr>
      <t>高继房</t>
    </r>
  </si>
  <si>
    <r>
      <rPr>
        <sz val="10"/>
        <color indexed="8"/>
        <rFont val="宋体"/>
        <charset val="134"/>
      </rPr>
      <t>程丕壮</t>
    </r>
  </si>
  <si>
    <t>郭庄农贸区张庄村</t>
  </si>
  <si>
    <r>
      <rPr>
        <sz val="10"/>
        <color indexed="8"/>
        <rFont val="宋体"/>
        <charset val="134"/>
      </rPr>
      <t>刘俊英</t>
    </r>
  </si>
  <si>
    <r>
      <rPr>
        <sz val="10"/>
        <color indexed="8"/>
        <rFont val="宋体"/>
        <charset val="134"/>
      </rPr>
      <t>杜松峰</t>
    </r>
  </si>
  <si>
    <r>
      <rPr>
        <sz val="10"/>
        <color indexed="8"/>
        <rFont val="宋体"/>
        <charset val="134"/>
      </rPr>
      <t>张威</t>
    </r>
  </si>
  <si>
    <r>
      <rPr>
        <sz val="10"/>
        <color indexed="8"/>
        <rFont val="宋体"/>
        <charset val="134"/>
      </rPr>
      <t>刘芹</t>
    </r>
  </si>
  <si>
    <r>
      <rPr>
        <sz val="10"/>
        <color indexed="8"/>
        <rFont val="宋体"/>
        <charset val="134"/>
      </rPr>
      <t>杜风</t>
    </r>
  </si>
  <si>
    <r>
      <rPr>
        <sz val="10"/>
        <color indexed="8"/>
        <rFont val="宋体"/>
        <charset val="134"/>
      </rPr>
      <t>程利民</t>
    </r>
  </si>
  <si>
    <r>
      <rPr>
        <sz val="10"/>
        <color indexed="8"/>
        <rFont val="宋体"/>
        <charset val="134"/>
      </rPr>
      <t>张广报</t>
    </r>
  </si>
  <si>
    <r>
      <rPr>
        <sz val="10"/>
        <color indexed="8"/>
        <rFont val="宋体"/>
        <charset val="134"/>
      </rPr>
      <t>王金莲</t>
    </r>
  </si>
  <si>
    <r>
      <rPr>
        <sz val="10"/>
        <color indexed="8"/>
        <rFont val="宋体"/>
        <charset val="134"/>
      </rPr>
      <t>贾金岁</t>
    </r>
  </si>
  <si>
    <r>
      <rPr>
        <sz val="10"/>
        <color indexed="8"/>
        <rFont val="宋体"/>
        <charset val="134"/>
      </rPr>
      <t>邢良军</t>
    </r>
  </si>
  <si>
    <r>
      <rPr>
        <sz val="10"/>
        <color indexed="8"/>
        <rFont val="宋体"/>
        <charset val="134"/>
      </rPr>
      <t>刘百马</t>
    </r>
  </si>
  <si>
    <r>
      <rPr>
        <sz val="10"/>
        <color indexed="8"/>
        <rFont val="宋体"/>
        <charset val="134"/>
      </rPr>
      <t>李桂英</t>
    </r>
  </si>
  <si>
    <r>
      <rPr>
        <sz val="10"/>
        <color indexed="8"/>
        <rFont val="宋体"/>
        <charset val="134"/>
      </rPr>
      <t>杜红雷</t>
    </r>
  </si>
  <si>
    <r>
      <rPr>
        <sz val="10"/>
        <color indexed="8"/>
        <rFont val="宋体"/>
        <charset val="134"/>
      </rPr>
      <t>王好雨</t>
    </r>
  </si>
  <si>
    <r>
      <rPr>
        <sz val="10"/>
        <color indexed="8"/>
        <rFont val="宋体"/>
        <charset val="134"/>
      </rPr>
      <t>耿海光</t>
    </r>
  </si>
  <si>
    <r>
      <rPr>
        <sz val="10"/>
        <color indexed="8"/>
        <rFont val="宋体"/>
        <charset val="134"/>
      </rPr>
      <t>耿海港</t>
    </r>
  </si>
  <si>
    <r>
      <rPr>
        <sz val="10"/>
        <color indexed="8"/>
        <rFont val="宋体"/>
        <charset val="134"/>
      </rPr>
      <t>耿登攀</t>
    </r>
  </si>
  <si>
    <r>
      <rPr>
        <sz val="10"/>
        <color indexed="8"/>
        <rFont val="宋体"/>
        <charset val="134"/>
      </rPr>
      <t>王士其</t>
    </r>
  </si>
  <si>
    <r>
      <rPr>
        <sz val="10"/>
        <color indexed="8"/>
        <rFont val="宋体"/>
        <charset val="134"/>
      </rPr>
      <t>彭士昌</t>
    </r>
  </si>
  <si>
    <r>
      <rPr>
        <sz val="10"/>
        <color indexed="8"/>
        <rFont val="宋体"/>
        <charset val="134"/>
      </rPr>
      <t>王建民</t>
    </r>
  </si>
  <si>
    <r>
      <rPr>
        <sz val="10"/>
        <color indexed="8"/>
        <rFont val="宋体"/>
        <charset val="134"/>
      </rPr>
      <t>张绍来</t>
    </r>
  </si>
  <si>
    <r>
      <rPr>
        <sz val="10"/>
        <color indexed="8"/>
        <rFont val="宋体"/>
        <charset val="134"/>
      </rPr>
      <t>刘来当</t>
    </r>
  </si>
  <si>
    <r>
      <rPr>
        <sz val="10"/>
        <color indexed="8"/>
        <rFont val="宋体"/>
        <charset val="134"/>
      </rPr>
      <t>刘启平</t>
    </r>
  </si>
  <si>
    <r>
      <rPr>
        <sz val="10"/>
        <color indexed="8"/>
        <rFont val="宋体"/>
        <charset val="134"/>
      </rPr>
      <t>程秋梅</t>
    </r>
  </si>
  <si>
    <r>
      <rPr>
        <sz val="10"/>
        <color indexed="8"/>
        <rFont val="宋体"/>
        <charset val="134"/>
      </rPr>
      <t>杜四高</t>
    </r>
  </si>
  <si>
    <r>
      <rPr>
        <sz val="10"/>
        <color indexed="8"/>
        <rFont val="宋体"/>
        <charset val="134"/>
      </rPr>
      <t>刘红贞</t>
    </r>
  </si>
  <si>
    <r>
      <rPr>
        <sz val="10"/>
        <color indexed="8"/>
        <rFont val="宋体"/>
        <charset val="134"/>
      </rPr>
      <t>刘鲜力</t>
    </r>
  </si>
  <si>
    <r>
      <rPr>
        <sz val="10"/>
        <color indexed="8"/>
        <rFont val="宋体"/>
        <charset val="134"/>
      </rPr>
      <t>孟伏亮</t>
    </r>
  </si>
  <si>
    <r>
      <rPr>
        <sz val="10"/>
        <color indexed="8"/>
        <rFont val="宋体"/>
        <charset val="134"/>
      </rPr>
      <t>张毛如</t>
    </r>
  </si>
  <si>
    <r>
      <rPr>
        <sz val="10"/>
        <color indexed="8"/>
        <rFont val="宋体"/>
        <charset val="134"/>
      </rPr>
      <t>孙祥根</t>
    </r>
  </si>
  <si>
    <r>
      <rPr>
        <sz val="10"/>
        <color indexed="8"/>
        <rFont val="宋体"/>
        <charset val="134"/>
      </rPr>
      <t>刘劳口</t>
    </r>
  </si>
  <si>
    <r>
      <rPr>
        <sz val="10"/>
        <color indexed="8"/>
        <rFont val="宋体"/>
        <charset val="134"/>
      </rPr>
      <t>张东亮</t>
    </r>
  </si>
  <si>
    <r>
      <rPr>
        <sz val="10"/>
        <color indexed="8"/>
        <rFont val="宋体"/>
        <charset val="134"/>
      </rPr>
      <t>刘佑更</t>
    </r>
  </si>
  <si>
    <r>
      <rPr>
        <sz val="10"/>
        <color indexed="8"/>
        <rFont val="宋体"/>
        <charset val="134"/>
      </rPr>
      <t>刘佑运</t>
    </r>
  </si>
  <si>
    <r>
      <rPr>
        <sz val="10"/>
        <color indexed="8"/>
        <rFont val="宋体"/>
        <charset val="134"/>
      </rPr>
      <t>张古玉</t>
    </r>
  </si>
  <si>
    <r>
      <rPr>
        <sz val="10"/>
        <color indexed="8"/>
        <rFont val="宋体"/>
        <charset val="134"/>
      </rPr>
      <t>程留栓</t>
    </r>
  </si>
  <si>
    <r>
      <rPr>
        <sz val="10"/>
        <color indexed="8"/>
        <rFont val="宋体"/>
        <charset val="134"/>
      </rPr>
      <t>曹留振</t>
    </r>
  </si>
  <si>
    <r>
      <rPr>
        <sz val="10"/>
        <color indexed="8"/>
        <rFont val="宋体"/>
        <charset val="134"/>
      </rPr>
      <t>张留印</t>
    </r>
  </si>
  <si>
    <r>
      <rPr>
        <sz val="10"/>
        <rFont val="宋体"/>
        <charset val="134"/>
      </rPr>
      <t>高传喜</t>
    </r>
  </si>
  <si>
    <r>
      <rPr>
        <sz val="10"/>
        <rFont val="宋体"/>
        <charset val="134"/>
      </rPr>
      <t>后王楼村</t>
    </r>
  </si>
  <si>
    <r>
      <rPr>
        <sz val="10"/>
        <rFont val="宋体"/>
        <charset val="134"/>
      </rPr>
      <t>程保真</t>
    </r>
  </si>
  <si>
    <r>
      <rPr>
        <sz val="10"/>
        <rFont val="宋体"/>
        <charset val="134"/>
      </rPr>
      <t>程集村</t>
    </r>
  </si>
  <si>
    <r>
      <rPr>
        <sz val="10"/>
        <rFont val="宋体"/>
        <charset val="134"/>
      </rPr>
      <t>张更民</t>
    </r>
  </si>
  <si>
    <r>
      <rPr>
        <sz val="10"/>
        <rFont val="宋体"/>
        <charset val="134"/>
      </rPr>
      <t>黄付集村</t>
    </r>
  </si>
  <si>
    <r>
      <rPr>
        <sz val="10"/>
        <rFont val="宋体"/>
        <charset val="134"/>
      </rPr>
      <t>高道升</t>
    </r>
  </si>
  <si>
    <r>
      <rPr>
        <sz val="10"/>
        <rFont val="宋体"/>
        <charset val="134"/>
      </rPr>
      <t>程福田</t>
    </r>
  </si>
  <si>
    <r>
      <rPr>
        <sz val="10"/>
        <rFont val="宋体"/>
        <charset val="134"/>
      </rPr>
      <t>王士干</t>
    </r>
  </si>
  <si>
    <r>
      <rPr>
        <sz val="10"/>
        <rFont val="宋体"/>
        <charset val="134"/>
      </rPr>
      <t>杜继华</t>
    </r>
  </si>
  <si>
    <r>
      <rPr>
        <sz val="10"/>
        <rFont val="宋体"/>
        <charset val="134"/>
      </rPr>
      <t>东杜集村</t>
    </r>
  </si>
  <si>
    <r>
      <rPr>
        <sz val="10"/>
        <rFont val="宋体"/>
        <charset val="134"/>
      </rPr>
      <t>孙连军</t>
    </r>
  </si>
  <si>
    <r>
      <rPr>
        <sz val="10"/>
        <rFont val="宋体"/>
        <charset val="134"/>
      </rPr>
      <t>王高德</t>
    </r>
  </si>
  <si>
    <r>
      <rPr>
        <sz val="10"/>
        <rFont val="宋体"/>
        <charset val="134"/>
      </rPr>
      <t>前王楼村</t>
    </r>
  </si>
  <si>
    <r>
      <rPr>
        <sz val="10"/>
        <rFont val="宋体"/>
        <charset val="134"/>
      </rPr>
      <t>程想霞</t>
    </r>
  </si>
  <si>
    <r>
      <rPr>
        <sz val="10"/>
        <color indexed="8"/>
        <rFont val="宋体"/>
        <charset val="134"/>
      </rPr>
      <t>张绍春</t>
    </r>
  </si>
  <si>
    <r>
      <rPr>
        <sz val="10"/>
        <rFont val="宋体"/>
        <charset val="134"/>
      </rPr>
      <t>程丕华</t>
    </r>
  </si>
  <si>
    <r>
      <rPr>
        <sz val="10"/>
        <rFont val="宋体"/>
        <charset val="134"/>
      </rPr>
      <t>孟朱庄村</t>
    </r>
  </si>
  <si>
    <r>
      <rPr>
        <sz val="10"/>
        <rFont val="宋体"/>
        <charset val="134"/>
      </rPr>
      <t>王三央</t>
    </r>
  </si>
  <si>
    <r>
      <rPr>
        <sz val="10"/>
        <rFont val="宋体"/>
        <charset val="134"/>
      </rPr>
      <t>刘爱民</t>
    </r>
  </si>
  <si>
    <r>
      <rPr>
        <sz val="10"/>
        <rFont val="宋体"/>
        <charset val="134"/>
      </rPr>
      <t>涂关庄村</t>
    </r>
  </si>
  <si>
    <t>15537995418</t>
  </si>
  <si>
    <r>
      <rPr>
        <sz val="10"/>
        <color indexed="8"/>
        <rFont val="宋体"/>
        <charset val="134"/>
      </rPr>
      <t>杜大莹</t>
    </r>
  </si>
  <si>
    <r>
      <rPr>
        <sz val="10"/>
        <rFont val="宋体"/>
        <charset val="134"/>
      </rPr>
      <t>程虎羔</t>
    </r>
  </si>
  <si>
    <r>
      <rPr>
        <sz val="10"/>
        <color indexed="8"/>
        <rFont val="宋体"/>
        <charset val="134"/>
      </rPr>
      <t>杜文升</t>
    </r>
  </si>
  <si>
    <r>
      <rPr>
        <sz val="10"/>
        <color indexed="8"/>
        <rFont val="宋体"/>
        <charset val="134"/>
      </rPr>
      <t>杜运动</t>
    </r>
  </si>
  <si>
    <r>
      <rPr>
        <sz val="10"/>
        <color indexed="8"/>
        <rFont val="宋体"/>
        <charset val="134"/>
      </rPr>
      <t>张三高</t>
    </r>
  </si>
  <si>
    <r>
      <rPr>
        <sz val="10"/>
        <color indexed="8"/>
        <rFont val="宋体"/>
        <charset val="134"/>
      </rPr>
      <t>程北三</t>
    </r>
  </si>
  <si>
    <r>
      <rPr>
        <sz val="10"/>
        <rFont val="宋体"/>
        <charset val="134"/>
      </rPr>
      <t>程景龙</t>
    </r>
  </si>
  <si>
    <r>
      <rPr>
        <sz val="10"/>
        <rFont val="宋体"/>
        <charset val="134"/>
      </rPr>
      <t>李凤节</t>
    </r>
  </si>
  <si>
    <t>杨秋菊</t>
  </si>
  <si>
    <t>高双庙村</t>
  </si>
  <si>
    <t>刘学文</t>
  </si>
  <si>
    <t>孙方用</t>
  </si>
  <si>
    <t>王焕文</t>
  </si>
  <si>
    <t>王秋良</t>
  </si>
  <si>
    <t>涂关庄村</t>
  </si>
  <si>
    <t>田尿壶</t>
  </si>
  <si>
    <t>黄付集村</t>
  </si>
  <si>
    <t>杨建民</t>
  </si>
  <si>
    <t>郭庄村</t>
  </si>
  <si>
    <t>张新战</t>
  </si>
  <si>
    <t>杜西亚</t>
  </si>
  <si>
    <t>杜耀东</t>
  </si>
  <si>
    <t>彭小改</t>
  </si>
  <si>
    <t>18736737118</t>
  </si>
  <si>
    <t>彭运良</t>
  </si>
  <si>
    <t>黄付集村村</t>
  </si>
  <si>
    <t>郭庄农贸区黄付集村村</t>
  </si>
  <si>
    <t>司贤来</t>
  </si>
  <si>
    <t>杜胜利</t>
  </si>
  <si>
    <t>杜集</t>
  </si>
  <si>
    <t>程银行</t>
  </si>
  <si>
    <t>彭西征</t>
  </si>
  <si>
    <t>刘发亮</t>
  </si>
  <si>
    <t>张留根</t>
  </si>
  <si>
    <t>郭庄农贸区黄楼村</t>
  </si>
  <si>
    <t>程丕锋</t>
  </si>
  <si>
    <t>张绍生</t>
  </si>
  <si>
    <t>彭世海</t>
  </si>
  <si>
    <t>司满义</t>
  </si>
  <si>
    <t>郭庄农贸区司庄村四组</t>
  </si>
  <si>
    <t>陈建设</t>
  </si>
  <si>
    <t>李留根</t>
  </si>
  <si>
    <t>郭庄农贸区</t>
  </si>
  <si>
    <t>彭清华</t>
  </si>
  <si>
    <t>黄付集</t>
  </si>
  <si>
    <t>19339632782</t>
  </si>
  <si>
    <t>48</t>
  </si>
  <si>
    <t>刘王氏</t>
  </si>
  <si>
    <t>刘来运</t>
  </si>
  <si>
    <t>程自愿</t>
  </si>
  <si>
    <t>靳友二</t>
  </si>
  <si>
    <t>刘锋</t>
  </si>
  <si>
    <t>李雷</t>
  </si>
  <si>
    <t>陈素华</t>
  </si>
  <si>
    <t>刘金锤</t>
  </si>
  <si>
    <t>李合良</t>
  </si>
  <si>
    <t>王好青</t>
  </si>
  <si>
    <t>司英良</t>
  </si>
  <si>
    <t>孙五旗</t>
  </si>
  <si>
    <t>孙牛棚村</t>
  </si>
  <si>
    <t>曹集乡孙牛棚村</t>
  </si>
  <si>
    <t>杜小二</t>
  </si>
  <si>
    <t>靳孝永</t>
  </si>
  <si>
    <t>胡继强</t>
  </si>
  <si>
    <t>孙庆长</t>
  </si>
  <si>
    <t>张传林</t>
  </si>
  <si>
    <t>刘妮子</t>
  </si>
  <si>
    <t>孙永杰</t>
  </si>
  <si>
    <t>彭伟峰</t>
  </si>
  <si>
    <r>
      <rPr>
        <sz val="10"/>
        <color indexed="8"/>
        <rFont val="宋体"/>
        <charset val="134"/>
      </rPr>
      <t>曹集乡</t>
    </r>
  </si>
  <si>
    <t>郭俊卿</t>
  </si>
  <si>
    <t>乔德新</t>
  </si>
  <si>
    <r>
      <rPr>
        <sz val="10"/>
        <color indexed="8"/>
        <rFont val="宋体"/>
        <charset val="134"/>
      </rPr>
      <t>王广忠</t>
    </r>
  </si>
  <si>
    <r>
      <rPr>
        <sz val="10"/>
        <color indexed="8"/>
        <rFont val="宋体"/>
        <charset val="134"/>
      </rPr>
      <t>程楼村</t>
    </r>
  </si>
  <si>
    <r>
      <rPr>
        <sz val="10"/>
        <color indexed="8"/>
        <rFont val="宋体"/>
        <charset val="134"/>
      </rPr>
      <t>集中供养</t>
    </r>
  </si>
  <si>
    <r>
      <rPr>
        <sz val="10"/>
        <color indexed="8"/>
        <rFont val="宋体"/>
        <charset val="134"/>
      </rPr>
      <t>胡茂强</t>
    </r>
  </si>
  <si>
    <r>
      <rPr>
        <sz val="10"/>
        <color indexed="8"/>
        <rFont val="宋体"/>
        <charset val="134"/>
      </rPr>
      <t>崔子陈</t>
    </r>
  </si>
  <si>
    <r>
      <rPr>
        <sz val="10"/>
        <color indexed="8"/>
        <rFont val="宋体"/>
        <charset val="134"/>
      </rPr>
      <t>二里村</t>
    </r>
  </si>
  <si>
    <r>
      <rPr>
        <sz val="10"/>
        <color indexed="8"/>
        <rFont val="宋体"/>
        <charset val="134"/>
      </rPr>
      <t>刘合云</t>
    </r>
  </si>
  <si>
    <r>
      <rPr>
        <sz val="10"/>
        <color indexed="8"/>
        <rFont val="宋体"/>
        <charset val="134"/>
      </rPr>
      <t>程友义</t>
    </r>
  </si>
  <si>
    <r>
      <rPr>
        <sz val="10"/>
        <color indexed="8"/>
        <rFont val="宋体"/>
        <charset val="134"/>
      </rPr>
      <t>朱沟村</t>
    </r>
  </si>
  <si>
    <r>
      <rPr>
        <sz val="10"/>
        <color indexed="8"/>
        <rFont val="宋体"/>
        <charset val="134"/>
      </rPr>
      <t>陈正</t>
    </r>
  </si>
  <si>
    <r>
      <rPr>
        <sz val="10"/>
        <color indexed="8"/>
        <rFont val="宋体"/>
        <charset val="134"/>
      </rPr>
      <t>姜楼村</t>
    </r>
  </si>
  <si>
    <r>
      <rPr>
        <sz val="10"/>
        <color indexed="8"/>
        <rFont val="宋体"/>
        <charset val="134"/>
      </rPr>
      <t>陈芳</t>
    </r>
  </si>
  <si>
    <r>
      <rPr>
        <sz val="10"/>
        <color indexed="8"/>
        <rFont val="宋体"/>
        <charset val="134"/>
      </rPr>
      <t>翟小营</t>
    </r>
  </si>
  <si>
    <r>
      <rPr>
        <sz val="10"/>
        <color indexed="8"/>
        <rFont val="宋体"/>
        <charset val="134"/>
      </rPr>
      <t>孙东明</t>
    </r>
  </si>
  <si>
    <r>
      <rPr>
        <sz val="10"/>
        <color indexed="8"/>
        <rFont val="宋体"/>
        <charset val="134"/>
      </rPr>
      <t>孙王楼村</t>
    </r>
  </si>
  <si>
    <t>李存金</t>
  </si>
  <si>
    <t>刘从刚</t>
  </si>
  <si>
    <r>
      <rPr>
        <sz val="10"/>
        <rFont val="宋体"/>
        <charset val="134"/>
      </rPr>
      <t>王根田</t>
    </r>
  </si>
  <si>
    <t>张利明</t>
  </si>
  <si>
    <t>贾镖镖</t>
  </si>
  <si>
    <t>贾梦棋</t>
  </si>
  <si>
    <t>随子云</t>
  </si>
  <si>
    <t>闫恩动</t>
  </si>
  <si>
    <t>杜银钉</t>
  </si>
  <si>
    <t>丁海路</t>
  </si>
  <si>
    <t>张团结</t>
  </si>
  <si>
    <t>张建华</t>
  </si>
  <si>
    <t>朱兴信</t>
  </si>
  <si>
    <t>韩花荣</t>
  </si>
  <si>
    <r>
      <rPr>
        <sz val="10"/>
        <color indexed="8"/>
        <rFont val="宋体"/>
        <charset val="134"/>
      </rPr>
      <t>张刘妮</t>
    </r>
  </si>
  <si>
    <r>
      <rPr>
        <sz val="10"/>
        <rFont val="宋体"/>
        <charset val="134"/>
      </rPr>
      <t>张华建</t>
    </r>
  </si>
  <si>
    <t>朱长田</t>
  </si>
  <si>
    <t>胡玉领</t>
  </si>
  <si>
    <t>陈高峰</t>
  </si>
  <si>
    <t>韩金涛</t>
  </si>
  <si>
    <t>金乐义</t>
  </si>
  <si>
    <t>张民</t>
  </si>
  <si>
    <r>
      <rPr>
        <sz val="10"/>
        <color indexed="8"/>
        <rFont val="宋体"/>
        <charset val="134"/>
      </rPr>
      <t>何思礼</t>
    </r>
  </si>
  <si>
    <t>蔡建中</t>
  </si>
  <si>
    <t>左怀众</t>
  </si>
  <si>
    <t>孙庆丰</t>
  </si>
  <si>
    <t>柳氏</t>
  </si>
  <si>
    <t>张业进</t>
  </si>
  <si>
    <t>郭彬良</t>
  </si>
  <si>
    <t>歧河头杨庄村</t>
  </si>
  <si>
    <t>韩福贵</t>
  </si>
  <si>
    <t>孙连仲</t>
  </si>
  <si>
    <t>冉召田</t>
  </si>
  <si>
    <t>张小林</t>
  </si>
  <si>
    <t>杨兰田</t>
  </si>
  <si>
    <t>徐金良</t>
  </si>
  <si>
    <r>
      <rPr>
        <sz val="10"/>
        <rFont val="宋体"/>
        <charset val="134"/>
      </rPr>
      <t>何金亭</t>
    </r>
  </si>
  <si>
    <r>
      <rPr>
        <sz val="10"/>
        <rFont val="宋体"/>
        <charset val="134"/>
      </rPr>
      <t>何小秧</t>
    </r>
  </si>
  <si>
    <t>石娜妹</t>
  </si>
  <si>
    <r>
      <rPr>
        <sz val="10"/>
        <rFont val="宋体"/>
        <charset val="134"/>
      </rPr>
      <t>吴清波</t>
    </r>
  </si>
  <si>
    <t>王兰军</t>
  </si>
  <si>
    <r>
      <rPr>
        <sz val="10"/>
        <color indexed="8"/>
        <rFont val="宋体"/>
        <charset val="134"/>
      </rPr>
      <t>左景义</t>
    </r>
  </si>
  <si>
    <t>沈关氏</t>
  </si>
  <si>
    <t>郭凤连</t>
  </si>
  <si>
    <r>
      <rPr>
        <sz val="10"/>
        <color indexed="8"/>
        <rFont val="宋体"/>
        <charset val="134"/>
      </rPr>
      <t>王冬丽</t>
    </r>
  </si>
  <si>
    <r>
      <rPr>
        <sz val="10"/>
        <rFont val="宋体"/>
        <charset val="134"/>
      </rPr>
      <t>会亭镇</t>
    </r>
  </si>
  <si>
    <t>吕华堂</t>
  </si>
  <si>
    <t>刘洪升</t>
  </si>
  <si>
    <r>
      <rPr>
        <sz val="10"/>
        <color indexed="8"/>
        <rFont val="宋体"/>
        <charset val="134"/>
      </rPr>
      <t>刘齐炉村</t>
    </r>
  </si>
  <si>
    <t>崔成宽</t>
  </si>
  <si>
    <t>何存山</t>
  </si>
  <si>
    <t>朱高峰</t>
  </si>
  <si>
    <t>孙天增</t>
  </si>
  <si>
    <t>郭杨氏</t>
  </si>
  <si>
    <t>宿天亮</t>
  </si>
  <si>
    <t>王永先</t>
  </si>
  <si>
    <t>申学亮</t>
  </si>
  <si>
    <t>李新田</t>
  </si>
  <si>
    <r>
      <rPr>
        <sz val="10"/>
        <rFont val="宋体"/>
        <charset val="134"/>
      </rPr>
      <t>张砖头</t>
    </r>
  </si>
  <si>
    <r>
      <rPr>
        <sz val="10"/>
        <rFont val="宋体"/>
        <charset val="134"/>
      </rPr>
      <t>刘好</t>
    </r>
  </si>
  <si>
    <r>
      <rPr>
        <sz val="10"/>
        <rFont val="宋体"/>
        <charset val="134"/>
      </rPr>
      <t>张如德</t>
    </r>
  </si>
  <si>
    <r>
      <rPr>
        <sz val="10"/>
        <rFont val="宋体"/>
        <charset val="134"/>
      </rPr>
      <t>张套楼村</t>
    </r>
  </si>
  <si>
    <t>兰新房</t>
  </si>
  <si>
    <t>李文青</t>
  </si>
  <si>
    <t>刘存富</t>
  </si>
  <si>
    <r>
      <rPr>
        <sz val="10"/>
        <rFont val="宋体"/>
        <charset val="134"/>
      </rPr>
      <t>王刘志</t>
    </r>
  </si>
  <si>
    <t>田景先</t>
  </si>
  <si>
    <t>吴文翠</t>
  </si>
  <si>
    <t>刘洪青</t>
  </si>
  <si>
    <t>董先彬</t>
  </si>
  <si>
    <t>杨维显</t>
  </si>
  <si>
    <t>刘万法</t>
  </si>
  <si>
    <t>马士亮</t>
  </si>
  <si>
    <r>
      <rPr>
        <sz val="10"/>
        <rFont val="宋体"/>
        <charset val="134"/>
      </rPr>
      <t>马庄村</t>
    </r>
  </si>
  <si>
    <t>王刘妮</t>
  </si>
  <si>
    <t>刘克四</t>
  </si>
  <si>
    <t>徐照亮</t>
  </si>
  <si>
    <t>徐参军</t>
  </si>
  <si>
    <t>李登荒</t>
  </si>
  <si>
    <t>何派轩</t>
  </si>
  <si>
    <t>李登科</t>
  </si>
  <si>
    <t>吕卓海</t>
  </si>
  <si>
    <t>王子明</t>
  </si>
  <si>
    <t>李运精</t>
  </si>
  <si>
    <t>前秦楼村</t>
  </si>
  <si>
    <t>陈允献</t>
  </si>
  <si>
    <t>杨立华</t>
  </si>
  <si>
    <t>魏长合</t>
  </si>
  <si>
    <r>
      <rPr>
        <sz val="10"/>
        <color indexed="8"/>
        <rFont val="宋体"/>
        <charset val="134"/>
      </rPr>
      <t>翠院</t>
    </r>
  </si>
  <si>
    <r>
      <rPr>
        <sz val="10"/>
        <color indexed="8"/>
        <rFont val="宋体"/>
        <charset val="134"/>
      </rPr>
      <t>王化义</t>
    </r>
  </si>
  <si>
    <t>胡明录</t>
  </si>
  <si>
    <t>高怀四</t>
  </si>
  <si>
    <t>郭远海</t>
  </si>
  <si>
    <t>刘新成</t>
  </si>
  <si>
    <t>王双楼村</t>
  </si>
  <si>
    <t>大刁庄村</t>
  </si>
  <si>
    <t>李齐心</t>
  </si>
  <si>
    <t>张景华</t>
  </si>
  <si>
    <t>张阁村</t>
  </si>
  <si>
    <t>冯满想</t>
  </si>
  <si>
    <t>刘贾</t>
  </si>
  <si>
    <t>济北村</t>
  </si>
  <si>
    <t>王朝领</t>
  </si>
  <si>
    <t>薛思见</t>
  </si>
  <si>
    <t>李道银</t>
  </si>
  <si>
    <t>刘青蛙</t>
  </si>
  <si>
    <t>邓福云</t>
  </si>
  <si>
    <t>大韩庄村</t>
  </si>
  <si>
    <t>陈钦连</t>
  </si>
  <si>
    <t>王朝治</t>
  </si>
  <si>
    <t>郭套楼村</t>
  </si>
  <si>
    <t>李先利</t>
  </si>
  <si>
    <t>大李庄村</t>
  </si>
  <si>
    <t>李平阳</t>
  </si>
  <si>
    <t>田炳瑶</t>
  </si>
  <si>
    <t>戚庄村</t>
  </si>
  <si>
    <t>杨景平</t>
  </si>
  <si>
    <t>前王口村</t>
  </si>
  <si>
    <t>马群娥</t>
  </si>
  <si>
    <t>司东风</t>
  </si>
  <si>
    <t>李长军</t>
  </si>
  <si>
    <t>王纪生</t>
  </si>
  <si>
    <t>代阁村</t>
  </si>
  <si>
    <t>王继星</t>
  </si>
  <si>
    <t>许圣于</t>
  </si>
  <si>
    <t>李西安</t>
  </si>
  <si>
    <t>段先合</t>
  </si>
  <si>
    <t>闫克讲</t>
  </si>
  <si>
    <r>
      <rPr>
        <sz val="10"/>
        <rFont val="宋体"/>
        <charset val="134"/>
      </rPr>
      <t>李小锤</t>
    </r>
  </si>
  <si>
    <r>
      <rPr>
        <sz val="10"/>
        <color indexed="8"/>
        <rFont val="宋体"/>
        <charset val="134"/>
      </rPr>
      <t>李建伟</t>
    </r>
  </si>
  <si>
    <t>余学彪</t>
  </si>
  <si>
    <t>五里桥村</t>
  </si>
  <si>
    <t>刘全良</t>
  </si>
  <si>
    <t>李集镇</t>
  </si>
  <si>
    <t>于庄村</t>
  </si>
  <si>
    <t>崔书记</t>
  </si>
  <si>
    <t>司道口楼村</t>
  </si>
  <si>
    <t>李集镇司道口楼村</t>
  </si>
  <si>
    <t>司海英</t>
  </si>
  <si>
    <t>牌坊庄村</t>
  </si>
  <si>
    <t>李集镇牌坊庄村</t>
  </si>
  <si>
    <t>段广田</t>
  </si>
  <si>
    <t>高留记</t>
  </si>
  <si>
    <t>李集镇未知</t>
  </si>
  <si>
    <t>赵存良</t>
  </si>
  <si>
    <t>张清亚</t>
  </si>
  <si>
    <t>杜毛央</t>
  </si>
  <si>
    <t>司留成</t>
  </si>
  <si>
    <t>李集镇徐楼村</t>
  </si>
  <si>
    <t>姜文明</t>
  </si>
  <si>
    <t>小王庄村</t>
  </si>
  <si>
    <t>李集镇小王庄村</t>
  </si>
  <si>
    <t>李凤良</t>
  </si>
  <si>
    <t>尹营村</t>
  </si>
  <si>
    <t>高瑞英</t>
  </si>
  <si>
    <t>小刘庄村</t>
  </si>
  <si>
    <t>李集镇小刘庄村</t>
  </si>
  <si>
    <t>于二雪</t>
  </si>
  <si>
    <t>尹九玲</t>
  </si>
  <si>
    <t>高威东</t>
  </si>
  <si>
    <t>刘长司</t>
  </si>
  <si>
    <r>
      <rPr>
        <sz val="10"/>
        <color indexed="8"/>
        <rFont val="宋体"/>
        <charset val="134"/>
      </rPr>
      <t>段中建</t>
    </r>
  </si>
  <si>
    <r>
      <rPr>
        <sz val="10"/>
        <color indexed="8"/>
        <rFont val="宋体"/>
        <charset val="134"/>
      </rPr>
      <t>王启</t>
    </r>
  </si>
  <si>
    <r>
      <rPr>
        <sz val="10"/>
        <color indexed="8"/>
        <rFont val="宋体"/>
        <charset val="134"/>
      </rPr>
      <t>张壮习</t>
    </r>
  </si>
  <si>
    <t>陈修库</t>
  </si>
  <si>
    <t>司英田</t>
  </si>
  <si>
    <t>司平均</t>
  </si>
  <si>
    <t>洪红灯</t>
  </si>
  <si>
    <t>孙其军</t>
  </si>
  <si>
    <t>蔡兴亮</t>
  </si>
  <si>
    <t>卢守立</t>
  </si>
  <si>
    <t>涂斗</t>
  </si>
  <si>
    <t>北镇乡刘暗楼村</t>
  </si>
  <si>
    <t>程老家村</t>
  </si>
  <si>
    <t>秦玉良</t>
  </si>
  <si>
    <t>祁乐义</t>
  </si>
  <si>
    <t>程地来</t>
  </si>
  <si>
    <t>程铁棍</t>
  </si>
  <si>
    <t>黄绍真</t>
  </si>
  <si>
    <t>13703704629</t>
  </si>
  <si>
    <t>祁英民</t>
  </si>
  <si>
    <t>程红军</t>
  </si>
  <si>
    <t>张景瑞</t>
  </si>
  <si>
    <t>张王氏</t>
  </si>
  <si>
    <t>魏转运</t>
  </si>
  <si>
    <t>魏楼村</t>
  </si>
  <si>
    <t>程世得</t>
  </si>
  <si>
    <t>老鸹窝村</t>
  </si>
  <si>
    <t>程元清</t>
  </si>
  <si>
    <t>祁加勋</t>
  </si>
  <si>
    <t>程常聚</t>
  </si>
  <si>
    <t>王武庙村</t>
  </si>
  <si>
    <t>程留宽</t>
  </si>
  <si>
    <t>黄绍运</t>
  </si>
  <si>
    <t>李明香</t>
  </si>
  <si>
    <r>
      <rPr>
        <sz val="10"/>
        <rFont val="宋体"/>
        <charset val="134"/>
      </rPr>
      <t>王玉龙</t>
    </r>
  </si>
  <si>
    <t>李来平</t>
  </si>
  <si>
    <t>13772148431</t>
  </si>
  <si>
    <t>郑林梅</t>
  </si>
  <si>
    <t>程收银</t>
  </si>
  <si>
    <r>
      <rPr>
        <sz val="10"/>
        <color indexed="8"/>
        <rFont val="宋体"/>
        <charset val="134"/>
      </rPr>
      <t>程世修</t>
    </r>
  </si>
  <si>
    <t>王金振</t>
  </si>
  <si>
    <t>草厂村</t>
  </si>
  <si>
    <t>15136601177</t>
  </si>
  <si>
    <t>王二串</t>
  </si>
  <si>
    <t>舒更才</t>
  </si>
  <si>
    <t>陈箱云</t>
  </si>
  <si>
    <t>尚灯江</t>
  </si>
  <si>
    <t>王小磨</t>
  </si>
  <si>
    <t>周西良</t>
  </si>
  <si>
    <t>李启祥</t>
  </si>
  <si>
    <t>李双楼村</t>
  </si>
  <si>
    <t>段远增</t>
  </si>
  <si>
    <t>陈桥村</t>
  </si>
  <si>
    <t>沈文化</t>
  </si>
  <si>
    <r>
      <rPr>
        <sz val="10"/>
        <rFont val="宋体"/>
        <charset val="134"/>
      </rPr>
      <t>任有知</t>
    </r>
  </si>
  <si>
    <r>
      <rPr>
        <sz val="10"/>
        <rFont val="宋体"/>
        <charset val="134"/>
      </rPr>
      <t>胜庙村</t>
    </r>
  </si>
  <si>
    <t>沈连保</t>
  </si>
  <si>
    <t>吴来书</t>
  </si>
  <si>
    <t>崔永福</t>
  </si>
  <si>
    <t>黄大高</t>
  </si>
  <si>
    <r>
      <rPr>
        <sz val="10"/>
        <rFont val="宋体"/>
        <charset val="134"/>
      </rPr>
      <t>彭连社</t>
    </r>
  </si>
  <si>
    <r>
      <rPr>
        <sz val="10"/>
        <rFont val="宋体"/>
        <charset val="134"/>
      </rPr>
      <t>史长路</t>
    </r>
  </si>
  <si>
    <t>张惯</t>
  </si>
  <si>
    <t>刘店集村</t>
  </si>
  <si>
    <r>
      <rPr>
        <sz val="10"/>
        <rFont val="宋体"/>
        <charset val="134"/>
      </rPr>
      <t>彭统金</t>
    </r>
  </si>
  <si>
    <t>葛新田</t>
  </si>
  <si>
    <r>
      <rPr>
        <sz val="10"/>
        <rFont val="宋体"/>
        <charset val="134"/>
      </rPr>
      <t>吴建立</t>
    </r>
  </si>
  <si>
    <t>潘召军</t>
  </si>
  <si>
    <r>
      <rPr>
        <sz val="10"/>
        <color indexed="8"/>
        <rFont val="宋体"/>
        <charset val="134"/>
      </rPr>
      <t>彭留真</t>
    </r>
  </si>
  <si>
    <r>
      <rPr>
        <sz val="10"/>
        <rFont val="宋体"/>
        <charset val="134"/>
      </rPr>
      <t>高李</t>
    </r>
  </si>
  <si>
    <t>高新乡</t>
  </si>
  <si>
    <t>刘西河</t>
  </si>
  <si>
    <t>徐存玉</t>
  </si>
  <si>
    <t>高王氏</t>
  </si>
  <si>
    <t>刘桂兰</t>
  </si>
  <si>
    <t>赵世贵</t>
  </si>
  <si>
    <t>东赵庄村</t>
  </si>
  <si>
    <t>太平镇东赵庄村</t>
  </si>
  <si>
    <t>李远辉</t>
  </si>
  <si>
    <t>李书成</t>
  </si>
  <si>
    <t>刘振田</t>
  </si>
  <si>
    <t>李前锁</t>
  </si>
  <si>
    <r>
      <rPr>
        <sz val="10"/>
        <color indexed="8"/>
        <rFont val="宋体"/>
        <charset val="134"/>
      </rPr>
      <t>杨志有</t>
    </r>
  </si>
  <si>
    <r>
      <rPr>
        <sz val="10"/>
        <color indexed="8"/>
        <rFont val="宋体"/>
        <charset val="134"/>
      </rPr>
      <t>冯毛三</t>
    </r>
  </si>
  <si>
    <r>
      <rPr>
        <sz val="10"/>
        <color indexed="8"/>
        <rFont val="宋体"/>
        <charset val="134"/>
      </rPr>
      <t>黄三发</t>
    </r>
  </si>
  <si>
    <t>解小法</t>
  </si>
  <si>
    <t>苏启书</t>
  </si>
  <si>
    <t>柳少英</t>
  </si>
  <si>
    <t>张郭氏</t>
  </si>
  <si>
    <t>魏西良</t>
  </si>
  <si>
    <t>张高级</t>
  </si>
  <si>
    <t>丁冠军</t>
  </si>
  <si>
    <t>王口村</t>
  </si>
  <si>
    <t>张大平</t>
  </si>
  <si>
    <t>陈家备</t>
  </si>
  <si>
    <t>班淘气</t>
  </si>
  <si>
    <t>骆集乡未知</t>
  </si>
  <si>
    <r>
      <rPr>
        <sz val="10"/>
        <color indexed="8"/>
        <rFont val="宋体"/>
        <charset val="134"/>
      </rPr>
      <t>闫畦田</t>
    </r>
  </si>
  <si>
    <t>宋楼村</t>
  </si>
  <si>
    <t>邢高峰</t>
  </si>
  <si>
    <t>胡东京</t>
  </si>
  <si>
    <t>姜二专</t>
  </si>
  <si>
    <t>孔庄乡</t>
  </si>
  <si>
    <t>欧阳三高</t>
  </si>
  <si>
    <t>张春</t>
  </si>
  <si>
    <t>辛集村</t>
  </si>
  <si>
    <t>袁存心</t>
  </si>
  <si>
    <t>大靳庄村</t>
  </si>
  <si>
    <t>陈文亭</t>
  </si>
  <si>
    <t>杨彪</t>
  </si>
  <si>
    <t>龚楼村</t>
  </si>
  <si>
    <t>耿克信</t>
  </si>
  <si>
    <r>
      <rPr>
        <sz val="10"/>
        <color indexed="8"/>
        <rFont val="宋体"/>
        <charset val="134"/>
      </rPr>
      <t>任秀楼</t>
    </r>
  </si>
  <si>
    <t>13148058652</t>
  </si>
  <si>
    <t>戴心明</t>
  </si>
  <si>
    <r>
      <rPr>
        <sz val="10"/>
        <rFont val="宋体"/>
        <charset val="134"/>
      </rPr>
      <t>集中供养</t>
    </r>
  </si>
  <si>
    <r>
      <rPr>
        <sz val="10"/>
        <color indexed="8"/>
        <rFont val="宋体"/>
        <charset val="134"/>
      </rPr>
      <t>薛白领</t>
    </r>
  </si>
  <si>
    <t>陈月兰</t>
  </si>
  <si>
    <t>前赵庄村</t>
  </si>
  <si>
    <t>火店镇前赵庄村</t>
  </si>
  <si>
    <t>黄金支</t>
  </si>
  <si>
    <t>刘坤俊</t>
  </si>
  <si>
    <r>
      <rPr>
        <sz val="10"/>
        <color indexed="8"/>
        <rFont val="宋体"/>
        <charset val="134"/>
      </rPr>
      <t>碱地刘楼村</t>
    </r>
  </si>
  <si>
    <r>
      <rPr>
        <sz val="10"/>
        <rFont val="宋体"/>
        <charset val="134"/>
      </rPr>
      <t>陈美婷</t>
    </r>
  </si>
  <si>
    <r>
      <rPr>
        <sz val="10"/>
        <rFont val="宋体"/>
        <charset val="134"/>
      </rPr>
      <t>刘小桥村</t>
    </r>
  </si>
  <si>
    <r>
      <rPr>
        <sz val="10"/>
        <rFont val="宋体"/>
        <charset val="134"/>
      </rPr>
      <t>张金贵</t>
    </r>
  </si>
  <si>
    <t>许战民</t>
  </si>
  <si>
    <t>前王楼村</t>
  </si>
  <si>
    <t>杜四高</t>
  </si>
  <si>
    <t>杜楼村</t>
  </si>
  <si>
    <t>郭升才</t>
  </si>
  <si>
    <t>福利居委会</t>
  </si>
  <si>
    <t>城关镇福利居委会</t>
  </si>
  <si>
    <t>城市分散</t>
  </si>
  <si>
    <t>张何心</t>
  </si>
  <si>
    <t>滨湖路居委会</t>
  </si>
  <si>
    <t>城关镇滨湖路居委会</t>
  </si>
  <si>
    <t>路文兴</t>
  </si>
  <si>
    <t>汇贤居委会</t>
  </si>
  <si>
    <t>城关镇汇贤居委会</t>
  </si>
  <si>
    <t>杨志桌</t>
  </si>
  <si>
    <t>从向海</t>
  </si>
  <si>
    <t>李根</t>
  </si>
  <si>
    <t>新兴居委会</t>
  </si>
  <si>
    <t>城关镇新兴居委会</t>
  </si>
  <si>
    <t>胡超英</t>
  </si>
  <si>
    <t>赵嘉威</t>
  </si>
  <si>
    <t>李福田</t>
  </si>
  <si>
    <t>穆露平</t>
  </si>
  <si>
    <t>胡桂萍</t>
  </si>
  <si>
    <t>郭四阳</t>
  </si>
  <si>
    <t>回汉</t>
  </si>
  <si>
    <t>教门街</t>
  </si>
  <si>
    <t>城关镇教门街</t>
  </si>
  <si>
    <t>闫小花</t>
  </si>
  <si>
    <t>刘店集乡吴庄村112号</t>
  </si>
  <si>
    <t>常李氏</t>
  </si>
  <si>
    <t>朱洪学</t>
  </si>
  <si>
    <t>班梦想</t>
  </si>
  <si>
    <t>刘洪格</t>
  </si>
  <si>
    <t>兴隆村秦庄</t>
  </si>
  <si>
    <t>王满元</t>
  </si>
  <si>
    <t>曹新义</t>
  </si>
  <si>
    <t>司印</t>
  </si>
  <si>
    <t>孙壮影</t>
  </si>
  <si>
    <t>道口楼村</t>
  </si>
  <si>
    <t>吴发展</t>
  </si>
  <si>
    <t>刘克祥</t>
  </si>
  <si>
    <t>刘岗楼村</t>
  </si>
  <si>
    <t>李园厂</t>
  </si>
  <si>
    <t>铁匠棚</t>
  </si>
  <si>
    <t>李民头</t>
  </si>
  <si>
    <t>邓福聚</t>
  </si>
  <si>
    <t>王进中</t>
  </si>
  <si>
    <t>菅位于</t>
  </si>
  <si>
    <t>菅传合</t>
  </si>
  <si>
    <t>田西作</t>
  </si>
  <si>
    <t>韩文远</t>
  </si>
  <si>
    <t>菅洪钦</t>
  </si>
  <si>
    <t>蔡香兰</t>
  </si>
  <si>
    <t>张古成</t>
  </si>
  <si>
    <t>张集村</t>
  </si>
  <si>
    <t>杜自点</t>
  </si>
  <si>
    <t>魏大瑞</t>
  </si>
  <si>
    <t>小楼子村</t>
  </si>
  <si>
    <t>陈芳芳</t>
  </si>
  <si>
    <t>曹大宝</t>
  </si>
  <si>
    <t>后张老家村</t>
  </si>
  <si>
    <t>李纪存</t>
  </si>
  <si>
    <t>武胜利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</si>
</sst>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1"/>
      <color indexed="8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9"/>
      <name val="Arial"/>
      <charset val="0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Arial"/>
      <charset val="0"/>
    </font>
    <font>
      <sz val="10"/>
      <color theme="1"/>
      <name val="Arial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Arial"/>
      <charset val="0"/>
    </font>
    <font>
      <sz val="11"/>
      <name val="Arial"/>
      <charset val="0"/>
    </font>
    <font>
      <sz val="12"/>
      <color theme="1"/>
      <name val="宋体"/>
      <charset val="134"/>
      <scheme val="minor"/>
    </font>
    <font>
      <sz val="10"/>
      <color rgb="FF333333"/>
      <name val="Arial"/>
      <charset val="0"/>
    </font>
    <font>
      <sz val="10"/>
      <color rgb="FF333333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0"/>
    </font>
    <font>
      <sz val="9"/>
      <color indexed="8"/>
      <name val="Arial"/>
      <charset val="0"/>
    </font>
    <font>
      <sz val="10"/>
      <color rgb="FF000000"/>
      <name val="微软雅黑"/>
      <charset val="134"/>
    </font>
    <font>
      <sz val="11"/>
      <name val="Calibri"/>
      <charset val="0"/>
    </font>
    <font>
      <sz val="11"/>
      <color rgb="FF000000"/>
      <name val="SimSun"/>
      <charset val="134"/>
    </font>
    <font>
      <sz val="11"/>
      <name val="宋体"/>
      <charset val="0"/>
    </font>
    <font>
      <sz val="11"/>
      <color indexed="8"/>
      <name val="宋体"/>
      <charset val="0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4" borderId="10" applyNumberFormat="0" applyAlignment="0" applyProtection="0">
      <alignment vertical="center"/>
    </xf>
    <xf numFmtId="0" fontId="49" fillId="5" borderId="11" applyNumberFormat="0" applyAlignment="0" applyProtection="0">
      <alignment vertical="center"/>
    </xf>
    <xf numFmtId="0" fontId="50" fillId="5" borderId="10" applyNumberFormat="0" applyAlignment="0" applyProtection="0">
      <alignment vertical="center"/>
    </xf>
    <xf numFmtId="0" fontId="51" fillId="6" borderId="12" applyNumberFormat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9" fillId="0" borderId="0"/>
  </cellStyleXfs>
  <cellXfs count="34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/>
    </xf>
    <xf numFmtId="3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1" fontId="1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31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31" fontId="9" fillId="0" borderId="1" xfId="0" applyNumberFormat="1" applyFont="1" applyFill="1" applyBorder="1" applyAlignment="1">
      <alignment horizontal="center"/>
    </xf>
    <xf numFmtId="31" fontId="1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vertical="center"/>
    </xf>
    <xf numFmtId="31" fontId="4" fillId="0" borderId="1" xfId="0" applyNumberFormat="1" applyFont="1" applyFill="1" applyBorder="1" applyAlignment="1">
      <alignment horizontal="center" vertical="center"/>
    </xf>
    <xf numFmtId="31" fontId="3" fillId="0" borderId="1" xfId="51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31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31" fontId="17" fillId="0" borderId="1" xfId="0" applyNumberFormat="1" applyFont="1" applyFill="1" applyBorder="1" applyAlignment="1">
      <alignment horizontal="center" vertical="center"/>
    </xf>
    <xf numFmtId="31" fontId="9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31" fontId="6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31" fontId="4" fillId="0" borderId="2" xfId="0" applyNumberFormat="1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left" vertical="center"/>
    </xf>
    <xf numFmtId="31" fontId="3" fillId="0" borderId="1" xfId="51" applyNumberFormat="1" applyFont="1" applyFill="1" applyBorder="1" applyAlignment="1">
      <alignment vertical="center"/>
    </xf>
    <xf numFmtId="0" fontId="3" fillId="0" borderId="1" xfId="5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/>
    </xf>
    <xf numFmtId="0" fontId="4" fillId="0" borderId="1" xfId="49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2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31" fontId="0" fillId="0" borderId="1" xfId="0" applyNumberFormat="1" applyFont="1" applyFill="1" applyBorder="1" applyAlignment="1">
      <alignment vertical="center"/>
    </xf>
    <xf numFmtId="31" fontId="0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31" fontId="4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31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31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31" fontId="9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31" fontId="17" fillId="0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 vertical="center"/>
    </xf>
    <xf numFmtId="31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/>
    <xf numFmtId="31" fontId="9" fillId="0" borderId="2" xfId="0" applyNumberFormat="1" applyFont="1" applyFill="1" applyBorder="1" applyAlignment="1">
      <alignment horizontal="left"/>
    </xf>
    <xf numFmtId="0" fontId="11" fillId="0" borderId="1" xfId="0" applyFont="1" applyFill="1" applyBorder="1" applyAlignment="1"/>
    <xf numFmtId="31" fontId="23" fillId="0" borderId="1" xfId="0" applyNumberFormat="1" applyFont="1" applyFill="1" applyBorder="1" applyAlignment="1">
      <alignment horizontal="left" vertical="center"/>
    </xf>
    <xf numFmtId="0" fontId="11" fillId="0" borderId="1" xfId="50" applyFont="1" applyFill="1" applyBorder="1" applyAlignment="1"/>
    <xf numFmtId="0" fontId="11" fillId="0" borderId="1" xfId="50" applyFont="1" applyFill="1" applyBorder="1" applyAlignment="1">
      <alignment horizontal="center"/>
    </xf>
    <xf numFmtId="0" fontId="21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/>
    </xf>
    <xf numFmtId="0" fontId="3" fillId="0" borderId="0" xfId="50" applyFont="1" applyFill="1" applyBorder="1" applyAlignment="1">
      <alignment vertical="center"/>
    </xf>
    <xf numFmtId="0" fontId="11" fillId="0" borderId="2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 shrinkToFit="1"/>
    </xf>
    <xf numFmtId="31" fontId="9" fillId="0" borderId="2" xfId="0" applyNumberFormat="1" applyFont="1" applyFill="1" applyBorder="1" applyAlignment="1">
      <alignment horizontal="left" vertical="center"/>
    </xf>
    <xf numFmtId="31" fontId="17" fillId="0" borderId="2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1" fontId="3" fillId="0" borderId="1" xfId="51" applyNumberFormat="1" applyFont="1" applyFill="1" applyBorder="1" applyAlignment="1">
      <alignment horizontal="left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 shrinkToFit="1"/>
    </xf>
    <xf numFmtId="31" fontId="17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56" applyFont="1" applyFill="1" applyBorder="1" applyAlignment="1">
      <alignment horizontal="left" vertical="center"/>
    </xf>
    <xf numFmtId="0" fontId="9" fillId="0" borderId="1" xfId="56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/>
    </xf>
    <xf numFmtId="31" fontId="1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31" fontId="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/>
    </xf>
    <xf numFmtId="31" fontId="30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31" fontId="31" fillId="0" borderId="1" xfId="0" applyNumberFormat="1" applyFont="1" applyFill="1" applyBorder="1" applyAlignment="1">
      <alignment horizontal="left" vertical="center"/>
    </xf>
    <xf numFmtId="3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31" fontId="3" fillId="0" borderId="2" xfId="51" applyNumberFormat="1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/>
    </xf>
    <xf numFmtId="31" fontId="9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vertical="center"/>
    </xf>
    <xf numFmtId="3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1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vertical="center"/>
    </xf>
    <xf numFmtId="31" fontId="4" fillId="0" borderId="2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/>
    </xf>
    <xf numFmtId="31" fontId="17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/>
    </xf>
    <xf numFmtId="0" fontId="3" fillId="0" borderId="1" xfId="5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31" fontId="17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1" fontId="11" fillId="0" borderId="1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center" vertical="center"/>
    </xf>
    <xf numFmtId="31" fontId="16" fillId="0" borderId="1" xfId="0" applyNumberFormat="1" applyFont="1" applyFill="1" applyBorder="1" applyAlignment="1">
      <alignment horizontal="left" vertical="center"/>
    </xf>
    <xf numFmtId="31" fontId="3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31" fontId="3" fillId="0" borderId="2" xfId="0" applyNumberFormat="1" applyFont="1" applyFill="1" applyBorder="1" applyAlignment="1">
      <alignment horizontal="left" vertical="center"/>
    </xf>
    <xf numFmtId="31" fontId="1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31" fontId="16" fillId="0" borderId="1" xfId="0" applyNumberFormat="1" applyFont="1" applyFill="1" applyBorder="1" applyAlignment="1">
      <alignment horizontal="center" vertical="center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31" fontId="3" fillId="0" borderId="3" xfId="0" applyNumberFormat="1" applyFont="1" applyFill="1" applyBorder="1" applyAlignment="1">
      <alignment horizontal="center"/>
    </xf>
    <xf numFmtId="31" fontId="3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31" fontId="1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/>
    <xf numFmtId="0" fontId="32" fillId="0" borderId="1" xfId="0" applyFont="1" applyFill="1" applyBorder="1" applyAlignment="1">
      <alignment horizontal="center"/>
    </xf>
    <xf numFmtId="31" fontId="30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1" fontId="4" fillId="0" borderId="1" xfId="51" applyNumberFormat="1" applyFont="1" applyFill="1" applyBorder="1" applyAlignment="1">
      <alignment horizontal="left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37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left" vertical="center"/>
    </xf>
    <xf numFmtId="0" fontId="9" fillId="0" borderId="1" xfId="0" applyFont="1" applyFill="1" applyBorder="1" applyAlignment="1" quotePrefix="1">
      <alignment horizontal="left"/>
    </xf>
    <xf numFmtId="0" fontId="9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" xfId="51"/>
    <cellStyle name="常规 3" xfId="52"/>
    <cellStyle name="常规_Sheet1" xfId="53"/>
    <cellStyle name="常规_Sheet1_5" xfId="54"/>
    <cellStyle name="常规 7" xfId="55"/>
    <cellStyle name="常规 4" xfId="56"/>
    <cellStyle name="常规 5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X7813"/>
  <sheetViews>
    <sheetView tabSelected="1" workbookViewId="0">
      <pane xSplit="6" topLeftCell="M1" activePane="topRight" state="frozen"/>
      <selection/>
      <selection pane="topRight" activeCell="M10" sqref="M10"/>
    </sheetView>
  </sheetViews>
  <sheetFormatPr defaultColWidth="9" defaultRowHeight="13.5"/>
  <cols>
    <col min="2" max="2" width="14.5" customWidth="1"/>
    <col min="7" max="7" width="11.875" customWidth="1"/>
    <col min="8" max="8" width="12.125" customWidth="1"/>
    <col min="10" max="10" width="11.125" customWidth="1"/>
  </cols>
  <sheetData>
    <row r="1" s="1" customFormat="1" ht="19.5" customHeight="1" spans="1:13">
      <c r="A1" s="78" t="s">
        <v>0</v>
      </c>
      <c r="B1" s="78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G1" s="80" t="s">
        <v>6</v>
      </c>
      <c r="H1" s="80" t="s">
        <v>7</v>
      </c>
      <c r="I1" s="79" t="s">
        <v>8</v>
      </c>
      <c r="J1" s="79" t="s">
        <v>9</v>
      </c>
      <c r="K1" s="79"/>
      <c r="L1" s="79" t="s">
        <v>10</v>
      </c>
      <c r="M1" s="79" t="s">
        <v>11</v>
      </c>
    </row>
    <row r="2" s="1" customFormat="1" ht="19.5" customHeight="1" spans="1:13">
      <c r="A2" s="78"/>
      <c r="B2" s="78"/>
      <c r="C2" s="79"/>
      <c r="D2" s="79"/>
      <c r="E2" s="79"/>
      <c r="F2" s="79"/>
      <c r="G2" s="81"/>
      <c r="H2" s="81"/>
      <c r="I2" s="79"/>
      <c r="J2" s="79"/>
      <c r="K2" s="79" t="s">
        <v>12</v>
      </c>
      <c r="L2" s="79"/>
      <c r="M2" s="79"/>
    </row>
    <row r="3" s="1" customFormat="1" ht="20.1" customHeight="1" spans="1:13">
      <c r="A3" s="78"/>
      <c r="B3" s="78"/>
      <c r="C3" s="79"/>
      <c r="D3" s="79"/>
      <c r="E3" s="79"/>
      <c r="F3" s="79"/>
      <c r="G3" s="82"/>
      <c r="H3" s="82"/>
      <c r="I3" s="79"/>
      <c r="J3" s="79"/>
      <c r="K3" s="79"/>
      <c r="L3" s="79"/>
      <c r="M3" s="79"/>
    </row>
    <row r="4" s="2" customFormat="1" ht="22" customHeight="1" spans="1:13">
      <c r="A4" s="83">
        <v>1</v>
      </c>
      <c r="B4" s="84">
        <v>41091</v>
      </c>
      <c r="C4" s="85" t="s">
        <v>13</v>
      </c>
      <c r="D4" s="85" t="s">
        <v>14</v>
      </c>
      <c r="E4" s="86" t="s">
        <v>15</v>
      </c>
      <c r="F4" s="85" t="s">
        <v>16</v>
      </c>
      <c r="G4" s="85" t="s">
        <v>17</v>
      </c>
      <c r="H4" s="87" t="s">
        <v>18</v>
      </c>
      <c r="I4" s="97">
        <v>476400</v>
      </c>
      <c r="J4" s="83">
        <v>15138559067</v>
      </c>
      <c r="K4" s="83" t="e">
        <f ca="1">DATEDIF(TEXT((LEN(#REF!)=15)*19&amp;MID(#REF!,7,6+(LEN(#REF!)=18)*2),"#-00-00"),TODAY(),"y")</f>
        <v>#REF!</v>
      </c>
      <c r="L4" s="86" t="s">
        <v>19</v>
      </c>
      <c r="M4" s="86">
        <v>572</v>
      </c>
    </row>
    <row r="5" s="2" customFormat="1" ht="22" customHeight="1" spans="1:13">
      <c r="A5" s="83">
        <v>2</v>
      </c>
      <c r="B5" s="84">
        <v>41091</v>
      </c>
      <c r="C5" s="85" t="s">
        <v>20</v>
      </c>
      <c r="D5" s="85" t="s">
        <v>14</v>
      </c>
      <c r="E5" s="86" t="s">
        <v>15</v>
      </c>
      <c r="F5" s="85" t="s">
        <v>16</v>
      </c>
      <c r="G5" s="85" t="s">
        <v>21</v>
      </c>
      <c r="H5" s="87" t="s">
        <v>22</v>
      </c>
      <c r="I5" s="97">
        <v>476400</v>
      </c>
      <c r="J5" s="83">
        <v>13569326530</v>
      </c>
      <c r="K5" s="83" t="e">
        <f ca="1">DATEDIF(TEXT((LEN(#REF!)=15)*19&amp;MID(#REF!,7,6+(LEN(#REF!)=18)*2),"#-00-00"),TODAY(),"y")</f>
        <v>#REF!</v>
      </c>
      <c r="L5" s="86" t="s">
        <v>19</v>
      </c>
      <c r="M5" s="86">
        <v>572</v>
      </c>
    </row>
    <row r="6" s="2" customFormat="1" ht="22" customHeight="1" spans="1:13">
      <c r="A6" s="83">
        <v>3</v>
      </c>
      <c r="B6" s="84">
        <v>41091</v>
      </c>
      <c r="C6" s="85" t="s">
        <v>23</v>
      </c>
      <c r="D6" s="85" t="s">
        <v>14</v>
      </c>
      <c r="E6" s="86" t="s">
        <v>15</v>
      </c>
      <c r="F6" s="85" t="s">
        <v>16</v>
      </c>
      <c r="G6" s="85" t="s">
        <v>21</v>
      </c>
      <c r="H6" s="87" t="s">
        <v>22</v>
      </c>
      <c r="I6" s="97">
        <v>476400</v>
      </c>
      <c r="J6" s="83">
        <v>13460144352</v>
      </c>
      <c r="K6" s="83" t="e">
        <f ca="1">DATEDIF(TEXT((LEN(#REF!)=15)*19&amp;MID(#REF!,7,6+(LEN(#REF!)=18)*2),"#-00-00"),TODAY(),"y")</f>
        <v>#REF!</v>
      </c>
      <c r="L6" s="86" t="s">
        <v>19</v>
      </c>
      <c r="M6" s="86">
        <v>572</v>
      </c>
    </row>
    <row r="7" s="2" customFormat="1" ht="22" customHeight="1" spans="1:13">
      <c r="A7" s="83">
        <v>4</v>
      </c>
      <c r="B7" s="84">
        <v>41091</v>
      </c>
      <c r="C7" s="85" t="s">
        <v>24</v>
      </c>
      <c r="D7" s="85" t="s">
        <v>14</v>
      </c>
      <c r="E7" s="86" t="s">
        <v>15</v>
      </c>
      <c r="F7" s="85" t="s">
        <v>16</v>
      </c>
      <c r="G7" s="85" t="s">
        <v>21</v>
      </c>
      <c r="H7" s="87" t="s">
        <v>22</v>
      </c>
      <c r="I7" s="97">
        <v>476400</v>
      </c>
      <c r="J7" s="83">
        <v>15518738999</v>
      </c>
      <c r="K7" s="83" t="e">
        <f ca="1">DATEDIF(TEXT((LEN(#REF!)=15)*19&amp;MID(#REF!,7,6+(LEN(#REF!)=18)*2),"#-00-00"),TODAY(),"y")</f>
        <v>#REF!</v>
      </c>
      <c r="L7" s="86" t="s">
        <v>19</v>
      </c>
      <c r="M7" s="86">
        <v>572</v>
      </c>
    </row>
    <row r="8" s="2" customFormat="1" ht="22" customHeight="1" spans="1:13">
      <c r="A8" s="83">
        <v>5</v>
      </c>
      <c r="B8" s="84">
        <v>41091</v>
      </c>
      <c r="C8" s="85" t="s">
        <v>25</v>
      </c>
      <c r="D8" s="85" t="s">
        <v>14</v>
      </c>
      <c r="E8" s="86" t="s">
        <v>15</v>
      </c>
      <c r="F8" s="85" t="s">
        <v>16</v>
      </c>
      <c r="G8" s="85" t="s">
        <v>21</v>
      </c>
      <c r="H8" s="87" t="s">
        <v>22</v>
      </c>
      <c r="I8" s="97">
        <v>476400</v>
      </c>
      <c r="J8" s="83">
        <v>15736875762</v>
      </c>
      <c r="K8" s="83" t="e">
        <f ca="1">DATEDIF(TEXT((LEN(#REF!)=15)*19&amp;MID(#REF!,7,6+(LEN(#REF!)=18)*2),"#-00-00"),TODAY(),"y")</f>
        <v>#REF!</v>
      </c>
      <c r="L8" s="86" t="s">
        <v>19</v>
      </c>
      <c r="M8" s="86">
        <v>572</v>
      </c>
    </row>
    <row r="9" s="2" customFormat="1" ht="22" customHeight="1" spans="1:13">
      <c r="A9" s="83">
        <v>6</v>
      </c>
      <c r="B9" s="84">
        <v>41091</v>
      </c>
      <c r="C9" s="85" t="s">
        <v>26</v>
      </c>
      <c r="D9" s="85" t="s">
        <v>14</v>
      </c>
      <c r="E9" s="86" t="s">
        <v>15</v>
      </c>
      <c r="F9" s="85" t="s">
        <v>16</v>
      </c>
      <c r="G9" s="85" t="s">
        <v>21</v>
      </c>
      <c r="H9" s="87" t="s">
        <v>22</v>
      </c>
      <c r="I9" s="97">
        <v>476400</v>
      </c>
      <c r="J9" s="83">
        <v>15982682006</v>
      </c>
      <c r="K9" s="83" t="e">
        <f ca="1">DATEDIF(TEXT((LEN(#REF!)=15)*19&amp;MID(#REF!,7,6+(LEN(#REF!)=18)*2),"#-00-00"),TODAY(),"y")</f>
        <v>#REF!</v>
      </c>
      <c r="L9" s="86" t="s">
        <v>19</v>
      </c>
      <c r="M9" s="86">
        <v>572</v>
      </c>
    </row>
    <row r="10" s="2" customFormat="1" ht="22" customHeight="1" spans="1:13">
      <c r="A10" s="83">
        <v>7</v>
      </c>
      <c r="B10" s="84">
        <v>41091</v>
      </c>
      <c r="C10" s="85" t="s">
        <v>27</v>
      </c>
      <c r="D10" s="85" t="s">
        <v>14</v>
      </c>
      <c r="E10" s="86" t="s">
        <v>15</v>
      </c>
      <c r="F10" s="85" t="s">
        <v>16</v>
      </c>
      <c r="G10" s="85" t="s">
        <v>21</v>
      </c>
      <c r="H10" s="87" t="s">
        <v>22</v>
      </c>
      <c r="I10" s="97">
        <v>476400</v>
      </c>
      <c r="J10" s="83">
        <v>13592351528</v>
      </c>
      <c r="K10" s="83" t="e">
        <f ca="1">DATEDIF(TEXT((LEN(#REF!)=15)*19&amp;MID(#REF!,7,6+(LEN(#REF!)=18)*2),"#-00-00"),TODAY(),"y")</f>
        <v>#REF!</v>
      </c>
      <c r="L10" s="86" t="s">
        <v>19</v>
      </c>
      <c r="M10" s="86">
        <v>572</v>
      </c>
    </row>
    <row r="11" s="2" customFormat="1" ht="22" customHeight="1" spans="1:13">
      <c r="A11" s="83">
        <v>8</v>
      </c>
      <c r="B11" s="84">
        <v>41091</v>
      </c>
      <c r="C11" s="85" t="s">
        <v>28</v>
      </c>
      <c r="D11" s="85" t="s">
        <v>14</v>
      </c>
      <c r="E11" s="86" t="s">
        <v>15</v>
      </c>
      <c r="F11" s="85" t="s">
        <v>16</v>
      </c>
      <c r="G11" s="85" t="s">
        <v>21</v>
      </c>
      <c r="H11" s="87" t="s">
        <v>22</v>
      </c>
      <c r="I11" s="97">
        <v>476400</v>
      </c>
      <c r="J11" s="83">
        <v>15938331444</v>
      </c>
      <c r="K11" s="83" t="e">
        <f ca="1">DATEDIF(TEXT((LEN(#REF!)=15)*19&amp;MID(#REF!,7,6+(LEN(#REF!)=18)*2),"#-00-00"),TODAY(),"y")</f>
        <v>#REF!</v>
      </c>
      <c r="L11" s="86" t="s">
        <v>19</v>
      </c>
      <c r="M11" s="86">
        <v>572</v>
      </c>
    </row>
    <row r="12" s="2" customFormat="1" ht="22" customHeight="1" spans="1:13">
      <c r="A12" s="83">
        <v>9</v>
      </c>
      <c r="B12" s="84">
        <v>41091</v>
      </c>
      <c r="C12" s="85" t="s">
        <v>29</v>
      </c>
      <c r="D12" s="85" t="s">
        <v>14</v>
      </c>
      <c r="E12" s="86" t="s">
        <v>15</v>
      </c>
      <c r="F12" s="85" t="s">
        <v>16</v>
      </c>
      <c r="G12" s="85" t="s">
        <v>21</v>
      </c>
      <c r="H12" s="87" t="s">
        <v>22</v>
      </c>
      <c r="I12" s="97">
        <v>476400</v>
      </c>
      <c r="J12" s="83">
        <v>13837088767</v>
      </c>
      <c r="K12" s="83" t="e">
        <f ca="1">DATEDIF(TEXT((LEN(#REF!)=15)*19&amp;MID(#REF!,7,6+(LEN(#REF!)=18)*2),"#-00-00"),TODAY(),"y")</f>
        <v>#REF!</v>
      </c>
      <c r="L12" s="86" t="s">
        <v>19</v>
      </c>
      <c r="M12" s="86">
        <v>572</v>
      </c>
    </row>
    <row r="13" s="2" customFormat="1" ht="22" customHeight="1" spans="1:13">
      <c r="A13" s="83">
        <v>10</v>
      </c>
      <c r="B13" s="84">
        <v>41091</v>
      </c>
      <c r="C13" s="85" t="s">
        <v>30</v>
      </c>
      <c r="D13" s="85" t="s">
        <v>14</v>
      </c>
      <c r="E13" s="86" t="s">
        <v>15</v>
      </c>
      <c r="F13" s="85" t="s">
        <v>16</v>
      </c>
      <c r="G13" s="85" t="s">
        <v>31</v>
      </c>
      <c r="H13" s="87" t="s">
        <v>32</v>
      </c>
      <c r="I13" s="97">
        <v>476400</v>
      </c>
      <c r="J13" s="83">
        <v>13462766926</v>
      </c>
      <c r="K13" s="83" t="e">
        <f ca="1">DATEDIF(TEXT((LEN(#REF!)=15)*19&amp;MID(#REF!,7,6+(LEN(#REF!)=18)*2),"#-00-00"),TODAY(),"y")</f>
        <v>#REF!</v>
      </c>
      <c r="L13" s="86" t="s">
        <v>19</v>
      </c>
      <c r="M13" s="86">
        <v>572</v>
      </c>
    </row>
    <row r="14" s="2" customFormat="1" ht="22" customHeight="1" spans="1:13">
      <c r="A14" s="83">
        <v>11</v>
      </c>
      <c r="B14" s="84">
        <v>41091</v>
      </c>
      <c r="C14" s="85" t="s">
        <v>33</v>
      </c>
      <c r="D14" s="85" t="s">
        <v>14</v>
      </c>
      <c r="E14" s="86" t="s">
        <v>15</v>
      </c>
      <c r="F14" s="85" t="s">
        <v>16</v>
      </c>
      <c r="G14" s="85" t="s">
        <v>34</v>
      </c>
      <c r="H14" s="87" t="s">
        <v>35</v>
      </c>
      <c r="I14" s="97">
        <v>476400</v>
      </c>
      <c r="J14" s="83">
        <v>13673840266</v>
      </c>
      <c r="K14" s="83" t="e">
        <f ca="1">DATEDIF(TEXT((LEN(#REF!)=15)*19&amp;MID(#REF!,7,6+(LEN(#REF!)=18)*2),"#-00-00"),TODAY(),"y")</f>
        <v>#REF!</v>
      </c>
      <c r="L14" s="86" t="s">
        <v>19</v>
      </c>
      <c r="M14" s="86">
        <v>572</v>
      </c>
    </row>
    <row r="15" s="2" customFormat="1" ht="22" customHeight="1" spans="1:13">
      <c r="A15" s="83">
        <v>12</v>
      </c>
      <c r="B15" s="84">
        <v>41091</v>
      </c>
      <c r="C15" s="85" t="s">
        <v>36</v>
      </c>
      <c r="D15" s="85" t="s">
        <v>14</v>
      </c>
      <c r="E15" s="86" t="s">
        <v>15</v>
      </c>
      <c r="F15" s="85" t="s">
        <v>16</v>
      </c>
      <c r="G15" s="85" t="s">
        <v>37</v>
      </c>
      <c r="H15" s="87" t="s">
        <v>38</v>
      </c>
      <c r="I15" s="97">
        <v>476400</v>
      </c>
      <c r="J15" s="83">
        <v>15737046866</v>
      </c>
      <c r="K15" s="83" t="e">
        <f ca="1">DATEDIF(TEXT((LEN(#REF!)=15)*19&amp;MID(#REF!,7,6+(LEN(#REF!)=18)*2),"#-00-00"),TODAY(),"y")</f>
        <v>#REF!</v>
      </c>
      <c r="L15" s="86" t="s">
        <v>19</v>
      </c>
      <c r="M15" s="86">
        <v>572</v>
      </c>
    </row>
    <row r="16" s="2" customFormat="1" ht="22" customHeight="1" spans="1:13">
      <c r="A16" s="83">
        <v>13</v>
      </c>
      <c r="B16" s="84">
        <v>41091</v>
      </c>
      <c r="C16" s="85" t="s">
        <v>39</v>
      </c>
      <c r="D16" s="85" t="s">
        <v>14</v>
      </c>
      <c r="E16" s="86" t="s">
        <v>15</v>
      </c>
      <c r="F16" s="85" t="s">
        <v>16</v>
      </c>
      <c r="G16" s="85" t="s">
        <v>17</v>
      </c>
      <c r="H16" s="87" t="s">
        <v>18</v>
      </c>
      <c r="I16" s="97">
        <v>476400</v>
      </c>
      <c r="J16" s="83">
        <v>15237078598</v>
      </c>
      <c r="K16" s="83" t="e">
        <f ca="1">DATEDIF(TEXT((LEN(#REF!)=15)*19&amp;MID(#REF!,7,6+(LEN(#REF!)=18)*2),"#-00-00"),TODAY(),"y")</f>
        <v>#REF!</v>
      </c>
      <c r="L16" s="86" t="s">
        <v>19</v>
      </c>
      <c r="M16" s="86">
        <v>572</v>
      </c>
    </row>
    <row r="17" s="2" customFormat="1" ht="22" customHeight="1" spans="1:13">
      <c r="A17" s="83">
        <v>14</v>
      </c>
      <c r="B17" s="84">
        <v>41091</v>
      </c>
      <c r="C17" s="85" t="s">
        <v>40</v>
      </c>
      <c r="D17" s="85" t="s">
        <v>14</v>
      </c>
      <c r="E17" s="86" t="s">
        <v>15</v>
      </c>
      <c r="F17" s="85" t="s">
        <v>16</v>
      </c>
      <c r="G17" s="85" t="s">
        <v>41</v>
      </c>
      <c r="H17" s="87" t="s">
        <v>42</v>
      </c>
      <c r="I17" s="97">
        <v>476400</v>
      </c>
      <c r="J17" s="83">
        <v>15090537804</v>
      </c>
      <c r="K17" s="83" t="e">
        <f ca="1">DATEDIF(TEXT((LEN(#REF!)=15)*19&amp;MID(#REF!,7,6+(LEN(#REF!)=18)*2),"#-00-00"),TODAY(),"y")</f>
        <v>#REF!</v>
      </c>
      <c r="L17" s="86" t="s">
        <v>19</v>
      </c>
      <c r="M17" s="86">
        <v>572</v>
      </c>
    </row>
    <row r="18" s="2" customFormat="1" ht="22" customHeight="1" spans="1:13">
      <c r="A18" s="83">
        <v>15</v>
      </c>
      <c r="B18" s="84">
        <v>41091</v>
      </c>
      <c r="C18" s="85" t="s">
        <v>43</v>
      </c>
      <c r="D18" s="85" t="s">
        <v>14</v>
      </c>
      <c r="E18" s="86" t="s">
        <v>15</v>
      </c>
      <c r="F18" s="85" t="s">
        <v>16</v>
      </c>
      <c r="G18" s="85" t="s">
        <v>44</v>
      </c>
      <c r="H18" s="87" t="s">
        <v>45</v>
      </c>
      <c r="I18" s="97">
        <v>476400</v>
      </c>
      <c r="J18" s="83">
        <v>13700831664</v>
      </c>
      <c r="K18" s="83" t="e">
        <f ca="1">DATEDIF(TEXT((LEN(#REF!)=15)*19&amp;MID(#REF!,7,6+(LEN(#REF!)=18)*2),"#-00-00"),TODAY(),"y")</f>
        <v>#REF!</v>
      </c>
      <c r="L18" s="86" t="s">
        <v>19</v>
      </c>
      <c r="M18" s="86">
        <v>572</v>
      </c>
    </row>
    <row r="19" s="2" customFormat="1" ht="22" customHeight="1" spans="1:13">
      <c r="A19" s="83">
        <v>16</v>
      </c>
      <c r="B19" s="84">
        <v>41091</v>
      </c>
      <c r="C19" s="85" t="s">
        <v>46</v>
      </c>
      <c r="D19" s="85" t="s">
        <v>14</v>
      </c>
      <c r="E19" s="86" t="s">
        <v>15</v>
      </c>
      <c r="F19" s="85" t="s">
        <v>16</v>
      </c>
      <c r="G19" s="85" t="s">
        <v>31</v>
      </c>
      <c r="H19" s="87" t="s">
        <v>32</v>
      </c>
      <c r="I19" s="97">
        <v>476400</v>
      </c>
      <c r="J19" s="83">
        <v>15836820083</v>
      </c>
      <c r="K19" s="83" t="e">
        <f ca="1">DATEDIF(TEXT((LEN(#REF!)=15)*19&amp;MID(#REF!,7,6+(LEN(#REF!)=18)*2),"#-00-00"),TODAY(),"y")</f>
        <v>#REF!</v>
      </c>
      <c r="L19" s="86" t="s">
        <v>19</v>
      </c>
      <c r="M19" s="86">
        <v>572</v>
      </c>
    </row>
    <row r="20" s="2" customFormat="1" ht="22" customHeight="1" spans="1:13">
      <c r="A20" s="83">
        <v>17</v>
      </c>
      <c r="B20" s="84">
        <v>41974</v>
      </c>
      <c r="C20" s="85" t="s">
        <v>47</v>
      </c>
      <c r="D20" s="85" t="s">
        <v>14</v>
      </c>
      <c r="E20" s="86" t="s">
        <v>15</v>
      </c>
      <c r="F20" s="85" t="s">
        <v>16</v>
      </c>
      <c r="G20" s="85" t="s">
        <v>17</v>
      </c>
      <c r="H20" s="87" t="s">
        <v>18</v>
      </c>
      <c r="I20" s="97">
        <v>476400</v>
      </c>
      <c r="J20" s="83">
        <v>13101709893</v>
      </c>
      <c r="K20" s="83" t="e">
        <f ca="1">DATEDIF(TEXT((LEN(#REF!)=15)*19&amp;MID(#REF!,7,6+(LEN(#REF!)=18)*2),"#-00-00"),TODAY(),"y")</f>
        <v>#REF!</v>
      </c>
      <c r="L20" s="86" t="s">
        <v>19</v>
      </c>
      <c r="M20" s="86">
        <v>572</v>
      </c>
    </row>
    <row r="21" s="2" customFormat="1" ht="22" customHeight="1" spans="1:13">
      <c r="A21" s="83">
        <v>18</v>
      </c>
      <c r="B21" s="84">
        <v>42678</v>
      </c>
      <c r="C21" s="85" t="s">
        <v>48</v>
      </c>
      <c r="D21" s="85" t="s">
        <v>14</v>
      </c>
      <c r="E21" s="86" t="s">
        <v>15</v>
      </c>
      <c r="F21" s="85" t="s">
        <v>16</v>
      </c>
      <c r="G21" s="85" t="s">
        <v>21</v>
      </c>
      <c r="H21" s="87" t="s">
        <v>22</v>
      </c>
      <c r="I21" s="97">
        <v>476400</v>
      </c>
      <c r="J21" s="83">
        <v>13903701294</v>
      </c>
      <c r="K21" s="83" t="e">
        <f ca="1">DATEDIF(TEXT((LEN(#REF!)=15)*19&amp;MID(#REF!,7,6+(LEN(#REF!)=18)*2),"#-00-00"),TODAY(),"y")</f>
        <v>#REF!</v>
      </c>
      <c r="L21" s="86" t="s">
        <v>19</v>
      </c>
      <c r="M21" s="86">
        <v>572</v>
      </c>
    </row>
    <row r="22" s="2" customFormat="1" ht="22" customHeight="1" spans="1:13">
      <c r="A22" s="83">
        <v>19</v>
      </c>
      <c r="B22" s="84">
        <v>42916</v>
      </c>
      <c r="C22" s="85" t="s">
        <v>49</v>
      </c>
      <c r="D22" s="85" t="s">
        <v>14</v>
      </c>
      <c r="E22" s="86" t="s">
        <v>15</v>
      </c>
      <c r="F22" s="85" t="s">
        <v>16</v>
      </c>
      <c r="G22" s="85" t="s">
        <v>17</v>
      </c>
      <c r="H22" s="87" t="s">
        <v>18</v>
      </c>
      <c r="I22" s="97">
        <v>476400</v>
      </c>
      <c r="J22" s="83">
        <v>13569340480</v>
      </c>
      <c r="K22" s="83" t="e">
        <f ca="1">DATEDIF(TEXT((LEN(#REF!)=15)*19&amp;MID(#REF!,7,6+(LEN(#REF!)=18)*2),"#-00-00"),TODAY(),"y")</f>
        <v>#REF!</v>
      </c>
      <c r="L22" s="86" t="s">
        <v>19</v>
      </c>
      <c r="M22" s="86">
        <v>572</v>
      </c>
    </row>
    <row r="23" s="2" customFormat="1" ht="22" customHeight="1" spans="1:13">
      <c r="A23" s="83">
        <v>20</v>
      </c>
      <c r="B23" s="84">
        <v>42916</v>
      </c>
      <c r="C23" s="85" t="s">
        <v>50</v>
      </c>
      <c r="D23" s="85" t="s">
        <v>14</v>
      </c>
      <c r="E23" s="86" t="s">
        <v>15</v>
      </c>
      <c r="F23" s="85" t="s">
        <v>16</v>
      </c>
      <c r="G23" s="85" t="s">
        <v>51</v>
      </c>
      <c r="H23" s="87" t="s">
        <v>52</v>
      </c>
      <c r="I23" s="97">
        <v>476400</v>
      </c>
      <c r="J23" s="83">
        <v>15503701245</v>
      </c>
      <c r="K23" s="83" t="e">
        <f ca="1">DATEDIF(TEXT((LEN(#REF!)=15)*19&amp;MID(#REF!,7,6+(LEN(#REF!)=18)*2),"#-00-00"),TODAY(),"y")</f>
        <v>#REF!</v>
      </c>
      <c r="L23" s="86" t="s">
        <v>19</v>
      </c>
      <c r="M23" s="86">
        <v>572</v>
      </c>
    </row>
    <row r="24" s="2" customFormat="1" ht="22" customHeight="1" spans="1:13">
      <c r="A24" s="83">
        <v>21</v>
      </c>
      <c r="B24" s="84">
        <v>43215</v>
      </c>
      <c r="C24" s="85" t="s">
        <v>53</v>
      </c>
      <c r="D24" s="85" t="s">
        <v>14</v>
      </c>
      <c r="E24" s="86" t="s">
        <v>15</v>
      </c>
      <c r="F24" s="85" t="s">
        <v>16</v>
      </c>
      <c r="G24" s="85" t="s">
        <v>21</v>
      </c>
      <c r="H24" s="87" t="s">
        <v>22</v>
      </c>
      <c r="I24" s="97">
        <v>476400</v>
      </c>
      <c r="J24" s="83">
        <v>15236884792</v>
      </c>
      <c r="K24" s="83" t="e">
        <f ca="1">DATEDIF(TEXT((LEN(#REF!)=15)*19&amp;MID(#REF!,7,6+(LEN(#REF!)=18)*2),"#-00-00"),TODAY(),"y")</f>
        <v>#REF!</v>
      </c>
      <c r="L24" s="86" t="s">
        <v>19</v>
      </c>
      <c r="M24" s="86">
        <v>572</v>
      </c>
    </row>
    <row r="25" s="2" customFormat="1" ht="22" customHeight="1" spans="1:13">
      <c r="A25" s="83">
        <v>22</v>
      </c>
      <c r="B25" s="84">
        <v>43466</v>
      </c>
      <c r="C25" s="85" t="s">
        <v>54</v>
      </c>
      <c r="D25" s="85" t="s">
        <v>14</v>
      </c>
      <c r="E25" s="86" t="s">
        <v>15</v>
      </c>
      <c r="F25" s="85" t="s">
        <v>16</v>
      </c>
      <c r="G25" s="85" t="s">
        <v>51</v>
      </c>
      <c r="H25" s="87" t="s">
        <v>52</v>
      </c>
      <c r="I25" s="97">
        <v>476400</v>
      </c>
      <c r="J25" s="83">
        <v>15518724207</v>
      </c>
      <c r="K25" s="83" t="e">
        <f ca="1">DATEDIF(TEXT((LEN(#REF!)=15)*19&amp;MID(#REF!,7,6+(LEN(#REF!)=18)*2),"#-00-00"),TODAY(),"y")</f>
        <v>#REF!</v>
      </c>
      <c r="L25" s="86" t="s">
        <v>19</v>
      </c>
      <c r="M25" s="86">
        <v>572</v>
      </c>
    </row>
    <row r="26" s="2" customFormat="1" ht="22" customHeight="1" spans="1:13">
      <c r="A26" s="83">
        <v>23</v>
      </c>
      <c r="B26" s="84">
        <v>43466</v>
      </c>
      <c r="C26" s="85" t="s">
        <v>55</v>
      </c>
      <c r="D26" s="85" t="s">
        <v>14</v>
      </c>
      <c r="E26" s="86" t="s">
        <v>15</v>
      </c>
      <c r="F26" s="85" t="s">
        <v>16</v>
      </c>
      <c r="G26" s="85" t="s">
        <v>17</v>
      </c>
      <c r="H26" s="87" t="s">
        <v>18</v>
      </c>
      <c r="I26" s="97">
        <v>476400</v>
      </c>
      <c r="J26" s="83">
        <v>13592387251</v>
      </c>
      <c r="K26" s="83" t="e">
        <f ca="1">DATEDIF(TEXT((LEN(#REF!)=15)*19&amp;MID(#REF!,7,6+(LEN(#REF!)=18)*2),"#-00-00"),TODAY(),"y")</f>
        <v>#REF!</v>
      </c>
      <c r="L26" s="86" t="s">
        <v>19</v>
      </c>
      <c r="M26" s="86">
        <v>572</v>
      </c>
    </row>
    <row r="27" s="2" customFormat="1" ht="22" customHeight="1" spans="1:13">
      <c r="A27" s="83">
        <v>24</v>
      </c>
      <c r="B27" s="84">
        <v>43466</v>
      </c>
      <c r="C27" s="85" t="s">
        <v>56</v>
      </c>
      <c r="D27" s="85" t="s">
        <v>14</v>
      </c>
      <c r="E27" s="86" t="s">
        <v>15</v>
      </c>
      <c r="F27" s="85" t="s">
        <v>16</v>
      </c>
      <c r="G27" s="85" t="s">
        <v>57</v>
      </c>
      <c r="H27" s="87" t="s">
        <v>58</v>
      </c>
      <c r="I27" s="97">
        <v>476400</v>
      </c>
      <c r="J27" s="83">
        <v>13592351775</v>
      </c>
      <c r="K27" s="83" t="e">
        <f ca="1">DATEDIF(TEXT((LEN(#REF!)=15)*19&amp;MID(#REF!,7,6+(LEN(#REF!)=18)*2),"#-00-00"),TODAY(),"y")</f>
        <v>#REF!</v>
      </c>
      <c r="L27" s="86" t="s">
        <v>19</v>
      </c>
      <c r="M27" s="86">
        <v>572</v>
      </c>
    </row>
    <row r="28" s="3" customFormat="1" ht="22" customHeight="1" spans="1:13">
      <c r="A28" s="83">
        <v>25</v>
      </c>
      <c r="B28" s="84">
        <v>43831</v>
      </c>
      <c r="C28" s="88" t="s">
        <v>59</v>
      </c>
      <c r="D28" s="85" t="s">
        <v>14</v>
      </c>
      <c r="E28" s="85" t="s">
        <v>15</v>
      </c>
      <c r="F28" s="85" t="s">
        <v>16</v>
      </c>
      <c r="G28" s="88" t="s">
        <v>17</v>
      </c>
      <c r="H28" s="87" t="s">
        <v>18</v>
      </c>
      <c r="I28" s="97">
        <v>476400</v>
      </c>
      <c r="J28" s="98">
        <v>13353614462</v>
      </c>
      <c r="K28" s="83" t="e">
        <f ca="1">DATEDIF(TEXT((LEN(#REF!)=15)*19&amp;MID(#REF!,7,6+(LEN(#REF!)=18)*2),"#-00-00"),TODAY(),"y")</f>
        <v>#REF!</v>
      </c>
      <c r="L28" s="86" t="s">
        <v>19</v>
      </c>
      <c r="M28" s="86">
        <v>572</v>
      </c>
    </row>
    <row r="29" s="3" customFormat="1" ht="22" customHeight="1" spans="1:13">
      <c r="A29" s="83">
        <v>26</v>
      </c>
      <c r="B29" s="84">
        <v>43831</v>
      </c>
      <c r="C29" s="88" t="s">
        <v>60</v>
      </c>
      <c r="D29" s="85" t="s">
        <v>14</v>
      </c>
      <c r="E29" s="85" t="s">
        <v>15</v>
      </c>
      <c r="F29" s="85" t="s">
        <v>16</v>
      </c>
      <c r="G29" s="85" t="s">
        <v>51</v>
      </c>
      <c r="H29" s="87" t="s">
        <v>52</v>
      </c>
      <c r="I29" s="97">
        <v>476400</v>
      </c>
      <c r="J29" s="98">
        <v>15836822970</v>
      </c>
      <c r="K29" s="83" t="e">
        <f ca="1">DATEDIF(TEXT((LEN(#REF!)=15)*19&amp;MID(#REF!,7,6+(LEN(#REF!)=18)*2),"#-00-00"),TODAY(),"y")</f>
        <v>#REF!</v>
      </c>
      <c r="L29" s="86" t="s">
        <v>19</v>
      </c>
      <c r="M29" s="86">
        <v>572</v>
      </c>
    </row>
    <row r="30" s="3" customFormat="1" ht="22" customHeight="1" spans="1:13">
      <c r="A30" s="83">
        <v>27</v>
      </c>
      <c r="B30" s="84">
        <v>43831</v>
      </c>
      <c r="C30" s="88" t="s">
        <v>61</v>
      </c>
      <c r="D30" s="85" t="s">
        <v>14</v>
      </c>
      <c r="E30" s="85" t="s">
        <v>15</v>
      </c>
      <c r="F30" s="85" t="s">
        <v>16</v>
      </c>
      <c r="G30" s="85" t="s">
        <v>51</v>
      </c>
      <c r="H30" s="87" t="s">
        <v>52</v>
      </c>
      <c r="I30" s="97">
        <v>476400</v>
      </c>
      <c r="J30" s="98">
        <v>15939056499</v>
      </c>
      <c r="K30" s="83" t="e">
        <f ca="1">DATEDIF(TEXT((LEN(#REF!)=15)*19&amp;MID(#REF!,7,6+(LEN(#REF!)=18)*2),"#-00-00"),TODAY(),"y")</f>
        <v>#REF!</v>
      </c>
      <c r="L30" s="86" t="s">
        <v>19</v>
      </c>
      <c r="M30" s="86">
        <v>572</v>
      </c>
    </row>
    <row r="31" s="3" customFormat="1" ht="22" customHeight="1" spans="1:13">
      <c r="A31" s="83">
        <v>28</v>
      </c>
      <c r="B31" s="89">
        <v>43831</v>
      </c>
      <c r="C31" s="90" t="s">
        <v>62</v>
      </c>
      <c r="D31" s="85" t="s">
        <v>14</v>
      </c>
      <c r="E31" s="91" t="s">
        <v>15</v>
      </c>
      <c r="F31" s="85" t="s">
        <v>16</v>
      </c>
      <c r="G31" s="85" t="s">
        <v>51</v>
      </c>
      <c r="H31" s="87" t="s">
        <v>52</v>
      </c>
      <c r="I31" s="99">
        <v>476400</v>
      </c>
      <c r="J31" s="100">
        <v>13523172732</v>
      </c>
      <c r="K31" s="83" t="e">
        <f ca="1">DATEDIF(TEXT((LEN(#REF!)=15)*19&amp;MID(#REF!,7,6+(LEN(#REF!)=18)*2),"#-00-00"),TODAY(),"y")</f>
        <v>#REF!</v>
      </c>
      <c r="L31" s="101" t="s">
        <v>19</v>
      </c>
      <c r="M31" s="86">
        <v>572</v>
      </c>
    </row>
    <row r="32" s="4" customFormat="1" ht="22" customHeight="1" spans="1:13">
      <c r="A32" s="83">
        <v>29</v>
      </c>
      <c r="B32" s="84">
        <v>41183</v>
      </c>
      <c r="C32" s="85" t="s">
        <v>63</v>
      </c>
      <c r="D32" s="85" t="s">
        <v>14</v>
      </c>
      <c r="E32" s="85" t="s">
        <v>15</v>
      </c>
      <c r="F32" s="85" t="s">
        <v>16</v>
      </c>
      <c r="G32" s="85" t="s">
        <v>51</v>
      </c>
      <c r="H32" s="87" t="s">
        <v>52</v>
      </c>
      <c r="I32" s="102">
        <v>476400</v>
      </c>
      <c r="J32" s="98">
        <v>17163703307</v>
      </c>
      <c r="K32" s="83" t="e">
        <f ca="1">DATEDIF(TEXT((LEN(#REF!)=15)*19&amp;MID(#REF!,7,6+(LEN(#REF!)=18)*2),"#-00-00"),TODAY(),"y")</f>
        <v>#REF!</v>
      </c>
      <c r="L32" s="86" t="s">
        <v>19</v>
      </c>
      <c r="M32" s="86">
        <v>572</v>
      </c>
    </row>
    <row r="33" s="4" customFormat="1" ht="22" customHeight="1" spans="1:13">
      <c r="A33" s="83">
        <v>30</v>
      </c>
      <c r="B33" s="84">
        <v>41183</v>
      </c>
      <c r="C33" s="85" t="s">
        <v>64</v>
      </c>
      <c r="D33" s="85" t="s">
        <v>14</v>
      </c>
      <c r="E33" s="85" t="s">
        <v>15</v>
      </c>
      <c r="F33" s="85" t="s">
        <v>16</v>
      </c>
      <c r="G33" s="85" t="s">
        <v>21</v>
      </c>
      <c r="H33" s="87" t="s">
        <v>22</v>
      </c>
      <c r="I33" s="102">
        <v>476400</v>
      </c>
      <c r="J33" s="98">
        <v>15090575107</v>
      </c>
      <c r="K33" s="83" t="e">
        <f ca="1">DATEDIF(TEXT((LEN(#REF!)=15)*19&amp;MID(#REF!,7,6+(LEN(#REF!)=18)*2),"#-00-00"),TODAY(),"y")</f>
        <v>#REF!</v>
      </c>
      <c r="L33" s="86" t="s">
        <v>19</v>
      </c>
      <c r="M33" s="86">
        <v>572</v>
      </c>
    </row>
    <row r="34" s="4" customFormat="1" ht="22" customHeight="1" spans="1:13">
      <c r="A34" s="83">
        <v>31</v>
      </c>
      <c r="B34" s="84">
        <v>43647</v>
      </c>
      <c r="C34" s="85" t="s">
        <v>65</v>
      </c>
      <c r="D34" s="85" t="s">
        <v>14</v>
      </c>
      <c r="E34" s="85" t="s">
        <v>15</v>
      </c>
      <c r="F34" s="85" t="s">
        <v>16</v>
      </c>
      <c r="G34" s="85" t="s">
        <v>66</v>
      </c>
      <c r="H34" s="87" t="s">
        <v>67</v>
      </c>
      <c r="I34" s="102">
        <v>476400</v>
      </c>
      <c r="J34" s="98">
        <v>15713618002</v>
      </c>
      <c r="K34" s="83" t="e">
        <f ca="1">DATEDIF(TEXT((LEN(#REF!)=15)*19&amp;MID(#REF!,7,6+(LEN(#REF!)=18)*2),"#-00-00"),TODAY(),"y")</f>
        <v>#REF!</v>
      </c>
      <c r="L34" s="86" t="s">
        <v>19</v>
      </c>
      <c r="M34" s="86">
        <v>572</v>
      </c>
    </row>
    <row r="35" s="5" customFormat="1" ht="22" customHeight="1" spans="1:13">
      <c r="A35" s="83">
        <v>32</v>
      </c>
      <c r="B35" s="84">
        <v>44930</v>
      </c>
      <c r="C35" s="87" t="s">
        <v>68</v>
      </c>
      <c r="D35" s="85" t="s">
        <v>14</v>
      </c>
      <c r="E35" s="86" t="s">
        <v>15</v>
      </c>
      <c r="F35" s="85" t="s">
        <v>16</v>
      </c>
      <c r="G35" s="85" t="s">
        <v>51</v>
      </c>
      <c r="H35" s="87" t="s">
        <v>52</v>
      </c>
      <c r="I35" s="83">
        <v>476400</v>
      </c>
      <c r="J35" s="83">
        <v>15236865342</v>
      </c>
      <c r="K35" s="83" t="e">
        <f ca="1">DATEDIF(TEXT((LEN(#REF!)=15)*19&amp;MID(#REF!,7,6+(LEN(#REF!)=18)*2),"#-00-00"),TODAY(),"y")</f>
        <v>#REF!</v>
      </c>
      <c r="L35" s="86" t="s">
        <v>19</v>
      </c>
      <c r="M35" s="86">
        <v>572</v>
      </c>
    </row>
    <row r="36" s="6" customFormat="1" ht="22" customHeight="1" spans="1:13">
      <c r="A36" s="83">
        <v>33</v>
      </c>
      <c r="B36" s="92" t="s">
        <v>69</v>
      </c>
      <c r="C36" s="93" t="s">
        <v>70</v>
      </c>
      <c r="D36" s="93" t="s">
        <v>71</v>
      </c>
      <c r="E36" s="94" t="s">
        <v>15</v>
      </c>
      <c r="F36" s="95" t="s">
        <v>72</v>
      </c>
      <c r="G36" s="96" t="s">
        <v>73</v>
      </c>
      <c r="H36" s="95" t="s">
        <v>74</v>
      </c>
      <c r="I36" s="95">
        <v>476400</v>
      </c>
      <c r="J36" s="94">
        <v>13949916176</v>
      </c>
      <c r="K36" s="94" t="e">
        <f ca="1">DATEDIF(TEXT((LEN(#REF!)=15)*19&amp;MID(#REF!,7,6+(LEN(#REF!)=18)*2),"#-00-00"),TODAY(),"y")</f>
        <v>#REF!</v>
      </c>
      <c r="L36" s="94" t="s">
        <v>19</v>
      </c>
      <c r="M36" s="94">
        <v>572</v>
      </c>
    </row>
    <row r="37" s="6" customFormat="1" ht="22" customHeight="1" spans="1:13">
      <c r="A37" s="83">
        <v>34</v>
      </c>
      <c r="B37" s="92" t="s">
        <v>69</v>
      </c>
      <c r="C37" s="93" t="s">
        <v>75</v>
      </c>
      <c r="D37" s="93" t="s">
        <v>14</v>
      </c>
      <c r="E37" s="94" t="s">
        <v>15</v>
      </c>
      <c r="F37" s="95" t="s">
        <v>72</v>
      </c>
      <c r="G37" s="96" t="s">
        <v>76</v>
      </c>
      <c r="H37" s="95" t="s">
        <v>77</v>
      </c>
      <c r="I37" s="95">
        <v>476400</v>
      </c>
      <c r="J37" s="103">
        <v>1573714247</v>
      </c>
      <c r="K37" s="94" t="e">
        <f ca="1">DATEDIF(TEXT((LEN(#REF!)=15)*19&amp;MID(#REF!,7,6+(LEN(#REF!)=18)*2),"#-00-00"),TODAY(),"y")</f>
        <v>#REF!</v>
      </c>
      <c r="L37" s="94" t="s">
        <v>19</v>
      </c>
      <c r="M37" s="94">
        <v>572</v>
      </c>
    </row>
    <row r="38" s="6" customFormat="1" ht="22" customHeight="1" spans="1:13">
      <c r="A38" s="83">
        <v>35</v>
      </c>
      <c r="B38" s="92" t="s">
        <v>69</v>
      </c>
      <c r="C38" s="93" t="s">
        <v>78</v>
      </c>
      <c r="D38" s="93" t="s">
        <v>14</v>
      </c>
      <c r="E38" s="94" t="s">
        <v>15</v>
      </c>
      <c r="F38" s="95" t="s">
        <v>72</v>
      </c>
      <c r="G38" s="96" t="s">
        <v>79</v>
      </c>
      <c r="H38" s="95" t="s">
        <v>80</v>
      </c>
      <c r="I38" s="95">
        <v>476400</v>
      </c>
      <c r="J38" s="103">
        <v>15637062783</v>
      </c>
      <c r="K38" s="94" t="e">
        <f ca="1">DATEDIF(TEXT((LEN(#REF!)=15)*19&amp;MID(#REF!,7,6+(LEN(#REF!)=18)*2),"#-00-00"),TODAY(),"y")</f>
        <v>#REF!</v>
      </c>
      <c r="L38" s="94" t="s">
        <v>19</v>
      </c>
      <c r="M38" s="94">
        <v>572</v>
      </c>
    </row>
    <row r="39" s="6" customFormat="1" ht="22" customHeight="1" spans="1:13">
      <c r="A39" s="83">
        <v>36</v>
      </c>
      <c r="B39" s="92" t="s">
        <v>69</v>
      </c>
      <c r="C39" s="93" t="s">
        <v>81</v>
      </c>
      <c r="D39" s="93" t="s">
        <v>14</v>
      </c>
      <c r="E39" s="94" t="s">
        <v>15</v>
      </c>
      <c r="F39" s="95" t="s">
        <v>72</v>
      </c>
      <c r="G39" s="96" t="s">
        <v>82</v>
      </c>
      <c r="H39" s="95" t="s">
        <v>83</v>
      </c>
      <c r="I39" s="95">
        <v>476400</v>
      </c>
      <c r="J39" s="104">
        <v>15225275113</v>
      </c>
      <c r="K39" s="94" t="e">
        <f ca="1">DATEDIF(TEXT((LEN(#REF!)=15)*19&amp;MID(#REF!,7,6+(LEN(#REF!)=18)*2),"#-00-00"),TODAY(),"y")</f>
        <v>#REF!</v>
      </c>
      <c r="L39" s="94" t="s">
        <v>19</v>
      </c>
      <c r="M39" s="94">
        <v>572</v>
      </c>
    </row>
    <row r="40" s="6" customFormat="1" ht="22" customHeight="1" spans="1:13">
      <c r="A40" s="83">
        <v>37</v>
      </c>
      <c r="B40" s="92" t="s">
        <v>69</v>
      </c>
      <c r="C40" s="93" t="s">
        <v>84</v>
      </c>
      <c r="D40" s="93" t="s">
        <v>14</v>
      </c>
      <c r="E40" s="94" t="s">
        <v>15</v>
      </c>
      <c r="F40" s="95" t="s">
        <v>72</v>
      </c>
      <c r="G40" s="96" t="s">
        <v>82</v>
      </c>
      <c r="H40" s="95" t="s">
        <v>83</v>
      </c>
      <c r="I40" s="95">
        <v>476400</v>
      </c>
      <c r="J40" s="104">
        <v>15737085239</v>
      </c>
      <c r="K40" s="94" t="e">
        <f ca="1">DATEDIF(TEXT((LEN(#REF!)=15)*19&amp;MID(#REF!,7,6+(LEN(#REF!)=18)*2),"#-00-00"),TODAY(),"y")</f>
        <v>#REF!</v>
      </c>
      <c r="L40" s="94" t="s">
        <v>19</v>
      </c>
      <c r="M40" s="94">
        <v>572</v>
      </c>
    </row>
    <row r="41" s="6" customFormat="1" ht="22" customHeight="1" spans="1:13">
      <c r="A41" s="83">
        <v>38</v>
      </c>
      <c r="B41" s="92" t="s">
        <v>69</v>
      </c>
      <c r="C41" s="93" t="s">
        <v>85</v>
      </c>
      <c r="D41" s="93" t="s">
        <v>14</v>
      </c>
      <c r="E41" s="94" t="s">
        <v>15</v>
      </c>
      <c r="F41" s="95" t="s">
        <v>72</v>
      </c>
      <c r="G41" s="96" t="s">
        <v>82</v>
      </c>
      <c r="H41" s="95" t="s">
        <v>83</v>
      </c>
      <c r="I41" s="95">
        <v>476400</v>
      </c>
      <c r="J41" s="104">
        <v>15036655238</v>
      </c>
      <c r="K41" s="94" t="e">
        <f ca="1">DATEDIF(TEXT((LEN(#REF!)=15)*19&amp;MID(#REF!,7,6+(LEN(#REF!)=18)*2),"#-00-00"),TODAY(),"y")</f>
        <v>#REF!</v>
      </c>
      <c r="L41" s="94" t="s">
        <v>19</v>
      </c>
      <c r="M41" s="94">
        <v>572</v>
      </c>
    </row>
    <row r="42" s="6" customFormat="1" ht="22" customHeight="1" spans="1:13">
      <c r="A42" s="83">
        <v>39</v>
      </c>
      <c r="B42" s="92" t="s">
        <v>69</v>
      </c>
      <c r="C42" s="93" t="s">
        <v>86</v>
      </c>
      <c r="D42" s="93" t="s">
        <v>14</v>
      </c>
      <c r="E42" s="94" t="s">
        <v>15</v>
      </c>
      <c r="F42" s="95" t="s">
        <v>72</v>
      </c>
      <c r="G42" s="96" t="s">
        <v>82</v>
      </c>
      <c r="H42" s="95" t="s">
        <v>83</v>
      </c>
      <c r="I42" s="95">
        <v>476400</v>
      </c>
      <c r="J42" s="104">
        <v>15839858248</v>
      </c>
      <c r="K42" s="94" t="e">
        <f ca="1">DATEDIF(TEXT((LEN(#REF!)=15)*19&amp;MID(#REF!,7,6+(LEN(#REF!)=18)*2),"#-00-00"),TODAY(),"y")</f>
        <v>#REF!</v>
      </c>
      <c r="L42" s="94" t="s">
        <v>19</v>
      </c>
      <c r="M42" s="94">
        <v>572</v>
      </c>
    </row>
    <row r="43" s="6" customFormat="1" ht="22" customHeight="1" spans="1:13">
      <c r="A43" s="83">
        <v>40</v>
      </c>
      <c r="B43" s="92" t="s">
        <v>69</v>
      </c>
      <c r="C43" s="93" t="s">
        <v>87</v>
      </c>
      <c r="D43" s="93" t="s">
        <v>71</v>
      </c>
      <c r="E43" s="94" t="s">
        <v>15</v>
      </c>
      <c r="F43" s="95" t="s">
        <v>72</v>
      </c>
      <c r="G43" s="96" t="s">
        <v>88</v>
      </c>
      <c r="H43" s="95" t="s">
        <v>89</v>
      </c>
      <c r="I43" s="95">
        <v>476400</v>
      </c>
      <c r="J43" s="94">
        <v>17550099008</v>
      </c>
      <c r="K43" s="94" t="e">
        <f ca="1">DATEDIF(TEXT((LEN(#REF!)=15)*19&amp;MID(#REF!,7,6+(LEN(#REF!)=18)*2),"#-00-00"),TODAY(),"y")</f>
        <v>#REF!</v>
      </c>
      <c r="L43" s="94" t="s">
        <v>19</v>
      </c>
      <c r="M43" s="94">
        <v>572</v>
      </c>
    </row>
    <row r="44" s="6" customFormat="1" ht="22" customHeight="1" spans="1:13">
      <c r="A44" s="83">
        <v>41</v>
      </c>
      <c r="B44" s="92" t="s">
        <v>69</v>
      </c>
      <c r="C44" s="93" t="s">
        <v>90</v>
      </c>
      <c r="D44" s="93" t="s">
        <v>14</v>
      </c>
      <c r="E44" s="94" t="s">
        <v>15</v>
      </c>
      <c r="F44" s="95" t="s">
        <v>72</v>
      </c>
      <c r="G44" s="96" t="s">
        <v>91</v>
      </c>
      <c r="H44" s="95" t="s">
        <v>92</v>
      </c>
      <c r="I44" s="95">
        <v>476400</v>
      </c>
      <c r="J44" s="94">
        <v>15237073625</v>
      </c>
      <c r="K44" s="94" t="e">
        <f ca="1">DATEDIF(TEXT((LEN(#REF!)=15)*19&amp;MID(#REF!,7,6+(LEN(#REF!)=18)*2),"#-00-00"),TODAY(),"y")</f>
        <v>#REF!</v>
      </c>
      <c r="L44" s="94" t="s">
        <v>19</v>
      </c>
      <c r="M44" s="94">
        <v>572</v>
      </c>
    </row>
    <row r="45" s="6" customFormat="1" ht="22" customHeight="1" spans="1:13">
      <c r="A45" s="83">
        <v>42</v>
      </c>
      <c r="B45" s="92" t="s">
        <v>69</v>
      </c>
      <c r="C45" s="93" t="s">
        <v>93</v>
      </c>
      <c r="D45" s="93" t="s">
        <v>14</v>
      </c>
      <c r="E45" s="94" t="s">
        <v>15</v>
      </c>
      <c r="F45" s="95" t="s">
        <v>72</v>
      </c>
      <c r="G45" s="96" t="s">
        <v>94</v>
      </c>
      <c r="H45" s="95" t="s">
        <v>95</v>
      </c>
      <c r="I45" s="95">
        <v>476400</v>
      </c>
      <c r="J45" s="103">
        <v>15836814971</v>
      </c>
      <c r="K45" s="94" t="e">
        <f ca="1">DATEDIF(TEXT((LEN(#REF!)=15)*19&amp;MID(#REF!,7,6+(LEN(#REF!)=18)*2),"#-00-00"),TODAY(),"y")</f>
        <v>#REF!</v>
      </c>
      <c r="L45" s="94" t="s">
        <v>19</v>
      </c>
      <c r="M45" s="94">
        <v>572</v>
      </c>
    </row>
    <row r="46" s="6" customFormat="1" ht="22" customHeight="1" spans="1:13">
      <c r="A46" s="83">
        <v>43</v>
      </c>
      <c r="B46" s="92" t="s">
        <v>69</v>
      </c>
      <c r="C46" s="93" t="s">
        <v>96</v>
      </c>
      <c r="D46" s="93" t="s">
        <v>14</v>
      </c>
      <c r="E46" s="94" t="s">
        <v>15</v>
      </c>
      <c r="F46" s="95" t="s">
        <v>72</v>
      </c>
      <c r="G46" s="96" t="s">
        <v>97</v>
      </c>
      <c r="H46" s="95" t="s">
        <v>98</v>
      </c>
      <c r="I46" s="95">
        <v>476400</v>
      </c>
      <c r="J46" s="103">
        <v>18236382913</v>
      </c>
      <c r="K46" s="94" t="e">
        <f ca="1">DATEDIF(TEXT((LEN(#REF!)=15)*19&amp;MID(#REF!,7,6+(LEN(#REF!)=18)*2),"#-00-00"),TODAY(),"y")</f>
        <v>#REF!</v>
      </c>
      <c r="L46" s="94" t="s">
        <v>19</v>
      </c>
      <c r="M46" s="94">
        <v>572</v>
      </c>
    </row>
    <row r="47" s="6" customFormat="1" ht="22" customHeight="1" spans="1:13">
      <c r="A47" s="83">
        <v>44</v>
      </c>
      <c r="B47" s="92" t="s">
        <v>69</v>
      </c>
      <c r="C47" s="93" t="s">
        <v>99</v>
      </c>
      <c r="D47" s="93" t="s">
        <v>14</v>
      </c>
      <c r="E47" s="94" t="s">
        <v>15</v>
      </c>
      <c r="F47" s="95" t="s">
        <v>72</v>
      </c>
      <c r="G47" s="96" t="s">
        <v>100</v>
      </c>
      <c r="H47" s="95" t="s">
        <v>101</v>
      </c>
      <c r="I47" s="95">
        <v>476400</v>
      </c>
      <c r="J47" s="94">
        <v>15937073580</v>
      </c>
      <c r="K47" s="94" t="e">
        <f ca="1">DATEDIF(TEXT((LEN(#REF!)=15)*19&amp;MID(#REF!,7,6+(LEN(#REF!)=18)*2),"#-00-00"),TODAY(),"y")</f>
        <v>#REF!</v>
      </c>
      <c r="L47" s="94" t="s">
        <v>19</v>
      </c>
      <c r="M47" s="94">
        <v>572</v>
      </c>
    </row>
    <row r="48" s="6" customFormat="1" ht="22" customHeight="1" spans="1:13">
      <c r="A48" s="83">
        <v>45</v>
      </c>
      <c r="B48" s="92" t="s">
        <v>69</v>
      </c>
      <c r="C48" s="93" t="s">
        <v>102</v>
      </c>
      <c r="D48" s="93" t="s">
        <v>14</v>
      </c>
      <c r="E48" s="94" t="s">
        <v>15</v>
      </c>
      <c r="F48" s="95" t="s">
        <v>72</v>
      </c>
      <c r="G48" s="96" t="s">
        <v>88</v>
      </c>
      <c r="H48" s="95" t="s">
        <v>89</v>
      </c>
      <c r="I48" s="95">
        <v>476400</v>
      </c>
      <c r="J48" s="94">
        <v>13460153831</v>
      </c>
      <c r="K48" s="94" t="e">
        <f ca="1">DATEDIF(TEXT((LEN(#REF!)=15)*19&amp;MID(#REF!,7,6+(LEN(#REF!)=18)*2),"#-00-00"),TODAY(),"y")</f>
        <v>#REF!</v>
      </c>
      <c r="L48" s="94" t="s">
        <v>19</v>
      </c>
      <c r="M48" s="94">
        <v>572</v>
      </c>
    </row>
    <row r="49" s="6" customFormat="1" ht="22" customHeight="1" spans="1:13">
      <c r="A49" s="83">
        <v>46</v>
      </c>
      <c r="B49" s="92" t="s">
        <v>69</v>
      </c>
      <c r="C49" s="93" t="s">
        <v>103</v>
      </c>
      <c r="D49" s="93" t="s">
        <v>14</v>
      </c>
      <c r="E49" s="94" t="s">
        <v>15</v>
      </c>
      <c r="F49" s="95" t="s">
        <v>72</v>
      </c>
      <c r="G49" s="96" t="s">
        <v>104</v>
      </c>
      <c r="H49" s="95" t="s">
        <v>105</v>
      </c>
      <c r="I49" s="95">
        <v>476400</v>
      </c>
      <c r="J49" s="94">
        <v>13700831010</v>
      </c>
      <c r="K49" s="94" t="e">
        <f ca="1">DATEDIF(TEXT((LEN(#REF!)=15)*19&amp;MID(#REF!,7,6+(LEN(#REF!)=18)*2),"#-00-00"),TODAY(),"y")</f>
        <v>#REF!</v>
      </c>
      <c r="L49" s="94" t="s">
        <v>19</v>
      </c>
      <c r="M49" s="94">
        <v>572</v>
      </c>
    </row>
    <row r="50" s="6" customFormat="1" ht="22" customHeight="1" spans="1:13">
      <c r="A50" s="83">
        <v>47</v>
      </c>
      <c r="B50" s="92" t="s">
        <v>69</v>
      </c>
      <c r="C50" s="93" t="s">
        <v>106</v>
      </c>
      <c r="D50" s="93" t="s">
        <v>71</v>
      </c>
      <c r="E50" s="94" t="s">
        <v>15</v>
      </c>
      <c r="F50" s="95" t="s">
        <v>72</v>
      </c>
      <c r="G50" s="96" t="s">
        <v>107</v>
      </c>
      <c r="H50" s="95" t="s">
        <v>108</v>
      </c>
      <c r="I50" s="95">
        <v>476400</v>
      </c>
      <c r="J50" s="94">
        <v>13526347240</v>
      </c>
      <c r="K50" s="94" t="e">
        <f ca="1">DATEDIF(TEXT((LEN(#REF!)=15)*19&amp;MID(#REF!,7,6+(LEN(#REF!)=18)*2),"#-00-00"),TODAY(),"y")</f>
        <v>#REF!</v>
      </c>
      <c r="L50" s="94" t="s">
        <v>19</v>
      </c>
      <c r="M50" s="94">
        <v>572</v>
      </c>
    </row>
    <row r="51" s="6" customFormat="1" ht="22" customHeight="1" spans="1:13">
      <c r="A51" s="83">
        <v>48</v>
      </c>
      <c r="B51" s="92" t="s">
        <v>69</v>
      </c>
      <c r="C51" s="93" t="s">
        <v>109</v>
      </c>
      <c r="D51" s="93" t="s">
        <v>14</v>
      </c>
      <c r="E51" s="94" t="s">
        <v>15</v>
      </c>
      <c r="F51" s="95" t="s">
        <v>72</v>
      </c>
      <c r="G51" s="96" t="s">
        <v>107</v>
      </c>
      <c r="H51" s="95" t="s">
        <v>108</v>
      </c>
      <c r="I51" s="95">
        <v>476400</v>
      </c>
      <c r="J51" s="94">
        <v>13526347240</v>
      </c>
      <c r="K51" s="94" t="e">
        <f ca="1">DATEDIF(TEXT((LEN(#REF!)=15)*19&amp;MID(#REF!,7,6+(LEN(#REF!)=18)*2),"#-00-00"),TODAY(),"y")</f>
        <v>#REF!</v>
      </c>
      <c r="L51" s="94" t="s">
        <v>19</v>
      </c>
      <c r="M51" s="94">
        <v>572</v>
      </c>
    </row>
    <row r="52" s="6" customFormat="1" ht="22" customHeight="1" spans="1:13">
      <c r="A52" s="83">
        <v>49</v>
      </c>
      <c r="B52" s="92" t="s">
        <v>69</v>
      </c>
      <c r="C52" s="93" t="s">
        <v>110</v>
      </c>
      <c r="D52" s="93" t="s">
        <v>71</v>
      </c>
      <c r="E52" s="94" t="s">
        <v>15</v>
      </c>
      <c r="F52" s="95" t="s">
        <v>72</v>
      </c>
      <c r="G52" s="96" t="s">
        <v>73</v>
      </c>
      <c r="H52" s="95" t="s">
        <v>74</v>
      </c>
      <c r="I52" s="95">
        <v>476400</v>
      </c>
      <c r="J52" s="94">
        <v>18336933465</v>
      </c>
      <c r="K52" s="94" t="e">
        <f ca="1">DATEDIF(TEXT((LEN(#REF!)=15)*19&amp;MID(#REF!,7,6+(LEN(#REF!)=18)*2),"#-00-00"),TODAY(),"y")</f>
        <v>#REF!</v>
      </c>
      <c r="L52" s="94" t="s">
        <v>19</v>
      </c>
      <c r="M52" s="94">
        <v>572</v>
      </c>
    </row>
    <row r="53" s="6" customFormat="1" ht="22" customHeight="1" spans="1:13">
      <c r="A53" s="83">
        <v>50</v>
      </c>
      <c r="B53" s="92" t="s">
        <v>69</v>
      </c>
      <c r="C53" s="93" t="s">
        <v>111</v>
      </c>
      <c r="D53" s="93" t="s">
        <v>14</v>
      </c>
      <c r="E53" s="94" t="s">
        <v>15</v>
      </c>
      <c r="F53" s="95" t="s">
        <v>72</v>
      </c>
      <c r="G53" s="96" t="s">
        <v>107</v>
      </c>
      <c r="H53" s="95" t="s">
        <v>108</v>
      </c>
      <c r="I53" s="95">
        <v>476400</v>
      </c>
      <c r="J53" s="94">
        <v>15090602698</v>
      </c>
      <c r="K53" s="94" t="e">
        <f ca="1">DATEDIF(TEXT((LEN(#REF!)=15)*19&amp;MID(#REF!,7,6+(LEN(#REF!)=18)*2),"#-00-00"),TODAY(),"y")</f>
        <v>#REF!</v>
      </c>
      <c r="L53" s="94" t="s">
        <v>19</v>
      </c>
      <c r="M53" s="94">
        <v>572</v>
      </c>
    </row>
    <row r="54" s="6" customFormat="1" ht="22" customHeight="1" spans="1:13">
      <c r="A54" s="83">
        <v>51</v>
      </c>
      <c r="B54" s="92" t="s">
        <v>69</v>
      </c>
      <c r="C54" s="93" t="s">
        <v>112</v>
      </c>
      <c r="D54" s="93" t="s">
        <v>14</v>
      </c>
      <c r="E54" s="94" t="s">
        <v>15</v>
      </c>
      <c r="F54" s="95" t="s">
        <v>72</v>
      </c>
      <c r="G54" s="96" t="s">
        <v>76</v>
      </c>
      <c r="H54" s="95" t="s">
        <v>77</v>
      </c>
      <c r="I54" s="95">
        <v>476400</v>
      </c>
      <c r="J54" s="103">
        <v>15637062783</v>
      </c>
      <c r="K54" s="94" t="e">
        <f ca="1">DATEDIF(TEXT((LEN(#REF!)=15)*19&amp;MID(#REF!,7,6+(LEN(#REF!)=18)*2),"#-00-00"),TODAY(),"y")</f>
        <v>#REF!</v>
      </c>
      <c r="L54" s="94" t="s">
        <v>19</v>
      </c>
      <c r="M54" s="94">
        <v>572</v>
      </c>
    </row>
    <row r="55" s="6" customFormat="1" ht="22" customHeight="1" spans="1:13">
      <c r="A55" s="83">
        <v>52</v>
      </c>
      <c r="B55" s="92" t="s">
        <v>69</v>
      </c>
      <c r="C55" s="93" t="s">
        <v>113</v>
      </c>
      <c r="D55" s="93" t="s">
        <v>14</v>
      </c>
      <c r="E55" s="94" t="s">
        <v>15</v>
      </c>
      <c r="F55" s="95" t="s">
        <v>72</v>
      </c>
      <c r="G55" s="96" t="s">
        <v>114</v>
      </c>
      <c r="H55" s="95" t="s">
        <v>115</v>
      </c>
      <c r="I55" s="95">
        <v>476400</v>
      </c>
      <c r="J55" s="94">
        <v>13462982483</v>
      </c>
      <c r="K55" s="94" t="e">
        <f ca="1">DATEDIF(TEXT((LEN(#REF!)=15)*19&amp;MID(#REF!,7,6+(LEN(#REF!)=18)*2),"#-00-00"),TODAY(),"y")</f>
        <v>#REF!</v>
      </c>
      <c r="L55" s="94" t="s">
        <v>19</v>
      </c>
      <c r="M55" s="94">
        <v>572</v>
      </c>
    </row>
    <row r="56" s="6" customFormat="1" ht="22" customHeight="1" spans="1:13">
      <c r="A56" s="83">
        <v>53</v>
      </c>
      <c r="B56" s="92" t="s">
        <v>69</v>
      </c>
      <c r="C56" s="93" t="s">
        <v>116</v>
      </c>
      <c r="D56" s="93" t="s">
        <v>14</v>
      </c>
      <c r="E56" s="94" t="s">
        <v>15</v>
      </c>
      <c r="F56" s="95" t="s">
        <v>72</v>
      </c>
      <c r="G56" s="96" t="s">
        <v>117</v>
      </c>
      <c r="H56" s="95" t="s">
        <v>118</v>
      </c>
      <c r="I56" s="95">
        <v>476400</v>
      </c>
      <c r="J56" s="94">
        <v>17650561183</v>
      </c>
      <c r="K56" s="94" t="e">
        <f ca="1">DATEDIF(TEXT((LEN(#REF!)=15)*19&amp;MID(#REF!,7,6+(LEN(#REF!)=18)*2),"#-00-00"),TODAY(),"y")</f>
        <v>#REF!</v>
      </c>
      <c r="L56" s="94" t="s">
        <v>19</v>
      </c>
      <c r="M56" s="94">
        <v>572</v>
      </c>
    </row>
    <row r="57" s="6" customFormat="1" ht="22" customHeight="1" spans="1:13">
      <c r="A57" s="83">
        <v>54</v>
      </c>
      <c r="B57" s="92" t="s">
        <v>69</v>
      </c>
      <c r="C57" s="93" t="s">
        <v>119</v>
      </c>
      <c r="D57" s="93" t="s">
        <v>14</v>
      </c>
      <c r="E57" s="94" t="s">
        <v>15</v>
      </c>
      <c r="F57" s="95" t="s">
        <v>72</v>
      </c>
      <c r="G57" s="96" t="s">
        <v>117</v>
      </c>
      <c r="H57" s="95" t="s">
        <v>118</v>
      </c>
      <c r="I57" s="95">
        <v>476400</v>
      </c>
      <c r="J57" s="94">
        <v>13781589075</v>
      </c>
      <c r="K57" s="94" t="e">
        <f ca="1">DATEDIF(TEXT((LEN(#REF!)=15)*19&amp;MID(#REF!,7,6+(LEN(#REF!)=18)*2),"#-00-00"),TODAY(),"y")</f>
        <v>#REF!</v>
      </c>
      <c r="L57" s="94" t="s">
        <v>19</v>
      </c>
      <c r="M57" s="94">
        <v>572</v>
      </c>
    </row>
    <row r="58" s="6" customFormat="1" ht="22" customHeight="1" spans="1:13">
      <c r="A58" s="83">
        <v>55</v>
      </c>
      <c r="B58" s="92" t="s">
        <v>69</v>
      </c>
      <c r="C58" s="93" t="s">
        <v>120</v>
      </c>
      <c r="D58" s="93" t="s">
        <v>14</v>
      </c>
      <c r="E58" s="94" t="s">
        <v>15</v>
      </c>
      <c r="F58" s="95" t="s">
        <v>72</v>
      </c>
      <c r="G58" s="96" t="s">
        <v>121</v>
      </c>
      <c r="H58" s="95" t="s">
        <v>122</v>
      </c>
      <c r="I58" s="95">
        <v>476400</v>
      </c>
      <c r="J58" s="94">
        <v>15090677497</v>
      </c>
      <c r="K58" s="94" t="e">
        <f ca="1">DATEDIF(TEXT((LEN(#REF!)=15)*19&amp;MID(#REF!,7,6+(LEN(#REF!)=18)*2),"#-00-00"),TODAY(),"y")</f>
        <v>#REF!</v>
      </c>
      <c r="L58" s="94" t="s">
        <v>19</v>
      </c>
      <c r="M58" s="94">
        <v>572</v>
      </c>
    </row>
    <row r="59" s="6" customFormat="1" ht="22" customHeight="1" spans="1:13">
      <c r="A59" s="83">
        <v>56</v>
      </c>
      <c r="B59" s="92" t="s">
        <v>69</v>
      </c>
      <c r="C59" s="93" t="s">
        <v>123</v>
      </c>
      <c r="D59" s="93" t="s">
        <v>71</v>
      </c>
      <c r="E59" s="94" t="s">
        <v>15</v>
      </c>
      <c r="F59" s="95" t="s">
        <v>72</v>
      </c>
      <c r="G59" s="96" t="s">
        <v>124</v>
      </c>
      <c r="H59" s="95" t="s">
        <v>125</v>
      </c>
      <c r="I59" s="95">
        <v>476400</v>
      </c>
      <c r="J59" s="104">
        <v>13837027998</v>
      </c>
      <c r="K59" s="94" t="e">
        <f ca="1">DATEDIF(TEXT((LEN(#REF!)=15)*19&amp;MID(#REF!,7,6+(LEN(#REF!)=18)*2),"#-00-00"),TODAY(),"y")</f>
        <v>#REF!</v>
      </c>
      <c r="L59" s="94" t="s">
        <v>19</v>
      </c>
      <c r="M59" s="94">
        <v>572</v>
      </c>
    </row>
    <row r="60" s="6" customFormat="1" ht="22" customHeight="1" spans="1:13">
      <c r="A60" s="83">
        <v>57</v>
      </c>
      <c r="B60" s="92" t="s">
        <v>69</v>
      </c>
      <c r="C60" s="93" t="s">
        <v>126</v>
      </c>
      <c r="D60" s="93" t="s">
        <v>14</v>
      </c>
      <c r="E60" s="94" t="s">
        <v>15</v>
      </c>
      <c r="F60" s="95" t="s">
        <v>72</v>
      </c>
      <c r="G60" s="96" t="s">
        <v>127</v>
      </c>
      <c r="H60" s="95" t="s">
        <v>128</v>
      </c>
      <c r="I60" s="95">
        <v>476400</v>
      </c>
      <c r="J60" s="94">
        <v>17337009867</v>
      </c>
      <c r="K60" s="94" t="e">
        <f ca="1">DATEDIF(TEXT((LEN(#REF!)=15)*19&amp;MID(#REF!,7,6+(LEN(#REF!)=18)*2),"#-00-00"),TODAY(),"y")</f>
        <v>#REF!</v>
      </c>
      <c r="L60" s="94" t="s">
        <v>19</v>
      </c>
      <c r="M60" s="94">
        <v>572</v>
      </c>
    </row>
    <row r="61" s="6" customFormat="1" ht="22" customHeight="1" spans="1:13">
      <c r="A61" s="83">
        <v>58</v>
      </c>
      <c r="B61" s="92" t="s">
        <v>69</v>
      </c>
      <c r="C61" s="93" t="s">
        <v>129</v>
      </c>
      <c r="D61" s="93" t="s">
        <v>14</v>
      </c>
      <c r="E61" s="94" t="s">
        <v>15</v>
      </c>
      <c r="F61" s="95" t="s">
        <v>72</v>
      </c>
      <c r="G61" s="96" t="s">
        <v>91</v>
      </c>
      <c r="H61" s="95" t="s">
        <v>92</v>
      </c>
      <c r="I61" s="95">
        <v>476400</v>
      </c>
      <c r="J61" s="94">
        <v>17839073078</v>
      </c>
      <c r="K61" s="94" t="e">
        <f ca="1">DATEDIF(TEXT((LEN(#REF!)=15)*19&amp;MID(#REF!,7,6+(LEN(#REF!)=18)*2),"#-00-00"),TODAY(),"y")</f>
        <v>#REF!</v>
      </c>
      <c r="L61" s="94" t="s">
        <v>19</v>
      </c>
      <c r="M61" s="94">
        <v>572</v>
      </c>
    </row>
    <row r="62" s="6" customFormat="1" ht="22" customHeight="1" spans="1:13">
      <c r="A62" s="83">
        <v>59</v>
      </c>
      <c r="B62" s="92" t="s">
        <v>69</v>
      </c>
      <c r="C62" s="93" t="s">
        <v>130</v>
      </c>
      <c r="D62" s="93" t="s">
        <v>14</v>
      </c>
      <c r="E62" s="94" t="s">
        <v>15</v>
      </c>
      <c r="F62" s="95" t="s">
        <v>72</v>
      </c>
      <c r="G62" s="96" t="s">
        <v>131</v>
      </c>
      <c r="H62" s="95" t="s">
        <v>132</v>
      </c>
      <c r="I62" s="95">
        <v>476400</v>
      </c>
      <c r="J62" s="104">
        <v>15690768580</v>
      </c>
      <c r="K62" s="94" t="e">
        <f ca="1">DATEDIF(TEXT((LEN(#REF!)=15)*19&amp;MID(#REF!,7,6+(LEN(#REF!)=18)*2),"#-00-00"),TODAY(),"y")</f>
        <v>#REF!</v>
      </c>
      <c r="L62" s="94" t="s">
        <v>19</v>
      </c>
      <c r="M62" s="94">
        <v>572</v>
      </c>
    </row>
    <row r="63" s="6" customFormat="1" ht="22" customHeight="1" spans="1:13">
      <c r="A63" s="83">
        <v>60</v>
      </c>
      <c r="B63" s="92" t="s">
        <v>69</v>
      </c>
      <c r="C63" s="93" t="s">
        <v>133</v>
      </c>
      <c r="D63" s="93" t="s">
        <v>14</v>
      </c>
      <c r="E63" s="94" t="s">
        <v>15</v>
      </c>
      <c r="F63" s="95" t="s">
        <v>72</v>
      </c>
      <c r="G63" s="96" t="s">
        <v>134</v>
      </c>
      <c r="H63" s="95" t="s">
        <v>135</v>
      </c>
      <c r="I63" s="95">
        <v>476400</v>
      </c>
      <c r="J63" s="94">
        <v>15993904277</v>
      </c>
      <c r="K63" s="94" t="e">
        <f ca="1">DATEDIF(TEXT((LEN(#REF!)=15)*19&amp;MID(#REF!,7,6+(LEN(#REF!)=18)*2),"#-00-00"),TODAY(),"y")</f>
        <v>#REF!</v>
      </c>
      <c r="L63" s="94" t="s">
        <v>19</v>
      </c>
      <c r="M63" s="94">
        <v>572</v>
      </c>
    </row>
    <row r="64" s="6" customFormat="1" ht="22" customHeight="1" spans="1:13">
      <c r="A64" s="83">
        <v>61</v>
      </c>
      <c r="B64" s="92" t="s">
        <v>69</v>
      </c>
      <c r="C64" s="93" t="s">
        <v>136</v>
      </c>
      <c r="D64" s="93" t="s">
        <v>71</v>
      </c>
      <c r="E64" s="94" t="s">
        <v>15</v>
      </c>
      <c r="F64" s="95" t="s">
        <v>72</v>
      </c>
      <c r="G64" s="96" t="s">
        <v>134</v>
      </c>
      <c r="H64" s="95" t="s">
        <v>135</v>
      </c>
      <c r="I64" s="95">
        <v>476400</v>
      </c>
      <c r="J64" s="94">
        <v>15737049681</v>
      </c>
      <c r="K64" s="94" t="e">
        <f ca="1">DATEDIF(TEXT((LEN(#REF!)=15)*19&amp;MID(#REF!,7,6+(LEN(#REF!)=18)*2),"#-00-00"),TODAY(),"y")</f>
        <v>#REF!</v>
      </c>
      <c r="L64" s="94" t="s">
        <v>19</v>
      </c>
      <c r="M64" s="94">
        <v>572</v>
      </c>
    </row>
    <row r="65" s="6" customFormat="1" ht="22" customHeight="1" spans="1:13">
      <c r="A65" s="83">
        <v>62</v>
      </c>
      <c r="B65" s="92" t="s">
        <v>69</v>
      </c>
      <c r="C65" s="93" t="s">
        <v>137</v>
      </c>
      <c r="D65" s="93" t="s">
        <v>14</v>
      </c>
      <c r="E65" s="94" t="s">
        <v>15</v>
      </c>
      <c r="F65" s="95" t="s">
        <v>72</v>
      </c>
      <c r="G65" s="96" t="s">
        <v>134</v>
      </c>
      <c r="H65" s="95" t="s">
        <v>135</v>
      </c>
      <c r="I65" s="95">
        <v>476400</v>
      </c>
      <c r="J65" s="94">
        <v>15737049681</v>
      </c>
      <c r="K65" s="94" t="e">
        <f ca="1">DATEDIF(TEXT((LEN(#REF!)=15)*19&amp;MID(#REF!,7,6+(LEN(#REF!)=18)*2),"#-00-00"),TODAY(),"y")</f>
        <v>#REF!</v>
      </c>
      <c r="L65" s="94" t="s">
        <v>19</v>
      </c>
      <c r="M65" s="94">
        <v>572</v>
      </c>
    </row>
    <row r="66" s="6" customFormat="1" ht="22" customHeight="1" spans="1:13">
      <c r="A66" s="83">
        <v>63</v>
      </c>
      <c r="B66" s="92" t="s">
        <v>69</v>
      </c>
      <c r="C66" s="105" t="s">
        <v>138</v>
      </c>
      <c r="D66" s="93" t="s">
        <v>14</v>
      </c>
      <c r="E66" s="94" t="s">
        <v>15</v>
      </c>
      <c r="F66" s="95" t="s">
        <v>72</v>
      </c>
      <c r="G66" s="106" t="s">
        <v>139</v>
      </c>
      <c r="H66" s="95" t="s">
        <v>140</v>
      </c>
      <c r="I66" s="95">
        <v>476400</v>
      </c>
      <c r="J66" s="94">
        <v>15737011648</v>
      </c>
      <c r="K66" s="94" t="e">
        <f ca="1">DATEDIF(TEXT((LEN(#REF!)=15)*19&amp;MID(#REF!,7,6+(LEN(#REF!)=18)*2),"#-00-00"),TODAY(),"y")</f>
        <v>#REF!</v>
      </c>
      <c r="L66" s="94" t="s">
        <v>19</v>
      </c>
      <c r="M66" s="94">
        <v>572</v>
      </c>
    </row>
    <row r="67" s="6" customFormat="1" ht="22" customHeight="1" spans="1:13">
      <c r="A67" s="83">
        <v>64</v>
      </c>
      <c r="B67" s="92" t="s">
        <v>69</v>
      </c>
      <c r="C67" s="93" t="s">
        <v>141</v>
      </c>
      <c r="D67" s="93" t="s">
        <v>14</v>
      </c>
      <c r="E67" s="94" t="s">
        <v>15</v>
      </c>
      <c r="F67" s="95" t="s">
        <v>72</v>
      </c>
      <c r="G67" s="96" t="s">
        <v>73</v>
      </c>
      <c r="H67" s="95" t="s">
        <v>74</v>
      </c>
      <c r="I67" s="95">
        <v>476400</v>
      </c>
      <c r="J67" s="94">
        <v>18336975164</v>
      </c>
      <c r="K67" s="94" t="e">
        <f ca="1">DATEDIF(TEXT((LEN(#REF!)=15)*19&amp;MID(#REF!,7,6+(LEN(#REF!)=18)*2),"#-00-00"),TODAY(),"y")</f>
        <v>#REF!</v>
      </c>
      <c r="L67" s="94" t="s">
        <v>19</v>
      </c>
      <c r="M67" s="94">
        <v>572</v>
      </c>
    </row>
    <row r="68" s="6" customFormat="1" ht="22" customHeight="1" spans="1:13">
      <c r="A68" s="83">
        <v>65</v>
      </c>
      <c r="B68" s="92" t="s">
        <v>69</v>
      </c>
      <c r="C68" s="93" t="s">
        <v>142</v>
      </c>
      <c r="D68" s="93" t="s">
        <v>14</v>
      </c>
      <c r="E68" s="94" t="s">
        <v>15</v>
      </c>
      <c r="F68" s="95" t="s">
        <v>72</v>
      </c>
      <c r="G68" s="96" t="s">
        <v>143</v>
      </c>
      <c r="H68" s="95" t="s">
        <v>144</v>
      </c>
      <c r="I68" s="95">
        <v>476400</v>
      </c>
      <c r="J68" s="94">
        <v>13592386835</v>
      </c>
      <c r="K68" s="94" t="e">
        <f ca="1">DATEDIF(TEXT((LEN(#REF!)=15)*19&amp;MID(#REF!,7,6+(LEN(#REF!)=18)*2),"#-00-00"),TODAY(),"y")</f>
        <v>#REF!</v>
      </c>
      <c r="L68" s="94" t="s">
        <v>19</v>
      </c>
      <c r="M68" s="94">
        <v>572</v>
      </c>
    </row>
    <row r="69" s="6" customFormat="1" ht="22" customHeight="1" spans="1:13">
      <c r="A69" s="83">
        <v>66</v>
      </c>
      <c r="B69" s="92" t="s">
        <v>69</v>
      </c>
      <c r="C69" s="93" t="s">
        <v>145</v>
      </c>
      <c r="D69" s="93" t="s">
        <v>14</v>
      </c>
      <c r="E69" s="94" t="s">
        <v>15</v>
      </c>
      <c r="F69" s="95" t="s">
        <v>72</v>
      </c>
      <c r="G69" s="96" t="s">
        <v>100</v>
      </c>
      <c r="H69" s="95" t="s">
        <v>101</v>
      </c>
      <c r="I69" s="95">
        <v>476400</v>
      </c>
      <c r="J69" s="94">
        <v>16516752234</v>
      </c>
      <c r="K69" s="94" t="e">
        <f ca="1">DATEDIF(TEXT((LEN(#REF!)=15)*19&amp;MID(#REF!,7,6+(LEN(#REF!)=18)*2),"#-00-00"),TODAY(),"y")</f>
        <v>#REF!</v>
      </c>
      <c r="L69" s="94" t="s">
        <v>19</v>
      </c>
      <c r="M69" s="94">
        <v>572</v>
      </c>
    </row>
    <row r="70" s="6" customFormat="1" ht="22" customHeight="1" spans="1:13">
      <c r="A70" s="83">
        <v>67</v>
      </c>
      <c r="B70" s="92" t="s">
        <v>69</v>
      </c>
      <c r="C70" s="93" t="s">
        <v>146</v>
      </c>
      <c r="D70" s="93" t="s">
        <v>14</v>
      </c>
      <c r="E70" s="94" t="s">
        <v>15</v>
      </c>
      <c r="F70" s="95" t="s">
        <v>72</v>
      </c>
      <c r="G70" s="96" t="s">
        <v>79</v>
      </c>
      <c r="H70" s="95" t="s">
        <v>80</v>
      </c>
      <c r="I70" s="95">
        <v>476400</v>
      </c>
      <c r="J70" s="104">
        <v>18237027109</v>
      </c>
      <c r="K70" s="94" t="e">
        <f ca="1">DATEDIF(TEXT((LEN(#REF!)=15)*19&amp;MID(#REF!,7,6+(LEN(#REF!)=18)*2),"#-00-00"),TODAY(),"y")</f>
        <v>#REF!</v>
      </c>
      <c r="L70" s="94" t="s">
        <v>19</v>
      </c>
      <c r="M70" s="94">
        <v>572</v>
      </c>
    </row>
    <row r="71" s="6" customFormat="1" ht="22" customHeight="1" spans="1:13">
      <c r="A71" s="83">
        <v>68</v>
      </c>
      <c r="B71" s="92" t="s">
        <v>69</v>
      </c>
      <c r="C71" s="93" t="s">
        <v>147</v>
      </c>
      <c r="D71" s="93" t="s">
        <v>14</v>
      </c>
      <c r="E71" s="94" t="s">
        <v>15</v>
      </c>
      <c r="F71" s="95" t="s">
        <v>72</v>
      </c>
      <c r="G71" s="96" t="s">
        <v>73</v>
      </c>
      <c r="H71" s="95" t="s">
        <v>74</v>
      </c>
      <c r="I71" s="95">
        <v>476400</v>
      </c>
      <c r="J71" s="94">
        <v>13781494412</v>
      </c>
      <c r="K71" s="94" t="e">
        <f ca="1">DATEDIF(TEXT((LEN(#REF!)=15)*19&amp;MID(#REF!,7,6+(LEN(#REF!)=18)*2),"#-00-00"),TODAY(),"y")</f>
        <v>#REF!</v>
      </c>
      <c r="L71" s="94" t="s">
        <v>19</v>
      </c>
      <c r="M71" s="94">
        <v>572</v>
      </c>
    </row>
    <row r="72" s="6" customFormat="1" ht="22" customHeight="1" spans="1:13">
      <c r="A72" s="83">
        <v>69</v>
      </c>
      <c r="B72" s="92" t="s">
        <v>69</v>
      </c>
      <c r="C72" s="93" t="s">
        <v>148</v>
      </c>
      <c r="D72" s="93" t="s">
        <v>14</v>
      </c>
      <c r="E72" s="94" t="s">
        <v>15</v>
      </c>
      <c r="F72" s="95" t="s">
        <v>72</v>
      </c>
      <c r="G72" s="96" t="s">
        <v>73</v>
      </c>
      <c r="H72" s="95" t="s">
        <v>74</v>
      </c>
      <c r="I72" s="95">
        <v>476400</v>
      </c>
      <c r="J72" s="94">
        <v>17337032517</v>
      </c>
      <c r="K72" s="94" t="e">
        <f ca="1">DATEDIF(TEXT((LEN(#REF!)=15)*19&amp;MID(#REF!,7,6+(LEN(#REF!)=18)*2),"#-00-00"),TODAY(),"y")</f>
        <v>#REF!</v>
      </c>
      <c r="L72" s="94" t="s">
        <v>19</v>
      </c>
      <c r="M72" s="94">
        <v>572</v>
      </c>
    </row>
    <row r="73" s="6" customFormat="1" ht="22" customHeight="1" spans="1:13">
      <c r="A73" s="83">
        <v>70</v>
      </c>
      <c r="B73" s="92" t="s">
        <v>69</v>
      </c>
      <c r="C73" s="93" t="s">
        <v>149</v>
      </c>
      <c r="D73" s="93" t="s">
        <v>14</v>
      </c>
      <c r="E73" s="94" t="s">
        <v>15</v>
      </c>
      <c r="F73" s="95" t="s">
        <v>72</v>
      </c>
      <c r="G73" s="96" t="s">
        <v>79</v>
      </c>
      <c r="H73" s="95" t="s">
        <v>80</v>
      </c>
      <c r="I73" s="95">
        <v>476400</v>
      </c>
      <c r="J73" s="104">
        <v>15729204546</v>
      </c>
      <c r="K73" s="94" t="e">
        <f ca="1">DATEDIF(TEXT((LEN(#REF!)=15)*19&amp;MID(#REF!,7,6+(LEN(#REF!)=18)*2),"#-00-00"),TODAY(),"y")</f>
        <v>#REF!</v>
      </c>
      <c r="L73" s="94" t="s">
        <v>19</v>
      </c>
      <c r="M73" s="94">
        <v>572</v>
      </c>
    </row>
    <row r="74" s="6" customFormat="1" ht="22" customHeight="1" spans="1:13">
      <c r="A74" s="83">
        <v>71</v>
      </c>
      <c r="B74" s="92" t="s">
        <v>69</v>
      </c>
      <c r="C74" s="93" t="s">
        <v>150</v>
      </c>
      <c r="D74" s="93" t="s">
        <v>14</v>
      </c>
      <c r="E74" s="94" t="s">
        <v>15</v>
      </c>
      <c r="F74" s="95" t="s">
        <v>72</v>
      </c>
      <c r="G74" s="96" t="s">
        <v>131</v>
      </c>
      <c r="H74" s="95" t="s">
        <v>132</v>
      </c>
      <c r="I74" s="95">
        <v>476400</v>
      </c>
      <c r="J74" s="104">
        <v>18042158293</v>
      </c>
      <c r="K74" s="94" t="e">
        <f ca="1">DATEDIF(TEXT((LEN(#REF!)=15)*19&amp;MID(#REF!,7,6+(LEN(#REF!)=18)*2),"#-00-00"),TODAY(),"y")</f>
        <v>#REF!</v>
      </c>
      <c r="L74" s="94" t="s">
        <v>19</v>
      </c>
      <c r="M74" s="94">
        <v>572</v>
      </c>
    </row>
    <row r="75" s="6" customFormat="1" ht="22" customHeight="1" spans="1:13">
      <c r="A75" s="83">
        <v>72</v>
      </c>
      <c r="B75" s="92" t="s">
        <v>69</v>
      </c>
      <c r="C75" s="93" t="s">
        <v>151</v>
      </c>
      <c r="D75" s="93" t="s">
        <v>14</v>
      </c>
      <c r="E75" s="94" t="s">
        <v>15</v>
      </c>
      <c r="F75" s="95" t="s">
        <v>72</v>
      </c>
      <c r="G75" s="96" t="s">
        <v>131</v>
      </c>
      <c r="H75" s="95" t="s">
        <v>132</v>
      </c>
      <c r="I75" s="95">
        <v>476400</v>
      </c>
      <c r="J75" s="104">
        <v>13223708164</v>
      </c>
      <c r="K75" s="94" t="e">
        <f ca="1">DATEDIF(TEXT((LEN(#REF!)=15)*19&amp;MID(#REF!,7,6+(LEN(#REF!)=18)*2),"#-00-00"),TODAY(),"y")</f>
        <v>#REF!</v>
      </c>
      <c r="L75" s="94" t="s">
        <v>19</v>
      </c>
      <c r="M75" s="94">
        <v>572</v>
      </c>
    </row>
    <row r="76" s="6" customFormat="1" ht="22" customHeight="1" spans="1:13">
      <c r="A76" s="83">
        <v>73</v>
      </c>
      <c r="B76" s="92" t="s">
        <v>69</v>
      </c>
      <c r="C76" s="93" t="s">
        <v>152</v>
      </c>
      <c r="D76" s="93" t="s">
        <v>14</v>
      </c>
      <c r="E76" s="94" t="s">
        <v>15</v>
      </c>
      <c r="F76" s="95" t="s">
        <v>72</v>
      </c>
      <c r="G76" s="96" t="s">
        <v>76</v>
      </c>
      <c r="H76" s="95" t="s">
        <v>77</v>
      </c>
      <c r="I76" s="95">
        <v>476400</v>
      </c>
      <c r="J76" s="103">
        <v>15617080121</v>
      </c>
      <c r="K76" s="94" t="e">
        <f ca="1">DATEDIF(TEXT((LEN(#REF!)=15)*19&amp;MID(#REF!,7,6+(LEN(#REF!)=18)*2),"#-00-00"),TODAY(),"y")</f>
        <v>#REF!</v>
      </c>
      <c r="L76" s="94" t="s">
        <v>19</v>
      </c>
      <c r="M76" s="94">
        <v>572</v>
      </c>
    </row>
    <row r="77" s="6" customFormat="1" ht="22" customHeight="1" spans="1:13">
      <c r="A77" s="83">
        <v>74</v>
      </c>
      <c r="B77" s="92" t="s">
        <v>69</v>
      </c>
      <c r="C77" s="93" t="s">
        <v>153</v>
      </c>
      <c r="D77" s="93" t="s">
        <v>14</v>
      </c>
      <c r="E77" s="94" t="s">
        <v>15</v>
      </c>
      <c r="F77" s="95" t="s">
        <v>72</v>
      </c>
      <c r="G77" s="96" t="s">
        <v>76</v>
      </c>
      <c r="H77" s="95" t="s">
        <v>77</v>
      </c>
      <c r="I77" s="95">
        <v>476400</v>
      </c>
      <c r="J77" s="103">
        <v>18240776320</v>
      </c>
      <c r="K77" s="94" t="e">
        <f ca="1">DATEDIF(TEXT((LEN(#REF!)=15)*19&amp;MID(#REF!,7,6+(LEN(#REF!)=18)*2),"#-00-00"),TODAY(),"y")</f>
        <v>#REF!</v>
      </c>
      <c r="L77" s="94" t="s">
        <v>19</v>
      </c>
      <c r="M77" s="94">
        <v>572</v>
      </c>
    </row>
    <row r="78" s="6" customFormat="1" ht="22" customHeight="1" spans="1:13">
      <c r="A78" s="83">
        <v>75</v>
      </c>
      <c r="B78" s="92" t="s">
        <v>69</v>
      </c>
      <c r="C78" s="93" t="s">
        <v>154</v>
      </c>
      <c r="D78" s="93" t="s">
        <v>14</v>
      </c>
      <c r="E78" s="94" t="s">
        <v>15</v>
      </c>
      <c r="F78" s="95" t="s">
        <v>72</v>
      </c>
      <c r="G78" s="96" t="s">
        <v>82</v>
      </c>
      <c r="H78" s="95" t="s">
        <v>83</v>
      </c>
      <c r="I78" s="95">
        <v>476400</v>
      </c>
      <c r="J78" s="104">
        <v>15617001239</v>
      </c>
      <c r="K78" s="94" t="e">
        <f ca="1">DATEDIF(TEXT((LEN(#REF!)=15)*19&amp;MID(#REF!,7,6+(LEN(#REF!)=18)*2),"#-00-00"),TODAY(),"y")</f>
        <v>#REF!</v>
      </c>
      <c r="L78" s="94" t="s">
        <v>19</v>
      </c>
      <c r="M78" s="94">
        <v>572</v>
      </c>
    </row>
    <row r="79" s="6" customFormat="1" ht="22" customHeight="1" spans="1:13">
      <c r="A79" s="83">
        <v>76</v>
      </c>
      <c r="B79" s="92" t="s">
        <v>69</v>
      </c>
      <c r="C79" s="93" t="s">
        <v>155</v>
      </c>
      <c r="D79" s="93" t="s">
        <v>14</v>
      </c>
      <c r="E79" s="94" t="s">
        <v>15</v>
      </c>
      <c r="F79" s="95" t="s">
        <v>72</v>
      </c>
      <c r="G79" s="96" t="s">
        <v>91</v>
      </c>
      <c r="H79" s="95" t="s">
        <v>92</v>
      </c>
      <c r="I79" s="95">
        <v>476400</v>
      </c>
      <c r="J79" s="94">
        <v>13460170128</v>
      </c>
      <c r="K79" s="94" t="e">
        <f ca="1">DATEDIF(TEXT((LEN(#REF!)=15)*19&amp;MID(#REF!,7,6+(LEN(#REF!)=18)*2),"#-00-00"),TODAY(),"y")</f>
        <v>#REF!</v>
      </c>
      <c r="L79" s="94" t="s">
        <v>19</v>
      </c>
      <c r="M79" s="94">
        <v>572</v>
      </c>
    </row>
    <row r="80" s="6" customFormat="1" ht="22" customHeight="1" spans="1:13">
      <c r="A80" s="83">
        <v>77</v>
      </c>
      <c r="B80" s="92" t="s">
        <v>69</v>
      </c>
      <c r="C80" s="93" t="s">
        <v>156</v>
      </c>
      <c r="D80" s="93" t="s">
        <v>14</v>
      </c>
      <c r="E80" s="94" t="s">
        <v>15</v>
      </c>
      <c r="F80" s="95" t="s">
        <v>72</v>
      </c>
      <c r="G80" s="96" t="s">
        <v>131</v>
      </c>
      <c r="H80" s="95" t="s">
        <v>132</v>
      </c>
      <c r="I80" s="95">
        <v>476400</v>
      </c>
      <c r="J80" s="104">
        <v>13462955171</v>
      </c>
      <c r="K80" s="94" t="e">
        <f ca="1">DATEDIF(TEXT((LEN(#REF!)=15)*19&amp;MID(#REF!,7,6+(LEN(#REF!)=18)*2),"#-00-00"),TODAY(),"y")</f>
        <v>#REF!</v>
      </c>
      <c r="L80" s="94" t="s">
        <v>19</v>
      </c>
      <c r="M80" s="94">
        <v>572</v>
      </c>
    </row>
    <row r="81" s="6" customFormat="1" ht="22" customHeight="1" spans="1:13">
      <c r="A81" s="83">
        <v>78</v>
      </c>
      <c r="B81" s="92" t="s">
        <v>69</v>
      </c>
      <c r="C81" s="93" t="s">
        <v>157</v>
      </c>
      <c r="D81" s="93" t="s">
        <v>14</v>
      </c>
      <c r="E81" s="94" t="s">
        <v>15</v>
      </c>
      <c r="F81" s="95" t="s">
        <v>72</v>
      </c>
      <c r="G81" s="96" t="s">
        <v>100</v>
      </c>
      <c r="H81" s="95" t="s">
        <v>101</v>
      </c>
      <c r="I81" s="95">
        <v>476400</v>
      </c>
      <c r="J81" s="94">
        <v>18238075925</v>
      </c>
      <c r="K81" s="94" t="e">
        <f ca="1">DATEDIF(TEXT((LEN(#REF!)=15)*19&amp;MID(#REF!,7,6+(LEN(#REF!)=18)*2),"#-00-00"),TODAY(),"y")</f>
        <v>#REF!</v>
      </c>
      <c r="L81" s="94" t="s">
        <v>19</v>
      </c>
      <c r="M81" s="94">
        <v>572</v>
      </c>
    </row>
    <row r="82" s="6" customFormat="1" ht="22" customHeight="1" spans="1:13">
      <c r="A82" s="83">
        <v>79</v>
      </c>
      <c r="B82" s="92" t="s">
        <v>69</v>
      </c>
      <c r="C82" s="93" t="s">
        <v>158</v>
      </c>
      <c r="D82" s="93" t="s">
        <v>14</v>
      </c>
      <c r="E82" s="94" t="s">
        <v>15</v>
      </c>
      <c r="F82" s="95" t="s">
        <v>72</v>
      </c>
      <c r="G82" s="96" t="s">
        <v>91</v>
      </c>
      <c r="H82" s="95" t="s">
        <v>92</v>
      </c>
      <c r="I82" s="95">
        <v>476400</v>
      </c>
      <c r="J82" s="94">
        <v>15938328326</v>
      </c>
      <c r="K82" s="94" t="e">
        <f ca="1">DATEDIF(TEXT((LEN(#REF!)=15)*19&amp;MID(#REF!,7,6+(LEN(#REF!)=18)*2),"#-00-00"),TODAY(),"y")</f>
        <v>#REF!</v>
      </c>
      <c r="L82" s="94" t="s">
        <v>19</v>
      </c>
      <c r="M82" s="94">
        <v>572</v>
      </c>
    </row>
    <row r="83" s="6" customFormat="1" ht="22" customHeight="1" spans="1:13">
      <c r="A83" s="83">
        <v>80</v>
      </c>
      <c r="B83" s="92">
        <v>43556</v>
      </c>
      <c r="C83" s="93" t="s">
        <v>159</v>
      </c>
      <c r="D83" s="93" t="s">
        <v>14</v>
      </c>
      <c r="E83" s="94" t="s">
        <v>15</v>
      </c>
      <c r="F83" s="95" t="s">
        <v>72</v>
      </c>
      <c r="G83" s="96" t="s">
        <v>114</v>
      </c>
      <c r="H83" s="95" t="s">
        <v>115</v>
      </c>
      <c r="I83" s="95">
        <v>476400</v>
      </c>
      <c r="J83" s="94">
        <v>15836868237</v>
      </c>
      <c r="K83" s="94" t="e">
        <f ca="1">DATEDIF(TEXT((LEN(#REF!)=15)*19&amp;MID(#REF!,7,6+(LEN(#REF!)=18)*2),"#-00-00"),TODAY(),"y")</f>
        <v>#REF!</v>
      </c>
      <c r="L83" s="94" t="s">
        <v>19</v>
      </c>
      <c r="M83" s="94">
        <v>572</v>
      </c>
    </row>
    <row r="84" s="6" customFormat="1" ht="22" customHeight="1" spans="1:13">
      <c r="A84" s="83">
        <v>81</v>
      </c>
      <c r="B84" s="92" t="s">
        <v>69</v>
      </c>
      <c r="C84" s="93" t="s">
        <v>160</v>
      </c>
      <c r="D84" s="93" t="s">
        <v>14</v>
      </c>
      <c r="E84" s="94" t="s">
        <v>15</v>
      </c>
      <c r="F84" s="95" t="s">
        <v>72</v>
      </c>
      <c r="G84" s="96" t="s">
        <v>91</v>
      </c>
      <c r="H84" s="95" t="s">
        <v>92</v>
      </c>
      <c r="I84" s="95">
        <v>476400</v>
      </c>
      <c r="J84" s="94">
        <v>17042947783</v>
      </c>
      <c r="K84" s="94" t="e">
        <f ca="1">DATEDIF(TEXT((LEN(#REF!)=15)*19&amp;MID(#REF!,7,6+(LEN(#REF!)=18)*2),"#-00-00"),TODAY(),"y")</f>
        <v>#REF!</v>
      </c>
      <c r="L84" s="94" t="s">
        <v>19</v>
      </c>
      <c r="M84" s="94">
        <v>572</v>
      </c>
    </row>
    <row r="85" s="6" customFormat="1" ht="22" customHeight="1" spans="1:13">
      <c r="A85" s="83">
        <v>82</v>
      </c>
      <c r="B85" s="92" t="s">
        <v>69</v>
      </c>
      <c r="C85" s="93" t="s">
        <v>161</v>
      </c>
      <c r="D85" s="93" t="s">
        <v>14</v>
      </c>
      <c r="E85" s="94" t="s">
        <v>15</v>
      </c>
      <c r="F85" s="95" t="s">
        <v>72</v>
      </c>
      <c r="G85" s="96" t="s">
        <v>91</v>
      </c>
      <c r="H85" s="95" t="s">
        <v>92</v>
      </c>
      <c r="I85" s="95">
        <v>476400</v>
      </c>
      <c r="J85" s="94">
        <v>15122903911</v>
      </c>
      <c r="K85" s="94" t="e">
        <f ca="1">DATEDIF(TEXT((LEN(#REF!)=15)*19&amp;MID(#REF!,7,6+(LEN(#REF!)=18)*2),"#-00-00"),TODAY(),"y")</f>
        <v>#REF!</v>
      </c>
      <c r="L85" s="94" t="s">
        <v>19</v>
      </c>
      <c r="M85" s="94">
        <v>572</v>
      </c>
    </row>
    <row r="86" s="6" customFormat="1" ht="22" customHeight="1" spans="1:13">
      <c r="A86" s="83">
        <v>83</v>
      </c>
      <c r="B86" s="92" t="s">
        <v>69</v>
      </c>
      <c r="C86" s="93" t="s">
        <v>162</v>
      </c>
      <c r="D86" s="93" t="s">
        <v>14</v>
      </c>
      <c r="E86" s="94" t="s">
        <v>15</v>
      </c>
      <c r="F86" s="95" t="s">
        <v>72</v>
      </c>
      <c r="G86" s="96" t="s">
        <v>82</v>
      </c>
      <c r="H86" s="95" t="s">
        <v>83</v>
      </c>
      <c r="I86" s="95">
        <v>476400</v>
      </c>
      <c r="J86" s="104">
        <v>17550071152</v>
      </c>
      <c r="K86" s="94" t="e">
        <f ca="1">DATEDIF(TEXT((LEN(#REF!)=15)*19&amp;MID(#REF!,7,6+(LEN(#REF!)=18)*2),"#-00-00"),TODAY(),"y")</f>
        <v>#REF!</v>
      </c>
      <c r="L86" s="94" t="s">
        <v>19</v>
      </c>
      <c r="M86" s="94">
        <v>572</v>
      </c>
    </row>
    <row r="87" s="6" customFormat="1" ht="22" customHeight="1" spans="1:13">
      <c r="A87" s="83">
        <v>84</v>
      </c>
      <c r="B87" s="92" t="s">
        <v>69</v>
      </c>
      <c r="C87" s="93" t="s">
        <v>163</v>
      </c>
      <c r="D87" s="93" t="s">
        <v>14</v>
      </c>
      <c r="E87" s="94" t="s">
        <v>15</v>
      </c>
      <c r="F87" s="95" t="s">
        <v>72</v>
      </c>
      <c r="G87" s="96" t="s">
        <v>121</v>
      </c>
      <c r="H87" s="95" t="s">
        <v>122</v>
      </c>
      <c r="I87" s="95">
        <v>476400</v>
      </c>
      <c r="J87" s="107">
        <v>16650153330</v>
      </c>
      <c r="K87" s="94" t="e">
        <f ca="1">DATEDIF(TEXT((LEN(#REF!)=15)*19&amp;MID(#REF!,7,6+(LEN(#REF!)=18)*2),"#-00-00"),TODAY(),"y")</f>
        <v>#REF!</v>
      </c>
      <c r="L87" s="94" t="s">
        <v>19</v>
      </c>
      <c r="M87" s="94">
        <v>572</v>
      </c>
    </row>
    <row r="88" s="6" customFormat="1" ht="22" customHeight="1" spans="1:13">
      <c r="A88" s="83">
        <v>85</v>
      </c>
      <c r="B88" s="92" t="s">
        <v>69</v>
      </c>
      <c r="C88" s="93" t="s">
        <v>164</v>
      </c>
      <c r="D88" s="93" t="s">
        <v>14</v>
      </c>
      <c r="E88" s="94" t="s">
        <v>15</v>
      </c>
      <c r="F88" s="95" t="s">
        <v>72</v>
      </c>
      <c r="G88" s="96" t="s">
        <v>88</v>
      </c>
      <c r="H88" s="95" t="s">
        <v>89</v>
      </c>
      <c r="I88" s="95">
        <v>476400</v>
      </c>
      <c r="J88" s="94">
        <v>15514905625</v>
      </c>
      <c r="K88" s="94" t="e">
        <f ca="1">DATEDIF(TEXT((LEN(#REF!)=15)*19&amp;MID(#REF!,7,6+(LEN(#REF!)=18)*2),"#-00-00"),TODAY(),"y")</f>
        <v>#REF!</v>
      </c>
      <c r="L88" s="94" t="s">
        <v>19</v>
      </c>
      <c r="M88" s="94">
        <v>572</v>
      </c>
    </row>
    <row r="89" s="6" customFormat="1" ht="22" customHeight="1" spans="1:13">
      <c r="A89" s="83">
        <v>86</v>
      </c>
      <c r="B89" s="92" t="s">
        <v>69</v>
      </c>
      <c r="C89" s="93" t="s">
        <v>165</v>
      </c>
      <c r="D89" s="93" t="s">
        <v>14</v>
      </c>
      <c r="E89" s="94" t="s">
        <v>15</v>
      </c>
      <c r="F89" s="95" t="s">
        <v>72</v>
      </c>
      <c r="G89" s="96" t="s">
        <v>76</v>
      </c>
      <c r="H89" s="95" t="s">
        <v>77</v>
      </c>
      <c r="I89" s="95">
        <v>476400</v>
      </c>
      <c r="J89" s="103">
        <v>15937034409</v>
      </c>
      <c r="K89" s="94" t="e">
        <f ca="1">DATEDIF(TEXT((LEN(#REF!)=15)*19&amp;MID(#REF!,7,6+(LEN(#REF!)=18)*2),"#-00-00"),TODAY(),"y")</f>
        <v>#REF!</v>
      </c>
      <c r="L89" s="94" t="s">
        <v>19</v>
      </c>
      <c r="M89" s="94">
        <v>572</v>
      </c>
    </row>
    <row r="90" s="6" customFormat="1" ht="22" customHeight="1" spans="1:13">
      <c r="A90" s="83">
        <v>87</v>
      </c>
      <c r="B90" s="92" t="s">
        <v>69</v>
      </c>
      <c r="C90" s="93" t="s">
        <v>166</v>
      </c>
      <c r="D90" s="93" t="s">
        <v>14</v>
      </c>
      <c r="E90" s="94" t="s">
        <v>15</v>
      </c>
      <c r="F90" s="95" t="s">
        <v>72</v>
      </c>
      <c r="G90" s="96" t="s">
        <v>117</v>
      </c>
      <c r="H90" s="95" t="s">
        <v>118</v>
      </c>
      <c r="I90" s="95">
        <v>476400</v>
      </c>
      <c r="J90" s="94">
        <v>15236885322</v>
      </c>
      <c r="K90" s="94" t="e">
        <f ca="1">DATEDIF(TEXT((LEN(#REF!)=15)*19&amp;MID(#REF!,7,6+(LEN(#REF!)=18)*2),"#-00-00"),TODAY(),"y")</f>
        <v>#REF!</v>
      </c>
      <c r="L90" s="94" t="s">
        <v>19</v>
      </c>
      <c r="M90" s="94">
        <v>572</v>
      </c>
    </row>
    <row r="91" s="6" customFormat="1" ht="22" customHeight="1" spans="1:13">
      <c r="A91" s="83">
        <v>88</v>
      </c>
      <c r="B91" s="92" t="s">
        <v>69</v>
      </c>
      <c r="C91" s="93" t="s">
        <v>167</v>
      </c>
      <c r="D91" s="93" t="s">
        <v>14</v>
      </c>
      <c r="E91" s="94" t="s">
        <v>15</v>
      </c>
      <c r="F91" s="95" t="s">
        <v>72</v>
      </c>
      <c r="G91" s="96" t="s">
        <v>91</v>
      </c>
      <c r="H91" s="95" t="s">
        <v>92</v>
      </c>
      <c r="I91" s="95">
        <v>476400</v>
      </c>
      <c r="J91" s="94">
        <v>15978088600</v>
      </c>
      <c r="K91" s="94" t="e">
        <f ca="1">DATEDIF(TEXT((LEN(#REF!)=15)*19&amp;MID(#REF!,7,6+(LEN(#REF!)=18)*2),"#-00-00"),TODAY(),"y")</f>
        <v>#REF!</v>
      </c>
      <c r="L91" s="94" t="s">
        <v>19</v>
      </c>
      <c r="M91" s="94">
        <v>572</v>
      </c>
    </row>
    <row r="92" s="6" customFormat="1" ht="22" customHeight="1" spans="1:13">
      <c r="A92" s="83">
        <v>89</v>
      </c>
      <c r="B92" s="92" t="s">
        <v>69</v>
      </c>
      <c r="C92" s="93" t="s">
        <v>168</v>
      </c>
      <c r="D92" s="93" t="s">
        <v>71</v>
      </c>
      <c r="E92" s="94" t="s">
        <v>15</v>
      </c>
      <c r="F92" s="95" t="s">
        <v>72</v>
      </c>
      <c r="G92" s="96" t="s">
        <v>169</v>
      </c>
      <c r="H92" s="95" t="s">
        <v>170</v>
      </c>
      <c r="I92" s="95">
        <v>476400</v>
      </c>
      <c r="J92" s="94">
        <v>13598310744</v>
      </c>
      <c r="K92" s="94" t="e">
        <f ca="1">DATEDIF(TEXT((LEN(#REF!)=15)*19&amp;MID(#REF!,7,6+(LEN(#REF!)=18)*2),"#-00-00"),TODAY(),"y")</f>
        <v>#REF!</v>
      </c>
      <c r="L92" s="94" t="s">
        <v>19</v>
      </c>
      <c r="M92" s="94">
        <v>572</v>
      </c>
    </row>
    <row r="93" s="6" customFormat="1" ht="22" customHeight="1" spans="1:13">
      <c r="A93" s="83">
        <v>90</v>
      </c>
      <c r="B93" s="92" t="s">
        <v>171</v>
      </c>
      <c r="C93" s="93" t="s">
        <v>172</v>
      </c>
      <c r="D93" s="93" t="s">
        <v>14</v>
      </c>
      <c r="E93" s="94" t="s">
        <v>15</v>
      </c>
      <c r="F93" s="95" t="s">
        <v>72</v>
      </c>
      <c r="G93" s="96" t="s">
        <v>143</v>
      </c>
      <c r="H93" s="95" t="s">
        <v>144</v>
      </c>
      <c r="I93" s="95">
        <v>476400</v>
      </c>
      <c r="J93" s="94">
        <v>13592386835</v>
      </c>
      <c r="K93" s="94" t="e">
        <f ca="1">DATEDIF(TEXT((LEN(#REF!)=15)*19&amp;MID(#REF!,7,6+(LEN(#REF!)=18)*2),"#-00-00"),TODAY(),"y")</f>
        <v>#REF!</v>
      </c>
      <c r="L93" s="94" t="s">
        <v>19</v>
      </c>
      <c r="M93" s="94">
        <v>572</v>
      </c>
    </row>
    <row r="94" s="6" customFormat="1" ht="22" customHeight="1" spans="1:13">
      <c r="A94" s="83">
        <v>91</v>
      </c>
      <c r="B94" s="92" t="s">
        <v>171</v>
      </c>
      <c r="C94" s="93" t="s">
        <v>173</v>
      </c>
      <c r="D94" s="93" t="s">
        <v>14</v>
      </c>
      <c r="E94" s="94" t="s">
        <v>15</v>
      </c>
      <c r="F94" s="95" t="s">
        <v>72</v>
      </c>
      <c r="G94" s="96" t="s">
        <v>131</v>
      </c>
      <c r="H94" s="95" t="s">
        <v>132</v>
      </c>
      <c r="I94" s="95">
        <v>476400</v>
      </c>
      <c r="J94" s="104">
        <v>13183292738</v>
      </c>
      <c r="K94" s="94" t="e">
        <f ca="1">DATEDIF(TEXT((LEN(#REF!)=15)*19&amp;MID(#REF!,7,6+(LEN(#REF!)=18)*2),"#-00-00"),TODAY(),"y")</f>
        <v>#REF!</v>
      </c>
      <c r="L94" s="94" t="s">
        <v>19</v>
      </c>
      <c r="M94" s="94">
        <v>572</v>
      </c>
    </row>
    <row r="95" s="6" customFormat="1" ht="22" customHeight="1" spans="1:13">
      <c r="A95" s="83">
        <v>92</v>
      </c>
      <c r="B95" s="92" t="s">
        <v>171</v>
      </c>
      <c r="C95" s="93" t="s">
        <v>174</v>
      </c>
      <c r="D95" s="93" t="s">
        <v>14</v>
      </c>
      <c r="E95" s="94" t="s">
        <v>15</v>
      </c>
      <c r="F95" s="95" t="s">
        <v>72</v>
      </c>
      <c r="G95" s="96" t="s">
        <v>121</v>
      </c>
      <c r="H95" s="95" t="s">
        <v>122</v>
      </c>
      <c r="I95" s="95">
        <v>476400</v>
      </c>
      <c r="J95" s="107">
        <v>15518766858</v>
      </c>
      <c r="K95" s="94" t="e">
        <f ca="1">DATEDIF(TEXT((LEN(#REF!)=15)*19&amp;MID(#REF!,7,6+(LEN(#REF!)=18)*2),"#-00-00"),TODAY(),"y")</f>
        <v>#REF!</v>
      </c>
      <c r="L95" s="94" t="s">
        <v>19</v>
      </c>
      <c r="M95" s="94">
        <v>572</v>
      </c>
    </row>
    <row r="96" s="6" customFormat="1" ht="22" customHeight="1" spans="1:13">
      <c r="A96" s="83">
        <v>93</v>
      </c>
      <c r="B96" s="92" t="s">
        <v>171</v>
      </c>
      <c r="C96" s="93" t="s">
        <v>175</v>
      </c>
      <c r="D96" s="93" t="s">
        <v>14</v>
      </c>
      <c r="E96" s="94" t="s">
        <v>15</v>
      </c>
      <c r="F96" s="95" t="s">
        <v>72</v>
      </c>
      <c r="G96" s="96" t="s">
        <v>134</v>
      </c>
      <c r="H96" s="95" t="s">
        <v>135</v>
      </c>
      <c r="I96" s="95">
        <v>476400</v>
      </c>
      <c r="J96" s="94">
        <v>13700704842</v>
      </c>
      <c r="K96" s="94" t="e">
        <f ca="1">DATEDIF(TEXT((LEN(#REF!)=15)*19&amp;MID(#REF!,7,6+(LEN(#REF!)=18)*2),"#-00-00"),TODAY(),"y")</f>
        <v>#REF!</v>
      </c>
      <c r="L96" s="94" t="s">
        <v>19</v>
      </c>
      <c r="M96" s="94">
        <v>572</v>
      </c>
    </row>
    <row r="97" s="6" customFormat="1" ht="22" customHeight="1" spans="1:13">
      <c r="A97" s="83">
        <v>94</v>
      </c>
      <c r="B97" s="92" t="s">
        <v>171</v>
      </c>
      <c r="C97" s="93" t="s">
        <v>176</v>
      </c>
      <c r="D97" s="93" t="s">
        <v>14</v>
      </c>
      <c r="E97" s="94" t="s">
        <v>15</v>
      </c>
      <c r="F97" s="95" t="s">
        <v>72</v>
      </c>
      <c r="G97" s="96" t="s">
        <v>76</v>
      </c>
      <c r="H97" s="95" t="s">
        <v>77</v>
      </c>
      <c r="I97" s="95">
        <v>476400</v>
      </c>
      <c r="J97" s="103">
        <v>13271119394</v>
      </c>
      <c r="K97" s="94" t="e">
        <f ca="1">DATEDIF(TEXT((LEN(#REF!)=15)*19&amp;MID(#REF!,7,6+(LEN(#REF!)=18)*2),"#-00-00"),TODAY(),"y")</f>
        <v>#REF!</v>
      </c>
      <c r="L97" s="94" t="s">
        <v>19</v>
      </c>
      <c r="M97" s="94">
        <v>572</v>
      </c>
    </row>
    <row r="98" s="6" customFormat="1" ht="22" customHeight="1" spans="1:13">
      <c r="A98" s="83">
        <v>95</v>
      </c>
      <c r="B98" s="92">
        <v>43556</v>
      </c>
      <c r="C98" s="93" t="s">
        <v>177</v>
      </c>
      <c r="D98" s="93" t="s">
        <v>71</v>
      </c>
      <c r="E98" s="94" t="s">
        <v>15</v>
      </c>
      <c r="F98" s="95" t="s">
        <v>72</v>
      </c>
      <c r="G98" s="96" t="s">
        <v>131</v>
      </c>
      <c r="H98" s="95" t="s">
        <v>132</v>
      </c>
      <c r="I98" s="95">
        <v>476400</v>
      </c>
      <c r="J98" s="104">
        <v>13271074955</v>
      </c>
      <c r="K98" s="94" t="e">
        <f ca="1">DATEDIF(TEXT((LEN(#REF!)=15)*19&amp;MID(#REF!,7,6+(LEN(#REF!)=18)*2),"#-00-00"),TODAY(),"y")</f>
        <v>#REF!</v>
      </c>
      <c r="L98" s="94" t="s">
        <v>19</v>
      </c>
      <c r="M98" s="94">
        <v>572</v>
      </c>
    </row>
    <row r="99" s="6" customFormat="1" ht="22" customHeight="1" spans="1:13">
      <c r="A99" s="83">
        <v>96</v>
      </c>
      <c r="B99" s="92" t="s">
        <v>171</v>
      </c>
      <c r="C99" s="93" t="s">
        <v>178</v>
      </c>
      <c r="D99" s="93" t="s">
        <v>71</v>
      </c>
      <c r="E99" s="94" t="s">
        <v>15</v>
      </c>
      <c r="F99" s="95" t="s">
        <v>72</v>
      </c>
      <c r="G99" s="96" t="s">
        <v>91</v>
      </c>
      <c r="H99" s="95" t="s">
        <v>92</v>
      </c>
      <c r="I99" s="95">
        <v>476400</v>
      </c>
      <c r="J99" s="94">
        <v>17839073078</v>
      </c>
      <c r="K99" s="94" t="e">
        <f ca="1">DATEDIF(TEXT((LEN(#REF!)=15)*19&amp;MID(#REF!,7,6+(LEN(#REF!)=18)*2),"#-00-00"),TODAY(),"y")</f>
        <v>#REF!</v>
      </c>
      <c r="L99" s="94" t="s">
        <v>19</v>
      </c>
      <c r="M99" s="94">
        <v>572</v>
      </c>
    </row>
    <row r="100" s="6" customFormat="1" ht="22" customHeight="1" spans="1:13">
      <c r="A100" s="83">
        <v>97</v>
      </c>
      <c r="B100" s="92" t="s">
        <v>171</v>
      </c>
      <c r="C100" s="93" t="s">
        <v>179</v>
      </c>
      <c r="D100" s="93" t="s">
        <v>14</v>
      </c>
      <c r="E100" s="94" t="s">
        <v>15</v>
      </c>
      <c r="F100" s="95" t="s">
        <v>72</v>
      </c>
      <c r="G100" s="96" t="s">
        <v>107</v>
      </c>
      <c r="H100" s="95" t="s">
        <v>108</v>
      </c>
      <c r="I100" s="95">
        <v>476400</v>
      </c>
      <c r="J100" s="94">
        <v>15037051532</v>
      </c>
      <c r="K100" s="94" t="e">
        <f ca="1">DATEDIF(TEXT((LEN(#REF!)=15)*19&amp;MID(#REF!,7,6+(LEN(#REF!)=18)*2),"#-00-00"),TODAY(),"y")</f>
        <v>#REF!</v>
      </c>
      <c r="L100" s="94" t="s">
        <v>19</v>
      </c>
      <c r="M100" s="94">
        <v>572</v>
      </c>
    </row>
    <row r="101" s="6" customFormat="1" ht="22" customHeight="1" spans="1:13">
      <c r="A101" s="83">
        <v>98</v>
      </c>
      <c r="B101" s="92" t="s">
        <v>171</v>
      </c>
      <c r="C101" s="93" t="s">
        <v>180</v>
      </c>
      <c r="D101" s="93" t="s">
        <v>14</v>
      </c>
      <c r="E101" s="94" t="s">
        <v>15</v>
      </c>
      <c r="F101" s="95" t="s">
        <v>72</v>
      </c>
      <c r="G101" s="96" t="s">
        <v>143</v>
      </c>
      <c r="H101" s="95" t="s">
        <v>144</v>
      </c>
      <c r="I101" s="95">
        <v>476400</v>
      </c>
      <c r="J101" s="94">
        <v>18238071268</v>
      </c>
      <c r="K101" s="94" t="e">
        <f ca="1">DATEDIF(TEXT((LEN(#REF!)=15)*19&amp;MID(#REF!,7,6+(LEN(#REF!)=18)*2),"#-00-00"),TODAY(),"y")</f>
        <v>#REF!</v>
      </c>
      <c r="L101" s="94" t="s">
        <v>19</v>
      </c>
      <c r="M101" s="94">
        <v>572</v>
      </c>
    </row>
    <row r="102" s="6" customFormat="1" ht="22" customHeight="1" spans="1:13">
      <c r="A102" s="83">
        <v>99</v>
      </c>
      <c r="B102" s="92" t="s">
        <v>171</v>
      </c>
      <c r="C102" s="93" t="s">
        <v>181</v>
      </c>
      <c r="D102" s="93" t="s">
        <v>14</v>
      </c>
      <c r="E102" s="94" t="s">
        <v>15</v>
      </c>
      <c r="F102" s="95" t="s">
        <v>72</v>
      </c>
      <c r="G102" s="96" t="s">
        <v>82</v>
      </c>
      <c r="H102" s="95" t="s">
        <v>83</v>
      </c>
      <c r="I102" s="95">
        <v>476400</v>
      </c>
      <c r="J102" s="104">
        <v>15239947426</v>
      </c>
      <c r="K102" s="94" t="e">
        <f ca="1">DATEDIF(TEXT((LEN(#REF!)=15)*19&amp;MID(#REF!,7,6+(LEN(#REF!)=18)*2),"#-00-00"),TODAY(),"y")</f>
        <v>#REF!</v>
      </c>
      <c r="L102" s="94" t="s">
        <v>19</v>
      </c>
      <c r="M102" s="94">
        <v>572</v>
      </c>
    </row>
    <row r="103" s="6" customFormat="1" ht="22" customHeight="1" spans="1:13">
      <c r="A103" s="83">
        <v>100</v>
      </c>
      <c r="B103" s="92" t="s">
        <v>171</v>
      </c>
      <c r="C103" s="93" t="s">
        <v>182</v>
      </c>
      <c r="D103" s="93" t="s">
        <v>14</v>
      </c>
      <c r="E103" s="94" t="s">
        <v>15</v>
      </c>
      <c r="F103" s="95" t="s">
        <v>72</v>
      </c>
      <c r="G103" s="96" t="s">
        <v>131</v>
      </c>
      <c r="H103" s="95" t="s">
        <v>132</v>
      </c>
      <c r="I103" s="95">
        <v>476400</v>
      </c>
      <c r="J103" s="104">
        <v>15836853591</v>
      </c>
      <c r="K103" s="94" t="e">
        <f ca="1">DATEDIF(TEXT((LEN(#REF!)=15)*19&amp;MID(#REF!,7,6+(LEN(#REF!)=18)*2),"#-00-00"),TODAY(),"y")</f>
        <v>#REF!</v>
      </c>
      <c r="L103" s="94" t="s">
        <v>19</v>
      </c>
      <c r="M103" s="94">
        <v>572</v>
      </c>
    </row>
    <row r="104" s="6" customFormat="1" ht="22" customHeight="1" spans="1:13">
      <c r="A104" s="83">
        <v>101</v>
      </c>
      <c r="B104" s="92" t="s">
        <v>171</v>
      </c>
      <c r="C104" s="93" t="s">
        <v>183</v>
      </c>
      <c r="D104" s="93" t="s">
        <v>14</v>
      </c>
      <c r="E104" s="94" t="s">
        <v>15</v>
      </c>
      <c r="F104" s="95" t="s">
        <v>72</v>
      </c>
      <c r="G104" s="96" t="s">
        <v>76</v>
      </c>
      <c r="H104" s="95" t="s">
        <v>77</v>
      </c>
      <c r="I104" s="95">
        <v>476400</v>
      </c>
      <c r="J104" s="103">
        <v>17638002032</v>
      </c>
      <c r="K104" s="94" t="e">
        <f ca="1">DATEDIF(TEXT((LEN(#REF!)=15)*19&amp;MID(#REF!,7,6+(LEN(#REF!)=18)*2),"#-00-00"),TODAY(),"y")</f>
        <v>#REF!</v>
      </c>
      <c r="L104" s="94" t="s">
        <v>19</v>
      </c>
      <c r="M104" s="94">
        <v>572</v>
      </c>
    </row>
    <row r="105" s="6" customFormat="1" ht="22" customHeight="1" spans="1:13">
      <c r="A105" s="83">
        <v>102</v>
      </c>
      <c r="B105" s="92" t="s">
        <v>184</v>
      </c>
      <c r="C105" s="93" t="s">
        <v>185</v>
      </c>
      <c r="D105" s="93" t="s">
        <v>71</v>
      </c>
      <c r="E105" s="94" t="s">
        <v>15</v>
      </c>
      <c r="F105" s="95" t="s">
        <v>72</v>
      </c>
      <c r="G105" s="96" t="s">
        <v>124</v>
      </c>
      <c r="H105" s="95" t="s">
        <v>125</v>
      </c>
      <c r="I105" s="95">
        <v>476400</v>
      </c>
      <c r="J105" s="104">
        <v>13523147683</v>
      </c>
      <c r="K105" s="94" t="e">
        <f ca="1">DATEDIF(TEXT((LEN(#REF!)=15)*19&amp;MID(#REF!,7,6+(LEN(#REF!)=18)*2),"#-00-00"),TODAY(),"y")</f>
        <v>#REF!</v>
      </c>
      <c r="L105" s="94" t="s">
        <v>19</v>
      </c>
      <c r="M105" s="94">
        <v>572</v>
      </c>
    </row>
    <row r="106" s="6" customFormat="1" ht="22" customHeight="1" spans="1:13">
      <c r="A106" s="83">
        <v>103</v>
      </c>
      <c r="B106" s="92" t="s">
        <v>184</v>
      </c>
      <c r="C106" s="93" t="s">
        <v>186</v>
      </c>
      <c r="D106" s="93" t="s">
        <v>14</v>
      </c>
      <c r="E106" s="94" t="s">
        <v>15</v>
      </c>
      <c r="F106" s="95" t="s">
        <v>72</v>
      </c>
      <c r="G106" s="96" t="s">
        <v>114</v>
      </c>
      <c r="H106" s="95" t="s">
        <v>115</v>
      </c>
      <c r="I106" s="95">
        <v>476400</v>
      </c>
      <c r="J106" s="94">
        <v>15139704681</v>
      </c>
      <c r="K106" s="94" t="e">
        <f ca="1">DATEDIF(TEXT((LEN(#REF!)=15)*19&amp;MID(#REF!,7,6+(LEN(#REF!)=18)*2),"#-00-00"),TODAY(),"y")</f>
        <v>#REF!</v>
      </c>
      <c r="L106" s="94" t="s">
        <v>19</v>
      </c>
      <c r="M106" s="94">
        <v>572</v>
      </c>
    </row>
    <row r="107" s="6" customFormat="1" ht="22" customHeight="1" spans="1:13">
      <c r="A107" s="83">
        <v>104</v>
      </c>
      <c r="B107" s="92" t="s">
        <v>184</v>
      </c>
      <c r="C107" s="93" t="s">
        <v>187</v>
      </c>
      <c r="D107" s="93" t="s">
        <v>71</v>
      </c>
      <c r="E107" s="94" t="s">
        <v>15</v>
      </c>
      <c r="F107" s="95" t="s">
        <v>72</v>
      </c>
      <c r="G107" s="96" t="s">
        <v>114</v>
      </c>
      <c r="H107" s="95" t="s">
        <v>115</v>
      </c>
      <c r="I107" s="95">
        <v>476400</v>
      </c>
      <c r="J107" s="94">
        <v>15139704681</v>
      </c>
      <c r="K107" s="94" t="e">
        <f ca="1">DATEDIF(TEXT((LEN(#REF!)=15)*19&amp;MID(#REF!,7,6+(LEN(#REF!)=18)*2),"#-00-00"),TODAY(),"y")</f>
        <v>#REF!</v>
      </c>
      <c r="L107" s="94" t="s">
        <v>19</v>
      </c>
      <c r="M107" s="94">
        <v>572</v>
      </c>
    </row>
    <row r="108" s="6" customFormat="1" ht="22" customHeight="1" spans="1:13">
      <c r="A108" s="83">
        <v>105</v>
      </c>
      <c r="B108" s="92" t="s">
        <v>184</v>
      </c>
      <c r="C108" s="93" t="s">
        <v>188</v>
      </c>
      <c r="D108" s="93" t="s">
        <v>14</v>
      </c>
      <c r="E108" s="94" t="s">
        <v>15</v>
      </c>
      <c r="F108" s="95" t="s">
        <v>72</v>
      </c>
      <c r="G108" s="96" t="s">
        <v>107</v>
      </c>
      <c r="H108" s="95" t="s">
        <v>108</v>
      </c>
      <c r="I108" s="95">
        <v>476400</v>
      </c>
      <c r="J108" s="94">
        <v>16516838330</v>
      </c>
      <c r="K108" s="94" t="e">
        <f ca="1">DATEDIF(TEXT((LEN(#REF!)=15)*19&amp;MID(#REF!,7,6+(LEN(#REF!)=18)*2),"#-00-00"),TODAY(),"y")</f>
        <v>#REF!</v>
      </c>
      <c r="L108" s="94" t="s">
        <v>19</v>
      </c>
      <c r="M108" s="94">
        <v>572</v>
      </c>
    </row>
    <row r="109" s="6" customFormat="1" ht="22" customHeight="1" spans="1:13">
      <c r="A109" s="83">
        <v>106</v>
      </c>
      <c r="B109" s="92" t="s">
        <v>189</v>
      </c>
      <c r="C109" s="93" t="s">
        <v>190</v>
      </c>
      <c r="D109" s="93" t="s">
        <v>71</v>
      </c>
      <c r="E109" s="94" t="s">
        <v>15</v>
      </c>
      <c r="F109" s="95" t="s">
        <v>72</v>
      </c>
      <c r="G109" s="96" t="s">
        <v>134</v>
      </c>
      <c r="H109" s="95" t="s">
        <v>135</v>
      </c>
      <c r="I109" s="95">
        <v>476400</v>
      </c>
      <c r="J109" s="94">
        <v>15903827741</v>
      </c>
      <c r="K109" s="94" t="e">
        <f ca="1">DATEDIF(TEXT((LEN(#REF!)=15)*19&amp;MID(#REF!,7,6+(LEN(#REF!)=18)*2),"#-00-00"),TODAY(),"y")</f>
        <v>#REF!</v>
      </c>
      <c r="L109" s="94" t="s">
        <v>19</v>
      </c>
      <c r="M109" s="94">
        <v>572</v>
      </c>
    </row>
    <row r="110" s="6" customFormat="1" ht="22" customHeight="1" spans="1:13">
      <c r="A110" s="83">
        <v>107</v>
      </c>
      <c r="B110" s="92" t="s">
        <v>189</v>
      </c>
      <c r="C110" s="93" t="s">
        <v>191</v>
      </c>
      <c r="D110" s="93" t="s">
        <v>14</v>
      </c>
      <c r="E110" s="94" t="s">
        <v>15</v>
      </c>
      <c r="F110" s="95" t="s">
        <v>72</v>
      </c>
      <c r="G110" s="96" t="s">
        <v>121</v>
      </c>
      <c r="H110" s="95" t="s">
        <v>122</v>
      </c>
      <c r="I110" s="95">
        <v>476400</v>
      </c>
      <c r="J110" s="94">
        <v>15939071742</v>
      </c>
      <c r="K110" s="94" t="e">
        <f ca="1">DATEDIF(TEXT((LEN(#REF!)=15)*19&amp;MID(#REF!,7,6+(LEN(#REF!)=18)*2),"#-00-00"),TODAY(),"y")</f>
        <v>#REF!</v>
      </c>
      <c r="L110" s="94" t="s">
        <v>19</v>
      </c>
      <c r="M110" s="94">
        <v>572</v>
      </c>
    </row>
    <row r="111" s="6" customFormat="1" ht="22" customHeight="1" spans="1:13">
      <c r="A111" s="83">
        <v>108</v>
      </c>
      <c r="B111" s="92" t="s">
        <v>189</v>
      </c>
      <c r="C111" s="93" t="s">
        <v>192</v>
      </c>
      <c r="D111" s="93" t="s">
        <v>14</v>
      </c>
      <c r="E111" s="94" t="s">
        <v>15</v>
      </c>
      <c r="F111" s="95" t="s">
        <v>72</v>
      </c>
      <c r="G111" s="96" t="s">
        <v>117</v>
      </c>
      <c r="H111" s="95" t="s">
        <v>118</v>
      </c>
      <c r="I111" s="95">
        <v>476400</v>
      </c>
      <c r="J111" s="94">
        <v>15903841375</v>
      </c>
      <c r="K111" s="94" t="e">
        <f ca="1">DATEDIF(TEXT((LEN(#REF!)=15)*19&amp;MID(#REF!,7,6+(LEN(#REF!)=18)*2),"#-00-00"),TODAY(),"y")</f>
        <v>#REF!</v>
      </c>
      <c r="L111" s="94" t="s">
        <v>19</v>
      </c>
      <c r="M111" s="94">
        <v>572</v>
      </c>
    </row>
    <row r="112" s="6" customFormat="1" ht="22" customHeight="1" spans="1:13">
      <c r="A112" s="83">
        <v>109</v>
      </c>
      <c r="B112" s="92" t="s">
        <v>189</v>
      </c>
      <c r="C112" s="93" t="s">
        <v>193</v>
      </c>
      <c r="D112" s="93" t="s">
        <v>71</v>
      </c>
      <c r="E112" s="94" t="s">
        <v>15</v>
      </c>
      <c r="F112" s="95" t="s">
        <v>72</v>
      </c>
      <c r="G112" s="96" t="s">
        <v>121</v>
      </c>
      <c r="H112" s="95" t="s">
        <v>122</v>
      </c>
      <c r="I112" s="95">
        <v>476400</v>
      </c>
      <c r="J112" s="94">
        <v>13781682579</v>
      </c>
      <c r="K112" s="94" t="e">
        <f ca="1">DATEDIF(TEXT((LEN(#REF!)=15)*19&amp;MID(#REF!,7,6+(LEN(#REF!)=18)*2),"#-00-00"),TODAY(),"y")</f>
        <v>#REF!</v>
      </c>
      <c r="L112" s="94" t="s">
        <v>19</v>
      </c>
      <c r="M112" s="94">
        <v>572</v>
      </c>
    </row>
    <row r="113" s="6" customFormat="1" ht="22" customHeight="1" spans="1:13">
      <c r="A113" s="83">
        <v>110</v>
      </c>
      <c r="B113" s="92" t="s">
        <v>194</v>
      </c>
      <c r="C113" s="93" t="s">
        <v>195</v>
      </c>
      <c r="D113" s="93" t="s">
        <v>14</v>
      </c>
      <c r="E113" s="94" t="s">
        <v>15</v>
      </c>
      <c r="F113" s="95" t="s">
        <v>72</v>
      </c>
      <c r="G113" s="96" t="s">
        <v>117</v>
      </c>
      <c r="H113" s="95" t="s">
        <v>118</v>
      </c>
      <c r="I113" s="95">
        <v>476400</v>
      </c>
      <c r="J113" s="94">
        <v>15939055764</v>
      </c>
      <c r="K113" s="94" t="e">
        <f ca="1">DATEDIF(TEXT((LEN(#REF!)=15)*19&amp;MID(#REF!,7,6+(LEN(#REF!)=18)*2),"#-00-00"),TODAY(),"y")</f>
        <v>#REF!</v>
      </c>
      <c r="L113" s="94" t="s">
        <v>19</v>
      </c>
      <c r="M113" s="94">
        <v>572</v>
      </c>
    </row>
    <row r="114" s="6" customFormat="1" ht="22" customHeight="1" spans="1:13">
      <c r="A114" s="83">
        <v>111</v>
      </c>
      <c r="B114" s="92" t="s">
        <v>194</v>
      </c>
      <c r="C114" s="93" t="s">
        <v>196</v>
      </c>
      <c r="D114" s="93" t="s">
        <v>14</v>
      </c>
      <c r="E114" s="94" t="s">
        <v>15</v>
      </c>
      <c r="F114" s="95" t="s">
        <v>72</v>
      </c>
      <c r="G114" s="96" t="s">
        <v>107</v>
      </c>
      <c r="H114" s="95" t="s">
        <v>108</v>
      </c>
      <c r="I114" s="95">
        <v>476400</v>
      </c>
      <c r="J114" s="94">
        <v>15539054176</v>
      </c>
      <c r="K114" s="94" t="e">
        <f ca="1">DATEDIF(TEXT((LEN(#REF!)=15)*19&amp;MID(#REF!,7,6+(LEN(#REF!)=18)*2),"#-00-00"),TODAY(),"y")</f>
        <v>#REF!</v>
      </c>
      <c r="L114" s="94" t="s">
        <v>19</v>
      </c>
      <c r="M114" s="94">
        <v>572</v>
      </c>
    </row>
    <row r="115" s="6" customFormat="1" ht="22" customHeight="1" spans="1:13">
      <c r="A115" s="83">
        <v>112</v>
      </c>
      <c r="B115" s="92" t="s">
        <v>194</v>
      </c>
      <c r="C115" s="93" t="s">
        <v>197</v>
      </c>
      <c r="D115" s="93" t="s">
        <v>71</v>
      </c>
      <c r="E115" s="94" t="s">
        <v>15</v>
      </c>
      <c r="F115" s="95" t="s">
        <v>72</v>
      </c>
      <c r="G115" s="96" t="s">
        <v>73</v>
      </c>
      <c r="H115" s="95" t="s">
        <v>74</v>
      </c>
      <c r="I115" s="95">
        <v>476400</v>
      </c>
      <c r="J115" s="94">
        <v>15617054794</v>
      </c>
      <c r="K115" s="94" t="e">
        <f ca="1">DATEDIF(TEXT((LEN(#REF!)=15)*19&amp;MID(#REF!,7,6+(LEN(#REF!)=18)*2),"#-00-00"),TODAY(),"y")</f>
        <v>#REF!</v>
      </c>
      <c r="L115" s="94" t="s">
        <v>19</v>
      </c>
      <c r="M115" s="94">
        <v>572</v>
      </c>
    </row>
    <row r="116" s="6" customFormat="1" ht="22" customHeight="1" spans="1:13">
      <c r="A116" s="83">
        <v>113</v>
      </c>
      <c r="B116" s="92" t="s">
        <v>194</v>
      </c>
      <c r="C116" s="93" t="s">
        <v>198</v>
      </c>
      <c r="D116" s="93" t="s">
        <v>71</v>
      </c>
      <c r="E116" s="94" t="s">
        <v>15</v>
      </c>
      <c r="F116" s="95" t="s">
        <v>72</v>
      </c>
      <c r="G116" s="96" t="s">
        <v>114</v>
      </c>
      <c r="H116" s="95" t="s">
        <v>115</v>
      </c>
      <c r="I116" s="95">
        <v>476400</v>
      </c>
      <c r="J116" s="94">
        <v>18348304109</v>
      </c>
      <c r="K116" s="94" t="e">
        <f ca="1">DATEDIF(TEXT((LEN(#REF!)=15)*19&amp;MID(#REF!,7,6+(LEN(#REF!)=18)*2),"#-00-00"),TODAY(),"y")</f>
        <v>#REF!</v>
      </c>
      <c r="L116" s="94" t="s">
        <v>19</v>
      </c>
      <c r="M116" s="94">
        <v>572</v>
      </c>
    </row>
    <row r="117" s="6" customFormat="1" ht="22" customHeight="1" spans="1:13">
      <c r="A117" s="83">
        <v>114</v>
      </c>
      <c r="B117" s="92" t="s">
        <v>194</v>
      </c>
      <c r="C117" s="93" t="s">
        <v>199</v>
      </c>
      <c r="D117" s="93" t="s">
        <v>14</v>
      </c>
      <c r="E117" s="94" t="s">
        <v>15</v>
      </c>
      <c r="F117" s="95" t="s">
        <v>72</v>
      </c>
      <c r="G117" s="96" t="s">
        <v>79</v>
      </c>
      <c r="H117" s="95" t="s">
        <v>80</v>
      </c>
      <c r="I117" s="95">
        <v>476400</v>
      </c>
      <c r="J117" s="104">
        <v>15136602621</v>
      </c>
      <c r="K117" s="94" t="e">
        <f ca="1">DATEDIF(TEXT((LEN(#REF!)=15)*19&amp;MID(#REF!,7,6+(LEN(#REF!)=18)*2),"#-00-00"),TODAY(),"y")</f>
        <v>#REF!</v>
      </c>
      <c r="L117" s="94" t="s">
        <v>19</v>
      </c>
      <c r="M117" s="94">
        <v>572</v>
      </c>
    </row>
    <row r="118" s="6" customFormat="1" ht="22" customHeight="1" spans="1:13">
      <c r="A118" s="83">
        <v>115</v>
      </c>
      <c r="B118" s="92" t="s">
        <v>200</v>
      </c>
      <c r="C118" s="93" t="s">
        <v>201</v>
      </c>
      <c r="D118" s="93" t="s">
        <v>14</v>
      </c>
      <c r="E118" s="94" t="s">
        <v>15</v>
      </c>
      <c r="F118" s="95" t="s">
        <v>72</v>
      </c>
      <c r="G118" s="96" t="s">
        <v>131</v>
      </c>
      <c r="H118" s="95" t="s">
        <v>132</v>
      </c>
      <c r="I118" s="95">
        <v>476400</v>
      </c>
      <c r="J118" s="104">
        <v>15729208104</v>
      </c>
      <c r="K118" s="94" t="e">
        <f ca="1">DATEDIF(TEXT((LEN(#REF!)=15)*19&amp;MID(#REF!,7,6+(LEN(#REF!)=18)*2),"#-00-00"),TODAY(),"y")</f>
        <v>#REF!</v>
      </c>
      <c r="L118" s="94" t="s">
        <v>19</v>
      </c>
      <c r="M118" s="94">
        <v>572</v>
      </c>
    </row>
    <row r="119" s="6" customFormat="1" ht="22" customHeight="1" spans="1:13">
      <c r="A119" s="83">
        <v>116</v>
      </c>
      <c r="B119" s="92" t="s">
        <v>200</v>
      </c>
      <c r="C119" s="93" t="s">
        <v>202</v>
      </c>
      <c r="D119" s="93" t="s">
        <v>71</v>
      </c>
      <c r="E119" s="94" t="s">
        <v>15</v>
      </c>
      <c r="F119" s="95" t="s">
        <v>72</v>
      </c>
      <c r="G119" s="96" t="s">
        <v>131</v>
      </c>
      <c r="H119" s="95" t="s">
        <v>132</v>
      </c>
      <c r="I119" s="95">
        <v>476400</v>
      </c>
      <c r="J119" s="104">
        <v>15729208104</v>
      </c>
      <c r="K119" s="94" t="e">
        <f ca="1">DATEDIF(TEXT((LEN(#REF!)=15)*19&amp;MID(#REF!,7,6+(LEN(#REF!)=18)*2),"#-00-00"),TODAY(),"y")</f>
        <v>#REF!</v>
      </c>
      <c r="L119" s="94" t="s">
        <v>19</v>
      </c>
      <c r="M119" s="94">
        <v>572</v>
      </c>
    </row>
    <row r="120" s="6" customFormat="1" ht="22" customHeight="1" spans="1:13">
      <c r="A120" s="83">
        <v>117</v>
      </c>
      <c r="B120" s="92" t="s">
        <v>200</v>
      </c>
      <c r="C120" s="93" t="s">
        <v>203</v>
      </c>
      <c r="D120" s="93" t="s">
        <v>71</v>
      </c>
      <c r="E120" s="94" t="s">
        <v>15</v>
      </c>
      <c r="F120" s="95" t="s">
        <v>72</v>
      </c>
      <c r="G120" s="96" t="s">
        <v>73</v>
      </c>
      <c r="H120" s="95" t="s">
        <v>74</v>
      </c>
      <c r="I120" s="95">
        <v>476400</v>
      </c>
      <c r="J120" s="94">
        <v>13849647891</v>
      </c>
      <c r="K120" s="94" t="e">
        <f ca="1">DATEDIF(TEXT((LEN(#REF!)=15)*19&amp;MID(#REF!,7,6+(LEN(#REF!)=18)*2),"#-00-00"),TODAY(),"y")</f>
        <v>#REF!</v>
      </c>
      <c r="L120" s="94" t="s">
        <v>19</v>
      </c>
      <c r="M120" s="94">
        <v>572</v>
      </c>
    </row>
    <row r="121" s="6" customFormat="1" ht="22" customHeight="1" spans="1:13">
      <c r="A121" s="83">
        <v>118</v>
      </c>
      <c r="B121" s="92" t="s">
        <v>200</v>
      </c>
      <c r="C121" s="93" t="s">
        <v>204</v>
      </c>
      <c r="D121" s="93" t="s">
        <v>14</v>
      </c>
      <c r="E121" s="94" t="s">
        <v>15</v>
      </c>
      <c r="F121" s="95" t="s">
        <v>72</v>
      </c>
      <c r="G121" s="96" t="s">
        <v>107</v>
      </c>
      <c r="H121" s="95" t="s">
        <v>108</v>
      </c>
      <c r="I121" s="95">
        <v>476400</v>
      </c>
      <c r="J121" s="94">
        <v>13592334566</v>
      </c>
      <c r="K121" s="94" t="e">
        <f ca="1">DATEDIF(TEXT((LEN(#REF!)=15)*19&amp;MID(#REF!,7,6+(LEN(#REF!)=18)*2),"#-00-00"),TODAY(),"y")</f>
        <v>#REF!</v>
      </c>
      <c r="L121" s="94" t="s">
        <v>19</v>
      </c>
      <c r="M121" s="94">
        <v>572</v>
      </c>
    </row>
    <row r="122" s="6" customFormat="1" ht="22" customHeight="1" spans="1:13">
      <c r="A122" s="83">
        <v>119</v>
      </c>
      <c r="B122" s="92" t="s">
        <v>200</v>
      </c>
      <c r="C122" s="93" t="s">
        <v>205</v>
      </c>
      <c r="D122" s="93" t="s">
        <v>14</v>
      </c>
      <c r="E122" s="94" t="s">
        <v>15</v>
      </c>
      <c r="F122" s="95" t="s">
        <v>72</v>
      </c>
      <c r="G122" s="96" t="s">
        <v>169</v>
      </c>
      <c r="H122" s="95" t="s">
        <v>170</v>
      </c>
      <c r="I122" s="95">
        <v>476400</v>
      </c>
      <c r="J122" s="94">
        <v>18336475378</v>
      </c>
      <c r="K122" s="94" t="e">
        <f ca="1">DATEDIF(TEXT((LEN(#REF!)=15)*19&amp;MID(#REF!,7,6+(LEN(#REF!)=18)*2),"#-00-00"),TODAY(),"y")</f>
        <v>#REF!</v>
      </c>
      <c r="L122" s="94" t="s">
        <v>19</v>
      </c>
      <c r="M122" s="94">
        <v>572</v>
      </c>
    </row>
    <row r="123" s="6" customFormat="1" ht="22" customHeight="1" spans="1:13">
      <c r="A123" s="83">
        <v>120</v>
      </c>
      <c r="B123" s="92" t="s">
        <v>206</v>
      </c>
      <c r="C123" s="93" t="s">
        <v>207</v>
      </c>
      <c r="D123" s="93" t="s">
        <v>14</v>
      </c>
      <c r="E123" s="94" t="s">
        <v>15</v>
      </c>
      <c r="F123" s="95" t="s">
        <v>72</v>
      </c>
      <c r="G123" s="96" t="s">
        <v>117</v>
      </c>
      <c r="H123" s="95" t="s">
        <v>118</v>
      </c>
      <c r="I123" s="95">
        <v>476400</v>
      </c>
      <c r="J123" s="94">
        <v>13849676654</v>
      </c>
      <c r="K123" s="94" t="e">
        <f ca="1">DATEDIF(TEXT((LEN(#REF!)=15)*19&amp;MID(#REF!,7,6+(LEN(#REF!)=18)*2),"#-00-00"),TODAY(),"y")</f>
        <v>#REF!</v>
      </c>
      <c r="L123" s="94" t="s">
        <v>19</v>
      </c>
      <c r="M123" s="94">
        <v>572</v>
      </c>
    </row>
    <row r="124" s="6" customFormat="1" ht="22" customHeight="1" spans="1:13">
      <c r="A124" s="83">
        <v>121</v>
      </c>
      <c r="B124" s="92" t="s">
        <v>206</v>
      </c>
      <c r="C124" s="93" t="s">
        <v>208</v>
      </c>
      <c r="D124" s="93" t="s">
        <v>14</v>
      </c>
      <c r="E124" s="94" t="s">
        <v>15</v>
      </c>
      <c r="F124" s="95" t="s">
        <v>72</v>
      </c>
      <c r="G124" s="96" t="s">
        <v>121</v>
      </c>
      <c r="H124" s="95" t="s">
        <v>122</v>
      </c>
      <c r="I124" s="95">
        <v>476400</v>
      </c>
      <c r="J124" s="107">
        <v>15937020355</v>
      </c>
      <c r="K124" s="94" t="e">
        <f ca="1">DATEDIF(TEXT((LEN(#REF!)=15)*19&amp;MID(#REF!,7,6+(LEN(#REF!)=18)*2),"#-00-00"),TODAY(),"y")</f>
        <v>#REF!</v>
      </c>
      <c r="L124" s="94" t="s">
        <v>19</v>
      </c>
      <c r="M124" s="94">
        <v>572</v>
      </c>
    </row>
    <row r="125" s="6" customFormat="1" ht="22" customHeight="1" spans="1:13">
      <c r="A125" s="83">
        <v>122</v>
      </c>
      <c r="B125" s="92" t="s">
        <v>206</v>
      </c>
      <c r="C125" s="93" t="s">
        <v>209</v>
      </c>
      <c r="D125" s="93" t="s">
        <v>14</v>
      </c>
      <c r="E125" s="94" t="s">
        <v>15</v>
      </c>
      <c r="F125" s="95" t="s">
        <v>72</v>
      </c>
      <c r="G125" s="96" t="s">
        <v>131</v>
      </c>
      <c r="H125" s="95" t="s">
        <v>132</v>
      </c>
      <c r="I125" s="95">
        <v>476400</v>
      </c>
      <c r="J125" s="104">
        <v>15993975414</v>
      </c>
      <c r="K125" s="94" t="e">
        <f ca="1">DATEDIF(TEXT((LEN(#REF!)=15)*19&amp;MID(#REF!,7,6+(LEN(#REF!)=18)*2),"#-00-00"),TODAY(),"y")</f>
        <v>#REF!</v>
      </c>
      <c r="L125" s="94" t="s">
        <v>19</v>
      </c>
      <c r="M125" s="94">
        <v>572</v>
      </c>
    </row>
    <row r="126" s="6" customFormat="1" ht="22" customHeight="1" spans="1:13">
      <c r="A126" s="83">
        <v>123</v>
      </c>
      <c r="B126" s="92" t="s">
        <v>206</v>
      </c>
      <c r="C126" s="93" t="s">
        <v>210</v>
      </c>
      <c r="D126" s="93" t="s">
        <v>14</v>
      </c>
      <c r="E126" s="94" t="s">
        <v>15</v>
      </c>
      <c r="F126" s="95" t="s">
        <v>72</v>
      </c>
      <c r="G126" s="96" t="s">
        <v>107</v>
      </c>
      <c r="H126" s="95" t="s">
        <v>108</v>
      </c>
      <c r="I126" s="95">
        <v>476400</v>
      </c>
      <c r="J126" s="94">
        <v>15238596117</v>
      </c>
      <c r="K126" s="94" t="e">
        <f ca="1">DATEDIF(TEXT((LEN(#REF!)=15)*19&amp;MID(#REF!,7,6+(LEN(#REF!)=18)*2),"#-00-00"),TODAY(),"y")</f>
        <v>#REF!</v>
      </c>
      <c r="L126" s="94" t="s">
        <v>19</v>
      </c>
      <c r="M126" s="94">
        <v>572</v>
      </c>
    </row>
    <row r="127" s="6" customFormat="1" ht="22" customHeight="1" spans="1:13">
      <c r="A127" s="83">
        <v>124</v>
      </c>
      <c r="B127" s="92" t="s">
        <v>206</v>
      </c>
      <c r="C127" s="93" t="s">
        <v>211</v>
      </c>
      <c r="D127" s="93" t="s">
        <v>14</v>
      </c>
      <c r="E127" s="94" t="s">
        <v>15</v>
      </c>
      <c r="F127" s="95" t="s">
        <v>72</v>
      </c>
      <c r="G127" s="96" t="s">
        <v>107</v>
      </c>
      <c r="H127" s="95" t="s">
        <v>108</v>
      </c>
      <c r="I127" s="95">
        <v>476400</v>
      </c>
      <c r="J127" s="94">
        <v>18737016394</v>
      </c>
      <c r="K127" s="94" t="e">
        <f ca="1">DATEDIF(TEXT((LEN(#REF!)=15)*19&amp;MID(#REF!,7,6+(LEN(#REF!)=18)*2),"#-00-00"),TODAY(),"y")</f>
        <v>#REF!</v>
      </c>
      <c r="L127" s="94" t="s">
        <v>19</v>
      </c>
      <c r="M127" s="94">
        <v>572</v>
      </c>
    </row>
    <row r="128" s="6" customFormat="1" ht="22" customHeight="1" spans="1:13">
      <c r="A128" s="83">
        <v>125</v>
      </c>
      <c r="B128" s="92" t="s">
        <v>206</v>
      </c>
      <c r="C128" s="93" t="s">
        <v>212</v>
      </c>
      <c r="D128" s="93" t="s">
        <v>14</v>
      </c>
      <c r="E128" s="94" t="s">
        <v>15</v>
      </c>
      <c r="F128" s="95" t="s">
        <v>72</v>
      </c>
      <c r="G128" s="96" t="s">
        <v>117</v>
      </c>
      <c r="H128" s="95" t="s">
        <v>118</v>
      </c>
      <c r="I128" s="95">
        <v>476400</v>
      </c>
      <c r="J128" s="94">
        <v>15565012029</v>
      </c>
      <c r="K128" s="94" t="e">
        <f ca="1">DATEDIF(TEXT((LEN(#REF!)=15)*19&amp;MID(#REF!,7,6+(LEN(#REF!)=18)*2),"#-00-00"),TODAY(),"y")</f>
        <v>#REF!</v>
      </c>
      <c r="L128" s="94" t="s">
        <v>19</v>
      </c>
      <c r="M128" s="94">
        <v>572</v>
      </c>
    </row>
    <row r="129" s="6" customFormat="1" ht="22" customHeight="1" spans="1:13">
      <c r="A129" s="83">
        <v>126</v>
      </c>
      <c r="B129" s="92" t="s">
        <v>206</v>
      </c>
      <c r="C129" s="93" t="s">
        <v>213</v>
      </c>
      <c r="D129" s="93" t="s">
        <v>14</v>
      </c>
      <c r="E129" s="94" t="s">
        <v>15</v>
      </c>
      <c r="F129" s="95" t="s">
        <v>72</v>
      </c>
      <c r="G129" s="96" t="s">
        <v>134</v>
      </c>
      <c r="H129" s="95" t="s">
        <v>135</v>
      </c>
      <c r="I129" s="95">
        <v>476400</v>
      </c>
      <c r="J129" s="94">
        <v>15737049681</v>
      </c>
      <c r="K129" s="94" t="e">
        <f ca="1">DATEDIF(TEXT((LEN(#REF!)=15)*19&amp;MID(#REF!,7,6+(LEN(#REF!)=18)*2),"#-00-00"),TODAY(),"y")</f>
        <v>#REF!</v>
      </c>
      <c r="L129" s="94" t="s">
        <v>19</v>
      </c>
      <c r="M129" s="94">
        <v>572</v>
      </c>
    </row>
    <row r="130" s="6" customFormat="1" ht="22" customHeight="1" spans="1:13">
      <c r="A130" s="83">
        <v>127</v>
      </c>
      <c r="B130" s="92" t="s">
        <v>206</v>
      </c>
      <c r="C130" s="93" t="s">
        <v>214</v>
      </c>
      <c r="D130" s="93" t="s">
        <v>14</v>
      </c>
      <c r="E130" s="94" t="s">
        <v>15</v>
      </c>
      <c r="F130" s="95" t="s">
        <v>72</v>
      </c>
      <c r="G130" s="96" t="s">
        <v>131</v>
      </c>
      <c r="H130" s="95" t="s">
        <v>132</v>
      </c>
      <c r="I130" s="95">
        <v>476400</v>
      </c>
      <c r="J130" s="104">
        <v>13938937302</v>
      </c>
      <c r="K130" s="94" t="e">
        <f ca="1">DATEDIF(TEXT((LEN(#REF!)=15)*19&amp;MID(#REF!,7,6+(LEN(#REF!)=18)*2),"#-00-00"),TODAY(),"y")</f>
        <v>#REF!</v>
      </c>
      <c r="L130" s="94" t="s">
        <v>19</v>
      </c>
      <c r="M130" s="94">
        <v>572</v>
      </c>
    </row>
    <row r="131" s="6" customFormat="1" ht="22" customHeight="1" spans="1:13">
      <c r="A131" s="83">
        <v>128</v>
      </c>
      <c r="B131" s="92" t="s">
        <v>215</v>
      </c>
      <c r="C131" s="93" t="s">
        <v>216</v>
      </c>
      <c r="D131" s="93" t="s">
        <v>14</v>
      </c>
      <c r="E131" s="94" t="s">
        <v>15</v>
      </c>
      <c r="F131" s="95" t="s">
        <v>72</v>
      </c>
      <c r="G131" s="96" t="s">
        <v>131</v>
      </c>
      <c r="H131" s="95" t="s">
        <v>132</v>
      </c>
      <c r="I131" s="95">
        <v>476400</v>
      </c>
      <c r="J131" s="104">
        <v>15037098153</v>
      </c>
      <c r="K131" s="94" t="e">
        <f ca="1">DATEDIF(TEXT((LEN(#REF!)=15)*19&amp;MID(#REF!,7,6+(LEN(#REF!)=18)*2),"#-00-00"),TODAY(),"y")</f>
        <v>#REF!</v>
      </c>
      <c r="L131" s="94" t="s">
        <v>19</v>
      </c>
      <c r="M131" s="94">
        <v>572</v>
      </c>
    </row>
    <row r="132" s="6" customFormat="1" ht="22" customHeight="1" spans="1:13">
      <c r="A132" s="83">
        <v>129</v>
      </c>
      <c r="B132" s="92" t="s">
        <v>215</v>
      </c>
      <c r="C132" s="93" t="s">
        <v>217</v>
      </c>
      <c r="D132" s="93" t="s">
        <v>14</v>
      </c>
      <c r="E132" s="94" t="s">
        <v>15</v>
      </c>
      <c r="F132" s="95" t="s">
        <v>72</v>
      </c>
      <c r="G132" s="96" t="s">
        <v>218</v>
      </c>
      <c r="H132" s="95" t="s">
        <v>219</v>
      </c>
      <c r="I132" s="95">
        <v>476400</v>
      </c>
      <c r="J132" s="94">
        <v>15672824076</v>
      </c>
      <c r="K132" s="94" t="e">
        <f ca="1">DATEDIF(TEXT((LEN(#REF!)=15)*19&amp;MID(#REF!,7,6+(LEN(#REF!)=18)*2),"#-00-00"),TODAY(),"y")</f>
        <v>#REF!</v>
      </c>
      <c r="L132" s="94" t="s">
        <v>19</v>
      </c>
      <c r="M132" s="94">
        <v>572</v>
      </c>
    </row>
    <row r="133" s="6" customFormat="1" ht="22" customHeight="1" spans="1:13">
      <c r="A133" s="83">
        <v>130</v>
      </c>
      <c r="B133" s="92" t="s">
        <v>220</v>
      </c>
      <c r="C133" s="93" t="s">
        <v>221</v>
      </c>
      <c r="D133" s="93" t="s">
        <v>14</v>
      </c>
      <c r="E133" s="94" t="s">
        <v>15</v>
      </c>
      <c r="F133" s="95" t="s">
        <v>72</v>
      </c>
      <c r="G133" s="96" t="s">
        <v>121</v>
      </c>
      <c r="H133" s="95" t="s">
        <v>122</v>
      </c>
      <c r="I133" s="95">
        <v>476400</v>
      </c>
      <c r="J133" s="107">
        <v>18548183126</v>
      </c>
      <c r="K133" s="94" t="e">
        <f ca="1">DATEDIF(TEXT((LEN(#REF!)=15)*19&amp;MID(#REF!,7,6+(LEN(#REF!)=18)*2),"#-00-00"),TODAY(),"y")</f>
        <v>#REF!</v>
      </c>
      <c r="L133" s="94" t="s">
        <v>19</v>
      </c>
      <c r="M133" s="94">
        <v>572</v>
      </c>
    </row>
    <row r="134" s="6" customFormat="1" ht="22" customHeight="1" spans="1:13">
      <c r="A134" s="83">
        <v>131</v>
      </c>
      <c r="B134" s="92" t="s">
        <v>220</v>
      </c>
      <c r="C134" s="93" t="s">
        <v>222</v>
      </c>
      <c r="D134" s="93" t="s">
        <v>14</v>
      </c>
      <c r="E134" s="94" t="s">
        <v>15</v>
      </c>
      <c r="F134" s="95" t="s">
        <v>72</v>
      </c>
      <c r="G134" s="96" t="s">
        <v>131</v>
      </c>
      <c r="H134" s="95" t="s">
        <v>132</v>
      </c>
      <c r="I134" s="95">
        <v>476400</v>
      </c>
      <c r="J134" s="104">
        <v>18272628711</v>
      </c>
      <c r="K134" s="94" t="e">
        <f ca="1">DATEDIF(TEXT((LEN(#REF!)=15)*19&amp;MID(#REF!,7,6+(LEN(#REF!)=18)*2),"#-00-00"),TODAY(),"y")</f>
        <v>#REF!</v>
      </c>
      <c r="L134" s="94" t="s">
        <v>19</v>
      </c>
      <c r="M134" s="94">
        <v>572</v>
      </c>
    </row>
    <row r="135" s="6" customFormat="1" ht="22" customHeight="1" spans="1:13">
      <c r="A135" s="83">
        <v>132</v>
      </c>
      <c r="B135" s="92" t="s">
        <v>220</v>
      </c>
      <c r="C135" s="93" t="s">
        <v>223</v>
      </c>
      <c r="D135" s="93" t="s">
        <v>71</v>
      </c>
      <c r="E135" s="94" t="s">
        <v>15</v>
      </c>
      <c r="F135" s="95" t="s">
        <v>72</v>
      </c>
      <c r="G135" s="96" t="s">
        <v>131</v>
      </c>
      <c r="H135" s="95" t="s">
        <v>132</v>
      </c>
      <c r="I135" s="95">
        <v>476400</v>
      </c>
      <c r="J135" s="104">
        <v>15037098153</v>
      </c>
      <c r="K135" s="94" t="e">
        <f ca="1">DATEDIF(TEXT((LEN(#REF!)=15)*19&amp;MID(#REF!,7,6+(LEN(#REF!)=18)*2),"#-00-00"),TODAY(),"y")</f>
        <v>#REF!</v>
      </c>
      <c r="L135" s="94" t="s">
        <v>19</v>
      </c>
      <c r="M135" s="94">
        <v>572</v>
      </c>
    </row>
    <row r="136" s="6" customFormat="1" ht="22" customHeight="1" spans="1:13">
      <c r="A136" s="83">
        <v>133</v>
      </c>
      <c r="B136" s="92" t="s">
        <v>220</v>
      </c>
      <c r="C136" s="93" t="s">
        <v>224</v>
      </c>
      <c r="D136" s="93" t="s">
        <v>14</v>
      </c>
      <c r="E136" s="94" t="s">
        <v>15</v>
      </c>
      <c r="F136" s="95" t="s">
        <v>72</v>
      </c>
      <c r="G136" s="96" t="s">
        <v>91</v>
      </c>
      <c r="H136" s="95" t="s">
        <v>92</v>
      </c>
      <c r="I136" s="95">
        <v>476400</v>
      </c>
      <c r="J136" s="94">
        <v>13526323049</v>
      </c>
      <c r="K136" s="94" t="e">
        <f ca="1">DATEDIF(TEXT((LEN(#REF!)=15)*19&amp;MID(#REF!,7,6+(LEN(#REF!)=18)*2),"#-00-00"),TODAY(),"y")</f>
        <v>#REF!</v>
      </c>
      <c r="L136" s="94" t="s">
        <v>19</v>
      </c>
      <c r="M136" s="94">
        <v>572</v>
      </c>
    </row>
    <row r="137" s="6" customFormat="1" ht="22" customHeight="1" spans="1:13">
      <c r="A137" s="83">
        <v>134</v>
      </c>
      <c r="B137" s="92" t="s">
        <v>220</v>
      </c>
      <c r="C137" s="93" t="s">
        <v>225</v>
      </c>
      <c r="D137" s="93" t="s">
        <v>14</v>
      </c>
      <c r="E137" s="94" t="s">
        <v>15</v>
      </c>
      <c r="F137" s="95" t="s">
        <v>72</v>
      </c>
      <c r="G137" s="96" t="s">
        <v>143</v>
      </c>
      <c r="H137" s="95" t="s">
        <v>144</v>
      </c>
      <c r="I137" s="95">
        <v>476400</v>
      </c>
      <c r="J137" s="94">
        <v>15238533360</v>
      </c>
      <c r="K137" s="94" t="e">
        <f ca="1">DATEDIF(TEXT((LEN(#REF!)=15)*19&amp;MID(#REF!,7,6+(LEN(#REF!)=18)*2),"#-00-00"),TODAY(),"y")</f>
        <v>#REF!</v>
      </c>
      <c r="L137" s="94" t="s">
        <v>19</v>
      </c>
      <c r="M137" s="94">
        <v>572</v>
      </c>
    </row>
    <row r="138" s="6" customFormat="1" ht="22" customHeight="1" spans="1:13">
      <c r="A138" s="83">
        <v>135</v>
      </c>
      <c r="B138" s="92" t="s">
        <v>220</v>
      </c>
      <c r="C138" s="93" t="s">
        <v>226</v>
      </c>
      <c r="D138" s="93" t="s">
        <v>14</v>
      </c>
      <c r="E138" s="94" t="s">
        <v>15</v>
      </c>
      <c r="F138" s="95" t="s">
        <v>72</v>
      </c>
      <c r="G138" s="96" t="s">
        <v>117</v>
      </c>
      <c r="H138" s="95" t="s">
        <v>118</v>
      </c>
      <c r="I138" s="95">
        <v>476400</v>
      </c>
      <c r="J138" s="94">
        <v>13346622535</v>
      </c>
      <c r="K138" s="94" t="e">
        <f ca="1">DATEDIF(TEXT((LEN(#REF!)=15)*19&amp;MID(#REF!,7,6+(LEN(#REF!)=18)*2),"#-00-00"),TODAY(),"y")</f>
        <v>#REF!</v>
      </c>
      <c r="L138" s="94" t="s">
        <v>19</v>
      </c>
      <c r="M138" s="94">
        <v>572</v>
      </c>
    </row>
    <row r="139" s="6" customFormat="1" ht="22" customHeight="1" spans="1:13">
      <c r="A139" s="83">
        <v>136</v>
      </c>
      <c r="B139" s="92" t="s">
        <v>220</v>
      </c>
      <c r="C139" s="93" t="s">
        <v>227</v>
      </c>
      <c r="D139" s="93" t="s">
        <v>14</v>
      </c>
      <c r="E139" s="94" t="s">
        <v>15</v>
      </c>
      <c r="F139" s="95" t="s">
        <v>72</v>
      </c>
      <c r="G139" s="96" t="s">
        <v>91</v>
      </c>
      <c r="H139" s="95" t="s">
        <v>92</v>
      </c>
      <c r="I139" s="95">
        <v>476400</v>
      </c>
      <c r="J139" s="94">
        <v>13598361949</v>
      </c>
      <c r="K139" s="94" t="e">
        <f ca="1">DATEDIF(TEXT((LEN(#REF!)=15)*19&amp;MID(#REF!,7,6+(LEN(#REF!)=18)*2),"#-00-00"),TODAY(),"y")</f>
        <v>#REF!</v>
      </c>
      <c r="L139" s="94" t="s">
        <v>19</v>
      </c>
      <c r="M139" s="94">
        <v>572</v>
      </c>
    </row>
    <row r="140" s="6" customFormat="1" ht="22" customHeight="1" spans="1:13">
      <c r="A140" s="83">
        <v>137</v>
      </c>
      <c r="B140" s="92" t="s">
        <v>228</v>
      </c>
      <c r="C140" s="93" t="s">
        <v>229</v>
      </c>
      <c r="D140" s="93" t="s">
        <v>14</v>
      </c>
      <c r="E140" s="94" t="s">
        <v>15</v>
      </c>
      <c r="F140" s="95" t="s">
        <v>72</v>
      </c>
      <c r="G140" s="96" t="s">
        <v>104</v>
      </c>
      <c r="H140" s="95" t="s">
        <v>105</v>
      </c>
      <c r="I140" s="95">
        <v>476400</v>
      </c>
      <c r="J140" s="94">
        <v>15518764552</v>
      </c>
      <c r="K140" s="94" t="e">
        <f ca="1">DATEDIF(TEXT((LEN(#REF!)=15)*19&amp;MID(#REF!,7,6+(LEN(#REF!)=18)*2),"#-00-00"),TODAY(),"y")</f>
        <v>#REF!</v>
      </c>
      <c r="L140" s="94" t="s">
        <v>19</v>
      </c>
      <c r="M140" s="94">
        <v>572</v>
      </c>
    </row>
    <row r="141" s="6" customFormat="1" ht="22" customHeight="1" spans="1:13">
      <c r="A141" s="83">
        <v>138</v>
      </c>
      <c r="B141" s="92" t="s">
        <v>228</v>
      </c>
      <c r="C141" s="93" t="s">
        <v>230</v>
      </c>
      <c r="D141" s="93" t="s">
        <v>14</v>
      </c>
      <c r="E141" s="94" t="s">
        <v>15</v>
      </c>
      <c r="F141" s="95" t="s">
        <v>72</v>
      </c>
      <c r="G141" s="96" t="s">
        <v>76</v>
      </c>
      <c r="H141" s="95" t="s">
        <v>77</v>
      </c>
      <c r="I141" s="95">
        <v>476400</v>
      </c>
      <c r="J141" s="103">
        <v>15836814971</v>
      </c>
      <c r="K141" s="94" t="e">
        <f ca="1">DATEDIF(TEXT((LEN(#REF!)=15)*19&amp;MID(#REF!,7,6+(LEN(#REF!)=18)*2),"#-00-00"),TODAY(),"y")</f>
        <v>#REF!</v>
      </c>
      <c r="L141" s="94" t="s">
        <v>19</v>
      </c>
      <c r="M141" s="94">
        <v>572</v>
      </c>
    </row>
    <row r="142" s="6" customFormat="1" ht="22" customHeight="1" spans="1:13">
      <c r="A142" s="83">
        <v>139</v>
      </c>
      <c r="B142" s="92" t="s">
        <v>231</v>
      </c>
      <c r="C142" s="93" t="s">
        <v>232</v>
      </c>
      <c r="D142" s="93" t="s">
        <v>14</v>
      </c>
      <c r="E142" s="94" t="s">
        <v>15</v>
      </c>
      <c r="F142" s="95" t="s">
        <v>72</v>
      </c>
      <c r="G142" s="96" t="s">
        <v>107</v>
      </c>
      <c r="H142" s="95" t="s">
        <v>108</v>
      </c>
      <c r="I142" s="95">
        <v>476400</v>
      </c>
      <c r="J142" s="94">
        <v>13271019125</v>
      </c>
      <c r="K142" s="94" t="e">
        <f ca="1">DATEDIF(TEXT((LEN(#REF!)=15)*19&amp;MID(#REF!,7,6+(LEN(#REF!)=18)*2),"#-00-00"),TODAY(),"y")</f>
        <v>#REF!</v>
      </c>
      <c r="L142" s="94" t="s">
        <v>19</v>
      </c>
      <c r="M142" s="94">
        <v>572</v>
      </c>
    </row>
    <row r="143" s="6" customFormat="1" ht="22" customHeight="1" spans="1:13">
      <c r="A143" s="83">
        <v>140</v>
      </c>
      <c r="B143" s="92" t="s">
        <v>231</v>
      </c>
      <c r="C143" s="93" t="s">
        <v>233</v>
      </c>
      <c r="D143" s="93" t="s">
        <v>14</v>
      </c>
      <c r="E143" s="94" t="s">
        <v>15</v>
      </c>
      <c r="F143" s="95" t="s">
        <v>72</v>
      </c>
      <c r="G143" s="96" t="s">
        <v>100</v>
      </c>
      <c r="H143" s="95" t="s">
        <v>101</v>
      </c>
      <c r="I143" s="95">
        <v>476400</v>
      </c>
      <c r="J143" s="94">
        <v>16529122799</v>
      </c>
      <c r="K143" s="94" t="e">
        <f ca="1">DATEDIF(TEXT((LEN(#REF!)=15)*19&amp;MID(#REF!,7,6+(LEN(#REF!)=18)*2),"#-00-00"),TODAY(),"y")</f>
        <v>#REF!</v>
      </c>
      <c r="L143" s="94" t="s">
        <v>19</v>
      </c>
      <c r="M143" s="94">
        <v>572</v>
      </c>
    </row>
    <row r="144" s="6" customFormat="1" ht="22" customHeight="1" spans="1:13">
      <c r="A144" s="83">
        <v>141</v>
      </c>
      <c r="B144" s="92" t="s">
        <v>234</v>
      </c>
      <c r="C144" s="93" t="s">
        <v>235</v>
      </c>
      <c r="D144" s="93" t="s">
        <v>14</v>
      </c>
      <c r="E144" s="94" t="s">
        <v>15</v>
      </c>
      <c r="F144" s="95" t="s">
        <v>72</v>
      </c>
      <c r="G144" s="96" t="s">
        <v>91</v>
      </c>
      <c r="H144" s="95" t="s">
        <v>92</v>
      </c>
      <c r="I144" s="95">
        <v>476400</v>
      </c>
      <c r="J144" s="94">
        <v>19840887178</v>
      </c>
      <c r="K144" s="94" t="e">
        <f ca="1">DATEDIF(TEXT((LEN(#REF!)=15)*19&amp;MID(#REF!,7,6+(LEN(#REF!)=18)*2),"#-00-00"),TODAY(),"y")</f>
        <v>#REF!</v>
      </c>
      <c r="L144" s="94" t="s">
        <v>19</v>
      </c>
      <c r="M144" s="94">
        <v>572</v>
      </c>
    </row>
    <row r="145" s="6" customFormat="1" ht="22" customHeight="1" spans="1:13">
      <c r="A145" s="83">
        <v>142</v>
      </c>
      <c r="B145" s="92" t="s">
        <v>234</v>
      </c>
      <c r="C145" s="93" t="s">
        <v>236</v>
      </c>
      <c r="D145" s="93" t="s">
        <v>14</v>
      </c>
      <c r="E145" s="94" t="s">
        <v>15</v>
      </c>
      <c r="F145" s="95" t="s">
        <v>72</v>
      </c>
      <c r="G145" s="96" t="s">
        <v>114</v>
      </c>
      <c r="H145" s="95" t="s">
        <v>115</v>
      </c>
      <c r="I145" s="95">
        <v>476400</v>
      </c>
      <c r="J145" s="94">
        <v>13938948154</v>
      </c>
      <c r="K145" s="94" t="e">
        <f ca="1">DATEDIF(TEXT((LEN(#REF!)=15)*19&amp;MID(#REF!,7,6+(LEN(#REF!)=18)*2),"#-00-00"),TODAY(),"y")</f>
        <v>#REF!</v>
      </c>
      <c r="L145" s="94" t="s">
        <v>19</v>
      </c>
      <c r="M145" s="94">
        <v>572</v>
      </c>
    </row>
    <row r="146" s="6" customFormat="1" ht="22" customHeight="1" spans="1:13">
      <c r="A146" s="83">
        <v>143</v>
      </c>
      <c r="B146" s="92" t="s">
        <v>234</v>
      </c>
      <c r="C146" s="93" t="s">
        <v>237</v>
      </c>
      <c r="D146" s="93" t="s">
        <v>14</v>
      </c>
      <c r="E146" s="94" t="s">
        <v>15</v>
      </c>
      <c r="F146" s="95" t="s">
        <v>72</v>
      </c>
      <c r="G146" s="96" t="s">
        <v>107</v>
      </c>
      <c r="H146" s="95" t="s">
        <v>108</v>
      </c>
      <c r="I146" s="95">
        <v>476400</v>
      </c>
      <c r="J146" s="94">
        <v>13037577340</v>
      </c>
      <c r="K146" s="94" t="e">
        <f ca="1">DATEDIF(TEXT((LEN(#REF!)=15)*19&amp;MID(#REF!,7,6+(LEN(#REF!)=18)*2),"#-00-00"),TODAY(),"y")</f>
        <v>#REF!</v>
      </c>
      <c r="L146" s="94" t="s">
        <v>19</v>
      </c>
      <c r="M146" s="94">
        <v>572</v>
      </c>
    </row>
    <row r="147" s="6" customFormat="1" ht="22" customHeight="1" spans="1:13">
      <c r="A147" s="83">
        <v>144</v>
      </c>
      <c r="B147" s="92" t="s">
        <v>234</v>
      </c>
      <c r="C147" s="93" t="s">
        <v>238</v>
      </c>
      <c r="D147" s="93" t="s">
        <v>71</v>
      </c>
      <c r="E147" s="94" t="s">
        <v>15</v>
      </c>
      <c r="F147" s="95" t="s">
        <v>72</v>
      </c>
      <c r="G147" s="96" t="s">
        <v>76</v>
      </c>
      <c r="H147" s="95" t="s">
        <v>77</v>
      </c>
      <c r="I147" s="95">
        <v>476400</v>
      </c>
      <c r="J147" s="103">
        <v>18236382913</v>
      </c>
      <c r="K147" s="94" t="e">
        <f ca="1">DATEDIF(TEXT((LEN(#REF!)=15)*19&amp;MID(#REF!,7,6+(LEN(#REF!)=18)*2),"#-00-00"),TODAY(),"y")</f>
        <v>#REF!</v>
      </c>
      <c r="L147" s="94" t="s">
        <v>19</v>
      </c>
      <c r="M147" s="94">
        <v>572</v>
      </c>
    </row>
    <row r="148" s="6" customFormat="1" ht="22" customHeight="1" spans="1:13">
      <c r="A148" s="83">
        <v>145</v>
      </c>
      <c r="B148" s="92" t="s">
        <v>171</v>
      </c>
      <c r="C148" s="93" t="s">
        <v>239</v>
      </c>
      <c r="D148" s="93" t="s">
        <v>14</v>
      </c>
      <c r="E148" s="94" t="s">
        <v>15</v>
      </c>
      <c r="F148" s="95" t="s">
        <v>72</v>
      </c>
      <c r="G148" s="96" t="s">
        <v>88</v>
      </c>
      <c r="H148" s="95" t="s">
        <v>89</v>
      </c>
      <c r="I148" s="95">
        <v>476400</v>
      </c>
      <c r="J148" s="94">
        <v>15836499622</v>
      </c>
      <c r="K148" s="94" t="e">
        <f ca="1">DATEDIF(TEXT((LEN(#REF!)=15)*19&amp;MID(#REF!,7,6+(LEN(#REF!)=18)*2),"#-00-00"),TODAY(),"y")</f>
        <v>#REF!</v>
      </c>
      <c r="L148" s="94" t="s">
        <v>19</v>
      </c>
      <c r="M148" s="94">
        <v>572</v>
      </c>
    </row>
    <row r="149" s="6" customFormat="1" ht="22" customHeight="1" spans="1:13">
      <c r="A149" s="83">
        <v>146</v>
      </c>
      <c r="B149" s="92" t="s">
        <v>171</v>
      </c>
      <c r="C149" s="93" t="s">
        <v>240</v>
      </c>
      <c r="D149" s="93" t="s">
        <v>14</v>
      </c>
      <c r="E149" s="94" t="s">
        <v>15</v>
      </c>
      <c r="F149" s="95" t="s">
        <v>72</v>
      </c>
      <c r="G149" s="96" t="s">
        <v>114</v>
      </c>
      <c r="H149" s="95" t="s">
        <v>115</v>
      </c>
      <c r="I149" s="95">
        <v>476400</v>
      </c>
      <c r="J149" s="94">
        <v>18348304109</v>
      </c>
      <c r="K149" s="94" t="e">
        <f ca="1">DATEDIF(TEXT((LEN(#REF!)=15)*19&amp;MID(#REF!,7,6+(LEN(#REF!)=18)*2),"#-00-00"),TODAY(),"y")</f>
        <v>#REF!</v>
      </c>
      <c r="L149" s="94" t="s">
        <v>19</v>
      </c>
      <c r="M149" s="94">
        <v>572</v>
      </c>
    </row>
    <row r="150" s="6" customFormat="1" ht="22" customHeight="1" spans="1:13">
      <c r="A150" s="83">
        <v>147</v>
      </c>
      <c r="B150" s="92" t="s">
        <v>228</v>
      </c>
      <c r="C150" s="93" t="s">
        <v>241</v>
      </c>
      <c r="D150" s="93" t="s">
        <v>14</v>
      </c>
      <c r="E150" s="94" t="s">
        <v>15</v>
      </c>
      <c r="F150" s="95" t="s">
        <v>72</v>
      </c>
      <c r="G150" s="96" t="s">
        <v>82</v>
      </c>
      <c r="H150" s="95" t="s">
        <v>83</v>
      </c>
      <c r="I150" s="95">
        <v>476400</v>
      </c>
      <c r="J150" s="104">
        <v>17335325558</v>
      </c>
      <c r="K150" s="94" t="e">
        <f ca="1">DATEDIF(TEXT((LEN(#REF!)=15)*19&amp;MID(#REF!,7,6+(LEN(#REF!)=18)*2),"#-00-00"),TODAY(),"y")</f>
        <v>#REF!</v>
      </c>
      <c r="L150" s="94" t="s">
        <v>19</v>
      </c>
      <c r="M150" s="94">
        <v>572</v>
      </c>
    </row>
    <row r="151" s="6" customFormat="1" ht="22" customHeight="1" spans="1:13">
      <c r="A151" s="83">
        <v>148</v>
      </c>
      <c r="B151" s="92" t="s">
        <v>231</v>
      </c>
      <c r="C151" s="93" t="s">
        <v>242</v>
      </c>
      <c r="D151" s="93" t="s">
        <v>71</v>
      </c>
      <c r="E151" s="94" t="s">
        <v>15</v>
      </c>
      <c r="F151" s="95" t="s">
        <v>72</v>
      </c>
      <c r="G151" s="96" t="s">
        <v>91</v>
      </c>
      <c r="H151" s="95" t="s">
        <v>92</v>
      </c>
      <c r="I151" s="95">
        <v>476400</v>
      </c>
      <c r="J151" s="94">
        <v>15239927308</v>
      </c>
      <c r="K151" s="94" t="e">
        <f ca="1">DATEDIF(TEXT((LEN(#REF!)=15)*19&amp;MID(#REF!,7,6+(LEN(#REF!)=18)*2),"#-00-00"),TODAY(),"y")</f>
        <v>#REF!</v>
      </c>
      <c r="L151" s="94" t="s">
        <v>19</v>
      </c>
      <c r="M151" s="94">
        <v>572</v>
      </c>
    </row>
    <row r="152" s="6" customFormat="1" ht="22" customHeight="1" spans="1:13">
      <c r="A152" s="83">
        <v>149</v>
      </c>
      <c r="B152" s="92" t="s">
        <v>228</v>
      </c>
      <c r="C152" s="93" t="s">
        <v>243</v>
      </c>
      <c r="D152" s="93" t="s">
        <v>14</v>
      </c>
      <c r="E152" s="94" t="s">
        <v>15</v>
      </c>
      <c r="F152" s="95" t="s">
        <v>72</v>
      </c>
      <c r="G152" s="96" t="s">
        <v>91</v>
      </c>
      <c r="H152" s="95" t="s">
        <v>92</v>
      </c>
      <c r="I152" s="95">
        <v>476400</v>
      </c>
      <c r="J152" s="94">
        <v>15537014009</v>
      </c>
      <c r="K152" s="94" t="e">
        <f ca="1">DATEDIF(TEXT((LEN(#REF!)=15)*19&amp;MID(#REF!,7,6+(LEN(#REF!)=18)*2),"#-00-00"),TODAY(),"y")</f>
        <v>#REF!</v>
      </c>
      <c r="L152" s="94" t="s">
        <v>19</v>
      </c>
      <c r="M152" s="94">
        <v>572</v>
      </c>
    </row>
    <row r="153" s="6" customFormat="1" ht="22" customHeight="1" spans="1:13">
      <c r="A153" s="83">
        <v>150</v>
      </c>
      <c r="B153" s="92" t="s">
        <v>244</v>
      </c>
      <c r="C153" s="93" t="s">
        <v>245</v>
      </c>
      <c r="D153" s="93" t="s">
        <v>14</v>
      </c>
      <c r="E153" s="94" t="s">
        <v>15</v>
      </c>
      <c r="F153" s="95" t="s">
        <v>72</v>
      </c>
      <c r="G153" s="96" t="s">
        <v>246</v>
      </c>
      <c r="H153" s="95" t="s">
        <v>247</v>
      </c>
      <c r="I153" s="95">
        <v>476400</v>
      </c>
      <c r="J153" s="94">
        <v>15238591618</v>
      </c>
      <c r="K153" s="94" t="e">
        <f ca="1">DATEDIF(TEXT((LEN(#REF!)=15)*19&amp;MID(#REF!,7,6+(LEN(#REF!)=18)*2),"#-00-00"),TODAY(),"y")</f>
        <v>#REF!</v>
      </c>
      <c r="L153" s="94" t="s">
        <v>19</v>
      </c>
      <c r="M153" s="94">
        <v>572</v>
      </c>
    </row>
    <row r="154" s="6" customFormat="1" ht="22" customHeight="1" spans="1:13">
      <c r="A154" s="83">
        <v>151</v>
      </c>
      <c r="B154" s="92" t="s">
        <v>248</v>
      </c>
      <c r="C154" s="93" t="s">
        <v>249</v>
      </c>
      <c r="D154" s="93" t="s">
        <v>71</v>
      </c>
      <c r="E154" s="94" t="s">
        <v>15</v>
      </c>
      <c r="F154" s="95" t="s">
        <v>72</v>
      </c>
      <c r="G154" s="96" t="s">
        <v>117</v>
      </c>
      <c r="H154" s="95" t="s">
        <v>118</v>
      </c>
      <c r="I154" s="95">
        <v>476400</v>
      </c>
      <c r="J154" s="94">
        <v>15514902858</v>
      </c>
      <c r="K154" s="94" t="e">
        <f ca="1">DATEDIF(TEXT((LEN(#REF!)=15)*19&amp;MID(#REF!,7,6+(LEN(#REF!)=18)*2),"#-00-00"),TODAY(),"y")</f>
        <v>#REF!</v>
      </c>
      <c r="L154" s="94" t="s">
        <v>19</v>
      </c>
      <c r="M154" s="94">
        <v>572</v>
      </c>
    </row>
    <row r="155" s="6" customFormat="1" ht="22" customHeight="1" spans="1:13">
      <c r="A155" s="83">
        <v>152</v>
      </c>
      <c r="B155" s="92" t="s">
        <v>248</v>
      </c>
      <c r="C155" s="93" t="s">
        <v>250</v>
      </c>
      <c r="D155" s="93" t="s">
        <v>14</v>
      </c>
      <c r="E155" s="94" t="s">
        <v>15</v>
      </c>
      <c r="F155" s="95" t="s">
        <v>72</v>
      </c>
      <c r="G155" s="96" t="s">
        <v>121</v>
      </c>
      <c r="H155" s="95" t="s">
        <v>122</v>
      </c>
      <c r="I155" s="95">
        <v>476400</v>
      </c>
      <c r="J155" s="107">
        <v>18336034408</v>
      </c>
      <c r="K155" s="94" t="e">
        <f ca="1">DATEDIF(TEXT((LEN(#REF!)=15)*19&amp;MID(#REF!,7,6+(LEN(#REF!)=18)*2),"#-00-00"),TODAY(),"y")</f>
        <v>#REF!</v>
      </c>
      <c r="L155" s="94" t="s">
        <v>19</v>
      </c>
      <c r="M155" s="94">
        <v>572</v>
      </c>
    </row>
    <row r="156" s="6" customFormat="1" ht="22" customHeight="1" spans="1:13">
      <c r="A156" s="83">
        <v>153</v>
      </c>
      <c r="B156" s="92" t="s">
        <v>251</v>
      </c>
      <c r="C156" s="93" t="s">
        <v>252</v>
      </c>
      <c r="D156" s="93" t="s">
        <v>14</v>
      </c>
      <c r="E156" s="94" t="s">
        <v>15</v>
      </c>
      <c r="F156" s="95" t="s">
        <v>72</v>
      </c>
      <c r="G156" s="96" t="s">
        <v>76</v>
      </c>
      <c r="H156" s="95" t="s">
        <v>77</v>
      </c>
      <c r="I156" s="95">
        <v>476400</v>
      </c>
      <c r="J156" s="103">
        <v>15939065493</v>
      </c>
      <c r="K156" s="94" t="e">
        <f ca="1">DATEDIF(TEXT((LEN(#REF!)=15)*19&amp;MID(#REF!,7,6+(LEN(#REF!)=18)*2),"#-00-00"),TODAY(),"y")</f>
        <v>#REF!</v>
      </c>
      <c r="L156" s="94" t="s">
        <v>19</v>
      </c>
      <c r="M156" s="94">
        <v>572</v>
      </c>
    </row>
    <row r="157" s="6" customFormat="1" ht="22" customHeight="1" spans="1:13">
      <c r="A157" s="83">
        <v>154</v>
      </c>
      <c r="B157" s="92" t="s">
        <v>251</v>
      </c>
      <c r="C157" s="93" t="s">
        <v>253</v>
      </c>
      <c r="D157" s="93" t="s">
        <v>14</v>
      </c>
      <c r="E157" s="94" t="s">
        <v>15</v>
      </c>
      <c r="F157" s="95" t="s">
        <v>72</v>
      </c>
      <c r="G157" s="96" t="s">
        <v>121</v>
      </c>
      <c r="H157" s="95" t="s">
        <v>122</v>
      </c>
      <c r="I157" s="95">
        <v>476400</v>
      </c>
      <c r="J157" s="94">
        <v>15090677497</v>
      </c>
      <c r="K157" s="94" t="e">
        <f ca="1">DATEDIF(TEXT((LEN(#REF!)=15)*19&amp;MID(#REF!,7,6+(LEN(#REF!)=18)*2),"#-00-00"),TODAY(),"y")</f>
        <v>#REF!</v>
      </c>
      <c r="L157" s="94" t="s">
        <v>19</v>
      </c>
      <c r="M157" s="94">
        <v>572</v>
      </c>
    </row>
    <row r="158" s="6" customFormat="1" ht="22" customHeight="1" spans="1:13">
      <c r="A158" s="83">
        <v>155</v>
      </c>
      <c r="B158" s="92" t="s">
        <v>251</v>
      </c>
      <c r="C158" s="93" t="s">
        <v>254</v>
      </c>
      <c r="D158" s="93" t="s">
        <v>14</v>
      </c>
      <c r="E158" s="94" t="s">
        <v>15</v>
      </c>
      <c r="F158" s="95" t="s">
        <v>72</v>
      </c>
      <c r="G158" s="96" t="s">
        <v>131</v>
      </c>
      <c r="H158" s="95" t="s">
        <v>132</v>
      </c>
      <c r="I158" s="95">
        <v>476400</v>
      </c>
      <c r="J158" s="104">
        <v>18437055553</v>
      </c>
      <c r="K158" s="94" t="e">
        <f ca="1">DATEDIF(TEXT((LEN(#REF!)=15)*19&amp;MID(#REF!,7,6+(LEN(#REF!)=18)*2),"#-00-00"),TODAY(),"y")</f>
        <v>#REF!</v>
      </c>
      <c r="L158" s="94" t="s">
        <v>19</v>
      </c>
      <c r="M158" s="94">
        <v>572</v>
      </c>
    </row>
    <row r="159" s="6" customFormat="1" ht="22" customHeight="1" spans="1:13">
      <c r="A159" s="83">
        <v>156</v>
      </c>
      <c r="B159" s="92" t="s">
        <v>251</v>
      </c>
      <c r="C159" s="93" t="s">
        <v>255</v>
      </c>
      <c r="D159" s="93" t="s">
        <v>14</v>
      </c>
      <c r="E159" s="94" t="s">
        <v>15</v>
      </c>
      <c r="F159" s="95" t="s">
        <v>72</v>
      </c>
      <c r="G159" s="96" t="s">
        <v>131</v>
      </c>
      <c r="H159" s="95" t="s">
        <v>132</v>
      </c>
      <c r="I159" s="95">
        <v>476400</v>
      </c>
      <c r="J159" s="104">
        <v>15824722262</v>
      </c>
      <c r="K159" s="94" t="e">
        <f ca="1">DATEDIF(TEXT((LEN(#REF!)=15)*19&amp;MID(#REF!,7,6+(LEN(#REF!)=18)*2),"#-00-00"),TODAY(),"y")</f>
        <v>#REF!</v>
      </c>
      <c r="L159" s="94" t="s">
        <v>19</v>
      </c>
      <c r="M159" s="94">
        <v>572</v>
      </c>
    </row>
    <row r="160" s="6" customFormat="1" ht="22" customHeight="1" spans="1:13">
      <c r="A160" s="83">
        <v>157</v>
      </c>
      <c r="B160" s="92" t="s">
        <v>251</v>
      </c>
      <c r="C160" s="93" t="s">
        <v>256</v>
      </c>
      <c r="D160" s="93" t="s">
        <v>14</v>
      </c>
      <c r="E160" s="94" t="s">
        <v>15</v>
      </c>
      <c r="F160" s="95" t="s">
        <v>72</v>
      </c>
      <c r="G160" s="96" t="s">
        <v>131</v>
      </c>
      <c r="H160" s="95" t="s">
        <v>132</v>
      </c>
      <c r="I160" s="95">
        <v>476400</v>
      </c>
      <c r="J160" s="104">
        <v>18042158293</v>
      </c>
      <c r="K160" s="94" t="e">
        <f ca="1">DATEDIF(TEXT((LEN(#REF!)=15)*19&amp;MID(#REF!,7,6+(LEN(#REF!)=18)*2),"#-00-00"),TODAY(),"y")</f>
        <v>#REF!</v>
      </c>
      <c r="L160" s="94" t="s">
        <v>19</v>
      </c>
      <c r="M160" s="94">
        <v>572</v>
      </c>
    </row>
    <row r="161" s="6" customFormat="1" ht="22" customHeight="1" spans="1:13">
      <c r="A161" s="83">
        <v>158</v>
      </c>
      <c r="B161" s="92" t="s">
        <v>251</v>
      </c>
      <c r="C161" s="93" t="s">
        <v>257</v>
      </c>
      <c r="D161" s="93" t="s">
        <v>14</v>
      </c>
      <c r="E161" s="94" t="s">
        <v>15</v>
      </c>
      <c r="F161" s="95" t="s">
        <v>72</v>
      </c>
      <c r="G161" s="96" t="s">
        <v>76</v>
      </c>
      <c r="H161" s="95" t="s">
        <v>77</v>
      </c>
      <c r="I161" s="95">
        <v>476400</v>
      </c>
      <c r="J161" s="103">
        <v>15837018068</v>
      </c>
      <c r="K161" s="94" t="e">
        <f ca="1">DATEDIF(TEXT((LEN(#REF!)=15)*19&amp;MID(#REF!,7,6+(LEN(#REF!)=18)*2),"#-00-00"),TODAY(),"y")</f>
        <v>#REF!</v>
      </c>
      <c r="L161" s="94" t="s">
        <v>19</v>
      </c>
      <c r="M161" s="94">
        <v>572</v>
      </c>
    </row>
    <row r="162" s="6" customFormat="1" ht="22" customHeight="1" spans="1:13">
      <c r="A162" s="83">
        <v>159</v>
      </c>
      <c r="B162" s="92" t="s">
        <v>244</v>
      </c>
      <c r="C162" s="93" t="s">
        <v>258</v>
      </c>
      <c r="D162" s="93" t="s">
        <v>14</v>
      </c>
      <c r="E162" s="94" t="s">
        <v>15</v>
      </c>
      <c r="F162" s="95" t="s">
        <v>72</v>
      </c>
      <c r="G162" s="96" t="s">
        <v>73</v>
      </c>
      <c r="H162" s="95" t="s">
        <v>74</v>
      </c>
      <c r="I162" s="95">
        <v>476400</v>
      </c>
      <c r="J162" s="94">
        <v>15136636801</v>
      </c>
      <c r="K162" s="94" t="e">
        <f ca="1">DATEDIF(TEXT((LEN(#REF!)=15)*19&amp;MID(#REF!,7,6+(LEN(#REF!)=18)*2),"#-00-00"),TODAY(),"y")</f>
        <v>#REF!</v>
      </c>
      <c r="L162" s="94" t="s">
        <v>19</v>
      </c>
      <c r="M162" s="94">
        <v>572</v>
      </c>
    </row>
    <row r="163" s="6" customFormat="1" ht="22" customHeight="1" spans="1:13">
      <c r="A163" s="83">
        <v>160</v>
      </c>
      <c r="B163" s="92" t="s">
        <v>244</v>
      </c>
      <c r="C163" s="93" t="s">
        <v>259</v>
      </c>
      <c r="D163" s="93" t="s">
        <v>14</v>
      </c>
      <c r="E163" s="94" t="s">
        <v>15</v>
      </c>
      <c r="F163" s="95" t="s">
        <v>72</v>
      </c>
      <c r="G163" s="96" t="s">
        <v>91</v>
      </c>
      <c r="H163" s="95" t="s">
        <v>92</v>
      </c>
      <c r="I163" s="95">
        <v>476400</v>
      </c>
      <c r="J163" s="94">
        <v>13938911606</v>
      </c>
      <c r="K163" s="94" t="e">
        <f ca="1">DATEDIF(TEXT((LEN(#REF!)=15)*19&amp;MID(#REF!,7,6+(LEN(#REF!)=18)*2),"#-00-00"),TODAY(),"y")</f>
        <v>#REF!</v>
      </c>
      <c r="L163" s="94" t="s">
        <v>19</v>
      </c>
      <c r="M163" s="94">
        <v>572</v>
      </c>
    </row>
    <row r="164" s="6" customFormat="1" ht="22" customHeight="1" spans="1:13">
      <c r="A164" s="83">
        <v>161</v>
      </c>
      <c r="B164" s="92" t="s">
        <v>244</v>
      </c>
      <c r="C164" s="93" t="s">
        <v>260</v>
      </c>
      <c r="D164" s="93" t="s">
        <v>71</v>
      </c>
      <c r="E164" s="94" t="s">
        <v>15</v>
      </c>
      <c r="F164" s="95" t="s">
        <v>72</v>
      </c>
      <c r="G164" s="96" t="s">
        <v>100</v>
      </c>
      <c r="H164" s="95" t="s">
        <v>101</v>
      </c>
      <c r="I164" s="95">
        <v>476400</v>
      </c>
      <c r="J164" s="94">
        <v>18236359613</v>
      </c>
      <c r="K164" s="94" t="e">
        <f ca="1">DATEDIF(TEXT((LEN(#REF!)=15)*19&amp;MID(#REF!,7,6+(LEN(#REF!)=18)*2),"#-00-00"),TODAY(),"y")</f>
        <v>#REF!</v>
      </c>
      <c r="L164" s="94" t="s">
        <v>19</v>
      </c>
      <c r="M164" s="94">
        <v>572</v>
      </c>
    </row>
    <row r="165" s="6" customFormat="1" ht="22" customHeight="1" spans="1:13">
      <c r="A165" s="83">
        <v>162</v>
      </c>
      <c r="B165" s="92" t="s">
        <v>244</v>
      </c>
      <c r="C165" s="93" t="s">
        <v>261</v>
      </c>
      <c r="D165" s="93" t="s">
        <v>14</v>
      </c>
      <c r="E165" s="94" t="s">
        <v>15</v>
      </c>
      <c r="F165" s="95" t="s">
        <v>72</v>
      </c>
      <c r="G165" s="96" t="s">
        <v>100</v>
      </c>
      <c r="H165" s="95" t="s">
        <v>101</v>
      </c>
      <c r="I165" s="95">
        <v>476400</v>
      </c>
      <c r="J165" s="94">
        <v>18236359613</v>
      </c>
      <c r="K165" s="94" t="e">
        <f ca="1">DATEDIF(TEXT((LEN(#REF!)=15)*19&amp;MID(#REF!,7,6+(LEN(#REF!)=18)*2),"#-00-00"),TODAY(),"y")</f>
        <v>#REF!</v>
      </c>
      <c r="L165" s="94" t="s">
        <v>19</v>
      </c>
      <c r="M165" s="94">
        <v>572</v>
      </c>
    </row>
    <row r="166" s="6" customFormat="1" ht="22" customHeight="1" spans="1:13">
      <c r="A166" s="83">
        <v>163</v>
      </c>
      <c r="B166" s="92" t="s">
        <v>69</v>
      </c>
      <c r="C166" s="93" t="s">
        <v>262</v>
      </c>
      <c r="D166" s="93" t="s">
        <v>14</v>
      </c>
      <c r="E166" s="94" t="s">
        <v>15</v>
      </c>
      <c r="F166" s="95" t="s">
        <v>72</v>
      </c>
      <c r="G166" s="96" t="s">
        <v>263</v>
      </c>
      <c r="H166" s="95" t="s">
        <v>264</v>
      </c>
      <c r="I166" s="95">
        <v>476400</v>
      </c>
      <c r="J166" s="104">
        <v>13569391881</v>
      </c>
      <c r="K166" s="94" t="e">
        <f ca="1">DATEDIF(TEXT((LEN(#REF!)=15)*19&amp;MID(#REF!,7,6+(LEN(#REF!)=18)*2),"#-00-00"),TODAY(),"y")</f>
        <v>#REF!</v>
      </c>
      <c r="L166" s="94" t="s">
        <v>19</v>
      </c>
      <c r="M166" s="94">
        <v>572</v>
      </c>
    </row>
    <row r="167" s="6" customFormat="1" ht="22" customHeight="1" spans="1:13">
      <c r="A167" s="83">
        <v>164</v>
      </c>
      <c r="B167" s="92" t="s">
        <v>265</v>
      </c>
      <c r="C167" s="93" t="s">
        <v>266</v>
      </c>
      <c r="D167" s="93" t="s">
        <v>14</v>
      </c>
      <c r="E167" s="94" t="s">
        <v>15</v>
      </c>
      <c r="F167" s="95" t="s">
        <v>72</v>
      </c>
      <c r="G167" s="96" t="s">
        <v>82</v>
      </c>
      <c r="H167" s="95" t="s">
        <v>83</v>
      </c>
      <c r="I167" s="95">
        <v>476400</v>
      </c>
      <c r="J167" s="104">
        <v>13937032630</v>
      </c>
      <c r="K167" s="94" t="e">
        <f ca="1">DATEDIF(TEXT((LEN(#REF!)=15)*19&amp;MID(#REF!,7,6+(LEN(#REF!)=18)*2),"#-00-00"),TODAY(),"y")</f>
        <v>#REF!</v>
      </c>
      <c r="L167" s="94" t="s">
        <v>19</v>
      </c>
      <c r="M167" s="94">
        <v>572</v>
      </c>
    </row>
    <row r="168" s="6" customFormat="1" ht="22" customHeight="1" spans="1:13">
      <c r="A168" s="83">
        <v>165</v>
      </c>
      <c r="B168" s="92" t="s">
        <v>265</v>
      </c>
      <c r="C168" s="93" t="s">
        <v>267</v>
      </c>
      <c r="D168" s="93" t="s">
        <v>14</v>
      </c>
      <c r="E168" s="94" t="s">
        <v>15</v>
      </c>
      <c r="F168" s="95" t="s">
        <v>72</v>
      </c>
      <c r="G168" s="96" t="s">
        <v>104</v>
      </c>
      <c r="H168" s="95" t="s">
        <v>105</v>
      </c>
      <c r="I168" s="95">
        <v>476400</v>
      </c>
      <c r="J168" s="94">
        <v>13460169689</v>
      </c>
      <c r="K168" s="94" t="e">
        <f ca="1">DATEDIF(TEXT((LEN(#REF!)=15)*19&amp;MID(#REF!,7,6+(LEN(#REF!)=18)*2),"#-00-00"),TODAY(),"y")</f>
        <v>#REF!</v>
      </c>
      <c r="L168" s="94" t="s">
        <v>19</v>
      </c>
      <c r="M168" s="94">
        <v>572</v>
      </c>
    </row>
    <row r="169" s="6" customFormat="1" ht="22" customHeight="1" spans="1:13">
      <c r="A169" s="83">
        <v>166</v>
      </c>
      <c r="B169" s="92" t="s">
        <v>265</v>
      </c>
      <c r="C169" s="93" t="s">
        <v>268</v>
      </c>
      <c r="D169" s="93" t="s">
        <v>14</v>
      </c>
      <c r="E169" s="94" t="s">
        <v>15</v>
      </c>
      <c r="F169" s="95" t="s">
        <v>72</v>
      </c>
      <c r="G169" s="96" t="s">
        <v>107</v>
      </c>
      <c r="H169" s="95" t="s">
        <v>108</v>
      </c>
      <c r="I169" s="95">
        <v>476400</v>
      </c>
      <c r="J169" s="94">
        <v>13592334566</v>
      </c>
      <c r="K169" s="94" t="e">
        <f ca="1">DATEDIF(TEXT((LEN(#REF!)=15)*19&amp;MID(#REF!,7,6+(LEN(#REF!)=18)*2),"#-00-00"),TODAY(),"y")</f>
        <v>#REF!</v>
      </c>
      <c r="L169" s="94" t="s">
        <v>19</v>
      </c>
      <c r="M169" s="94">
        <v>572</v>
      </c>
    </row>
    <row r="170" s="6" customFormat="1" ht="22" customHeight="1" spans="1:13">
      <c r="A170" s="83">
        <v>167</v>
      </c>
      <c r="B170" s="92" t="s">
        <v>265</v>
      </c>
      <c r="C170" s="93" t="s">
        <v>269</v>
      </c>
      <c r="D170" s="93" t="s">
        <v>71</v>
      </c>
      <c r="E170" s="94" t="s">
        <v>15</v>
      </c>
      <c r="F170" s="95" t="s">
        <v>72</v>
      </c>
      <c r="G170" s="96" t="s">
        <v>143</v>
      </c>
      <c r="H170" s="95" t="s">
        <v>144</v>
      </c>
      <c r="I170" s="95">
        <v>476400</v>
      </c>
      <c r="J170" s="94">
        <v>18240752998</v>
      </c>
      <c r="K170" s="94" t="e">
        <f ca="1">DATEDIF(TEXT((LEN(#REF!)=15)*19&amp;MID(#REF!,7,6+(LEN(#REF!)=18)*2),"#-00-00"),TODAY(),"y")</f>
        <v>#REF!</v>
      </c>
      <c r="L170" s="94" t="s">
        <v>19</v>
      </c>
      <c r="M170" s="94">
        <v>572</v>
      </c>
    </row>
    <row r="171" s="6" customFormat="1" ht="22" customHeight="1" spans="1:13">
      <c r="A171" s="83">
        <v>168</v>
      </c>
      <c r="B171" s="92" t="s">
        <v>265</v>
      </c>
      <c r="C171" s="93" t="s">
        <v>270</v>
      </c>
      <c r="D171" s="93" t="s">
        <v>14</v>
      </c>
      <c r="E171" s="94" t="s">
        <v>15</v>
      </c>
      <c r="F171" s="95" t="s">
        <v>72</v>
      </c>
      <c r="G171" s="96" t="s">
        <v>143</v>
      </c>
      <c r="H171" s="95" t="s">
        <v>144</v>
      </c>
      <c r="I171" s="95">
        <v>476400</v>
      </c>
      <c r="J171" s="94">
        <v>18240752998</v>
      </c>
      <c r="K171" s="94" t="e">
        <f ca="1">DATEDIF(TEXT((LEN(#REF!)=15)*19&amp;MID(#REF!,7,6+(LEN(#REF!)=18)*2),"#-00-00"),TODAY(),"y")</f>
        <v>#REF!</v>
      </c>
      <c r="L171" s="94" t="s">
        <v>19</v>
      </c>
      <c r="M171" s="94">
        <v>572</v>
      </c>
    </row>
    <row r="172" s="6" customFormat="1" ht="22" customHeight="1" spans="1:13">
      <c r="A172" s="83">
        <v>169</v>
      </c>
      <c r="B172" s="92" t="s">
        <v>265</v>
      </c>
      <c r="C172" s="93" t="s">
        <v>271</v>
      </c>
      <c r="D172" s="93" t="s">
        <v>14</v>
      </c>
      <c r="E172" s="94" t="s">
        <v>15</v>
      </c>
      <c r="F172" s="95" t="s">
        <v>72</v>
      </c>
      <c r="G172" s="96" t="s">
        <v>121</v>
      </c>
      <c r="H172" s="95" t="s">
        <v>122</v>
      </c>
      <c r="I172" s="95">
        <v>476400</v>
      </c>
      <c r="J172" s="107">
        <v>13781650891</v>
      </c>
      <c r="K172" s="94" t="e">
        <f ca="1">DATEDIF(TEXT((LEN(#REF!)=15)*19&amp;MID(#REF!,7,6+(LEN(#REF!)=18)*2),"#-00-00"),TODAY(),"y")</f>
        <v>#REF!</v>
      </c>
      <c r="L172" s="94" t="s">
        <v>19</v>
      </c>
      <c r="M172" s="94">
        <v>572</v>
      </c>
    </row>
    <row r="173" s="6" customFormat="1" ht="22" customHeight="1" spans="1:13">
      <c r="A173" s="83">
        <v>170</v>
      </c>
      <c r="B173" s="92" t="s">
        <v>228</v>
      </c>
      <c r="C173" s="93" t="s">
        <v>272</v>
      </c>
      <c r="D173" s="93" t="s">
        <v>14</v>
      </c>
      <c r="E173" s="94" t="s">
        <v>15</v>
      </c>
      <c r="F173" s="95" t="s">
        <v>72</v>
      </c>
      <c r="G173" s="96" t="s">
        <v>82</v>
      </c>
      <c r="H173" s="95" t="s">
        <v>83</v>
      </c>
      <c r="I173" s="95">
        <v>476400</v>
      </c>
      <c r="J173" s="104">
        <v>13937041780</v>
      </c>
      <c r="K173" s="94" t="e">
        <f ca="1">DATEDIF(TEXT((LEN(#REF!)=15)*19&amp;MID(#REF!,7,6+(LEN(#REF!)=18)*2),"#-00-00"),TODAY(),"y")</f>
        <v>#REF!</v>
      </c>
      <c r="L173" s="94" t="s">
        <v>19</v>
      </c>
      <c r="M173" s="94">
        <v>572</v>
      </c>
    </row>
    <row r="174" s="6" customFormat="1" ht="22" customHeight="1" spans="1:13">
      <c r="A174" s="83">
        <v>171</v>
      </c>
      <c r="B174" s="92" t="s">
        <v>251</v>
      </c>
      <c r="C174" s="93" t="s">
        <v>273</v>
      </c>
      <c r="D174" s="93" t="s">
        <v>14</v>
      </c>
      <c r="E174" s="94" t="s">
        <v>15</v>
      </c>
      <c r="F174" s="95" t="s">
        <v>72</v>
      </c>
      <c r="G174" s="96" t="s">
        <v>131</v>
      </c>
      <c r="H174" s="95" t="s">
        <v>132</v>
      </c>
      <c r="I174" s="95">
        <v>476400</v>
      </c>
      <c r="J174" s="104">
        <v>13937068761</v>
      </c>
      <c r="K174" s="94" t="e">
        <f ca="1">DATEDIF(TEXT((LEN(#REF!)=15)*19&amp;MID(#REF!,7,6+(LEN(#REF!)=18)*2),"#-00-00"),TODAY(),"y")</f>
        <v>#REF!</v>
      </c>
      <c r="L174" s="94" t="s">
        <v>19</v>
      </c>
      <c r="M174" s="94">
        <v>572</v>
      </c>
    </row>
    <row r="175" s="6" customFormat="1" ht="22" customHeight="1" spans="1:13">
      <c r="A175" s="83">
        <v>172</v>
      </c>
      <c r="B175" s="92" t="s">
        <v>274</v>
      </c>
      <c r="C175" s="93" t="s">
        <v>275</v>
      </c>
      <c r="D175" s="93" t="s">
        <v>14</v>
      </c>
      <c r="E175" s="94" t="s">
        <v>15</v>
      </c>
      <c r="F175" s="95" t="s">
        <v>72</v>
      </c>
      <c r="G175" s="96" t="s">
        <v>91</v>
      </c>
      <c r="H175" s="95" t="s">
        <v>92</v>
      </c>
      <c r="I175" s="95">
        <v>476400</v>
      </c>
      <c r="J175" s="94">
        <v>13460141568</v>
      </c>
      <c r="K175" s="94" t="e">
        <f ca="1">DATEDIF(TEXT((LEN(#REF!)=15)*19&amp;MID(#REF!,7,6+(LEN(#REF!)=18)*2),"#-00-00"),TODAY(),"y")</f>
        <v>#REF!</v>
      </c>
      <c r="L175" s="94" t="s">
        <v>19</v>
      </c>
      <c r="M175" s="94">
        <v>572</v>
      </c>
    </row>
    <row r="176" s="6" customFormat="1" ht="22" customHeight="1" spans="1:13">
      <c r="A176" s="83">
        <v>173</v>
      </c>
      <c r="B176" s="92" t="s">
        <v>274</v>
      </c>
      <c r="C176" s="93" t="s">
        <v>276</v>
      </c>
      <c r="D176" s="93" t="s">
        <v>14</v>
      </c>
      <c r="E176" s="94" t="s">
        <v>15</v>
      </c>
      <c r="F176" s="95" t="s">
        <v>72</v>
      </c>
      <c r="G176" s="96" t="s">
        <v>134</v>
      </c>
      <c r="H176" s="95" t="s">
        <v>135</v>
      </c>
      <c r="I176" s="95">
        <v>476400</v>
      </c>
      <c r="J176" s="94">
        <v>13781697437</v>
      </c>
      <c r="K176" s="94" t="e">
        <f ca="1">DATEDIF(TEXT((LEN(#REF!)=15)*19&amp;MID(#REF!,7,6+(LEN(#REF!)=18)*2),"#-00-00"),TODAY(),"y")</f>
        <v>#REF!</v>
      </c>
      <c r="L176" s="94" t="s">
        <v>19</v>
      </c>
      <c r="M176" s="94">
        <v>572</v>
      </c>
    </row>
    <row r="177" s="6" customFormat="1" ht="22" customHeight="1" spans="1:13">
      <c r="A177" s="83">
        <v>174</v>
      </c>
      <c r="B177" s="92" t="s">
        <v>274</v>
      </c>
      <c r="C177" s="93" t="s">
        <v>277</v>
      </c>
      <c r="D177" s="93" t="s">
        <v>14</v>
      </c>
      <c r="E177" s="94" t="s">
        <v>15</v>
      </c>
      <c r="F177" s="95" t="s">
        <v>72</v>
      </c>
      <c r="G177" s="96" t="s">
        <v>134</v>
      </c>
      <c r="H177" s="95" t="s">
        <v>135</v>
      </c>
      <c r="I177" s="95">
        <v>476400</v>
      </c>
      <c r="J177" s="94">
        <v>18438213320</v>
      </c>
      <c r="K177" s="94" t="e">
        <f ca="1">DATEDIF(TEXT((LEN(#REF!)=15)*19&amp;MID(#REF!,7,6+(LEN(#REF!)=18)*2),"#-00-00"),TODAY(),"y")</f>
        <v>#REF!</v>
      </c>
      <c r="L177" s="94" t="s">
        <v>19</v>
      </c>
      <c r="M177" s="94">
        <v>572</v>
      </c>
    </row>
    <row r="178" s="6" customFormat="1" ht="22" customHeight="1" spans="1:13">
      <c r="A178" s="83">
        <v>175</v>
      </c>
      <c r="B178" s="92" t="s">
        <v>274</v>
      </c>
      <c r="C178" s="93" t="s">
        <v>278</v>
      </c>
      <c r="D178" s="93" t="s">
        <v>71</v>
      </c>
      <c r="E178" s="94" t="s">
        <v>15</v>
      </c>
      <c r="F178" s="95" t="s">
        <v>72</v>
      </c>
      <c r="G178" s="96" t="s">
        <v>134</v>
      </c>
      <c r="H178" s="95" t="s">
        <v>135</v>
      </c>
      <c r="I178" s="95">
        <v>476400</v>
      </c>
      <c r="J178" s="94">
        <v>13781697437</v>
      </c>
      <c r="K178" s="94" t="e">
        <f ca="1">DATEDIF(TEXT((LEN(#REF!)=15)*19&amp;MID(#REF!,7,6+(LEN(#REF!)=18)*2),"#-00-00"),TODAY(),"y")</f>
        <v>#REF!</v>
      </c>
      <c r="L178" s="94" t="s">
        <v>19</v>
      </c>
      <c r="M178" s="94">
        <v>572</v>
      </c>
    </row>
    <row r="179" s="6" customFormat="1" ht="22" customHeight="1" spans="1:13">
      <c r="A179" s="83">
        <v>176</v>
      </c>
      <c r="B179" s="92" t="s">
        <v>274</v>
      </c>
      <c r="C179" s="93" t="s">
        <v>279</v>
      </c>
      <c r="D179" s="93" t="s">
        <v>14</v>
      </c>
      <c r="E179" s="94" t="s">
        <v>15</v>
      </c>
      <c r="F179" s="95" t="s">
        <v>72</v>
      </c>
      <c r="G179" s="96" t="s">
        <v>82</v>
      </c>
      <c r="H179" s="95" t="s">
        <v>83</v>
      </c>
      <c r="I179" s="95">
        <v>476400</v>
      </c>
      <c r="J179" s="104">
        <v>15225284584</v>
      </c>
      <c r="K179" s="94" t="e">
        <f ca="1">DATEDIF(TEXT((LEN(#REF!)=15)*19&amp;MID(#REF!,7,6+(LEN(#REF!)=18)*2),"#-00-00"),TODAY(),"y")</f>
        <v>#REF!</v>
      </c>
      <c r="L179" s="94" t="s">
        <v>19</v>
      </c>
      <c r="M179" s="94">
        <v>572</v>
      </c>
    </row>
    <row r="180" s="6" customFormat="1" ht="22" customHeight="1" spans="1:13">
      <c r="A180" s="83">
        <v>177</v>
      </c>
      <c r="B180" s="92" t="s">
        <v>274</v>
      </c>
      <c r="C180" s="93" t="s">
        <v>280</v>
      </c>
      <c r="D180" s="93" t="s">
        <v>71</v>
      </c>
      <c r="E180" s="94" t="s">
        <v>15</v>
      </c>
      <c r="F180" s="95" t="s">
        <v>72</v>
      </c>
      <c r="G180" s="96" t="s">
        <v>134</v>
      </c>
      <c r="H180" s="95" t="s">
        <v>135</v>
      </c>
      <c r="I180" s="95">
        <v>476400</v>
      </c>
      <c r="J180" s="94">
        <v>17839030438</v>
      </c>
      <c r="K180" s="94" t="e">
        <f ca="1">DATEDIF(TEXT((LEN(#REF!)=15)*19&amp;MID(#REF!,7,6+(LEN(#REF!)=18)*2),"#-00-00"),TODAY(),"y")</f>
        <v>#REF!</v>
      </c>
      <c r="L180" s="94" t="s">
        <v>19</v>
      </c>
      <c r="M180" s="94">
        <v>572</v>
      </c>
    </row>
    <row r="181" s="6" customFormat="1" ht="22" customHeight="1" spans="1:13">
      <c r="A181" s="83">
        <v>178</v>
      </c>
      <c r="B181" s="92" t="s">
        <v>274</v>
      </c>
      <c r="C181" s="93" t="s">
        <v>281</v>
      </c>
      <c r="D181" s="93" t="s">
        <v>14</v>
      </c>
      <c r="E181" s="94" t="s">
        <v>15</v>
      </c>
      <c r="F181" s="95" t="s">
        <v>72</v>
      </c>
      <c r="G181" s="96" t="s">
        <v>131</v>
      </c>
      <c r="H181" s="95" t="s">
        <v>132</v>
      </c>
      <c r="I181" s="95">
        <v>476400</v>
      </c>
      <c r="J181" s="104">
        <v>15896944567</v>
      </c>
      <c r="K181" s="94" t="e">
        <f ca="1">DATEDIF(TEXT((LEN(#REF!)=15)*19&amp;MID(#REF!,7,6+(LEN(#REF!)=18)*2),"#-00-00"),TODAY(),"y")</f>
        <v>#REF!</v>
      </c>
      <c r="L181" s="94" t="s">
        <v>19</v>
      </c>
      <c r="M181" s="94">
        <v>572</v>
      </c>
    </row>
    <row r="182" s="6" customFormat="1" ht="22" customHeight="1" spans="1:13">
      <c r="A182" s="83">
        <v>179</v>
      </c>
      <c r="B182" s="92" t="s">
        <v>274</v>
      </c>
      <c r="C182" s="93" t="s">
        <v>282</v>
      </c>
      <c r="D182" s="93" t="s">
        <v>14</v>
      </c>
      <c r="E182" s="94" t="s">
        <v>15</v>
      </c>
      <c r="F182" s="95" t="s">
        <v>72</v>
      </c>
      <c r="G182" s="96" t="s">
        <v>100</v>
      </c>
      <c r="H182" s="95" t="s">
        <v>101</v>
      </c>
      <c r="I182" s="95">
        <v>476400</v>
      </c>
      <c r="J182" s="94">
        <v>15713629537</v>
      </c>
      <c r="K182" s="94" t="e">
        <f ca="1">DATEDIF(TEXT((LEN(#REF!)=15)*19&amp;MID(#REF!,7,6+(LEN(#REF!)=18)*2),"#-00-00"),TODAY(),"y")</f>
        <v>#REF!</v>
      </c>
      <c r="L182" s="94" t="s">
        <v>19</v>
      </c>
      <c r="M182" s="94">
        <v>572</v>
      </c>
    </row>
    <row r="183" s="6" customFormat="1" ht="22" customHeight="1" spans="1:13">
      <c r="A183" s="83">
        <v>180</v>
      </c>
      <c r="B183" s="92" t="s">
        <v>274</v>
      </c>
      <c r="C183" s="93" t="s">
        <v>283</v>
      </c>
      <c r="D183" s="93" t="s">
        <v>14</v>
      </c>
      <c r="E183" s="94" t="s">
        <v>15</v>
      </c>
      <c r="F183" s="95" t="s">
        <v>72</v>
      </c>
      <c r="G183" s="96" t="s">
        <v>82</v>
      </c>
      <c r="H183" s="95" t="s">
        <v>83</v>
      </c>
      <c r="I183" s="95">
        <v>476400</v>
      </c>
      <c r="J183" s="104">
        <v>17530790130</v>
      </c>
      <c r="K183" s="94" t="e">
        <f ca="1">DATEDIF(TEXT((LEN(#REF!)=15)*19&amp;MID(#REF!,7,6+(LEN(#REF!)=18)*2),"#-00-00"),TODAY(),"y")</f>
        <v>#REF!</v>
      </c>
      <c r="L183" s="94" t="s">
        <v>19</v>
      </c>
      <c r="M183" s="94">
        <v>572</v>
      </c>
    </row>
    <row r="184" s="6" customFormat="1" ht="22" customHeight="1" spans="1:13">
      <c r="A184" s="83">
        <v>181</v>
      </c>
      <c r="B184" s="92" t="s">
        <v>274</v>
      </c>
      <c r="C184" s="93" t="s">
        <v>284</v>
      </c>
      <c r="D184" s="93" t="s">
        <v>14</v>
      </c>
      <c r="E184" s="94" t="s">
        <v>15</v>
      </c>
      <c r="F184" s="95" t="s">
        <v>72</v>
      </c>
      <c r="G184" s="96" t="s">
        <v>107</v>
      </c>
      <c r="H184" s="95" t="s">
        <v>108</v>
      </c>
      <c r="I184" s="95">
        <v>476400</v>
      </c>
      <c r="J184" s="94">
        <v>13592334566</v>
      </c>
      <c r="K184" s="94" t="e">
        <f ca="1">DATEDIF(TEXT((LEN(#REF!)=15)*19&amp;MID(#REF!,7,6+(LEN(#REF!)=18)*2),"#-00-00"),TODAY(),"y")</f>
        <v>#REF!</v>
      </c>
      <c r="L184" s="94" t="s">
        <v>19</v>
      </c>
      <c r="M184" s="94">
        <v>572</v>
      </c>
    </row>
    <row r="185" s="6" customFormat="1" ht="22" customHeight="1" spans="1:13">
      <c r="A185" s="83">
        <v>182</v>
      </c>
      <c r="B185" s="92" t="s">
        <v>274</v>
      </c>
      <c r="C185" s="93" t="s">
        <v>285</v>
      </c>
      <c r="D185" s="93" t="s">
        <v>14</v>
      </c>
      <c r="E185" s="94" t="s">
        <v>15</v>
      </c>
      <c r="F185" s="95" t="s">
        <v>72</v>
      </c>
      <c r="G185" s="96" t="s">
        <v>124</v>
      </c>
      <c r="H185" s="95" t="s">
        <v>125</v>
      </c>
      <c r="I185" s="95">
        <v>476400</v>
      </c>
      <c r="J185" s="104">
        <v>15238549743</v>
      </c>
      <c r="K185" s="94" t="e">
        <f ca="1">DATEDIF(TEXT((LEN(#REF!)=15)*19&amp;MID(#REF!,7,6+(LEN(#REF!)=18)*2),"#-00-00"),TODAY(),"y")</f>
        <v>#REF!</v>
      </c>
      <c r="L185" s="94" t="s">
        <v>19</v>
      </c>
      <c r="M185" s="94">
        <v>572</v>
      </c>
    </row>
    <row r="186" s="6" customFormat="1" ht="22" customHeight="1" spans="1:13">
      <c r="A186" s="83">
        <v>183</v>
      </c>
      <c r="B186" s="92" t="s">
        <v>274</v>
      </c>
      <c r="C186" s="93" t="s">
        <v>286</v>
      </c>
      <c r="D186" s="93" t="s">
        <v>71</v>
      </c>
      <c r="E186" s="94" t="s">
        <v>15</v>
      </c>
      <c r="F186" s="95" t="s">
        <v>72</v>
      </c>
      <c r="G186" s="96" t="s">
        <v>134</v>
      </c>
      <c r="H186" s="95" t="s">
        <v>135</v>
      </c>
      <c r="I186" s="95">
        <v>476400</v>
      </c>
      <c r="J186" s="94">
        <v>17344709370</v>
      </c>
      <c r="K186" s="94" t="e">
        <f ca="1">DATEDIF(TEXT((LEN(#REF!)=15)*19&amp;MID(#REF!,7,6+(LEN(#REF!)=18)*2),"#-00-00"),TODAY(),"y")</f>
        <v>#REF!</v>
      </c>
      <c r="L186" s="94" t="s">
        <v>19</v>
      </c>
      <c r="M186" s="94">
        <v>572</v>
      </c>
    </row>
    <row r="187" s="6" customFormat="1" ht="22" customHeight="1" spans="1:13">
      <c r="A187" s="83">
        <v>184</v>
      </c>
      <c r="B187" s="92" t="s">
        <v>274</v>
      </c>
      <c r="C187" s="93" t="s">
        <v>287</v>
      </c>
      <c r="D187" s="93" t="s">
        <v>14</v>
      </c>
      <c r="E187" s="94" t="s">
        <v>15</v>
      </c>
      <c r="F187" s="95" t="s">
        <v>72</v>
      </c>
      <c r="G187" s="96" t="s">
        <v>134</v>
      </c>
      <c r="H187" s="95" t="s">
        <v>135</v>
      </c>
      <c r="I187" s="95">
        <v>476400</v>
      </c>
      <c r="J187" s="94">
        <v>17719005861</v>
      </c>
      <c r="K187" s="94" t="e">
        <f ca="1">DATEDIF(TEXT((LEN(#REF!)=15)*19&amp;MID(#REF!,7,6+(LEN(#REF!)=18)*2),"#-00-00"),TODAY(),"y")</f>
        <v>#REF!</v>
      </c>
      <c r="L187" s="94" t="s">
        <v>19</v>
      </c>
      <c r="M187" s="94">
        <v>572</v>
      </c>
    </row>
    <row r="188" s="6" customFormat="1" ht="22" customHeight="1" spans="1:13">
      <c r="A188" s="83">
        <v>185</v>
      </c>
      <c r="B188" s="92">
        <v>43556</v>
      </c>
      <c r="C188" s="93" t="s">
        <v>288</v>
      </c>
      <c r="D188" s="93" t="s">
        <v>14</v>
      </c>
      <c r="E188" s="94" t="s">
        <v>15</v>
      </c>
      <c r="F188" s="95" t="s">
        <v>72</v>
      </c>
      <c r="G188" s="96" t="s">
        <v>76</v>
      </c>
      <c r="H188" s="95" t="s">
        <v>77</v>
      </c>
      <c r="I188" s="95">
        <v>476400</v>
      </c>
      <c r="J188" s="103">
        <v>18738040209</v>
      </c>
      <c r="K188" s="94" t="e">
        <f ca="1">DATEDIF(TEXT((LEN(#REF!)=15)*19&amp;MID(#REF!,7,6+(LEN(#REF!)=18)*2),"#-00-00"),TODAY(),"y")</f>
        <v>#REF!</v>
      </c>
      <c r="L188" s="94" t="s">
        <v>19</v>
      </c>
      <c r="M188" s="94">
        <v>572</v>
      </c>
    </row>
    <row r="189" s="6" customFormat="1" ht="22" customHeight="1" spans="1:13">
      <c r="A189" s="83">
        <v>186</v>
      </c>
      <c r="B189" s="92">
        <v>43556</v>
      </c>
      <c r="C189" s="93" t="s">
        <v>289</v>
      </c>
      <c r="D189" s="93" t="s">
        <v>14</v>
      </c>
      <c r="E189" s="94" t="s">
        <v>15</v>
      </c>
      <c r="F189" s="95" t="s">
        <v>72</v>
      </c>
      <c r="G189" s="96" t="s">
        <v>121</v>
      </c>
      <c r="H189" s="95" t="s">
        <v>122</v>
      </c>
      <c r="I189" s="95">
        <v>476400</v>
      </c>
      <c r="J189" s="94">
        <v>13781650891</v>
      </c>
      <c r="K189" s="94" t="e">
        <f ca="1">DATEDIF(TEXT((LEN(#REF!)=15)*19&amp;MID(#REF!,7,6+(LEN(#REF!)=18)*2),"#-00-00"),TODAY(),"y")</f>
        <v>#REF!</v>
      </c>
      <c r="L189" s="94" t="s">
        <v>19</v>
      </c>
      <c r="M189" s="94">
        <v>572</v>
      </c>
    </row>
    <row r="190" s="6" customFormat="1" ht="22" customHeight="1" spans="1:13">
      <c r="A190" s="83">
        <v>187</v>
      </c>
      <c r="B190" s="92">
        <v>43556</v>
      </c>
      <c r="C190" s="93" t="s">
        <v>290</v>
      </c>
      <c r="D190" s="93" t="s">
        <v>14</v>
      </c>
      <c r="E190" s="94" t="s">
        <v>15</v>
      </c>
      <c r="F190" s="95" t="s">
        <v>72</v>
      </c>
      <c r="G190" s="96" t="s">
        <v>121</v>
      </c>
      <c r="H190" s="95" t="s">
        <v>122</v>
      </c>
      <c r="I190" s="95">
        <v>476400</v>
      </c>
      <c r="J190" s="94">
        <v>18637080374</v>
      </c>
      <c r="K190" s="94" t="e">
        <f ca="1">DATEDIF(TEXT((LEN(#REF!)=15)*19&amp;MID(#REF!,7,6+(LEN(#REF!)=18)*2),"#-00-00"),TODAY(),"y")</f>
        <v>#REF!</v>
      </c>
      <c r="L190" s="94" t="s">
        <v>19</v>
      </c>
      <c r="M190" s="94">
        <v>572</v>
      </c>
    </row>
    <row r="191" s="6" customFormat="1" ht="22" customHeight="1" spans="1:13">
      <c r="A191" s="83">
        <v>188</v>
      </c>
      <c r="B191" s="92">
        <v>43556</v>
      </c>
      <c r="C191" s="93" t="s">
        <v>291</v>
      </c>
      <c r="D191" s="93" t="s">
        <v>14</v>
      </c>
      <c r="E191" s="94" t="s">
        <v>15</v>
      </c>
      <c r="F191" s="95" t="s">
        <v>72</v>
      </c>
      <c r="G191" s="96" t="s">
        <v>121</v>
      </c>
      <c r="H191" s="95" t="s">
        <v>122</v>
      </c>
      <c r="I191" s="95">
        <v>476400</v>
      </c>
      <c r="J191" s="107">
        <v>15565030525</v>
      </c>
      <c r="K191" s="94" t="e">
        <f ca="1">DATEDIF(TEXT((LEN(#REF!)=15)*19&amp;MID(#REF!,7,6+(LEN(#REF!)=18)*2),"#-00-00"),TODAY(),"y")</f>
        <v>#REF!</v>
      </c>
      <c r="L191" s="94" t="s">
        <v>19</v>
      </c>
      <c r="M191" s="94">
        <v>572</v>
      </c>
    </row>
    <row r="192" s="6" customFormat="1" ht="22" customHeight="1" spans="1:13">
      <c r="A192" s="83">
        <v>189</v>
      </c>
      <c r="B192" s="92">
        <v>43556</v>
      </c>
      <c r="C192" s="93" t="s">
        <v>292</v>
      </c>
      <c r="D192" s="93" t="s">
        <v>14</v>
      </c>
      <c r="E192" s="94" t="s">
        <v>15</v>
      </c>
      <c r="F192" s="95" t="s">
        <v>72</v>
      </c>
      <c r="G192" s="96" t="s">
        <v>94</v>
      </c>
      <c r="H192" s="95" t="s">
        <v>95</v>
      </c>
      <c r="I192" s="95">
        <v>476400</v>
      </c>
      <c r="J192" s="94">
        <v>15939055028</v>
      </c>
      <c r="K192" s="94" t="e">
        <f ca="1">DATEDIF(TEXT((LEN(#REF!)=15)*19&amp;MID(#REF!,7,6+(LEN(#REF!)=18)*2),"#-00-00"),TODAY(),"y")</f>
        <v>#REF!</v>
      </c>
      <c r="L192" s="94" t="s">
        <v>19</v>
      </c>
      <c r="M192" s="94">
        <v>572</v>
      </c>
    </row>
    <row r="193" s="6" customFormat="1" ht="22" customHeight="1" spans="1:13">
      <c r="A193" s="83">
        <v>190</v>
      </c>
      <c r="B193" s="92">
        <v>43556</v>
      </c>
      <c r="C193" s="93" t="s">
        <v>293</v>
      </c>
      <c r="D193" s="93" t="s">
        <v>14</v>
      </c>
      <c r="E193" s="94" t="s">
        <v>15</v>
      </c>
      <c r="F193" s="95" t="s">
        <v>72</v>
      </c>
      <c r="G193" s="96" t="s">
        <v>169</v>
      </c>
      <c r="H193" s="95" t="s">
        <v>170</v>
      </c>
      <c r="I193" s="95">
        <v>476400</v>
      </c>
      <c r="J193" s="94">
        <v>17838827255</v>
      </c>
      <c r="K193" s="94" t="e">
        <f ca="1">DATEDIF(TEXT((LEN(#REF!)=15)*19&amp;MID(#REF!,7,6+(LEN(#REF!)=18)*2),"#-00-00"),TODAY(),"y")</f>
        <v>#REF!</v>
      </c>
      <c r="L193" s="94" t="s">
        <v>19</v>
      </c>
      <c r="M193" s="94">
        <v>572</v>
      </c>
    </row>
    <row r="194" s="6" customFormat="1" ht="22" customHeight="1" spans="1:13">
      <c r="A194" s="83">
        <v>191</v>
      </c>
      <c r="B194" s="92">
        <v>43556</v>
      </c>
      <c r="C194" s="93" t="s">
        <v>294</v>
      </c>
      <c r="D194" s="93" t="s">
        <v>71</v>
      </c>
      <c r="E194" s="94" t="s">
        <v>15</v>
      </c>
      <c r="F194" s="95" t="s">
        <v>72</v>
      </c>
      <c r="G194" s="96" t="s">
        <v>169</v>
      </c>
      <c r="H194" s="95" t="s">
        <v>170</v>
      </c>
      <c r="I194" s="95">
        <v>476400</v>
      </c>
      <c r="J194" s="94">
        <v>15136088292</v>
      </c>
      <c r="K194" s="94" t="e">
        <f ca="1">DATEDIF(TEXT((LEN(#REF!)=15)*19&amp;MID(#REF!,7,6+(LEN(#REF!)=18)*2),"#-00-00"),TODAY(),"y")</f>
        <v>#REF!</v>
      </c>
      <c r="L194" s="94" t="s">
        <v>19</v>
      </c>
      <c r="M194" s="94">
        <v>572</v>
      </c>
    </row>
    <row r="195" s="6" customFormat="1" ht="22" customHeight="1" spans="1:13">
      <c r="A195" s="83">
        <v>192</v>
      </c>
      <c r="B195" s="92">
        <v>43556</v>
      </c>
      <c r="C195" s="93" t="s">
        <v>295</v>
      </c>
      <c r="D195" s="93" t="s">
        <v>71</v>
      </c>
      <c r="E195" s="94" t="s">
        <v>15</v>
      </c>
      <c r="F195" s="95" t="s">
        <v>72</v>
      </c>
      <c r="G195" s="96" t="s">
        <v>114</v>
      </c>
      <c r="H195" s="95" t="s">
        <v>115</v>
      </c>
      <c r="I195" s="95">
        <v>476400</v>
      </c>
      <c r="J195" s="94">
        <v>15837018038</v>
      </c>
      <c r="K195" s="94" t="e">
        <f ca="1">DATEDIF(TEXT((LEN(#REF!)=15)*19&amp;MID(#REF!,7,6+(LEN(#REF!)=18)*2),"#-00-00"),TODAY(),"y")</f>
        <v>#REF!</v>
      </c>
      <c r="L195" s="94" t="s">
        <v>19</v>
      </c>
      <c r="M195" s="94">
        <v>572</v>
      </c>
    </row>
    <row r="196" s="6" customFormat="1" ht="22" customHeight="1" spans="1:13">
      <c r="A196" s="83">
        <v>193</v>
      </c>
      <c r="B196" s="92">
        <v>43556</v>
      </c>
      <c r="C196" s="93" t="s">
        <v>296</v>
      </c>
      <c r="D196" s="93" t="s">
        <v>14</v>
      </c>
      <c r="E196" s="94" t="s">
        <v>15</v>
      </c>
      <c r="F196" s="95" t="s">
        <v>72</v>
      </c>
      <c r="G196" s="96" t="s">
        <v>114</v>
      </c>
      <c r="H196" s="95" t="s">
        <v>115</v>
      </c>
      <c r="I196" s="95">
        <v>476400</v>
      </c>
      <c r="J196" s="94">
        <v>15837018038</v>
      </c>
      <c r="K196" s="94" t="e">
        <f ca="1">DATEDIF(TEXT((LEN(#REF!)=15)*19&amp;MID(#REF!,7,6+(LEN(#REF!)=18)*2),"#-00-00"),TODAY(),"y")</f>
        <v>#REF!</v>
      </c>
      <c r="L196" s="94" t="s">
        <v>19</v>
      </c>
      <c r="M196" s="94">
        <v>572</v>
      </c>
    </row>
    <row r="197" s="6" customFormat="1" ht="22" customHeight="1" spans="1:13">
      <c r="A197" s="83">
        <v>194</v>
      </c>
      <c r="B197" s="92">
        <v>43556</v>
      </c>
      <c r="C197" s="93" t="s">
        <v>297</v>
      </c>
      <c r="D197" s="93" t="s">
        <v>14</v>
      </c>
      <c r="E197" s="94" t="s">
        <v>15</v>
      </c>
      <c r="F197" s="95" t="s">
        <v>72</v>
      </c>
      <c r="G197" s="96" t="s">
        <v>124</v>
      </c>
      <c r="H197" s="95" t="s">
        <v>125</v>
      </c>
      <c r="I197" s="95">
        <v>476400</v>
      </c>
      <c r="J197" s="104">
        <v>13598381987</v>
      </c>
      <c r="K197" s="94" t="e">
        <f ca="1">DATEDIF(TEXT((LEN(#REF!)=15)*19&amp;MID(#REF!,7,6+(LEN(#REF!)=18)*2),"#-00-00"),TODAY(),"y")</f>
        <v>#REF!</v>
      </c>
      <c r="L197" s="94" t="s">
        <v>19</v>
      </c>
      <c r="M197" s="94">
        <v>572</v>
      </c>
    </row>
    <row r="198" s="6" customFormat="1" ht="22" customHeight="1" spans="1:13">
      <c r="A198" s="83">
        <v>195</v>
      </c>
      <c r="B198" s="92">
        <v>43556</v>
      </c>
      <c r="C198" s="93" t="s">
        <v>298</v>
      </c>
      <c r="D198" s="93" t="s">
        <v>71</v>
      </c>
      <c r="E198" s="94" t="s">
        <v>15</v>
      </c>
      <c r="F198" s="95" t="s">
        <v>72</v>
      </c>
      <c r="G198" s="96" t="s">
        <v>131</v>
      </c>
      <c r="H198" s="95" t="s">
        <v>132</v>
      </c>
      <c r="I198" s="95">
        <v>476400</v>
      </c>
      <c r="J198" s="104">
        <v>15993975414</v>
      </c>
      <c r="K198" s="94" t="e">
        <f ca="1">DATEDIF(TEXT((LEN(#REF!)=15)*19&amp;MID(#REF!,7,6+(LEN(#REF!)=18)*2),"#-00-00"),TODAY(),"y")</f>
        <v>#REF!</v>
      </c>
      <c r="L198" s="94" t="s">
        <v>19</v>
      </c>
      <c r="M198" s="94">
        <v>572</v>
      </c>
    </row>
    <row r="199" s="6" customFormat="1" ht="22" customHeight="1" spans="1:13">
      <c r="A199" s="83">
        <v>196</v>
      </c>
      <c r="B199" s="92" t="s">
        <v>69</v>
      </c>
      <c r="C199" s="93" t="s">
        <v>299</v>
      </c>
      <c r="D199" s="93" t="s">
        <v>71</v>
      </c>
      <c r="E199" s="94" t="s">
        <v>15</v>
      </c>
      <c r="F199" s="95" t="s">
        <v>72</v>
      </c>
      <c r="G199" s="96" t="s">
        <v>114</v>
      </c>
      <c r="H199" s="95" t="s">
        <v>115</v>
      </c>
      <c r="I199" s="95">
        <v>476400</v>
      </c>
      <c r="J199" s="94">
        <v>15836868237</v>
      </c>
      <c r="K199" s="94" t="e">
        <f ca="1">DATEDIF(TEXT((LEN(#REF!)=15)*19&amp;MID(#REF!,7,6+(LEN(#REF!)=18)*2),"#-00-00"),TODAY(),"y")</f>
        <v>#REF!</v>
      </c>
      <c r="L199" s="94" t="s">
        <v>19</v>
      </c>
      <c r="M199" s="94">
        <v>572</v>
      </c>
    </row>
    <row r="200" s="6" customFormat="1" ht="22" customHeight="1" spans="1:13">
      <c r="A200" s="83">
        <v>197</v>
      </c>
      <c r="B200" s="92">
        <v>43556</v>
      </c>
      <c r="C200" s="93" t="s">
        <v>300</v>
      </c>
      <c r="D200" s="93" t="s">
        <v>14</v>
      </c>
      <c r="E200" s="94" t="s">
        <v>15</v>
      </c>
      <c r="F200" s="95" t="s">
        <v>72</v>
      </c>
      <c r="G200" s="96" t="s">
        <v>91</v>
      </c>
      <c r="H200" s="95" t="s">
        <v>92</v>
      </c>
      <c r="I200" s="95">
        <v>476400</v>
      </c>
      <c r="J200" s="94">
        <v>13937091242</v>
      </c>
      <c r="K200" s="94" t="e">
        <f ca="1">DATEDIF(TEXT((LEN(#REF!)=15)*19&amp;MID(#REF!,7,6+(LEN(#REF!)=18)*2),"#-00-00"),TODAY(),"y")</f>
        <v>#REF!</v>
      </c>
      <c r="L200" s="94" t="s">
        <v>19</v>
      </c>
      <c r="M200" s="94">
        <v>572</v>
      </c>
    </row>
    <row r="201" s="6" customFormat="1" ht="22" customHeight="1" spans="1:13">
      <c r="A201" s="83">
        <v>198</v>
      </c>
      <c r="B201" s="92">
        <v>43556</v>
      </c>
      <c r="C201" s="93" t="s">
        <v>301</v>
      </c>
      <c r="D201" s="93" t="s">
        <v>71</v>
      </c>
      <c r="E201" s="94" t="s">
        <v>15</v>
      </c>
      <c r="F201" s="95" t="s">
        <v>72</v>
      </c>
      <c r="G201" s="96" t="s">
        <v>91</v>
      </c>
      <c r="H201" s="95" t="s">
        <v>92</v>
      </c>
      <c r="I201" s="95">
        <v>476400</v>
      </c>
      <c r="J201" s="94">
        <v>13598351111</v>
      </c>
      <c r="K201" s="94" t="e">
        <f ca="1">DATEDIF(TEXT((LEN(#REF!)=15)*19&amp;MID(#REF!,7,6+(LEN(#REF!)=18)*2),"#-00-00"),TODAY(),"y")</f>
        <v>#REF!</v>
      </c>
      <c r="L201" s="94" t="s">
        <v>19</v>
      </c>
      <c r="M201" s="94">
        <v>572</v>
      </c>
    </row>
    <row r="202" s="6" customFormat="1" ht="22" customHeight="1" spans="1:13">
      <c r="A202" s="83">
        <v>199</v>
      </c>
      <c r="B202" s="92">
        <v>43556</v>
      </c>
      <c r="C202" s="93" t="s">
        <v>302</v>
      </c>
      <c r="D202" s="93" t="s">
        <v>14</v>
      </c>
      <c r="E202" s="94" t="s">
        <v>15</v>
      </c>
      <c r="F202" s="95" t="s">
        <v>72</v>
      </c>
      <c r="G202" s="96" t="s">
        <v>246</v>
      </c>
      <c r="H202" s="95" t="s">
        <v>247</v>
      </c>
      <c r="I202" s="95">
        <v>476400</v>
      </c>
      <c r="J202" s="94">
        <v>15517055550</v>
      </c>
      <c r="K202" s="94" t="e">
        <f ca="1">DATEDIF(TEXT((LEN(#REF!)=15)*19&amp;MID(#REF!,7,6+(LEN(#REF!)=18)*2),"#-00-00"),TODAY(),"y")</f>
        <v>#REF!</v>
      </c>
      <c r="L202" s="94" t="s">
        <v>19</v>
      </c>
      <c r="M202" s="94">
        <v>572</v>
      </c>
    </row>
    <row r="203" s="6" customFormat="1" ht="22" customHeight="1" spans="1:13">
      <c r="A203" s="83">
        <v>200</v>
      </c>
      <c r="B203" s="92">
        <v>43556</v>
      </c>
      <c r="C203" s="93" t="s">
        <v>303</v>
      </c>
      <c r="D203" s="93" t="s">
        <v>14</v>
      </c>
      <c r="E203" s="94" t="s">
        <v>15</v>
      </c>
      <c r="F203" s="95" t="s">
        <v>72</v>
      </c>
      <c r="G203" s="96" t="s">
        <v>218</v>
      </c>
      <c r="H203" s="95" t="s">
        <v>219</v>
      </c>
      <c r="I203" s="95">
        <v>476400</v>
      </c>
      <c r="J203" s="94">
        <v>18237072303</v>
      </c>
      <c r="K203" s="94" t="e">
        <f ca="1">DATEDIF(TEXT((LEN(#REF!)=15)*19&amp;MID(#REF!,7,6+(LEN(#REF!)=18)*2),"#-00-00"),TODAY(),"y")</f>
        <v>#REF!</v>
      </c>
      <c r="L203" s="94" t="s">
        <v>19</v>
      </c>
      <c r="M203" s="94">
        <v>572</v>
      </c>
    </row>
    <row r="204" s="6" customFormat="1" ht="22" customHeight="1" spans="1:13">
      <c r="A204" s="83">
        <v>201</v>
      </c>
      <c r="B204" s="92">
        <v>43556</v>
      </c>
      <c r="C204" s="93" t="s">
        <v>304</v>
      </c>
      <c r="D204" s="93" t="s">
        <v>14</v>
      </c>
      <c r="E204" s="94" t="s">
        <v>15</v>
      </c>
      <c r="F204" s="95" t="s">
        <v>72</v>
      </c>
      <c r="G204" s="96" t="s">
        <v>121</v>
      </c>
      <c r="H204" s="95" t="s">
        <v>122</v>
      </c>
      <c r="I204" s="95">
        <v>476400</v>
      </c>
      <c r="J204" s="107">
        <v>13643709998</v>
      </c>
      <c r="K204" s="94" t="e">
        <f ca="1">DATEDIF(TEXT((LEN(#REF!)=15)*19&amp;MID(#REF!,7,6+(LEN(#REF!)=18)*2),"#-00-00"),TODAY(),"y")</f>
        <v>#REF!</v>
      </c>
      <c r="L204" s="94" t="s">
        <v>19</v>
      </c>
      <c r="M204" s="94">
        <v>572</v>
      </c>
    </row>
    <row r="205" s="6" customFormat="1" ht="22" customHeight="1" spans="1:13">
      <c r="A205" s="83">
        <v>202</v>
      </c>
      <c r="B205" s="92">
        <v>43556</v>
      </c>
      <c r="C205" s="93" t="s">
        <v>305</v>
      </c>
      <c r="D205" s="93" t="s">
        <v>14</v>
      </c>
      <c r="E205" s="94" t="s">
        <v>15</v>
      </c>
      <c r="F205" s="95" t="s">
        <v>72</v>
      </c>
      <c r="G205" s="96" t="s">
        <v>218</v>
      </c>
      <c r="H205" s="95" t="s">
        <v>219</v>
      </c>
      <c r="I205" s="95">
        <v>476400</v>
      </c>
      <c r="J205" s="94">
        <v>13462779821</v>
      </c>
      <c r="K205" s="94" t="e">
        <f ca="1">DATEDIF(TEXT((LEN(#REF!)=15)*19&amp;MID(#REF!,7,6+(LEN(#REF!)=18)*2),"#-00-00"),TODAY(),"y")</f>
        <v>#REF!</v>
      </c>
      <c r="L205" s="94" t="s">
        <v>19</v>
      </c>
      <c r="M205" s="94">
        <v>572</v>
      </c>
    </row>
    <row r="206" s="6" customFormat="1" ht="22" customHeight="1" spans="1:13">
      <c r="A206" s="83">
        <v>203</v>
      </c>
      <c r="B206" s="92">
        <v>43647</v>
      </c>
      <c r="C206" s="108" t="s">
        <v>306</v>
      </c>
      <c r="D206" s="93" t="s">
        <v>14</v>
      </c>
      <c r="E206" s="94" t="s">
        <v>15</v>
      </c>
      <c r="F206" s="95" t="s">
        <v>72</v>
      </c>
      <c r="G206" s="109" t="s">
        <v>139</v>
      </c>
      <c r="H206" s="95" t="s">
        <v>140</v>
      </c>
      <c r="I206" s="95">
        <v>476400</v>
      </c>
      <c r="J206" s="94">
        <v>15136092448</v>
      </c>
      <c r="K206" s="94" t="e">
        <f ca="1">DATEDIF(TEXT((LEN(#REF!)=15)*19&amp;MID(#REF!,7,6+(LEN(#REF!)=18)*2),"#-00-00"),TODAY(),"y")</f>
        <v>#REF!</v>
      </c>
      <c r="L206" s="94" t="s">
        <v>19</v>
      </c>
      <c r="M206" s="94">
        <v>572</v>
      </c>
    </row>
    <row r="207" s="6" customFormat="1" ht="22" customHeight="1" spans="1:13">
      <c r="A207" s="83">
        <v>204</v>
      </c>
      <c r="B207" s="92">
        <v>43647</v>
      </c>
      <c r="C207" s="108" t="s">
        <v>307</v>
      </c>
      <c r="D207" s="93" t="s">
        <v>14</v>
      </c>
      <c r="E207" s="94" t="s">
        <v>15</v>
      </c>
      <c r="F207" s="95" t="s">
        <v>72</v>
      </c>
      <c r="G207" s="109" t="s">
        <v>246</v>
      </c>
      <c r="H207" s="95" t="s">
        <v>247</v>
      </c>
      <c r="I207" s="95">
        <v>476400</v>
      </c>
      <c r="J207" s="94">
        <v>13523701029</v>
      </c>
      <c r="K207" s="94" t="e">
        <f ca="1">DATEDIF(TEXT((LEN(#REF!)=15)*19&amp;MID(#REF!,7,6+(LEN(#REF!)=18)*2),"#-00-00"),TODAY(),"y")</f>
        <v>#REF!</v>
      </c>
      <c r="L207" s="94" t="s">
        <v>19</v>
      </c>
      <c r="M207" s="94">
        <v>572</v>
      </c>
    </row>
    <row r="208" s="6" customFormat="1" ht="22" customHeight="1" spans="1:13">
      <c r="A208" s="83">
        <v>205</v>
      </c>
      <c r="B208" s="110">
        <v>43739</v>
      </c>
      <c r="C208" s="93" t="s">
        <v>308</v>
      </c>
      <c r="D208" s="93" t="s">
        <v>14</v>
      </c>
      <c r="E208" s="95" t="s">
        <v>15</v>
      </c>
      <c r="F208" s="95" t="s">
        <v>72</v>
      </c>
      <c r="G208" s="96" t="s">
        <v>218</v>
      </c>
      <c r="H208" s="95" t="s">
        <v>219</v>
      </c>
      <c r="I208" s="93">
        <v>476400</v>
      </c>
      <c r="J208" s="94">
        <v>18238730780</v>
      </c>
      <c r="K208" s="94" t="e">
        <f ca="1">DATEDIF(TEXT((LEN(#REF!)=15)*19&amp;MID(#REF!,7,6+(LEN(#REF!)=18)*2),"#-00-00"),TODAY(),"y")</f>
        <v>#REF!</v>
      </c>
      <c r="L208" s="94" t="s">
        <v>19</v>
      </c>
      <c r="M208" s="94">
        <v>572</v>
      </c>
    </row>
    <row r="209" s="6" customFormat="1" ht="22" customHeight="1" spans="1:13">
      <c r="A209" s="83">
        <v>206</v>
      </c>
      <c r="B209" s="110">
        <v>43739</v>
      </c>
      <c r="C209" s="93" t="s">
        <v>309</v>
      </c>
      <c r="D209" s="93" t="s">
        <v>14</v>
      </c>
      <c r="E209" s="95" t="s">
        <v>15</v>
      </c>
      <c r="F209" s="95" t="s">
        <v>72</v>
      </c>
      <c r="G209" s="96" t="s">
        <v>73</v>
      </c>
      <c r="H209" s="95" t="s">
        <v>74</v>
      </c>
      <c r="I209" s="93">
        <v>476400</v>
      </c>
      <c r="J209" s="94">
        <v>15249799837</v>
      </c>
      <c r="K209" s="94" t="e">
        <f ca="1">DATEDIF(TEXT((LEN(#REF!)=15)*19&amp;MID(#REF!,7,6+(LEN(#REF!)=18)*2),"#-00-00"),TODAY(),"y")</f>
        <v>#REF!</v>
      </c>
      <c r="L209" s="94" t="s">
        <v>19</v>
      </c>
      <c r="M209" s="94">
        <v>572</v>
      </c>
    </row>
    <row r="210" s="6" customFormat="1" ht="22" customHeight="1" spans="1:13">
      <c r="A210" s="83">
        <v>207</v>
      </c>
      <c r="B210" s="110">
        <v>43739</v>
      </c>
      <c r="C210" s="93" t="s">
        <v>310</v>
      </c>
      <c r="D210" s="93" t="s">
        <v>14</v>
      </c>
      <c r="E210" s="95" t="s">
        <v>15</v>
      </c>
      <c r="F210" s="95" t="s">
        <v>72</v>
      </c>
      <c r="G210" s="96" t="s">
        <v>124</v>
      </c>
      <c r="H210" s="95" t="s">
        <v>125</v>
      </c>
      <c r="I210" s="93">
        <v>476400</v>
      </c>
      <c r="J210" s="104">
        <v>18749505551</v>
      </c>
      <c r="K210" s="94" t="e">
        <f ca="1">DATEDIF(TEXT((LEN(#REF!)=15)*19&amp;MID(#REF!,7,6+(LEN(#REF!)=18)*2),"#-00-00"),TODAY(),"y")</f>
        <v>#REF!</v>
      </c>
      <c r="L210" s="94" t="s">
        <v>19</v>
      </c>
      <c r="M210" s="94">
        <v>572</v>
      </c>
    </row>
    <row r="211" s="6" customFormat="1" ht="22" customHeight="1" spans="1:13">
      <c r="A211" s="83">
        <v>208</v>
      </c>
      <c r="B211" s="110">
        <v>43739</v>
      </c>
      <c r="C211" s="93" t="s">
        <v>311</v>
      </c>
      <c r="D211" s="93" t="s">
        <v>14</v>
      </c>
      <c r="E211" s="95" t="s">
        <v>15</v>
      </c>
      <c r="F211" s="95" t="s">
        <v>72</v>
      </c>
      <c r="G211" s="96" t="s">
        <v>91</v>
      </c>
      <c r="H211" s="95" t="s">
        <v>92</v>
      </c>
      <c r="I211" s="93">
        <v>476400</v>
      </c>
      <c r="J211" s="94">
        <v>18137087176</v>
      </c>
      <c r="K211" s="94" t="e">
        <f ca="1">DATEDIF(TEXT((LEN(#REF!)=15)*19&amp;MID(#REF!,7,6+(LEN(#REF!)=18)*2),"#-00-00"),TODAY(),"y")</f>
        <v>#REF!</v>
      </c>
      <c r="L211" s="94" t="s">
        <v>19</v>
      </c>
      <c r="M211" s="94">
        <v>572</v>
      </c>
    </row>
    <row r="212" s="6" customFormat="1" ht="22" customHeight="1" spans="1:13">
      <c r="A212" s="83">
        <v>209</v>
      </c>
      <c r="B212" s="110">
        <v>43739</v>
      </c>
      <c r="C212" s="93" t="s">
        <v>312</v>
      </c>
      <c r="D212" s="93" t="s">
        <v>14</v>
      </c>
      <c r="E212" s="95" t="s">
        <v>15</v>
      </c>
      <c r="F212" s="95" t="s">
        <v>72</v>
      </c>
      <c r="G212" s="111" t="s">
        <v>169</v>
      </c>
      <c r="H212" s="95" t="s">
        <v>170</v>
      </c>
      <c r="I212" s="93">
        <v>476400</v>
      </c>
      <c r="J212" s="94">
        <v>18569892297</v>
      </c>
      <c r="K212" s="94" t="e">
        <f ca="1">DATEDIF(TEXT((LEN(#REF!)=15)*19&amp;MID(#REF!,7,6+(LEN(#REF!)=18)*2),"#-00-00"),TODAY(),"y")</f>
        <v>#REF!</v>
      </c>
      <c r="L212" s="94" t="s">
        <v>19</v>
      </c>
      <c r="M212" s="94">
        <v>572</v>
      </c>
    </row>
    <row r="213" s="7" customFormat="1" ht="22" customHeight="1" spans="1:13">
      <c r="A213" s="83">
        <v>210</v>
      </c>
      <c r="B213" s="92">
        <v>43800</v>
      </c>
      <c r="C213" s="11" t="s">
        <v>313</v>
      </c>
      <c r="D213" s="93" t="s">
        <v>14</v>
      </c>
      <c r="E213" s="11" t="s">
        <v>15</v>
      </c>
      <c r="F213" s="95" t="s">
        <v>72</v>
      </c>
      <c r="G213" s="96" t="s">
        <v>124</v>
      </c>
      <c r="H213" s="95" t="s">
        <v>125</v>
      </c>
      <c r="I213" s="11">
        <v>476400</v>
      </c>
      <c r="J213" s="107">
        <v>16516698160</v>
      </c>
      <c r="K213" s="94" t="e">
        <f ca="1">DATEDIF(TEXT((LEN(#REF!)=15)*19&amp;MID(#REF!,7,6+(LEN(#REF!)=18)*2),"#-00-00"),TODAY(),"y")</f>
        <v>#REF!</v>
      </c>
      <c r="L213" s="94" t="s">
        <v>19</v>
      </c>
      <c r="M213" s="94">
        <v>572</v>
      </c>
    </row>
    <row r="214" s="7" customFormat="1" ht="22" customHeight="1" spans="1:13">
      <c r="A214" s="83">
        <v>211</v>
      </c>
      <c r="B214" s="92">
        <v>43831</v>
      </c>
      <c r="C214" s="11" t="s">
        <v>314</v>
      </c>
      <c r="D214" s="93" t="s">
        <v>71</v>
      </c>
      <c r="E214" s="93" t="s">
        <v>15</v>
      </c>
      <c r="F214" s="95" t="s">
        <v>72</v>
      </c>
      <c r="G214" s="38" t="s">
        <v>114</v>
      </c>
      <c r="H214" s="95" t="s">
        <v>115</v>
      </c>
      <c r="I214" s="11">
        <v>476400</v>
      </c>
      <c r="J214" s="11">
        <v>15836868237</v>
      </c>
      <c r="K214" s="94" t="e">
        <f ca="1">DATEDIF(TEXT((LEN(#REF!)=15)*19&amp;MID(#REF!,7,6+(LEN(#REF!)=18)*2),"#-00-00"),TODAY(),"y")</f>
        <v>#REF!</v>
      </c>
      <c r="L214" s="94" t="s">
        <v>19</v>
      </c>
      <c r="M214" s="94">
        <v>572</v>
      </c>
    </row>
    <row r="215" s="7" customFormat="1" ht="22" customHeight="1" spans="1:13">
      <c r="A215" s="83">
        <v>212</v>
      </c>
      <c r="B215" s="112">
        <v>43922</v>
      </c>
      <c r="C215" s="93" t="s">
        <v>315</v>
      </c>
      <c r="D215" s="93" t="s">
        <v>14</v>
      </c>
      <c r="E215" s="93" t="s">
        <v>15</v>
      </c>
      <c r="F215" s="95" t="s">
        <v>72</v>
      </c>
      <c r="G215" s="111" t="s">
        <v>169</v>
      </c>
      <c r="H215" s="95" t="s">
        <v>170</v>
      </c>
      <c r="I215" s="93">
        <v>476400</v>
      </c>
      <c r="J215" s="11">
        <v>13937087643</v>
      </c>
      <c r="K215" s="94" t="e">
        <f ca="1">DATEDIF(TEXT((LEN(#REF!)=15)*19&amp;MID(#REF!,7,6+(LEN(#REF!)=18)*2),"#-00-00"),TODAY(),"y")</f>
        <v>#REF!</v>
      </c>
      <c r="L215" s="94" t="s">
        <v>19</v>
      </c>
      <c r="M215" s="94">
        <v>572</v>
      </c>
    </row>
    <row r="216" s="7" customFormat="1" ht="22" customHeight="1" spans="1:13">
      <c r="A216" s="83">
        <v>213</v>
      </c>
      <c r="B216" s="112">
        <v>43922</v>
      </c>
      <c r="C216" s="93" t="s">
        <v>316</v>
      </c>
      <c r="D216" s="93" t="s">
        <v>14</v>
      </c>
      <c r="E216" s="93" t="s">
        <v>15</v>
      </c>
      <c r="F216" s="95" t="s">
        <v>72</v>
      </c>
      <c r="G216" s="96" t="s">
        <v>88</v>
      </c>
      <c r="H216" s="95" t="s">
        <v>89</v>
      </c>
      <c r="I216" s="93">
        <v>476400</v>
      </c>
      <c r="J216" s="94">
        <v>13781545568</v>
      </c>
      <c r="K216" s="94" t="e">
        <f ca="1">DATEDIF(TEXT((LEN(#REF!)=15)*19&amp;MID(#REF!,7,6+(LEN(#REF!)=18)*2),"#-00-00"),TODAY(),"y")</f>
        <v>#REF!</v>
      </c>
      <c r="L216" s="94" t="s">
        <v>19</v>
      </c>
      <c r="M216" s="94">
        <v>572</v>
      </c>
    </row>
    <row r="217" s="8" customFormat="1" ht="22" customHeight="1" spans="1:13">
      <c r="A217" s="83">
        <v>214</v>
      </c>
      <c r="B217" s="92">
        <v>43952</v>
      </c>
      <c r="C217" s="93" t="s">
        <v>317</v>
      </c>
      <c r="D217" s="93" t="s">
        <v>14</v>
      </c>
      <c r="E217" s="95" t="s">
        <v>15</v>
      </c>
      <c r="F217" s="95" t="s">
        <v>72</v>
      </c>
      <c r="G217" s="96" t="s">
        <v>218</v>
      </c>
      <c r="H217" s="95" t="s">
        <v>219</v>
      </c>
      <c r="I217" s="93">
        <v>476400</v>
      </c>
      <c r="J217" s="94">
        <v>15539004479</v>
      </c>
      <c r="K217" s="94" t="e">
        <f ca="1">DATEDIF(TEXT((LEN(#REF!)=15)*19&amp;MID(#REF!,7,6+(LEN(#REF!)=18)*2),"#-00-00"),TODAY(),"y")</f>
        <v>#REF!</v>
      </c>
      <c r="L217" s="94" t="s">
        <v>19</v>
      </c>
      <c r="M217" s="94">
        <v>572</v>
      </c>
    </row>
    <row r="218" s="7" customFormat="1" ht="22" customHeight="1" spans="1:13">
      <c r="A218" s="83">
        <v>215</v>
      </c>
      <c r="B218" s="92" t="s">
        <v>69</v>
      </c>
      <c r="C218" s="11" t="s">
        <v>318</v>
      </c>
      <c r="D218" s="93" t="s">
        <v>14</v>
      </c>
      <c r="E218" s="11" t="s">
        <v>15</v>
      </c>
      <c r="F218" s="95" t="s">
        <v>72</v>
      </c>
      <c r="G218" s="38" t="s">
        <v>114</v>
      </c>
      <c r="H218" s="95" t="s">
        <v>115</v>
      </c>
      <c r="I218" s="93">
        <v>476400</v>
      </c>
      <c r="J218" s="94">
        <v>13849648169</v>
      </c>
      <c r="K218" s="94" t="e">
        <f ca="1">DATEDIF(TEXT((LEN(#REF!)=15)*19&amp;MID(#REF!,7,6+(LEN(#REF!)=18)*2),"#-00-00"),TODAY(),"y")</f>
        <v>#REF!</v>
      </c>
      <c r="L218" s="94" t="s">
        <v>19</v>
      </c>
      <c r="M218" s="94">
        <v>572</v>
      </c>
    </row>
    <row r="219" s="7" customFormat="1" ht="22" customHeight="1" spans="1:13">
      <c r="A219" s="83">
        <v>216</v>
      </c>
      <c r="B219" s="92">
        <v>43983</v>
      </c>
      <c r="C219" s="93" t="s">
        <v>319</v>
      </c>
      <c r="D219" s="93" t="s">
        <v>14</v>
      </c>
      <c r="E219" s="93" t="s">
        <v>15</v>
      </c>
      <c r="F219" s="95" t="s">
        <v>72</v>
      </c>
      <c r="G219" s="96" t="s">
        <v>143</v>
      </c>
      <c r="H219" s="95" t="s">
        <v>144</v>
      </c>
      <c r="I219" s="93">
        <v>476400</v>
      </c>
      <c r="J219" s="94">
        <v>15729233999</v>
      </c>
      <c r="K219" s="94" t="e">
        <f ca="1">DATEDIF(TEXT((LEN(#REF!)=15)*19&amp;MID(#REF!,7,6+(LEN(#REF!)=18)*2),"#-00-00"),TODAY(),"y")</f>
        <v>#REF!</v>
      </c>
      <c r="L219" s="94" t="s">
        <v>19</v>
      </c>
      <c r="M219" s="94">
        <v>572</v>
      </c>
    </row>
    <row r="220" s="7" customFormat="1" ht="22" customHeight="1" spans="1:13">
      <c r="A220" s="83">
        <v>217</v>
      </c>
      <c r="B220" s="112">
        <v>43922</v>
      </c>
      <c r="C220" s="93" t="s">
        <v>320</v>
      </c>
      <c r="D220" s="93" t="s">
        <v>14</v>
      </c>
      <c r="E220" s="93" t="s">
        <v>15</v>
      </c>
      <c r="F220" s="95" t="s">
        <v>72</v>
      </c>
      <c r="G220" s="96" t="s">
        <v>88</v>
      </c>
      <c r="H220" s="95" t="s">
        <v>89</v>
      </c>
      <c r="I220" s="93">
        <v>476400</v>
      </c>
      <c r="J220" s="94">
        <v>13462779048</v>
      </c>
      <c r="K220" s="94" t="e">
        <f ca="1">DATEDIF(TEXT((LEN(#REF!)=15)*19&amp;MID(#REF!,7,6+(LEN(#REF!)=18)*2),"#-00-00"),TODAY(),"y")</f>
        <v>#REF!</v>
      </c>
      <c r="L220" s="94" t="s">
        <v>19</v>
      </c>
      <c r="M220" s="94">
        <v>572</v>
      </c>
    </row>
    <row r="221" s="7" customFormat="1" ht="22" customHeight="1" spans="1:13">
      <c r="A221" s="83">
        <v>218</v>
      </c>
      <c r="B221" s="112">
        <v>43922</v>
      </c>
      <c r="C221" s="93" t="s">
        <v>321</v>
      </c>
      <c r="D221" s="93" t="s">
        <v>14</v>
      </c>
      <c r="E221" s="93" t="s">
        <v>15</v>
      </c>
      <c r="F221" s="95" t="s">
        <v>72</v>
      </c>
      <c r="G221" s="96" t="s">
        <v>117</v>
      </c>
      <c r="H221" s="95" t="s">
        <v>118</v>
      </c>
      <c r="I221" s="93">
        <v>476400</v>
      </c>
      <c r="J221" s="94">
        <v>18738001947</v>
      </c>
      <c r="K221" s="94" t="e">
        <f ca="1">DATEDIF(TEXT((LEN(#REF!)=15)*19&amp;MID(#REF!,7,6+(LEN(#REF!)=18)*2),"#-00-00"),TODAY(),"y")</f>
        <v>#REF!</v>
      </c>
      <c r="L221" s="94" t="s">
        <v>19</v>
      </c>
      <c r="M221" s="94">
        <v>572</v>
      </c>
    </row>
    <row r="222" s="7" customFormat="1" ht="22" customHeight="1" spans="1:13">
      <c r="A222" s="83">
        <v>219</v>
      </c>
      <c r="B222" s="112">
        <v>43922</v>
      </c>
      <c r="C222" s="93" t="s">
        <v>322</v>
      </c>
      <c r="D222" s="93" t="s">
        <v>14</v>
      </c>
      <c r="E222" s="93" t="s">
        <v>15</v>
      </c>
      <c r="F222" s="95" t="s">
        <v>72</v>
      </c>
      <c r="G222" s="96" t="s">
        <v>218</v>
      </c>
      <c r="H222" s="95" t="s">
        <v>219</v>
      </c>
      <c r="I222" s="93">
        <v>476400</v>
      </c>
      <c r="J222" s="94">
        <v>13849648409</v>
      </c>
      <c r="K222" s="94" t="e">
        <f ca="1">DATEDIF(TEXT((LEN(#REF!)=15)*19&amp;MID(#REF!,7,6+(LEN(#REF!)=18)*2),"#-00-00"),TODAY(),"y")</f>
        <v>#REF!</v>
      </c>
      <c r="L222" s="94" t="s">
        <v>19</v>
      </c>
      <c r="M222" s="94">
        <v>572</v>
      </c>
    </row>
    <row r="223" s="7" customFormat="1" ht="22" customHeight="1" spans="1:13">
      <c r="A223" s="83">
        <v>220</v>
      </c>
      <c r="B223" s="112">
        <v>43922</v>
      </c>
      <c r="C223" s="93" t="s">
        <v>323</v>
      </c>
      <c r="D223" s="93" t="s">
        <v>14</v>
      </c>
      <c r="E223" s="93" t="s">
        <v>15</v>
      </c>
      <c r="F223" s="95" t="s">
        <v>72</v>
      </c>
      <c r="G223" s="96" t="s">
        <v>218</v>
      </c>
      <c r="H223" s="95" t="s">
        <v>219</v>
      </c>
      <c r="I223" s="93">
        <v>476400</v>
      </c>
      <c r="J223" s="94">
        <v>15895384111</v>
      </c>
      <c r="K223" s="94" t="e">
        <f ca="1">DATEDIF(TEXT((LEN(#REF!)=15)*19&amp;MID(#REF!,7,6+(LEN(#REF!)=18)*2),"#-00-00"),TODAY(),"y")</f>
        <v>#REF!</v>
      </c>
      <c r="L223" s="94" t="s">
        <v>19</v>
      </c>
      <c r="M223" s="94">
        <v>572</v>
      </c>
    </row>
    <row r="224" s="7" customFormat="1" ht="22" customHeight="1" spans="1:13">
      <c r="A224" s="83">
        <v>221</v>
      </c>
      <c r="B224" s="112">
        <v>43922</v>
      </c>
      <c r="C224" s="11" t="s">
        <v>324</v>
      </c>
      <c r="D224" s="93" t="s">
        <v>14</v>
      </c>
      <c r="E224" s="11" t="s">
        <v>15</v>
      </c>
      <c r="F224" s="95" t="s">
        <v>72</v>
      </c>
      <c r="G224" s="111" t="s">
        <v>169</v>
      </c>
      <c r="H224" s="95" t="s">
        <v>170</v>
      </c>
      <c r="I224" s="93">
        <v>476400</v>
      </c>
      <c r="J224" s="94">
        <v>18749517734</v>
      </c>
      <c r="K224" s="94" t="e">
        <f ca="1">DATEDIF(TEXT((LEN(#REF!)=15)*19&amp;MID(#REF!,7,6+(LEN(#REF!)=18)*2),"#-00-00"),TODAY(),"y")</f>
        <v>#REF!</v>
      </c>
      <c r="L224" s="94" t="s">
        <v>19</v>
      </c>
      <c r="M224" s="94">
        <v>572</v>
      </c>
    </row>
    <row r="225" s="8" customFormat="1" ht="22" customHeight="1" spans="1:13">
      <c r="A225" s="83">
        <v>222</v>
      </c>
      <c r="B225" s="110">
        <v>44075</v>
      </c>
      <c r="C225" s="93" t="s">
        <v>325</v>
      </c>
      <c r="D225" s="93" t="s">
        <v>14</v>
      </c>
      <c r="E225" s="94" t="s">
        <v>15</v>
      </c>
      <c r="F225" s="95" t="s">
        <v>72</v>
      </c>
      <c r="G225" s="96" t="s">
        <v>326</v>
      </c>
      <c r="H225" s="95" t="s">
        <v>327</v>
      </c>
      <c r="I225" s="93">
        <v>476400</v>
      </c>
      <c r="J225" s="94">
        <v>15137086681</v>
      </c>
      <c r="K225" s="94" t="e">
        <f ca="1">DATEDIF(TEXT((LEN(#REF!)=15)*19&amp;MID(#REF!,7,6+(LEN(#REF!)=18)*2),"#-00-00"),TODAY(),"y")</f>
        <v>#REF!</v>
      </c>
      <c r="L225" s="94" t="s">
        <v>19</v>
      </c>
      <c r="M225" s="94">
        <v>572</v>
      </c>
    </row>
    <row r="226" s="8" customFormat="1" ht="22" customHeight="1" spans="1:13">
      <c r="A226" s="83">
        <v>223</v>
      </c>
      <c r="B226" s="110">
        <v>44075</v>
      </c>
      <c r="C226" s="93" t="s">
        <v>328</v>
      </c>
      <c r="D226" s="93" t="s">
        <v>14</v>
      </c>
      <c r="E226" s="94" t="s">
        <v>15</v>
      </c>
      <c r="F226" s="95" t="s">
        <v>72</v>
      </c>
      <c r="G226" s="96" t="s">
        <v>134</v>
      </c>
      <c r="H226" s="95" t="s">
        <v>135</v>
      </c>
      <c r="I226" s="93">
        <v>476400</v>
      </c>
      <c r="J226" s="94">
        <v>13273830982</v>
      </c>
      <c r="K226" s="94" t="e">
        <f ca="1">DATEDIF(TEXT((LEN(#REF!)=15)*19&amp;MID(#REF!,7,6+(LEN(#REF!)=18)*2),"#-00-00"),TODAY(),"y")</f>
        <v>#REF!</v>
      </c>
      <c r="L226" s="94" t="s">
        <v>19</v>
      </c>
      <c r="M226" s="94">
        <v>572</v>
      </c>
    </row>
    <row r="227" s="6" customFormat="1" ht="22" customHeight="1" spans="1:13">
      <c r="A227" s="83">
        <v>224</v>
      </c>
      <c r="B227" s="113">
        <v>44322</v>
      </c>
      <c r="C227" s="94" t="s">
        <v>329</v>
      </c>
      <c r="D227" s="93" t="s">
        <v>14</v>
      </c>
      <c r="E227" s="94" t="s">
        <v>15</v>
      </c>
      <c r="F227" s="95" t="s">
        <v>72</v>
      </c>
      <c r="G227" s="114" t="s">
        <v>169</v>
      </c>
      <c r="H227" s="95" t="s">
        <v>170</v>
      </c>
      <c r="I227" s="93">
        <v>476400</v>
      </c>
      <c r="J227" s="94">
        <v>15237052167</v>
      </c>
      <c r="K227" s="94" t="e">
        <f ca="1">DATEDIF(TEXT((LEN(#REF!)=15)*19&amp;MID(#REF!,7,6+(LEN(#REF!)=18)*2),"#-00-00"),TODAY(),"y")</f>
        <v>#REF!</v>
      </c>
      <c r="L227" s="94" t="s">
        <v>19</v>
      </c>
      <c r="M227" s="94">
        <v>572</v>
      </c>
    </row>
    <row r="228" s="6" customFormat="1" ht="22" customHeight="1" spans="1:13">
      <c r="A228" s="83">
        <v>225</v>
      </c>
      <c r="B228" s="113">
        <v>44322</v>
      </c>
      <c r="C228" s="94" t="s">
        <v>330</v>
      </c>
      <c r="D228" s="93" t="s">
        <v>14</v>
      </c>
      <c r="E228" s="94" t="s">
        <v>15</v>
      </c>
      <c r="F228" s="95" t="s">
        <v>72</v>
      </c>
      <c r="G228" s="114" t="s">
        <v>139</v>
      </c>
      <c r="H228" s="95" t="s">
        <v>140</v>
      </c>
      <c r="I228" s="93">
        <v>476400</v>
      </c>
      <c r="J228" s="94">
        <v>15238596417</v>
      </c>
      <c r="K228" s="94" t="e">
        <f ca="1">DATEDIF(TEXT((LEN(#REF!)=15)*19&amp;MID(#REF!,7,6+(LEN(#REF!)=18)*2),"#-00-00"),TODAY(),"y")</f>
        <v>#REF!</v>
      </c>
      <c r="L228" s="94" t="s">
        <v>19</v>
      </c>
      <c r="M228" s="94">
        <v>572</v>
      </c>
    </row>
    <row r="229" s="8" customFormat="1" ht="22" customHeight="1" spans="1:13">
      <c r="A229" s="83">
        <v>226</v>
      </c>
      <c r="B229" s="110">
        <v>44348</v>
      </c>
      <c r="C229" s="93" t="s">
        <v>331</v>
      </c>
      <c r="D229" s="93" t="s">
        <v>71</v>
      </c>
      <c r="E229" s="94" t="s">
        <v>15</v>
      </c>
      <c r="F229" s="95" t="s">
        <v>72</v>
      </c>
      <c r="G229" s="96" t="s">
        <v>218</v>
      </c>
      <c r="H229" s="95" t="s">
        <v>219</v>
      </c>
      <c r="I229" s="93">
        <v>476400</v>
      </c>
      <c r="J229" s="94">
        <v>17335331943</v>
      </c>
      <c r="K229" s="94" t="e">
        <f ca="1">DATEDIF(TEXT((LEN(#REF!)=15)*19&amp;MID(#REF!,7,6+(LEN(#REF!)=18)*2),"#-00-00"),TODAY(),"y")</f>
        <v>#REF!</v>
      </c>
      <c r="L229" s="94" t="s">
        <v>19</v>
      </c>
      <c r="M229" s="94">
        <v>572</v>
      </c>
    </row>
    <row r="230" s="8" customFormat="1" ht="22" customHeight="1" spans="1:13">
      <c r="A230" s="83">
        <v>227</v>
      </c>
      <c r="B230" s="110">
        <v>44348</v>
      </c>
      <c r="C230" s="93" t="s">
        <v>332</v>
      </c>
      <c r="D230" s="93" t="s">
        <v>14</v>
      </c>
      <c r="E230" s="94" t="s">
        <v>15</v>
      </c>
      <c r="F230" s="95" t="s">
        <v>72</v>
      </c>
      <c r="G230" s="111" t="s">
        <v>218</v>
      </c>
      <c r="H230" s="95" t="s">
        <v>219</v>
      </c>
      <c r="I230" s="93">
        <v>476400</v>
      </c>
      <c r="J230" s="94">
        <v>17335331943</v>
      </c>
      <c r="K230" s="94" t="e">
        <f ca="1">DATEDIF(TEXT((LEN(#REF!)=15)*19&amp;MID(#REF!,7,6+(LEN(#REF!)=18)*2),"#-00-00"),TODAY(),"y")</f>
        <v>#REF!</v>
      </c>
      <c r="L230" s="94" t="s">
        <v>19</v>
      </c>
      <c r="M230" s="94">
        <v>572</v>
      </c>
    </row>
    <row r="231" s="8" customFormat="1" ht="22" customHeight="1" spans="1:13">
      <c r="A231" s="83">
        <v>228</v>
      </c>
      <c r="B231" s="92" t="s">
        <v>69</v>
      </c>
      <c r="C231" s="93" t="s">
        <v>333</v>
      </c>
      <c r="D231" s="93" t="s">
        <v>71</v>
      </c>
      <c r="E231" s="94" t="s">
        <v>15</v>
      </c>
      <c r="F231" s="95" t="s">
        <v>72</v>
      </c>
      <c r="G231" s="96" t="s">
        <v>117</v>
      </c>
      <c r="H231" s="95" t="s">
        <v>118</v>
      </c>
      <c r="I231" s="93">
        <v>476400</v>
      </c>
      <c r="J231" s="94">
        <v>13673845628</v>
      </c>
      <c r="K231" s="94" t="e">
        <f ca="1">DATEDIF(TEXT((LEN(#REF!)=15)*19&amp;MID(#REF!,7,6+(LEN(#REF!)=18)*2),"#-00-00"),TODAY(),"y")</f>
        <v>#REF!</v>
      </c>
      <c r="L231" s="94" t="s">
        <v>19</v>
      </c>
      <c r="M231" s="94">
        <v>572</v>
      </c>
    </row>
    <row r="232" s="7" customFormat="1" ht="22" customHeight="1" spans="1:13">
      <c r="A232" s="83">
        <v>229</v>
      </c>
      <c r="B232" s="92">
        <v>44470</v>
      </c>
      <c r="C232" s="11" t="s">
        <v>334</v>
      </c>
      <c r="D232" s="93" t="s">
        <v>14</v>
      </c>
      <c r="E232" s="94" t="s">
        <v>15</v>
      </c>
      <c r="F232" s="95" t="s">
        <v>72</v>
      </c>
      <c r="G232" s="96" t="s">
        <v>124</v>
      </c>
      <c r="H232" s="95" t="s">
        <v>125</v>
      </c>
      <c r="I232" s="11">
        <v>476400</v>
      </c>
      <c r="J232" s="94">
        <v>18039162950</v>
      </c>
      <c r="K232" s="94" t="e">
        <f ca="1">DATEDIF(TEXT((LEN(#REF!)=15)*19&amp;MID(#REF!,7,6+(LEN(#REF!)=18)*2),"#-00-00"),TODAY(),"y")</f>
        <v>#REF!</v>
      </c>
      <c r="L232" s="94" t="s">
        <v>19</v>
      </c>
      <c r="M232" s="94">
        <v>572</v>
      </c>
    </row>
    <row r="233" s="6" customFormat="1" ht="22" customHeight="1" spans="1:13">
      <c r="A233" s="83">
        <v>230</v>
      </c>
      <c r="B233" s="112">
        <v>44565</v>
      </c>
      <c r="C233" s="115" t="s">
        <v>335</v>
      </c>
      <c r="D233" s="93" t="s">
        <v>14</v>
      </c>
      <c r="E233" s="94" t="s">
        <v>15</v>
      </c>
      <c r="F233" s="95" t="s">
        <v>72</v>
      </c>
      <c r="G233" s="116" t="s">
        <v>107</v>
      </c>
      <c r="H233" s="95" t="s">
        <v>108</v>
      </c>
      <c r="I233" s="94">
        <v>476400</v>
      </c>
      <c r="J233" s="128">
        <v>18738039278</v>
      </c>
      <c r="K233" s="94">
        <v>64</v>
      </c>
      <c r="L233" s="94" t="s">
        <v>19</v>
      </c>
      <c r="M233" s="94">
        <v>572</v>
      </c>
    </row>
    <row r="234" s="6" customFormat="1" ht="22" customHeight="1" spans="1:13">
      <c r="A234" s="83">
        <v>231</v>
      </c>
      <c r="B234" s="112">
        <v>44565</v>
      </c>
      <c r="C234" s="115" t="s">
        <v>336</v>
      </c>
      <c r="D234" s="93" t="s">
        <v>71</v>
      </c>
      <c r="E234" s="94" t="s">
        <v>15</v>
      </c>
      <c r="F234" s="95" t="s">
        <v>72</v>
      </c>
      <c r="G234" s="116" t="s">
        <v>76</v>
      </c>
      <c r="H234" s="95" t="s">
        <v>77</v>
      </c>
      <c r="I234" s="94">
        <v>476400</v>
      </c>
      <c r="J234" s="128">
        <v>18736814602</v>
      </c>
      <c r="K234" s="94">
        <v>44</v>
      </c>
      <c r="L234" s="94" t="s">
        <v>19</v>
      </c>
      <c r="M234" s="94">
        <v>572</v>
      </c>
    </row>
    <row r="235" s="6" customFormat="1" ht="22" customHeight="1" spans="1:13">
      <c r="A235" s="83">
        <v>232</v>
      </c>
      <c r="B235" s="112">
        <v>44565</v>
      </c>
      <c r="C235" s="115" t="s">
        <v>337</v>
      </c>
      <c r="D235" s="93" t="s">
        <v>14</v>
      </c>
      <c r="E235" s="94" t="s">
        <v>15</v>
      </c>
      <c r="F235" s="95" t="s">
        <v>72</v>
      </c>
      <c r="G235" s="116" t="s">
        <v>107</v>
      </c>
      <c r="H235" s="95" t="s">
        <v>108</v>
      </c>
      <c r="I235" s="94">
        <v>476400</v>
      </c>
      <c r="J235" s="128">
        <v>13592334566</v>
      </c>
      <c r="K235" s="94">
        <v>51</v>
      </c>
      <c r="L235" s="94" t="s">
        <v>19</v>
      </c>
      <c r="M235" s="94">
        <v>572</v>
      </c>
    </row>
    <row r="236" s="9" customFormat="1" ht="22" customHeight="1" spans="1:13">
      <c r="A236" s="83">
        <v>233</v>
      </c>
      <c r="B236" s="117">
        <v>44599</v>
      </c>
      <c r="C236" s="118" t="s">
        <v>338</v>
      </c>
      <c r="D236" s="93" t="s">
        <v>14</v>
      </c>
      <c r="E236" s="94" t="s">
        <v>15</v>
      </c>
      <c r="F236" s="95" t="s">
        <v>72</v>
      </c>
      <c r="G236" s="39" t="s">
        <v>339</v>
      </c>
      <c r="H236" s="95" t="s">
        <v>340</v>
      </c>
      <c r="I236" s="50">
        <v>476400</v>
      </c>
      <c r="J236" s="16">
        <v>17065935838</v>
      </c>
      <c r="K236" s="118">
        <v>34</v>
      </c>
      <c r="L236" s="94" t="s">
        <v>19</v>
      </c>
      <c r="M236" s="94">
        <v>572</v>
      </c>
    </row>
    <row r="237" s="9" customFormat="1" ht="22" customHeight="1" spans="1:13">
      <c r="A237" s="83">
        <v>234</v>
      </c>
      <c r="B237" s="119">
        <v>44621</v>
      </c>
      <c r="C237" s="39" t="s">
        <v>341</v>
      </c>
      <c r="D237" s="93" t="s">
        <v>14</v>
      </c>
      <c r="E237" s="93" t="s">
        <v>15</v>
      </c>
      <c r="F237" s="95" t="s">
        <v>72</v>
      </c>
      <c r="G237" s="39" t="s">
        <v>91</v>
      </c>
      <c r="H237" s="95" t="s">
        <v>92</v>
      </c>
      <c r="I237" s="49">
        <v>476400</v>
      </c>
      <c r="J237" s="16">
        <v>13598313947</v>
      </c>
      <c r="K237" s="118">
        <v>52</v>
      </c>
      <c r="L237" s="94" t="s">
        <v>19</v>
      </c>
      <c r="M237" s="94">
        <v>572</v>
      </c>
    </row>
    <row r="238" s="10" customFormat="1" ht="22" customHeight="1" spans="1:13">
      <c r="A238" s="83">
        <v>235</v>
      </c>
      <c r="B238" s="120">
        <v>44682</v>
      </c>
      <c r="C238" s="118" t="s">
        <v>342</v>
      </c>
      <c r="D238" s="93" t="s">
        <v>14</v>
      </c>
      <c r="E238" s="93" t="s">
        <v>15</v>
      </c>
      <c r="F238" s="95" t="s">
        <v>72</v>
      </c>
      <c r="G238" s="96" t="s">
        <v>131</v>
      </c>
      <c r="H238" s="118" t="s">
        <v>132</v>
      </c>
      <c r="I238" s="118">
        <v>476400</v>
      </c>
      <c r="J238" s="118">
        <v>13681686551</v>
      </c>
      <c r="K238" s="118">
        <v>61</v>
      </c>
      <c r="L238" s="94" t="s">
        <v>19</v>
      </c>
      <c r="M238" s="94">
        <v>572</v>
      </c>
    </row>
    <row r="239" s="11" customFormat="1" ht="22" customHeight="1" spans="1:13">
      <c r="A239" s="83">
        <v>236</v>
      </c>
      <c r="B239" s="120">
        <v>44805</v>
      </c>
      <c r="C239" s="11" t="s">
        <v>343</v>
      </c>
      <c r="D239" s="93" t="s">
        <v>14</v>
      </c>
      <c r="E239" s="93" t="s">
        <v>15</v>
      </c>
      <c r="F239" s="95" t="s">
        <v>72</v>
      </c>
      <c r="G239" s="38" t="s">
        <v>218</v>
      </c>
      <c r="H239" s="11" t="s">
        <v>219</v>
      </c>
      <c r="I239" s="11">
        <v>476400</v>
      </c>
      <c r="J239" s="11">
        <v>15935663832</v>
      </c>
      <c r="K239" s="11">
        <v>63</v>
      </c>
      <c r="L239" s="94" t="s">
        <v>19</v>
      </c>
      <c r="M239" s="94">
        <v>572</v>
      </c>
    </row>
    <row r="240" s="10" customFormat="1" ht="22" customHeight="1" spans="1:13">
      <c r="A240" s="83">
        <v>237</v>
      </c>
      <c r="B240" s="121">
        <v>44866</v>
      </c>
      <c r="C240" s="122" t="s">
        <v>344</v>
      </c>
      <c r="D240" s="93" t="s">
        <v>14</v>
      </c>
      <c r="E240" s="93" t="s">
        <v>15</v>
      </c>
      <c r="F240" s="95" t="s">
        <v>72</v>
      </c>
      <c r="G240" s="123" t="s">
        <v>82</v>
      </c>
      <c r="H240" s="122" t="s">
        <v>83</v>
      </c>
      <c r="I240" s="122">
        <v>476400</v>
      </c>
      <c r="J240" s="122">
        <v>17627033072</v>
      </c>
      <c r="K240" s="122">
        <v>56</v>
      </c>
      <c r="L240" s="94" t="s">
        <v>19</v>
      </c>
      <c r="M240" s="94">
        <v>572</v>
      </c>
    </row>
    <row r="241" s="7" customFormat="1" ht="22" customHeight="1" spans="1:13">
      <c r="A241" s="83">
        <v>238</v>
      </c>
      <c r="B241" s="117">
        <v>44986</v>
      </c>
      <c r="C241" s="11" t="s">
        <v>345</v>
      </c>
      <c r="D241" s="93" t="s">
        <v>14</v>
      </c>
      <c r="E241" s="93" t="s">
        <v>15</v>
      </c>
      <c r="F241" s="95" t="s">
        <v>72</v>
      </c>
      <c r="G241" s="38" t="s">
        <v>218</v>
      </c>
      <c r="H241" s="11" t="s">
        <v>219</v>
      </c>
      <c r="I241" s="118">
        <v>476400</v>
      </c>
      <c r="J241" s="11">
        <v>13409409059</v>
      </c>
      <c r="K241" s="11">
        <v>72</v>
      </c>
      <c r="L241" s="94" t="s">
        <v>19</v>
      </c>
      <c r="M241" s="94">
        <v>572</v>
      </c>
    </row>
    <row r="242" s="10" customFormat="1" ht="22" customHeight="1" spans="1:13">
      <c r="A242" s="83">
        <v>239</v>
      </c>
      <c r="B242" s="117">
        <v>45017</v>
      </c>
      <c r="C242" s="118" t="s">
        <v>346</v>
      </c>
      <c r="D242" s="93" t="s">
        <v>14</v>
      </c>
      <c r="E242" s="118" t="s">
        <v>15</v>
      </c>
      <c r="F242" s="95" t="s">
        <v>72</v>
      </c>
      <c r="G242" s="39" t="s">
        <v>347</v>
      </c>
      <c r="H242" s="118" t="s">
        <v>348</v>
      </c>
      <c r="I242" s="118">
        <v>476400</v>
      </c>
      <c r="J242" s="118">
        <v>16501351890</v>
      </c>
      <c r="K242" s="118">
        <v>65</v>
      </c>
      <c r="L242" s="94" t="s">
        <v>19</v>
      </c>
      <c r="M242" s="94">
        <v>572</v>
      </c>
    </row>
    <row r="243" s="7" customFormat="1" ht="22" customHeight="1" spans="1:13">
      <c r="A243" s="83">
        <v>240</v>
      </c>
      <c r="B243" s="117">
        <v>45017</v>
      </c>
      <c r="C243" s="11" t="s">
        <v>349</v>
      </c>
      <c r="D243" s="93" t="s">
        <v>14</v>
      </c>
      <c r="E243" s="118" t="s">
        <v>15</v>
      </c>
      <c r="F243" s="95" t="s">
        <v>72</v>
      </c>
      <c r="G243" s="38" t="s">
        <v>88</v>
      </c>
      <c r="H243" s="11" t="s">
        <v>89</v>
      </c>
      <c r="I243" s="118">
        <v>476400</v>
      </c>
      <c r="J243" s="11">
        <v>13462938456</v>
      </c>
      <c r="K243" s="11">
        <v>60</v>
      </c>
      <c r="L243" s="94" t="s">
        <v>19</v>
      </c>
      <c r="M243" s="94">
        <v>572</v>
      </c>
    </row>
    <row r="244" s="6" customFormat="1" ht="22" customHeight="1" spans="1:13">
      <c r="A244" s="83">
        <v>241</v>
      </c>
      <c r="B244" s="110">
        <v>43556</v>
      </c>
      <c r="C244" s="93" t="s">
        <v>350</v>
      </c>
      <c r="D244" s="93" t="s">
        <v>14</v>
      </c>
      <c r="E244" s="93" t="s">
        <v>15</v>
      </c>
      <c r="F244" s="95" t="s">
        <v>72</v>
      </c>
      <c r="G244" s="111" t="s">
        <v>88</v>
      </c>
      <c r="H244" s="93" t="s">
        <v>89</v>
      </c>
      <c r="I244" s="49">
        <v>476400</v>
      </c>
      <c r="J244" s="49">
        <v>15837031899</v>
      </c>
      <c r="K244" s="49" t="e">
        <f ca="1">DATEDIF(TEXT((LEN(#REF!)=15)*19&amp;MID(#REF!,7,6+(LEN(#REF!)=18)*2),"#-00-00"),TODAY(),"y")</f>
        <v>#REF!</v>
      </c>
      <c r="L244" s="94" t="s">
        <v>19</v>
      </c>
      <c r="M244" s="94">
        <v>572</v>
      </c>
    </row>
    <row r="245" s="8" customFormat="1" ht="22" customHeight="1" spans="1:13">
      <c r="A245" s="83">
        <v>242</v>
      </c>
      <c r="B245" s="117">
        <v>45050</v>
      </c>
      <c r="C245" s="124" t="s">
        <v>351</v>
      </c>
      <c r="D245" s="93" t="s">
        <v>14</v>
      </c>
      <c r="E245" s="118" t="s">
        <v>15</v>
      </c>
      <c r="F245" s="95" t="s">
        <v>72</v>
      </c>
      <c r="G245" s="125" t="s">
        <v>117</v>
      </c>
      <c r="H245" s="124" t="str">
        <f t="shared" ref="H245:H247" si="0">F245&amp;G245</f>
        <v>曹集乡马庄村</v>
      </c>
      <c r="I245" s="11">
        <v>476400</v>
      </c>
      <c r="J245" s="124">
        <v>18238012536</v>
      </c>
      <c r="K245" s="124">
        <v>60</v>
      </c>
      <c r="L245" s="94" t="s">
        <v>19</v>
      </c>
      <c r="M245" s="94">
        <v>572</v>
      </c>
    </row>
    <row r="246" s="8" customFormat="1" ht="22" customHeight="1" spans="1:13">
      <c r="A246" s="83">
        <v>243</v>
      </c>
      <c r="B246" s="117">
        <v>45050</v>
      </c>
      <c r="C246" s="124" t="s">
        <v>352</v>
      </c>
      <c r="D246" s="93" t="s">
        <v>14</v>
      </c>
      <c r="E246" s="118" t="s">
        <v>15</v>
      </c>
      <c r="F246" s="95" t="s">
        <v>72</v>
      </c>
      <c r="G246" s="125" t="s">
        <v>218</v>
      </c>
      <c r="H246" s="124" t="str">
        <f t="shared" si="0"/>
        <v>曹集乡许堤口村</v>
      </c>
      <c r="I246" s="11">
        <v>476400</v>
      </c>
      <c r="J246" s="124">
        <v>13592393478</v>
      </c>
      <c r="K246" s="124">
        <v>70</v>
      </c>
      <c r="L246" s="94" t="s">
        <v>19</v>
      </c>
      <c r="M246" s="94">
        <v>572</v>
      </c>
    </row>
    <row r="247" s="12" customFormat="1" ht="22" customHeight="1" spans="1:13">
      <c r="A247" s="83">
        <v>244</v>
      </c>
      <c r="B247" s="126">
        <v>45108</v>
      </c>
      <c r="C247" s="38" t="s">
        <v>353</v>
      </c>
      <c r="D247" s="127" t="s">
        <v>14</v>
      </c>
      <c r="E247" s="111" t="s">
        <v>15</v>
      </c>
      <c r="F247" s="95" t="s">
        <v>72</v>
      </c>
      <c r="G247" s="38" t="s">
        <v>91</v>
      </c>
      <c r="H247" s="111" t="str">
        <f t="shared" si="0"/>
        <v>曹集乡刘营村</v>
      </c>
      <c r="I247" s="111">
        <v>476400</v>
      </c>
      <c r="J247" s="38">
        <v>16693063009</v>
      </c>
      <c r="K247" s="38">
        <v>57</v>
      </c>
      <c r="L247" s="94" t="s">
        <v>19</v>
      </c>
      <c r="M247" s="94">
        <v>572</v>
      </c>
    </row>
    <row r="248" s="6" customFormat="1" ht="22" customHeight="1" spans="1:13">
      <c r="A248" s="83">
        <v>245</v>
      </c>
      <c r="B248" s="92" t="s">
        <v>69</v>
      </c>
      <c r="C248" s="93" t="s">
        <v>354</v>
      </c>
      <c r="D248" s="93" t="s">
        <v>14</v>
      </c>
      <c r="E248" s="94" t="s">
        <v>15</v>
      </c>
      <c r="F248" s="95" t="s">
        <v>72</v>
      </c>
      <c r="G248" s="96" t="s">
        <v>97</v>
      </c>
      <c r="H248" s="95" t="s">
        <v>98</v>
      </c>
      <c r="I248" s="95">
        <v>476400</v>
      </c>
      <c r="J248" s="94">
        <v>13781523651</v>
      </c>
      <c r="K248" s="94">
        <v>59</v>
      </c>
      <c r="L248" s="94" t="s">
        <v>19</v>
      </c>
      <c r="M248" s="94">
        <v>572</v>
      </c>
    </row>
    <row r="249" s="6" customFormat="1" ht="22" customHeight="1" spans="1:13">
      <c r="A249" s="83">
        <v>246</v>
      </c>
      <c r="B249" s="92" t="s">
        <v>194</v>
      </c>
      <c r="C249" s="93" t="s">
        <v>355</v>
      </c>
      <c r="D249" s="93" t="s">
        <v>14</v>
      </c>
      <c r="E249" s="94" t="s">
        <v>15</v>
      </c>
      <c r="F249" s="95" t="s">
        <v>72</v>
      </c>
      <c r="G249" s="96" t="s">
        <v>82</v>
      </c>
      <c r="H249" s="95" t="s">
        <v>83</v>
      </c>
      <c r="I249" s="95">
        <v>476400</v>
      </c>
      <c r="J249" s="104">
        <v>16563700988</v>
      </c>
      <c r="K249" s="94">
        <v>39</v>
      </c>
      <c r="L249" s="94" t="s">
        <v>19</v>
      </c>
      <c r="M249" s="94">
        <v>572</v>
      </c>
    </row>
    <row r="250" s="6" customFormat="1" ht="22" customHeight="1" spans="1:13">
      <c r="A250" s="83">
        <v>247</v>
      </c>
      <c r="B250" s="92">
        <v>43556</v>
      </c>
      <c r="C250" s="93" t="s">
        <v>356</v>
      </c>
      <c r="D250" s="93" t="s">
        <v>14</v>
      </c>
      <c r="E250" s="94" t="s">
        <v>15</v>
      </c>
      <c r="F250" s="95" t="s">
        <v>72</v>
      </c>
      <c r="G250" s="96" t="s">
        <v>143</v>
      </c>
      <c r="H250" s="95" t="s">
        <v>144</v>
      </c>
      <c r="I250" s="95">
        <v>476400</v>
      </c>
      <c r="J250" s="94">
        <v>15037066762</v>
      </c>
      <c r="K250" s="94">
        <v>59</v>
      </c>
      <c r="L250" s="94" t="s">
        <v>19</v>
      </c>
      <c r="M250" s="94">
        <v>572</v>
      </c>
    </row>
    <row r="251" s="6" customFormat="1" ht="22" customHeight="1" spans="1:13">
      <c r="A251" s="83">
        <v>248</v>
      </c>
      <c r="B251" s="92" t="s">
        <v>194</v>
      </c>
      <c r="C251" s="93" t="s">
        <v>357</v>
      </c>
      <c r="D251" s="93" t="s">
        <v>14</v>
      </c>
      <c r="E251" s="94" t="s">
        <v>15</v>
      </c>
      <c r="F251" s="95" t="s">
        <v>72</v>
      </c>
      <c r="G251" s="96" t="s">
        <v>134</v>
      </c>
      <c r="H251" s="95" t="s">
        <v>135</v>
      </c>
      <c r="I251" s="95">
        <v>476400</v>
      </c>
      <c r="J251" s="94">
        <v>13088975065</v>
      </c>
      <c r="K251" s="94">
        <v>59</v>
      </c>
      <c r="L251" s="94" t="s">
        <v>19</v>
      </c>
      <c r="M251" s="94">
        <v>572</v>
      </c>
    </row>
    <row r="252" s="6" customFormat="1" ht="22" customHeight="1" spans="1:13">
      <c r="A252" s="83">
        <v>249</v>
      </c>
      <c r="B252" s="92" t="s">
        <v>220</v>
      </c>
      <c r="C252" s="93" t="s">
        <v>358</v>
      </c>
      <c r="D252" s="93" t="s">
        <v>14</v>
      </c>
      <c r="E252" s="94" t="s">
        <v>15</v>
      </c>
      <c r="F252" s="95" t="s">
        <v>72</v>
      </c>
      <c r="G252" s="96" t="s">
        <v>107</v>
      </c>
      <c r="H252" s="95" t="s">
        <v>108</v>
      </c>
      <c r="I252" s="95">
        <v>476400</v>
      </c>
      <c r="J252" s="94">
        <v>15703972558</v>
      </c>
      <c r="K252" s="94">
        <v>58</v>
      </c>
      <c r="L252" s="94" t="s">
        <v>19</v>
      </c>
      <c r="M252" s="94">
        <v>572</v>
      </c>
    </row>
    <row r="253" s="6" customFormat="1" ht="22" customHeight="1" spans="1:13">
      <c r="A253" s="83">
        <v>250</v>
      </c>
      <c r="B253" s="92" t="s">
        <v>69</v>
      </c>
      <c r="C253" s="93" t="s">
        <v>359</v>
      </c>
      <c r="D253" s="93" t="s">
        <v>14</v>
      </c>
      <c r="E253" s="94" t="s">
        <v>15</v>
      </c>
      <c r="F253" s="95" t="s">
        <v>72</v>
      </c>
      <c r="G253" s="96" t="s">
        <v>94</v>
      </c>
      <c r="H253" s="95" t="s">
        <v>95</v>
      </c>
      <c r="I253" s="95">
        <v>476400</v>
      </c>
      <c r="J253" s="94">
        <v>13783702266</v>
      </c>
      <c r="K253" s="94">
        <v>58</v>
      </c>
      <c r="L253" s="94" t="s">
        <v>19</v>
      </c>
      <c r="M253" s="94">
        <v>572</v>
      </c>
    </row>
    <row r="254" s="7" customFormat="1" ht="22" customHeight="1" spans="1:13">
      <c r="A254" s="83">
        <v>251</v>
      </c>
      <c r="B254" s="112">
        <v>43922</v>
      </c>
      <c r="C254" s="93" t="s">
        <v>360</v>
      </c>
      <c r="D254" s="93" t="s">
        <v>14</v>
      </c>
      <c r="E254" s="93" t="s">
        <v>15</v>
      </c>
      <c r="F254" s="95" t="s">
        <v>72</v>
      </c>
      <c r="G254" s="96" t="s">
        <v>131</v>
      </c>
      <c r="H254" s="95" t="s">
        <v>132</v>
      </c>
      <c r="I254" s="93">
        <v>476400</v>
      </c>
      <c r="J254" s="94">
        <v>15090656523</v>
      </c>
      <c r="K254" s="94">
        <v>33</v>
      </c>
      <c r="L254" s="94" t="s">
        <v>19</v>
      </c>
      <c r="M254" s="94">
        <v>572</v>
      </c>
    </row>
    <row r="255" s="6" customFormat="1" ht="22" customHeight="1" spans="1:13">
      <c r="A255" s="83">
        <v>252</v>
      </c>
      <c r="B255" s="92" t="s">
        <v>220</v>
      </c>
      <c r="C255" s="93" t="s">
        <v>361</v>
      </c>
      <c r="D255" s="93" t="s">
        <v>14</v>
      </c>
      <c r="E255" s="94" t="s">
        <v>15</v>
      </c>
      <c r="F255" s="95" t="s">
        <v>72</v>
      </c>
      <c r="G255" s="96" t="s">
        <v>79</v>
      </c>
      <c r="H255" s="95" t="s">
        <v>80</v>
      </c>
      <c r="I255" s="95">
        <v>476400</v>
      </c>
      <c r="J255" s="104">
        <v>17716308250</v>
      </c>
      <c r="K255" s="94">
        <v>49</v>
      </c>
      <c r="L255" s="94" t="s">
        <v>19</v>
      </c>
      <c r="M255" s="94">
        <v>572</v>
      </c>
    </row>
    <row r="256" s="6" customFormat="1" ht="22" customHeight="1" spans="1:13">
      <c r="A256" s="83">
        <v>253</v>
      </c>
      <c r="B256" s="92">
        <v>43556</v>
      </c>
      <c r="C256" s="49" t="s">
        <v>362</v>
      </c>
      <c r="D256" s="49" t="s">
        <v>14</v>
      </c>
      <c r="E256" s="94" t="s">
        <v>15</v>
      </c>
      <c r="F256" s="95" t="s">
        <v>72</v>
      </c>
      <c r="G256" s="95" t="s">
        <v>100</v>
      </c>
      <c r="H256" s="95" t="s">
        <v>101</v>
      </c>
      <c r="I256" s="95">
        <v>476400</v>
      </c>
      <c r="J256" s="94">
        <v>17065877592</v>
      </c>
      <c r="K256" s="94">
        <v>72</v>
      </c>
      <c r="L256" s="94" t="s">
        <v>19</v>
      </c>
      <c r="M256" s="94">
        <v>572</v>
      </c>
    </row>
    <row r="257" s="6" customFormat="1" ht="22" customHeight="1" spans="1:13">
      <c r="A257" s="83">
        <v>254</v>
      </c>
      <c r="B257" s="92">
        <v>43556</v>
      </c>
      <c r="C257" s="93" t="s">
        <v>363</v>
      </c>
      <c r="D257" s="93" t="s">
        <v>14</v>
      </c>
      <c r="E257" s="94" t="s">
        <v>15</v>
      </c>
      <c r="F257" s="95" t="s">
        <v>72</v>
      </c>
      <c r="G257" s="96" t="s">
        <v>91</v>
      </c>
      <c r="H257" s="95" t="s">
        <v>92</v>
      </c>
      <c r="I257" s="95">
        <v>476400</v>
      </c>
      <c r="J257" s="94">
        <v>13523825279</v>
      </c>
      <c r="K257" s="94">
        <v>54</v>
      </c>
      <c r="L257" s="94" t="s">
        <v>19</v>
      </c>
      <c r="M257" s="94">
        <v>572</v>
      </c>
    </row>
    <row r="258" s="6" customFormat="1" ht="22" customHeight="1" spans="1:13">
      <c r="A258" s="83">
        <v>255</v>
      </c>
      <c r="B258" s="92" t="s">
        <v>171</v>
      </c>
      <c r="C258" s="93" t="s">
        <v>364</v>
      </c>
      <c r="D258" s="93" t="s">
        <v>14</v>
      </c>
      <c r="E258" s="94" t="s">
        <v>15</v>
      </c>
      <c r="F258" s="95" t="s">
        <v>72</v>
      </c>
      <c r="G258" s="96" t="s">
        <v>117</v>
      </c>
      <c r="H258" s="95" t="s">
        <v>118</v>
      </c>
      <c r="I258" s="95">
        <v>476400</v>
      </c>
      <c r="J258" s="94">
        <v>15136603868</v>
      </c>
      <c r="K258" s="94">
        <v>12</v>
      </c>
      <c r="L258" s="94" t="s">
        <v>19</v>
      </c>
      <c r="M258" s="94">
        <v>572</v>
      </c>
    </row>
    <row r="259" s="6" customFormat="1" ht="22" customHeight="1" spans="1:13">
      <c r="A259" s="83">
        <v>256</v>
      </c>
      <c r="B259" s="92" t="s">
        <v>231</v>
      </c>
      <c r="C259" s="93" t="s">
        <v>365</v>
      </c>
      <c r="D259" s="93" t="s">
        <v>14</v>
      </c>
      <c r="E259" s="94" t="s">
        <v>15</v>
      </c>
      <c r="F259" s="95" t="s">
        <v>72</v>
      </c>
      <c r="G259" s="96" t="s">
        <v>100</v>
      </c>
      <c r="H259" s="95" t="s">
        <v>101</v>
      </c>
      <c r="I259" s="95">
        <v>476400</v>
      </c>
      <c r="J259" s="94">
        <v>18137024666</v>
      </c>
      <c r="K259" s="94">
        <v>46</v>
      </c>
      <c r="L259" s="94" t="s">
        <v>19</v>
      </c>
      <c r="M259" s="94">
        <v>572</v>
      </c>
    </row>
    <row r="260" s="1" customFormat="1" ht="22" customHeight="1" spans="1:13">
      <c r="A260" s="83">
        <v>257</v>
      </c>
      <c r="B260" s="126">
        <v>45231</v>
      </c>
      <c r="C260" s="124" t="s">
        <v>366</v>
      </c>
      <c r="D260" s="124" t="s">
        <v>14</v>
      </c>
      <c r="E260" s="124" t="s">
        <v>15</v>
      </c>
      <c r="F260" s="124" t="s">
        <v>72</v>
      </c>
      <c r="G260" s="124" t="s">
        <v>218</v>
      </c>
      <c r="H260" s="124" t="s">
        <v>219</v>
      </c>
      <c r="I260" s="124">
        <v>476400</v>
      </c>
      <c r="J260" s="124">
        <v>17550639027</v>
      </c>
      <c r="K260" s="124">
        <v>57</v>
      </c>
      <c r="L260" s="94" t="s">
        <v>19</v>
      </c>
      <c r="M260" s="124">
        <v>572</v>
      </c>
    </row>
    <row r="261" s="13" customFormat="1" ht="22" customHeight="1" spans="1:13">
      <c r="A261" s="83">
        <v>258</v>
      </c>
      <c r="B261" s="110" t="s">
        <v>367</v>
      </c>
      <c r="C261" s="49" t="s">
        <v>368</v>
      </c>
      <c r="D261" s="49" t="s">
        <v>14</v>
      </c>
      <c r="E261" s="50" t="s">
        <v>369</v>
      </c>
      <c r="F261" s="129" t="s">
        <v>370</v>
      </c>
      <c r="G261" s="129" t="s">
        <v>371</v>
      </c>
      <c r="H261" s="129" t="s">
        <v>372</v>
      </c>
      <c r="I261" s="50">
        <v>476400</v>
      </c>
      <c r="J261" s="50">
        <v>15672858777</v>
      </c>
      <c r="K261" s="50" t="e">
        <f ca="1">DATEDIF(TEXT((LEN(#REF!)=15)*19&amp;MID(#REF!,7,6+(LEN(#REF!)=18)*2),"#-00-00"),TODAY(),"y")</f>
        <v>#REF!</v>
      </c>
      <c r="L261" s="50" t="s">
        <v>373</v>
      </c>
      <c r="M261" s="94">
        <v>572</v>
      </c>
    </row>
    <row r="262" s="13" customFormat="1" ht="22" customHeight="1" spans="1:13">
      <c r="A262" s="83">
        <v>259</v>
      </c>
      <c r="B262" s="110" t="s">
        <v>367</v>
      </c>
      <c r="C262" s="49" t="s">
        <v>374</v>
      </c>
      <c r="D262" s="49" t="s">
        <v>14</v>
      </c>
      <c r="E262" s="50" t="s">
        <v>369</v>
      </c>
      <c r="F262" s="129" t="s">
        <v>370</v>
      </c>
      <c r="G262" s="50" t="s">
        <v>375</v>
      </c>
      <c r="H262" s="129" t="s">
        <v>376</v>
      </c>
      <c r="I262" s="50">
        <v>476400</v>
      </c>
      <c r="J262" s="50">
        <v>18837035137</v>
      </c>
      <c r="K262" s="50" t="e">
        <f ca="1">DATEDIF(TEXT((LEN(#REF!)=15)*19&amp;MID(#REF!,7,6+(LEN(#REF!)=18)*2),"#-00-00"),TODAY(),"y")</f>
        <v>#REF!</v>
      </c>
      <c r="L262" s="50" t="s">
        <v>373</v>
      </c>
      <c r="M262" s="94">
        <v>572</v>
      </c>
    </row>
    <row r="263" s="13" customFormat="1" ht="22" customHeight="1" spans="1:13">
      <c r="A263" s="83">
        <v>260</v>
      </c>
      <c r="B263" s="110" t="s">
        <v>367</v>
      </c>
      <c r="C263" s="49" t="s">
        <v>377</v>
      </c>
      <c r="D263" s="49" t="s">
        <v>14</v>
      </c>
      <c r="E263" s="50" t="s">
        <v>369</v>
      </c>
      <c r="F263" s="129" t="s">
        <v>370</v>
      </c>
      <c r="G263" s="50" t="s">
        <v>378</v>
      </c>
      <c r="H263" s="129" t="s">
        <v>379</v>
      </c>
      <c r="I263" s="50">
        <v>476400</v>
      </c>
      <c r="J263" s="50">
        <v>17698902373</v>
      </c>
      <c r="K263" s="50" t="e">
        <f ca="1">DATEDIF(TEXT((LEN(#REF!)=15)*19&amp;MID(#REF!,7,6+(LEN(#REF!)=18)*2),"#-00-00"),TODAY(),"y")</f>
        <v>#REF!</v>
      </c>
      <c r="L263" s="50" t="s">
        <v>373</v>
      </c>
      <c r="M263" s="94">
        <v>572</v>
      </c>
    </row>
    <row r="264" s="13" customFormat="1" ht="22" customHeight="1" spans="1:13">
      <c r="A264" s="83">
        <v>261</v>
      </c>
      <c r="B264" s="110" t="s">
        <v>367</v>
      </c>
      <c r="C264" s="49" t="s">
        <v>380</v>
      </c>
      <c r="D264" s="49" t="s">
        <v>14</v>
      </c>
      <c r="E264" s="50" t="s">
        <v>369</v>
      </c>
      <c r="F264" s="129" t="s">
        <v>370</v>
      </c>
      <c r="G264" s="50" t="s">
        <v>378</v>
      </c>
      <c r="H264" s="129" t="s">
        <v>379</v>
      </c>
      <c r="I264" s="50">
        <v>476400</v>
      </c>
      <c r="J264" s="50">
        <v>17698902373</v>
      </c>
      <c r="K264" s="50" t="e">
        <f ca="1">DATEDIF(TEXT((LEN(#REF!)=15)*19&amp;MID(#REF!,7,6+(LEN(#REF!)=18)*2),"#-00-00"),TODAY(),"y")</f>
        <v>#REF!</v>
      </c>
      <c r="L264" s="50" t="s">
        <v>373</v>
      </c>
      <c r="M264" s="94">
        <v>572</v>
      </c>
    </row>
    <row r="265" s="13" customFormat="1" ht="22" customHeight="1" spans="1:13">
      <c r="A265" s="83">
        <v>262</v>
      </c>
      <c r="B265" s="110" t="s">
        <v>367</v>
      </c>
      <c r="C265" s="49" t="s">
        <v>381</v>
      </c>
      <c r="D265" s="49" t="s">
        <v>71</v>
      </c>
      <c r="E265" s="50" t="s">
        <v>369</v>
      </c>
      <c r="F265" s="129" t="s">
        <v>370</v>
      </c>
      <c r="G265" s="50" t="s">
        <v>382</v>
      </c>
      <c r="H265" s="129" t="s">
        <v>383</v>
      </c>
      <c r="I265" s="50">
        <v>476400</v>
      </c>
      <c r="J265" s="50">
        <v>13781558699</v>
      </c>
      <c r="K265" s="50" t="e">
        <f ca="1">DATEDIF(TEXT((LEN(#REF!)=15)*19&amp;MID(#REF!,7,6+(LEN(#REF!)=18)*2),"#-00-00"),TODAY(),"y")</f>
        <v>#REF!</v>
      </c>
      <c r="L265" s="50" t="s">
        <v>373</v>
      </c>
      <c r="M265" s="94">
        <v>572</v>
      </c>
    </row>
    <row r="266" s="13" customFormat="1" ht="22" customHeight="1" spans="1:13">
      <c r="A266" s="83">
        <v>263</v>
      </c>
      <c r="B266" s="110" t="s">
        <v>367</v>
      </c>
      <c r="C266" s="49" t="s">
        <v>384</v>
      </c>
      <c r="D266" s="49" t="s">
        <v>14</v>
      </c>
      <c r="E266" s="50" t="s">
        <v>369</v>
      </c>
      <c r="F266" s="129" t="s">
        <v>370</v>
      </c>
      <c r="G266" s="50" t="s">
        <v>385</v>
      </c>
      <c r="H266" s="129" t="s">
        <v>386</v>
      </c>
      <c r="I266" s="50">
        <v>476400</v>
      </c>
      <c r="J266" s="50">
        <v>18530273666</v>
      </c>
      <c r="K266" s="50" t="e">
        <f ca="1">DATEDIF(TEXT((LEN(#REF!)=15)*19&amp;MID(#REF!,7,6+(LEN(#REF!)=18)*2),"#-00-00"),TODAY(),"y")</f>
        <v>#REF!</v>
      </c>
      <c r="L266" s="50" t="s">
        <v>373</v>
      </c>
      <c r="M266" s="94">
        <v>572</v>
      </c>
    </row>
    <row r="267" s="13" customFormat="1" ht="22" customHeight="1" spans="1:13">
      <c r="A267" s="83">
        <v>264</v>
      </c>
      <c r="B267" s="110" t="s">
        <v>367</v>
      </c>
      <c r="C267" s="49" t="s">
        <v>387</v>
      </c>
      <c r="D267" s="49" t="s">
        <v>71</v>
      </c>
      <c r="E267" s="50" t="s">
        <v>369</v>
      </c>
      <c r="F267" s="129" t="s">
        <v>370</v>
      </c>
      <c r="G267" s="50" t="s">
        <v>388</v>
      </c>
      <c r="H267" s="129" t="s">
        <v>389</v>
      </c>
      <c r="I267" s="50">
        <v>476400</v>
      </c>
      <c r="J267" s="50">
        <v>13460196076</v>
      </c>
      <c r="K267" s="50" t="e">
        <f ca="1">DATEDIF(TEXT((LEN(#REF!)=15)*19&amp;MID(#REF!,7,6+(LEN(#REF!)=18)*2),"#-00-00"),TODAY(),"y")</f>
        <v>#REF!</v>
      </c>
      <c r="L267" s="50" t="s">
        <v>373</v>
      </c>
      <c r="M267" s="94">
        <v>572</v>
      </c>
    </row>
    <row r="268" s="13" customFormat="1" ht="22" customHeight="1" spans="1:13">
      <c r="A268" s="83">
        <v>265</v>
      </c>
      <c r="B268" s="110" t="s">
        <v>367</v>
      </c>
      <c r="C268" s="49" t="s">
        <v>390</v>
      </c>
      <c r="D268" s="49" t="s">
        <v>14</v>
      </c>
      <c r="E268" s="50" t="s">
        <v>369</v>
      </c>
      <c r="F268" s="129" t="s">
        <v>370</v>
      </c>
      <c r="G268" s="50" t="s">
        <v>391</v>
      </c>
      <c r="H268" s="129" t="s">
        <v>392</v>
      </c>
      <c r="I268" s="50">
        <v>476400</v>
      </c>
      <c r="J268" s="50">
        <v>13592326618</v>
      </c>
      <c r="K268" s="50" t="e">
        <f ca="1">DATEDIF(TEXT((LEN(#REF!)=15)*19&amp;MID(#REF!,7,6+(LEN(#REF!)=18)*2),"#-00-00"),TODAY(),"y")</f>
        <v>#REF!</v>
      </c>
      <c r="L268" s="50" t="s">
        <v>373</v>
      </c>
      <c r="M268" s="94">
        <v>572</v>
      </c>
    </row>
    <row r="269" s="13" customFormat="1" ht="22" customHeight="1" spans="1:13">
      <c r="A269" s="83">
        <v>266</v>
      </c>
      <c r="B269" s="110" t="s">
        <v>367</v>
      </c>
      <c r="C269" s="49" t="s">
        <v>393</v>
      </c>
      <c r="D269" s="49" t="s">
        <v>14</v>
      </c>
      <c r="E269" s="50" t="s">
        <v>369</v>
      </c>
      <c r="F269" s="129" t="s">
        <v>370</v>
      </c>
      <c r="G269" s="129" t="s">
        <v>394</v>
      </c>
      <c r="H269" s="129" t="s">
        <v>395</v>
      </c>
      <c r="I269" s="50">
        <v>476400</v>
      </c>
      <c r="J269" s="50">
        <v>15137015578</v>
      </c>
      <c r="K269" s="50" t="e">
        <f ca="1">DATEDIF(TEXT((LEN(#REF!)=15)*19&amp;MID(#REF!,7,6+(LEN(#REF!)=18)*2),"#-00-00"),TODAY(),"y")</f>
        <v>#REF!</v>
      </c>
      <c r="L269" s="50" t="s">
        <v>373</v>
      </c>
      <c r="M269" s="94">
        <v>572</v>
      </c>
    </row>
    <row r="270" s="13" customFormat="1" ht="22" customHeight="1" spans="1:13">
      <c r="A270" s="83">
        <v>267</v>
      </c>
      <c r="B270" s="110" t="s">
        <v>367</v>
      </c>
      <c r="C270" s="49" t="s">
        <v>396</v>
      </c>
      <c r="D270" s="49" t="s">
        <v>14</v>
      </c>
      <c r="E270" s="50" t="s">
        <v>369</v>
      </c>
      <c r="F270" s="129" t="s">
        <v>370</v>
      </c>
      <c r="G270" s="49" t="s">
        <v>397</v>
      </c>
      <c r="H270" s="129" t="s">
        <v>398</v>
      </c>
      <c r="I270" s="50">
        <v>476400</v>
      </c>
      <c r="J270" s="50">
        <v>15993950828</v>
      </c>
      <c r="K270" s="50" t="e">
        <f ca="1">DATEDIF(TEXT((LEN(#REF!)=15)*19&amp;MID(#REF!,7,6+(LEN(#REF!)=18)*2),"#-00-00"),TODAY(),"y")</f>
        <v>#REF!</v>
      </c>
      <c r="L270" s="50" t="s">
        <v>373</v>
      </c>
      <c r="M270" s="94">
        <v>572</v>
      </c>
    </row>
    <row r="271" s="13" customFormat="1" ht="22" customHeight="1" spans="1:13">
      <c r="A271" s="83">
        <v>268</v>
      </c>
      <c r="B271" s="110" t="s">
        <v>367</v>
      </c>
      <c r="C271" s="49" t="s">
        <v>399</v>
      </c>
      <c r="D271" s="49" t="s">
        <v>14</v>
      </c>
      <c r="E271" s="50" t="s">
        <v>369</v>
      </c>
      <c r="F271" s="129" t="s">
        <v>370</v>
      </c>
      <c r="G271" s="49" t="s">
        <v>400</v>
      </c>
      <c r="H271" s="129" t="s">
        <v>401</v>
      </c>
      <c r="I271" s="50">
        <v>476400</v>
      </c>
      <c r="J271" s="50">
        <v>15090619509</v>
      </c>
      <c r="K271" s="50" t="e">
        <f ca="1">DATEDIF(TEXT((LEN(#REF!)=15)*19&amp;MID(#REF!,7,6+(LEN(#REF!)=18)*2),"#-00-00"),TODAY(),"y")</f>
        <v>#REF!</v>
      </c>
      <c r="L271" s="50" t="s">
        <v>373</v>
      </c>
      <c r="M271" s="94">
        <v>572</v>
      </c>
    </row>
    <row r="272" s="13" customFormat="1" ht="22" customHeight="1" spans="1:13">
      <c r="A272" s="83">
        <v>269</v>
      </c>
      <c r="B272" s="110" t="s">
        <v>367</v>
      </c>
      <c r="C272" s="49" t="s">
        <v>402</v>
      </c>
      <c r="D272" s="49" t="s">
        <v>14</v>
      </c>
      <c r="E272" s="50" t="s">
        <v>369</v>
      </c>
      <c r="F272" s="129" t="s">
        <v>370</v>
      </c>
      <c r="G272" s="49" t="s">
        <v>403</v>
      </c>
      <c r="H272" s="129" t="s">
        <v>404</v>
      </c>
      <c r="I272" s="50">
        <v>476400</v>
      </c>
      <c r="J272" s="50">
        <v>13523831166</v>
      </c>
      <c r="K272" s="50" t="e">
        <f ca="1">DATEDIF(TEXT((LEN(#REF!)=15)*19&amp;MID(#REF!,7,6+(LEN(#REF!)=18)*2),"#-00-00"),TODAY(),"y")</f>
        <v>#REF!</v>
      </c>
      <c r="L272" s="50" t="s">
        <v>373</v>
      </c>
      <c r="M272" s="94">
        <v>572</v>
      </c>
    </row>
    <row r="273" s="13" customFormat="1" ht="22" customHeight="1" spans="1:13">
      <c r="A273" s="83">
        <v>270</v>
      </c>
      <c r="B273" s="110" t="s">
        <v>367</v>
      </c>
      <c r="C273" s="49" t="s">
        <v>405</v>
      </c>
      <c r="D273" s="49" t="s">
        <v>14</v>
      </c>
      <c r="E273" s="50" t="s">
        <v>369</v>
      </c>
      <c r="F273" s="129" t="s">
        <v>370</v>
      </c>
      <c r="G273" s="49" t="s">
        <v>403</v>
      </c>
      <c r="H273" s="129" t="s">
        <v>404</v>
      </c>
      <c r="I273" s="50">
        <v>476400</v>
      </c>
      <c r="J273" s="50">
        <v>13523831166</v>
      </c>
      <c r="K273" s="50" t="e">
        <f ca="1">DATEDIF(TEXT((LEN(#REF!)=15)*19&amp;MID(#REF!,7,6+(LEN(#REF!)=18)*2),"#-00-00"),TODAY(),"y")</f>
        <v>#REF!</v>
      </c>
      <c r="L273" s="50" t="s">
        <v>373</v>
      </c>
      <c r="M273" s="94">
        <v>572</v>
      </c>
    </row>
    <row r="274" s="13" customFormat="1" ht="22" customHeight="1" spans="1:13">
      <c r="A274" s="83">
        <v>271</v>
      </c>
      <c r="B274" s="110" t="s">
        <v>367</v>
      </c>
      <c r="C274" s="49" t="s">
        <v>406</v>
      </c>
      <c r="D274" s="49" t="s">
        <v>71</v>
      </c>
      <c r="E274" s="50" t="s">
        <v>369</v>
      </c>
      <c r="F274" s="129" t="s">
        <v>370</v>
      </c>
      <c r="G274" s="49" t="s">
        <v>407</v>
      </c>
      <c r="H274" s="129" t="s">
        <v>408</v>
      </c>
      <c r="I274" s="50">
        <v>476400</v>
      </c>
      <c r="J274" s="50">
        <v>13703977227</v>
      </c>
      <c r="K274" s="50" t="e">
        <f ca="1">DATEDIF(TEXT((LEN(#REF!)=15)*19&amp;MID(#REF!,7,6+(LEN(#REF!)=18)*2),"#-00-00"),TODAY(),"y")</f>
        <v>#REF!</v>
      </c>
      <c r="L274" s="50" t="s">
        <v>373</v>
      </c>
      <c r="M274" s="94">
        <v>572</v>
      </c>
    </row>
    <row r="275" s="13" customFormat="1" ht="22" customHeight="1" spans="1:13">
      <c r="A275" s="83">
        <v>272</v>
      </c>
      <c r="B275" s="110" t="s">
        <v>367</v>
      </c>
      <c r="C275" s="49" t="s">
        <v>409</v>
      </c>
      <c r="D275" s="49" t="s">
        <v>14</v>
      </c>
      <c r="E275" s="50" t="s">
        <v>369</v>
      </c>
      <c r="F275" s="129" t="s">
        <v>370</v>
      </c>
      <c r="G275" s="49" t="s">
        <v>407</v>
      </c>
      <c r="H275" s="129" t="s">
        <v>408</v>
      </c>
      <c r="I275" s="50">
        <v>476400</v>
      </c>
      <c r="J275" s="50">
        <v>13703977227</v>
      </c>
      <c r="K275" s="50" t="e">
        <f ca="1">DATEDIF(TEXT((LEN(#REF!)=15)*19&amp;MID(#REF!,7,6+(LEN(#REF!)=18)*2),"#-00-00"),TODAY(),"y")</f>
        <v>#REF!</v>
      </c>
      <c r="L275" s="50" t="s">
        <v>373</v>
      </c>
      <c r="M275" s="94">
        <v>572</v>
      </c>
    </row>
    <row r="276" s="13" customFormat="1" ht="22" customHeight="1" spans="1:13">
      <c r="A276" s="83">
        <v>273</v>
      </c>
      <c r="B276" s="110" t="s">
        <v>367</v>
      </c>
      <c r="C276" s="49" t="s">
        <v>410</v>
      </c>
      <c r="D276" s="49" t="s">
        <v>14</v>
      </c>
      <c r="E276" s="50" t="s">
        <v>369</v>
      </c>
      <c r="F276" s="129" t="s">
        <v>370</v>
      </c>
      <c r="G276" s="49" t="s">
        <v>407</v>
      </c>
      <c r="H276" s="129" t="s">
        <v>408</v>
      </c>
      <c r="I276" s="50">
        <v>476400</v>
      </c>
      <c r="J276" s="50">
        <v>13703977227</v>
      </c>
      <c r="K276" s="50" t="e">
        <f ca="1">DATEDIF(TEXT((LEN(#REF!)=15)*19&amp;MID(#REF!,7,6+(LEN(#REF!)=18)*2),"#-00-00"),TODAY(),"y")</f>
        <v>#REF!</v>
      </c>
      <c r="L276" s="50" t="s">
        <v>373</v>
      </c>
      <c r="M276" s="94">
        <v>572</v>
      </c>
    </row>
    <row r="277" s="13" customFormat="1" ht="22" customHeight="1" spans="1:13">
      <c r="A277" s="83">
        <v>274</v>
      </c>
      <c r="B277" s="110" t="s">
        <v>367</v>
      </c>
      <c r="C277" s="49" t="s">
        <v>411</v>
      </c>
      <c r="D277" s="49" t="s">
        <v>71</v>
      </c>
      <c r="E277" s="50" t="s">
        <v>369</v>
      </c>
      <c r="F277" s="129" t="s">
        <v>370</v>
      </c>
      <c r="G277" s="49" t="s">
        <v>407</v>
      </c>
      <c r="H277" s="129" t="s">
        <v>408</v>
      </c>
      <c r="I277" s="50">
        <v>476400</v>
      </c>
      <c r="J277" s="50">
        <v>13703977227</v>
      </c>
      <c r="K277" s="50" t="e">
        <f ca="1">DATEDIF(TEXT((LEN(#REF!)=15)*19&amp;MID(#REF!,7,6+(LEN(#REF!)=18)*2),"#-00-00"),TODAY(),"y")</f>
        <v>#REF!</v>
      </c>
      <c r="L277" s="50" t="s">
        <v>373</v>
      </c>
      <c r="M277" s="94">
        <v>572</v>
      </c>
    </row>
    <row r="278" s="13" customFormat="1" ht="22" customHeight="1" spans="1:13">
      <c r="A278" s="83">
        <v>275</v>
      </c>
      <c r="B278" s="110" t="s">
        <v>367</v>
      </c>
      <c r="C278" s="49" t="s">
        <v>412</v>
      </c>
      <c r="D278" s="49" t="s">
        <v>14</v>
      </c>
      <c r="E278" s="50" t="s">
        <v>369</v>
      </c>
      <c r="F278" s="129" t="s">
        <v>370</v>
      </c>
      <c r="G278" s="49" t="s">
        <v>413</v>
      </c>
      <c r="H278" s="129" t="s">
        <v>414</v>
      </c>
      <c r="I278" s="50">
        <v>476400</v>
      </c>
      <c r="J278" s="50">
        <v>13949916369</v>
      </c>
      <c r="K278" s="50" t="e">
        <f ca="1">DATEDIF(TEXT((LEN(#REF!)=15)*19&amp;MID(#REF!,7,6+(LEN(#REF!)=18)*2),"#-00-00"),TODAY(),"y")</f>
        <v>#REF!</v>
      </c>
      <c r="L278" s="50" t="s">
        <v>373</v>
      </c>
      <c r="M278" s="94">
        <v>572</v>
      </c>
    </row>
    <row r="279" s="13" customFormat="1" ht="22" customHeight="1" spans="1:13">
      <c r="A279" s="83">
        <v>276</v>
      </c>
      <c r="B279" s="110" t="s">
        <v>367</v>
      </c>
      <c r="C279" s="49" t="s">
        <v>415</v>
      </c>
      <c r="D279" s="49" t="s">
        <v>71</v>
      </c>
      <c r="E279" s="50" t="s">
        <v>369</v>
      </c>
      <c r="F279" s="129" t="s">
        <v>370</v>
      </c>
      <c r="G279" s="49" t="s">
        <v>416</v>
      </c>
      <c r="H279" s="129" t="s">
        <v>417</v>
      </c>
      <c r="I279" s="50">
        <v>476400</v>
      </c>
      <c r="J279" s="50">
        <v>15037006654</v>
      </c>
      <c r="K279" s="50" t="e">
        <f ca="1">DATEDIF(TEXT((LEN(#REF!)=15)*19&amp;MID(#REF!,7,6+(LEN(#REF!)=18)*2),"#-00-00"),TODAY(),"y")</f>
        <v>#REF!</v>
      </c>
      <c r="L279" s="50" t="s">
        <v>373</v>
      </c>
      <c r="M279" s="94">
        <v>572</v>
      </c>
    </row>
    <row r="280" s="13" customFormat="1" ht="22" customHeight="1" spans="1:13">
      <c r="A280" s="83">
        <v>277</v>
      </c>
      <c r="B280" s="110" t="s">
        <v>367</v>
      </c>
      <c r="C280" s="49" t="s">
        <v>418</v>
      </c>
      <c r="D280" s="49" t="s">
        <v>14</v>
      </c>
      <c r="E280" s="50" t="s">
        <v>369</v>
      </c>
      <c r="F280" s="129" t="s">
        <v>370</v>
      </c>
      <c r="G280" s="49" t="s">
        <v>416</v>
      </c>
      <c r="H280" s="129" t="s">
        <v>417</v>
      </c>
      <c r="I280" s="50">
        <v>476400</v>
      </c>
      <c r="J280" s="50">
        <v>15037006654</v>
      </c>
      <c r="K280" s="50" t="e">
        <f ca="1">DATEDIF(TEXT((LEN(#REF!)=15)*19&amp;MID(#REF!,7,6+(LEN(#REF!)=18)*2),"#-00-00"),TODAY(),"y")</f>
        <v>#REF!</v>
      </c>
      <c r="L280" s="50" t="s">
        <v>373</v>
      </c>
      <c r="M280" s="94">
        <v>572</v>
      </c>
    </row>
    <row r="281" s="13" customFormat="1" ht="22" customHeight="1" spans="1:13">
      <c r="A281" s="83">
        <v>278</v>
      </c>
      <c r="B281" s="110" t="s">
        <v>367</v>
      </c>
      <c r="C281" s="49" t="s">
        <v>419</v>
      </c>
      <c r="D281" s="49" t="s">
        <v>71</v>
      </c>
      <c r="E281" s="50" t="s">
        <v>369</v>
      </c>
      <c r="F281" s="129" t="s">
        <v>370</v>
      </c>
      <c r="G281" s="49" t="s">
        <v>416</v>
      </c>
      <c r="H281" s="129" t="s">
        <v>417</v>
      </c>
      <c r="I281" s="50">
        <v>476400</v>
      </c>
      <c r="J281" s="50">
        <v>15037006654</v>
      </c>
      <c r="K281" s="50" t="e">
        <f ca="1">DATEDIF(TEXT((LEN(#REF!)=15)*19&amp;MID(#REF!,7,6+(LEN(#REF!)=18)*2),"#-00-00"),TODAY(),"y")</f>
        <v>#REF!</v>
      </c>
      <c r="L281" s="50" t="s">
        <v>373</v>
      </c>
      <c r="M281" s="94">
        <v>572</v>
      </c>
    </row>
    <row r="282" s="13" customFormat="1" ht="22" customHeight="1" spans="1:13">
      <c r="A282" s="83">
        <v>279</v>
      </c>
      <c r="B282" s="110" t="s">
        <v>367</v>
      </c>
      <c r="C282" s="49" t="s">
        <v>420</v>
      </c>
      <c r="D282" s="49" t="s">
        <v>14</v>
      </c>
      <c r="E282" s="50" t="s">
        <v>369</v>
      </c>
      <c r="F282" s="129" t="s">
        <v>370</v>
      </c>
      <c r="G282" s="49" t="s">
        <v>421</v>
      </c>
      <c r="H282" s="129" t="s">
        <v>422</v>
      </c>
      <c r="I282" s="50">
        <v>476400</v>
      </c>
      <c r="J282" s="50">
        <v>13937086901</v>
      </c>
      <c r="K282" s="50" t="e">
        <f ca="1">DATEDIF(TEXT((LEN(#REF!)=15)*19&amp;MID(#REF!,7,6+(LEN(#REF!)=18)*2),"#-00-00"),TODAY(),"y")</f>
        <v>#REF!</v>
      </c>
      <c r="L282" s="50" t="s">
        <v>373</v>
      </c>
      <c r="M282" s="94">
        <v>572</v>
      </c>
    </row>
    <row r="283" s="13" customFormat="1" ht="22" customHeight="1" spans="1:13">
      <c r="A283" s="83">
        <v>280</v>
      </c>
      <c r="B283" s="110" t="s">
        <v>367</v>
      </c>
      <c r="C283" s="49" t="s">
        <v>423</v>
      </c>
      <c r="D283" s="49" t="s">
        <v>14</v>
      </c>
      <c r="E283" s="50" t="s">
        <v>369</v>
      </c>
      <c r="F283" s="129" t="s">
        <v>370</v>
      </c>
      <c r="G283" s="49" t="s">
        <v>421</v>
      </c>
      <c r="H283" s="129" t="s">
        <v>422</v>
      </c>
      <c r="I283" s="50">
        <v>476400</v>
      </c>
      <c r="J283" s="50">
        <v>13937086901</v>
      </c>
      <c r="K283" s="50" t="e">
        <f ca="1">DATEDIF(TEXT((LEN(#REF!)=15)*19&amp;MID(#REF!,7,6+(LEN(#REF!)=18)*2),"#-00-00"),TODAY(),"y")</f>
        <v>#REF!</v>
      </c>
      <c r="L283" s="50" t="s">
        <v>373</v>
      </c>
      <c r="M283" s="94">
        <v>572</v>
      </c>
    </row>
    <row r="284" s="13" customFormat="1" ht="22" customHeight="1" spans="1:13">
      <c r="A284" s="83">
        <v>281</v>
      </c>
      <c r="B284" s="110" t="s">
        <v>367</v>
      </c>
      <c r="C284" s="49" t="s">
        <v>424</v>
      </c>
      <c r="D284" s="49" t="s">
        <v>14</v>
      </c>
      <c r="E284" s="50" t="s">
        <v>369</v>
      </c>
      <c r="F284" s="129" t="s">
        <v>370</v>
      </c>
      <c r="G284" s="49" t="s">
        <v>421</v>
      </c>
      <c r="H284" s="129" t="s">
        <v>422</v>
      </c>
      <c r="I284" s="50">
        <v>476400</v>
      </c>
      <c r="J284" s="50">
        <v>13937086901</v>
      </c>
      <c r="K284" s="50" t="e">
        <f ca="1">DATEDIF(TEXT((LEN(#REF!)=15)*19&amp;MID(#REF!,7,6+(LEN(#REF!)=18)*2),"#-00-00"),TODAY(),"y")</f>
        <v>#REF!</v>
      </c>
      <c r="L284" s="50" t="s">
        <v>373</v>
      </c>
      <c r="M284" s="94">
        <v>572</v>
      </c>
    </row>
    <row r="285" s="13" customFormat="1" ht="22" customHeight="1" spans="1:13">
      <c r="A285" s="83">
        <v>282</v>
      </c>
      <c r="B285" s="110" t="s">
        <v>367</v>
      </c>
      <c r="C285" s="49" t="s">
        <v>425</v>
      </c>
      <c r="D285" s="49" t="s">
        <v>14</v>
      </c>
      <c r="E285" s="50" t="s">
        <v>369</v>
      </c>
      <c r="F285" s="129" t="s">
        <v>370</v>
      </c>
      <c r="G285" s="49" t="s">
        <v>413</v>
      </c>
      <c r="H285" s="129" t="s">
        <v>414</v>
      </c>
      <c r="I285" s="50">
        <v>476400</v>
      </c>
      <c r="J285" s="50">
        <v>13949916369</v>
      </c>
      <c r="K285" s="50" t="e">
        <f ca="1">DATEDIF(TEXT((LEN(#REF!)=15)*19&amp;MID(#REF!,7,6+(LEN(#REF!)=18)*2),"#-00-00"),TODAY(),"y")</f>
        <v>#REF!</v>
      </c>
      <c r="L285" s="50" t="s">
        <v>373</v>
      </c>
      <c r="M285" s="94">
        <v>572</v>
      </c>
    </row>
    <row r="286" s="13" customFormat="1" ht="22" customHeight="1" spans="1:13">
      <c r="A286" s="83">
        <v>283</v>
      </c>
      <c r="B286" s="110" t="s">
        <v>367</v>
      </c>
      <c r="C286" s="49" t="s">
        <v>426</v>
      </c>
      <c r="D286" s="49" t="s">
        <v>14</v>
      </c>
      <c r="E286" s="50" t="s">
        <v>369</v>
      </c>
      <c r="F286" s="129" t="s">
        <v>370</v>
      </c>
      <c r="G286" s="49" t="s">
        <v>427</v>
      </c>
      <c r="H286" s="129" t="s">
        <v>428</v>
      </c>
      <c r="I286" s="50">
        <v>476400</v>
      </c>
      <c r="J286" s="50">
        <v>17550015911</v>
      </c>
      <c r="K286" s="50" t="e">
        <f ca="1">DATEDIF(TEXT((LEN(#REF!)=15)*19&amp;MID(#REF!,7,6+(LEN(#REF!)=18)*2),"#-00-00"),TODAY(),"y")</f>
        <v>#REF!</v>
      </c>
      <c r="L286" s="50" t="s">
        <v>373</v>
      </c>
      <c r="M286" s="94">
        <v>572</v>
      </c>
    </row>
    <row r="287" s="13" customFormat="1" ht="22" customHeight="1" spans="1:13">
      <c r="A287" s="83">
        <v>284</v>
      </c>
      <c r="B287" s="110" t="s">
        <v>367</v>
      </c>
      <c r="C287" s="49" t="s">
        <v>429</v>
      </c>
      <c r="D287" s="49" t="s">
        <v>14</v>
      </c>
      <c r="E287" s="50" t="s">
        <v>369</v>
      </c>
      <c r="F287" s="129" t="s">
        <v>370</v>
      </c>
      <c r="G287" s="49" t="s">
        <v>427</v>
      </c>
      <c r="H287" s="129" t="s">
        <v>428</v>
      </c>
      <c r="I287" s="50">
        <v>476400</v>
      </c>
      <c r="J287" s="50">
        <v>17550015911</v>
      </c>
      <c r="K287" s="50" t="e">
        <f ca="1">DATEDIF(TEXT((LEN(#REF!)=15)*19&amp;MID(#REF!,7,6+(LEN(#REF!)=18)*2),"#-00-00"),TODAY(),"y")</f>
        <v>#REF!</v>
      </c>
      <c r="L287" s="50" t="s">
        <v>373</v>
      </c>
      <c r="M287" s="94">
        <v>572</v>
      </c>
    </row>
    <row r="288" s="13" customFormat="1" ht="22" customHeight="1" spans="1:13">
      <c r="A288" s="83">
        <v>285</v>
      </c>
      <c r="B288" s="110" t="s">
        <v>367</v>
      </c>
      <c r="C288" s="49" t="s">
        <v>430</v>
      </c>
      <c r="D288" s="49" t="s">
        <v>14</v>
      </c>
      <c r="E288" s="50" t="s">
        <v>369</v>
      </c>
      <c r="F288" s="129" t="s">
        <v>370</v>
      </c>
      <c r="G288" s="49" t="s">
        <v>431</v>
      </c>
      <c r="H288" s="129" t="s">
        <v>432</v>
      </c>
      <c r="I288" s="50">
        <v>476400</v>
      </c>
      <c r="J288" s="50">
        <v>13803707970</v>
      </c>
      <c r="K288" s="50" t="e">
        <f ca="1">DATEDIF(TEXT((LEN(#REF!)=15)*19&amp;MID(#REF!,7,6+(LEN(#REF!)=18)*2),"#-00-00"),TODAY(),"y")</f>
        <v>#REF!</v>
      </c>
      <c r="L288" s="50" t="s">
        <v>373</v>
      </c>
      <c r="M288" s="94">
        <v>572</v>
      </c>
    </row>
    <row r="289" s="13" customFormat="1" ht="22" customHeight="1" spans="1:13">
      <c r="A289" s="83">
        <v>286</v>
      </c>
      <c r="B289" s="110" t="s">
        <v>367</v>
      </c>
      <c r="C289" s="49" t="s">
        <v>65</v>
      </c>
      <c r="D289" s="49" t="s">
        <v>14</v>
      </c>
      <c r="E289" s="50" t="s">
        <v>369</v>
      </c>
      <c r="F289" s="129" t="s">
        <v>370</v>
      </c>
      <c r="G289" s="49" t="s">
        <v>433</v>
      </c>
      <c r="H289" s="129" t="s">
        <v>434</v>
      </c>
      <c r="I289" s="50">
        <v>476400</v>
      </c>
      <c r="J289" s="50">
        <v>18639052335</v>
      </c>
      <c r="K289" s="50" t="e">
        <f ca="1">DATEDIF(TEXT((LEN(#REF!)=15)*19&amp;MID(#REF!,7,6+(LEN(#REF!)=18)*2),"#-00-00"),TODAY(),"y")</f>
        <v>#REF!</v>
      </c>
      <c r="L289" s="50" t="s">
        <v>373</v>
      </c>
      <c r="M289" s="94">
        <v>572</v>
      </c>
    </row>
    <row r="290" s="13" customFormat="1" ht="22" customHeight="1" spans="1:13">
      <c r="A290" s="83">
        <v>287</v>
      </c>
      <c r="B290" s="110" t="s">
        <v>367</v>
      </c>
      <c r="C290" s="49" t="s">
        <v>435</v>
      </c>
      <c r="D290" s="49" t="s">
        <v>71</v>
      </c>
      <c r="E290" s="50" t="s">
        <v>369</v>
      </c>
      <c r="F290" s="129" t="s">
        <v>370</v>
      </c>
      <c r="G290" s="49" t="s">
        <v>436</v>
      </c>
      <c r="H290" s="129" t="s">
        <v>389</v>
      </c>
      <c r="I290" s="50">
        <v>476400</v>
      </c>
      <c r="J290" s="50">
        <v>13460196076</v>
      </c>
      <c r="K290" s="50" t="e">
        <f ca="1">DATEDIF(TEXT((LEN(#REF!)=15)*19&amp;MID(#REF!,7,6+(LEN(#REF!)=18)*2),"#-00-00"),TODAY(),"y")</f>
        <v>#REF!</v>
      </c>
      <c r="L290" s="50" t="s">
        <v>373</v>
      </c>
      <c r="M290" s="94">
        <v>572</v>
      </c>
    </row>
    <row r="291" s="13" customFormat="1" ht="22" customHeight="1" spans="1:13">
      <c r="A291" s="83">
        <v>288</v>
      </c>
      <c r="B291" s="110" t="s">
        <v>367</v>
      </c>
      <c r="C291" s="49" t="s">
        <v>437</v>
      </c>
      <c r="D291" s="49" t="s">
        <v>71</v>
      </c>
      <c r="E291" s="50" t="s">
        <v>369</v>
      </c>
      <c r="F291" s="129" t="s">
        <v>370</v>
      </c>
      <c r="G291" s="49" t="s">
        <v>438</v>
      </c>
      <c r="H291" s="129" t="s">
        <v>439</v>
      </c>
      <c r="I291" s="50">
        <v>476400</v>
      </c>
      <c r="J291" s="50">
        <v>15239900055</v>
      </c>
      <c r="K291" s="50" t="e">
        <f ca="1">DATEDIF(TEXT((LEN(#REF!)=15)*19&amp;MID(#REF!,7,6+(LEN(#REF!)=18)*2),"#-00-00"),TODAY(),"y")</f>
        <v>#REF!</v>
      </c>
      <c r="L291" s="50" t="s">
        <v>373</v>
      </c>
      <c r="M291" s="94">
        <v>572</v>
      </c>
    </row>
    <row r="292" s="13" customFormat="1" ht="22" customHeight="1" spans="1:13">
      <c r="A292" s="83">
        <v>289</v>
      </c>
      <c r="B292" s="110" t="s">
        <v>367</v>
      </c>
      <c r="C292" s="49" t="s">
        <v>440</v>
      </c>
      <c r="D292" s="49" t="s">
        <v>14</v>
      </c>
      <c r="E292" s="50" t="s">
        <v>369</v>
      </c>
      <c r="F292" s="129" t="s">
        <v>370</v>
      </c>
      <c r="G292" s="49" t="s">
        <v>438</v>
      </c>
      <c r="H292" s="129" t="s">
        <v>439</v>
      </c>
      <c r="I292" s="50">
        <v>476400</v>
      </c>
      <c r="J292" s="50">
        <v>15239900055</v>
      </c>
      <c r="K292" s="50" t="e">
        <f ca="1">DATEDIF(TEXT((LEN(#REF!)=15)*19&amp;MID(#REF!,7,6+(LEN(#REF!)=18)*2),"#-00-00"),TODAY(),"y")</f>
        <v>#REF!</v>
      </c>
      <c r="L292" s="50" t="s">
        <v>373</v>
      </c>
      <c r="M292" s="94">
        <v>572</v>
      </c>
    </row>
    <row r="293" s="13" customFormat="1" ht="22" customHeight="1" spans="1:13">
      <c r="A293" s="83">
        <v>290</v>
      </c>
      <c r="B293" s="110" t="s">
        <v>367</v>
      </c>
      <c r="C293" s="49" t="s">
        <v>441</v>
      </c>
      <c r="D293" s="49" t="s">
        <v>14</v>
      </c>
      <c r="E293" s="50" t="s">
        <v>369</v>
      </c>
      <c r="F293" s="129" t="s">
        <v>370</v>
      </c>
      <c r="G293" s="49" t="s">
        <v>438</v>
      </c>
      <c r="H293" s="129" t="s">
        <v>439</v>
      </c>
      <c r="I293" s="50">
        <v>476400</v>
      </c>
      <c r="J293" s="50">
        <v>15239900055</v>
      </c>
      <c r="K293" s="50" t="e">
        <f ca="1">DATEDIF(TEXT((LEN(#REF!)=15)*19&amp;MID(#REF!,7,6+(LEN(#REF!)=18)*2),"#-00-00"),TODAY(),"y")</f>
        <v>#REF!</v>
      </c>
      <c r="L293" s="50" t="s">
        <v>373</v>
      </c>
      <c r="M293" s="94">
        <v>572</v>
      </c>
    </row>
    <row r="294" s="13" customFormat="1" ht="22" customHeight="1" spans="1:13">
      <c r="A294" s="83">
        <v>291</v>
      </c>
      <c r="B294" s="110" t="s">
        <v>367</v>
      </c>
      <c r="C294" s="49" t="s">
        <v>442</v>
      </c>
      <c r="D294" s="49" t="s">
        <v>71</v>
      </c>
      <c r="E294" s="50" t="s">
        <v>369</v>
      </c>
      <c r="F294" s="129" t="s">
        <v>370</v>
      </c>
      <c r="G294" s="49" t="s">
        <v>443</v>
      </c>
      <c r="H294" s="129" t="s">
        <v>444</v>
      </c>
      <c r="I294" s="50">
        <v>476400</v>
      </c>
      <c r="J294" s="50">
        <v>13949943098</v>
      </c>
      <c r="K294" s="50" t="e">
        <f ca="1">DATEDIF(TEXT((LEN(#REF!)=15)*19&amp;MID(#REF!,7,6+(LEN(#REF!)=18)*2),"#-00-00"),TODAY(),"y")</f>
        <v>#REF!</v>
      </c>
      <c r="L294" s="50" t="s">
        <v>373</v>
      </c>
      <c r="M294" s="94">
        <v>572</v>
      </c>
    </row>
    <row r="295" s="13" customFormat="1" ht="22" customHeight="1" spans="1:13">
      <c r="A295" s="83">
        <v>292</v>
      </c>
      <c r="B295" s="110" t="s">
        <v>367</v>
      </c>
      <c r="C295" s="49" t="s">
        <v>445</v>
      </c>
      <c r="D295" s="49" t="s">
        <v>14</v>
      </c>
      <c r="E295" s="50" t="s">
        <v>369</v>
      </c>
      <c r="F295" s="129" t="s">
        <v>370</v>
      </c>
      <c r="G295" s="129" t="s">
        <v>446</v>
      </c>
      <c r="H295" s="129" t="s">
        <v>447</v>
      </c>
      <c r="I295" s="50">
        <v>476400</v>
      </c>
      <c r="J295" s="50">
        <v>15503855555</v>
      </c>
      <c r="K295" s="50" t="e">
        <f ca="1">DATEDIF(TEXT((LEN(#REF!)=15)*19&amp;MID(#REF!,7,6+(LEN(#REF!)=18)*2),"#-00-00"),TODAY(),"y")</f>
        <v>#REF!</v>
      </c>
      <c r="L295" s="50" t="s">
        <v>373</v>
      </c>
      <c r="M295" s="94">
        <v>572</v>
      </c>
    </row>
    <row r="296" s="13" customFormat="1" ht="22" customHeight="1" spans="1:13">
      <c r="A296" s="83">
        <v>293</v>
      </c>
      <c r="B296" s="110" t="s">
        <v>367</v>
      </c>
      <c r="C296" s="49" t="s">
        <v>448</v>
      </c>
      <c r="D296" s="49" t="s">
        <v>14</v>
      </c>
      <c r="E296" s="50" t="s">
        <v>369</v>
      </c>
      <c r="F296" s="129" t="s">
        <v>370</v>
      </c>
      <c r="G296" s="129" t="s">
        <v>449</v>
      </c>
      <c r="H296" s="129" t="s">
        <v>450</v>
      </c>
      <c r="I296" s="50">
        <v>476400</v>
      </c>
      <c r="J296" s="50">
        <v>15937016844</v>
      </c>
      <c r="K296" s="50" t="e">
        <f ca="1">DATEDIF(TEXT((LEN(#REF!)=15)*19&amp;MID(#REF!,7,6+(LEN(#REF!)=18)*2),"#-00-00"),TODAY(),"y")</f>
        <v>#REF!</v>
      </c>
      <c r="L296" s="50" t="s">
        <v>373</v>
      </c>
      <c r="M296" s="94">
        <v>572</v>
      </c>
    </row>
    <row r="297" s="13" customFormat="1" ht="22" customHeight="1" spans="1:13">
      <c r="A297" s="83">
        <v>294</v>
      </c>
      <c r="B297" s="110" t="s">
        <v>367</v>
      </c>
      <c r="C297" s="49" t="s">
        <v>451</v>
      </c>
      <c r="D297" s="49" t="s">
        <v>14</v>
      </c>
      <c r="E297" s="50" t="s">
        <v>369</v>
      </c>
      <c r="F297" s="129" t="s">
        <v>370</v>
      </c>
      <c r="G297" s="129" t="s">
        <v>449</v>
      </c>
      <c r="H297" s="129" t="s">
        <v>450</v>
      </c>
      <c r="I297" s="50">
        <v>476400</v>
      </c>
      <c r="J297" s="50">
        <v>15937016844</v>
      </c>
      <c r="K297" s="50" t="e">
        <f ca="1">DATEDIF(TEXT((LEN(#REF!)=15)*19&amp;MID(#REF!,7,6+(LEN(#REF!)=18)*2),"#-00-00"),TODAY(),"y")</f>
        <v>#REF!</v>
      </c>
      <c r="L297" s="50" t="s">
        <v>373</v>
      </c>
      <c r="M297" s="94">
        <v>572</v>
      </c>
    </row>
    <row r="298" s="13" customFormat="1" ht="22" customHeight="1" spans="1:13">
      <c r="A298" s="83">
        <v>295</v>
      </c>
      <c r="B298" s="110" t="s">
        <v>367</v>
      </c>
      <c r="C298" s="49" t="s">
        <v>452</v>
      </c>
      <c r="D298" s="49" t="s">
        <v>14</v>
      </c>
      <c r="E298" s="50" t="s">
        <v>369</v>
      </c>
      <c r="F298" s="129" t="s">
        <v>370</v>
      </c>
      <c r="G298" s="129" t="s">
        <v>449</v>
      </c>
      <c r="H298" s="129" t="s">
        <v>450</v>
      </c>
      <c r="I298" s="50">
        <v>476400</v>
      </c>
      <c r="J298" s="50">
        <v>15937016844</v>
      </c>
      <c r="K298" s="50" t="e">
        <f ca="1">DATEDIF(TEXT((LEN(#REF!)=15)*19&amp;MID(#REF!,7,6+(LEN(#REF!)=18)*2),"#-00-00"),TODAY(),"y")</f>
        <v>#REF!</v>
      </c>
      <c r="L298" s="50" t="s">
        <v>373</v>
      </c>
      <c r="M298" s="94">
        <v>572</v>
      </c>
    </row>
    <row r="299" s="13" customFormat="1" ht="22" customHeight="1" spans="1:13">
      <c r="A299" s="83">
        <v>296</v>
      </c>
      <c r="B299" s="110" t="s">
        <v>367</v>
      </c>
      <c r="C299" s="49" t="s">
        <v>453</v>
      </c>
      <c r="D299" s="49" t="s">
        <v>14</v>
      </c>
      <c r="E299" s="50" t="s">
        <v>369</v>
      </c>
      <c r="F299" s="129" t="s">
        <v>370</v>
      </c>
      <c r="G299" s="49" t="s">
        <v>454</v>
      </c>
      <c r="H299" s="129" t="s">
        <v>392</v>
      </c>
      <c r="I299" s="50">
        <v>476400</v>
      </c>
      <c r="J299" s="50">
        <v>13592326618</v>
      </c>
      <c r="K299" s="50" t="e">
        <f ca="1">DATEDIF(TEXT((LEN(#REF!)=15)*19&amp;MID(#REF!,7,6+(LEN(#REF!)=18)*2),"#-00-00"),TODAY(),"y")</f>
        <v>#REF!</v>
      </c>
      <c r="L299" s="50" t="s">
        <v>373</v>
      </c>
      <c r="M299" s="94">
        <v>572</v>
      </c>
    </row>
    <row r="300" s="13" customFormat="1" ht="22" customHeight="1" spans="1:13">
      <c r="A300" s="83">
        <v>297</v>
      </c>
      <c r="B300" s="110" t="s">
        <v>367</v>
      </c>
      <c r="C300" s="49" t="s">
        <v>455</v>
      </c>
      <c r="D300" s="49" t="s">
        <v>14</v>
      </c>
      <c r="E300" s="50" t="s">
        <v>369</v>
      </c>
      <c r="F300" s="129" t="s">
        <v>370</v>
      </c>
      <c r="G300" s="49" t="s">
        <v>443</v>
      </c>
      <c r="H300" s="129" t="s">
        <v>444</v>
      </c>
      <c r="I300" s="50">
        <v>476400</v>
      </c>
      <c r="J300" s="50">
        <v>13949943098</v>
      </c>
      <c r="K300" s="50" t="e">
        <f ca="1">DATEDIF(TEXT((LEN(#REF!)=15)*19&amp;MID(#REF!,7,6+(LEN(#REF!)=18)*2),"#-00-00"),TODAY(),"y")</f>
        <v>#REF!</v>
      </c>
      <c r="L300" s="50" t="s">
        <v>373</v>
      </c>
      <c r="M300" s="94">
        <v>572</v>
      </c>
    </row>
    <row r="301" s="13" customFormat="1" ht="22" customHeight="1" spans="1:13">
      <c r="A301" s="83">
        <v>298</v>
      </c>
      <c r="B301" s="110" t="s">
        <v>456</v>
      </c>
      <c r="C301" s="49" t="s">
        <v>457</v>
      </c>
      <c r="D301" s="49" t="s">
        <v>71</v>
      </c>
      <c r="E301" s="50" t="s">
        <v>369</v>
      </c>
      <c r="F301" s="129" t="s">
        <v>370</v>
      </c>
      <c r="G301" s="49" t="s">
        <v>458</v>
      </c>
      <c r="H301" s="129" t="s">
        <v>459</v>
      </c>
      <c r="I301" s="50">
        <v>476400</v>
      </c>
      <c r="J301" s="50">
        <v>15239922698</v>
      </c>
      <c r="K301" s="50" t="e">
        <f ca="1">DATEDIF(TEXT((LEN(#REF!)=15)*19&amp;MID(#REF!,7,6+(LEN(#REF!)=18)*2),"#-00-00"),TODAY(),"y")</f>
        <v>#REF!</v>
      </c>
      <c r="L301" s="50" t="s">
        <v>373</v>
      </c>
      <c r="M301" s="94">
        <v>572</v>
      </c>
    </row>
    <row r="302" s="13" customFormat="1" ht="22" customHeight="1" spans="1:13">
      <c r="A302" s="83">
        <v>299</v>
      </c>
      <c r="B302" s="110" t="s">
        <v>367</v>
      </c>
      <c r="C302" s="49" t="s">
        <v>460</v>
      </c>
      <c r="D302" s="49" t="s">
        <v>14</v>
      </c>
      <c r="E302" s="50" t="s">
        <v>369</v>
      </c>
      <c r="F302" s="129" t="s">
        <v>370</v>
      </c>
      <c r="G302" s="49" t="s">
        <v>427</v>
      </c>
      <c r="H302" s="129" t="s">
        <v>428</v>
      </c>
      <c r="I302" s="50">
        <v>476400</v>
      </c>
      <c r="J302" s="50">
        <v>17550015911</v>
      </c>
      <c r="K302" s="50" t="e">
        <f ca="1">DATEDIF(TEXT((LEN(#REF!)=15)*19&amp;MID(#REF!,7,6+(LEN(#REF!)=18)*2),"#-00-00"),TODAY(),"y")</f>
        <v>#REF!</v>
      </c>
      <c r="L302" s="50" t="s">
        <v>373</v>
      </c>
      <c r="M302" s="94">
        <v>572</v>
      </c>
    </row>
    <row r="303" s="13" customFormat="1" ht="22" customHeight="1" spans="1:13">
      <c r="A303" s="83">
        <v>300</v>
      </c>
      <c r="B303" s="110" t="s">
        <v>367</v>
      </c>
      <c r="C303" s="49" t="s">
        <v>461</v>
      </c>
      <c r="D303" s="49" t="s">
        <v>71</v>
      </c>
      <c r="E303" s="50" t="s">
        <v>369</v>
      </c>
      <c r="F303" s="129" t="s">
        <v>370</v>
      </c>
      <c r="G303" s="129" t="s">
        <v>462</v>
      </c>
      <c r="H303" s="129" t="s">
        <v>463</v>
      </c>
      <c r="I303" s="50">
        <v>476400</v>
      </c>
      <c r="J303" s="50">
        <v>13087021932</v>
      </c>
      <c r="K303" s="50" t="e">
        <f ca="1">DATEDIF(TEXT((LEN(#REF!)=15)*19&amp;MID(#REF!,7,6+(LEN(#REF!)=18)*2),"#-00-00"),TODAY(),"y")</f>
        <v>#REF!</v>
      </c>
      <c r="L303" s="50" t="s">
        <v>373</v>
      </c>
      <c r="M303" s="94">
        <v>572</v>
      </c>
    </row>
    <row r="304" s="13" customFormat="1" ht="22" customHeight="1" spans="1:13">
      <c r="A304" s="83">
        <v>301</v>
      </c>
      <c r="B304" s="110" t="s">
        <v>367</v>
      </c>
      <c r="C304" s="49" t="s">
        <v>464</v>
      </c>
      <c r="D304" s="49" t="s">
        <v>14</v>
      </c>
      <c r="E304" s="50" t="s">
        <v>369</v>
      </c>
      <c r="F304" s="129" t="s">
        <v>370</v>
      </c>
      <c r="G304" s="129" t="s">
        <v>462</v>
      </c>
      <c r="H304" s="129" t="s">
        <v>463</v>
      </c>
      <c r="I304" s="50">
        <v>476400</v>
      </c>
      <c r="J304" s="50">
        <v>13087021932</v>
      </c>
      <c r="K304" s="50" t="e">
        <f ca="1">DATEDIF(TEXT((LEN(#REF!)=15)*19&amp;MID(#REF!,7,6+(LEN(#REF!)=18)*2),"#-00-00"),TODAY(),"y")</f>
        <v>#REF!</v>
      </c>
      <c r="L304" s="50" t="s">
        <v>373</v>
      </c>
      <c r="M304" s="94">
        <v>572</v>
      </c>
    </row>
    <row r="305" s="13" customFormat="1" ht="22" customHeight="1" spans="1:13">
      <c r="A305" s="83">
        <v>302</v>
      </c>
      <c r="B305" s="110" t="s">
        <v>367</v>
      </c>
      <c r="C305" s="49" t="s">
        <v>465</v>
      </c>
      <c r="D305" s="49" t="s">
        <v>71</v>
      </c>
      <c r="E305" s="50" t="s">
        <v>369</v>
      </c>
      <c r="F305" s="129" t="s">
        <v>370</v>
      </c>
      <c r="G305" s="49" t="s">
        <v>431</v>
      </c>
      <c r="H305" s="129" t="s">
        <v>432</v>
      </c>
      <c r="I305" s="50">
        <v>476400</v>
      </c>
      <c r="J305" s="50">
        <v>13803707970</v>
      </c>
      <c r="K305" s="50" t="e">
        <f ca="1">DATEDIF(TEXT((LEN(#REF!)=15)*19&amp;MID(#REF!,7,6+(LEN(#REF!)=18)*2),"#-00-00"),TODAY(),"y")</f>
        <v>#REF!</v>
      </c>
      <c r="L305" s="50" t="s">
        <v>373</v>
      </c>
      <c r="M305" s="94">
        <v>572</v>
      </c>
    </row>
    <row r="306" s="13" customFormat="1" ht="22" customHeight="1" spans="1:13">
      <c r="A306" s="83">
        <v>303</v>
      </c>
      <c r="B306" s="110" t="s">
        <v>367</v>
      </c>
      <c r="C306" s="49" t="s">
        <v>466</v>
      </c>
      <c r="D306" s="49" t="s">
        <v>14</v>
      </c>
      <c r="E306" s="50" t="s">
        <v>369</v>
      </c>
      <c r="F306" s="129" t="s">
        <v>370</v>
      </c>
      <c r="G306" s="49" t="s">
        <v>427</v>
      </c>
      <c r="H306" s="129" t="s">
        <v>428</v>
      </c>
      <c r="I306" s="50">
        <v>476400</v>
      </c>
      <c r="J306" s="50">
        <v>17550015911</v>
      </c>
      <c r="K306" s="50" t="e">
        <f ca="1">DATEDIF(TEXT((LEN(#REF!)=15)*19&amp;MID(#REF!,7,6+(LEN(#REF!)=18)*2),"#-00-00"),TODAY(),"y")</f>
        <v>#REF!</v>
      </c>
      <c r="L306" s="50" t="s">
        <v>373</v>
      </c>
      <c r="M306" s="94">
        <v>572</v>
      </c>
    </row>
    <row r="307" s="13" customFormat="1" ht="22" customHeight="1" spans="1:13">
      <c r="A307" s="83">
        <v>304</v>
      </c>
      <c r="B307" s="110" t="s">
        <v>367</v>
      </c>
      <c r="C307" s="49" t="s">
        <v>467</v>
      </c>
      <c r="D307" s="49" t="s">
        <v>14</v>
      </c>
      <c r="E307" s="50" t="s">
        <v>369</v>
      </c>
      <c r="F307" s="129" t="s">
        <v>370</v>
      </c>
      <c r="G307" s="49" t="s">
        <v>427</v>
      </c>
      <c r="H307" s="129" t="s">
        <v>428</v>
      </c>
      <c r="I307" s="50">
        <v>476400</v>
      </c>
      <c r="J307" s="50">
        <v>17550015911</v>
      </c>
      <c r="K307" s="50" t="e">
        <f ca="1">DATEDIF(TEXT((LEN(#REF!)=15)*19&amp;MID(#REF!,7,6+(LEN(#REF!)=18)*2),"#-00-00"),TODAY(),"y")</f>
        <v>#REF!</v>
      </c>
      <c r="L307" s="50" t="s">
        <v>373</v>
      </c>
      <c r="M307" s="94">
        <v>572</v>
      </c>
    </row>
    <row r="308" s="13" customFormat="1" ht="22" customHeight="1" spans="1:13">
      <c r="A308" s="83">
        <v>305</v>
      </c>
      <c r="B308" s="110" t="s">
        <v>367</v>
      </c>
      <c r="C308" s="49" t="s">
        <v>468</v>
      </c>
      <c r="D308" s="49" t="s">
        <v>14</v>
      </c>
      <c r="E308" s="50" t="s">
        <v>369</v>
      </c>
      <c r="F308" s="129" t="s">
        <v>370</v>
      </c>
      <c r="G308" s="49" t="s">
        <v>469</v>
      </c>
      <c r="H308" s="129" t="s">
        <v>470</v>
      </c>
      <c r="I308" s="50">
        <v>476400</v>
      </c>
      <c r="J308" s="50">
        <v>15617023120</v>
      </c>
      <c r="K308" s="50" t="e">
        <f ca="1">DATEDIF(TEXT((LEN(#REF!)=15)*19&amp;MID(#REF!,7,6+(LEN(#REF!)=18)*2),"#-00-00"),TODAY(),"y")</f>
        <v>#REF!</v>
      </c>
      <c r="L308" s="50" t="s">
        <v>373</v>
      </c>
      <c r="M308" s="94">
        <v>572</v>
      </c>
    </row>
    <row r="309" s="13" customFormat="1" ht="22" customHeight="1" spans="1:13">
      <c r="A309" s="83">
        <v>306</v>
      </c>
      <c r="B309" s="110" t="s">
        <v>367</v>
      </c>
      <c r="C309" s="49" t="s">
        <v>471</v>
      </c>
      <c r="D309" s="49" t="s">
        <v>71</v>
      </c>
      <c r="E309" s="50" t="s">
        <v>369</v>
      </c>
      <c r="F309" s="129" t="s">
        <v>370</v>
      </c>
      <c r="G309" s="49" t="s">
        <v>431</v>
      </c>
      <c r="H309" s="129" t="s">
        <v>432</v>
      </c>
      <c r="I309" s="50">
        <v>476400</v>
      </c>
      <c r="J309" s="50">
        <v>13803707970</v>
      </c>
      <c r="K309" s="50" t="e">
        <f ca="1">DATEDIF(TEXT((LEN(#REF!)=15)*19&amp;MID(#REF!,7,6+(LEN(#REF!)=18)*2),"#-00-00"),TODAY(),"y")</f>
        <v>#REF!</v>
      </c>
      <c r="L309" s="50" t="s">
        <v>373</v>
      </c>
      <c r="M309" s="94">
        <v>572</v>
      </c>
    </row>
    <row r="310" s="13" customFormat="1" ht="22" customHeight="1" spans="1:13">
      <c r="A310" s="83">
        <v>307</v>
      </c>
      <c r="B310" s="110" t="s">
        <v>367</v>
      </c>
      <c r="C310" s="49" t="s">
        <v>472</v>
      </c>
      <c r="D310" s="49" t="s">
        <v>14</v>
      </c>
      <c r="E310" s="50" t="s">
        <v>369</v>
      </c>
      <c r="F310" s="129" t="s">
        <v>370</v>
      </c>
      <c r="G310" s="49" t="s">
        <v>473</v>
      </c>
      <c r="H310" s="129" t="s">
        <v>372</v>
      </c>
      <c r="I310" s="50">
        <v>476400</v>
      </c>
      <c r="J310" s="50">
        <v>15672858777</v>
      </c>
      <c r="K310" s="50" t="e">
        <f ca="1">DATEDIF(TEXT((LEN(#REF!)=15)*19&amp;MID(#REF!,7,6+(LEN(#REF!)=18)*2),"#-00-00"),TODAY(),"y")</f>
        <v>#REF!</v>
      </c>
      <c r="L310" s="50" t="s">
        <v>373</v>
      </c>
      <c r="M310" s="94">
        <v>572</v>
      </c>
    </row>
    <row r="311" s="13" customFormat="1" ht="22" customHeight="1" spans="1:13">
      <c r="A311" s="83">
        <v>308</v>
      </c>
      <c r="B311" s="110" t="s">
        <v>367</v>
      </c>
      <c r="C311" s="49" t="s">
        <v>474</v>
      </c>
      <c r="D311" s="49" t="s">
        <v>14</v>
      </c>
      <c r="E311" s="50" t="s">
        <v>369</v>
      </c>
      <c r="F311" s="129" t="s">
        <v>370</v>
      </c>
      <c r="G311" s="49" t="s">
        <v>475</v>
      </c>
      <c r="H311" s="129" t="s">
        <v>476</v>
      </c>
      <c r="I311" s="50">
        <v>476400</v>
      </c>
      <c r="J311" s="50">
        <v>15366338693</v>
      </c>
      <c r="K311" s="50" t="e">
        <f ca="1">DATEDIF(TEXT((LEN(#REF!)=15)*19&amp;MID(#REF!,7,6+(LEN(#REF!)=18)*2),"#-00-00"),TODAY(),"y")</f>
        <v>#REF!</v>
      </c>
      <c r="L311" s="50" t="s">
        <v>373</v>
      </c>
      <c r="M311" s="94">
        <v>572</v>
      </c>
    </row>
    <row r="312" s="13" customFormat="1" ht="22" customHeight="1" spans="1:13">
      <c r="A312" s="83">
        <v>309</v>
      </c>
      <c r="B312" s="110" t="s">
        <v>367</v>
      </c>
      <c r="C312" s="49" t="s">
        <v>477</v>
      </c>
      <c r="D312" s="49" t="s">
        <v>14</v>
      </c>
      <c r="E312" s="50" t="s">
        <v>369</v>
      </c>
      <c r="F312" s="129" t="s">
        <v>370</v>
      </c>
      <c r="G312" s="49" t="s">
        <v>478</v>
      </c>
      <c r="H312" s="129" t="s">
        <v>383</v>
      </c>
      <c r="I312" s="50">
        <v>476400</v>
      </c>
      <c r="J312" s="50">
        <v>13781558699</v>
      </c>
      <c r="K312" s="50" t="e">
        <f ca="1">DATEDIF(TEXT((LEN(#REF!)=15)*19&amp;MID(#REF!,7,6+(LEN(#REF!)=18)*2),"#-00-00"),TODAY(),"y")</f>
        <v>#REF!</v>
      </c>
      <c r="L312" s="50" t="s">
        <v>373</v>
      </c>
      <c r="M312" s="94">
        <v>572</v>
      </c>
    </row>
    <row r="313" s="13" customFormat="1" ht="22" customHeight="1" spans="1:13">
      <c r="A313" s="83">
        <v>310</v>
      </c>
      <c r="B313" s="110" t="s">
        <v>367</v>
      </c>
      <c r="C313" s="49" t="s">
        <v>479</v>
      </c>
      <c r="D313" s="49" t="s">
        <v>14</v>
      </c>
      <c r="E313" s="50" t="s">
        <v>369</v>
      </c>
      <c r="F313" s="129" t="s">
        <v>370</v>
      </c>
      <c r="G313" s="49" t="s">
        <v>427</v>
      </c>
      <c r="H313" s="129" t="s">
        <v>428</v>
      </c>
      <c r="I313" s="50">
        <v>476400</v>
      </c>
      <c r="J313" s="50">
        <v>17550015911</v>
      </c>
      <c r="K313" s="50" t="e">
        <f ca="1">DATEDIF(TEXT((LEN(#REF!)=15)*19&amp;MID(#REF!,7,6+(LEN(#REF!)=18)*2),"#-00-00"),TODAY(),"y")</f>
        <v>#REF!</v>
      </c>
      <c r="L313" s="50" t="s">
        <v>373</v>
      </c>
      <c r="M313" s="94">
        <v>572</v>
      </c>
    </row>
    <row r="314" s="13" customFormat="1" ht="22" customHeight="1" spans="1:13">
      <c r="A314" s="83">
        <v>311</v>
      </c>
      <c r="B314" s="110" t="s">
        <v>367</v>
      </c>
      <c r="C314" s="49" t="s">
        <v>480</v>
      </c>
      <c r="D314" s="49" t="s">
        <v>14</v>
      </c>
      <c r="E314" s="50" t="s">
        <v>369</v>
      </c>
      <c r="F314" s="129" t="s">
        <v>370</v>
      </c>
      <c r="G314" s="49" t="s">
        <v>473</v>
      </c>
      <c r="H314" s="129" t="s">
        <v>372</v>
      </c>
      <c r="I314" s="50">
        <v>476400</v>
      </c>
      <c r="J314" s="50">
        <v>15672858777</v>
      </c>
      <c r="K314" s="50" t="e">
        <f ca="1">DATEDIF(TEXT((LEN(#REF!)=15)*19&amp;MID(#REF!,7,6+(LEN(#REF!)=18)*2),"#-00-00"),TODAY(),"y")</f>
        <v>#REF!</v>
      </c>
      <c r="L314" s="50" t="s">
        <v>373</v>
      </c>
      <c r="M314" s="94">
        <v>572</v>
      </c>
    </row>
    <row r="315" s="13" customFormat="1" ht="22" customHeight="1" spans="1:13">
      <c r="A315" s="83">
        <v>312</v>
      </c>
      <c r="B315" s="110" t="s">
        <v>367</v>
      </c>
      <c r="C315" s="49" t="s">
        <v>481</v>
      </c>
      <c r="D315" s="49" t="s">
        <v>71</v>
      </c>
      <c r="E315" s="50" t="s">
        <v>369</v>
      </c>
      <c r="F315" s="129" t="s">
        <v>370</v>
      </c>
      <c r="G315" s="49" t="s">
        <v>427</v>
      </c>
      <c r="H315" s="129" t="s">
        <v>428</v>
      </c>
      <c r="I315" s="50">
        <v>476400</v>
      </c>
      <c r="J315" s="50">
        <v>17550015911</v>
      </c>
      <c r="K315" s="50" t="e">
        <f ca="1">DATEDIF(TEXT((LEN(#REF!)=15)*19&amp;MID(#REF!,7,6+(LEN(#REF!)=18)*2),"#-00-00"),TODAY(),"y")</f>
        <v>#REF!</v>
      </c>
      <c r="L315" s="50" t="s">
        <v>373</v>
      </c>
      <c r="M315" s="94">
        <v>572</v>
      </c>
    </row>
    <row r="316" s="13" customFormat="1" ht="22" customHeight="1" spans="1:13">
      <c r="A316" s="83">
        <v>313</v>
      </c>
      <c r="B316" s="110" t="s">
        <v>367</v>
      </c>
      <c r="C316" s="49" t="s">
        <v>482</v>
      </c>
      <c r="D316" s="49" t="s">
        <v>14</v>
      </c>
      <c r="E316" s="50" t="s">
        <v>369</v>
      </c>
      <c r="F316" s="129" t="s">
        <v>370</v>
      </c>
      <c r="G316" s="49" t="s">
        <v>473</v>
      </c>
      <c r="H316" s="129" t="s">
        <v>372</v>
      </c>
      <c r="I316" s="50">
        <v>476400</v>
      </c>
      <c r="J316" s="50">
        <v>15672858777</v>
      </c>
      <c r="K316" s="50" t="e">
        <f ca="1">DATEDIF(TEXT((LEN(#REF!)=15)*19&amp;MID(#REF!,7,6+(LEN(#REF!)=18)*2),"#-00-00"),TODAY(),"y")</f>
        <v>#REF!</v>
      </c>
      <c r="L316" s="50" t="s">
        <v>373</v>
      </c>
      <c r="M316" s="94">
        <v>572</v>
      </c>
    </row>
    <row r="317" s="13" customFormat="1" ht="22" customHeight="1" spans="1:13">
      <c r="A317" s="83">
        <v>314</v>
      </c>
      <c r="B317" s="110" t="s">
        <v>367</v>
      </c>
      <c r="C317" s="49" t="s">
        <v>483</v>
      </c>
      <c r="D317" s="49" t="s">
        <v>14</v>
      </c>
      <c r="E317" s="50" t="s">
        <v>369</v>
      </c>
      <c r="F317" s="129" t="s">
        <v>370</v>
      </c>
      <c r="G317" s="49" t="s">
        <v>484</v>
      </c>
      <c r="H317" s="129" t="s">
        <v>386</v>
      </c>
      <c r="I317" s="50">
        <v>476400</v>
      </c>
      <c r="J317" s="50">
        <v>18530273666</v>
      </c>
      <c r="K317" s="50" t="e">
        <f ca="1">DATEDIF(TEXT((LEN(#REF!)=15)*19&amp;MID(#REF!,7,6+(LEN(#REF!)=18)*2),"#-00-00"),TODAY(),"y")</f>
        <v>#REF!</v>
      </c>
      <c r="L317" s="50" t="s">
        <v>373</v>
      </c>
      <c r="M317" s="94">
        <v>572</v>
      </c>
    </row>
    <row r="318" s="13" customFormat="1" ht="22" customHeight="1" spans="1:13">
      <c r="A318" s="83">
        <v>315</v>
      </c>
      <c r="B318" s="110" t="s">
        <v>367</v>
      </c>
      <c r="C318" s="49" t="s">
        <v>485</v>
      </c>
      <c r="D318" s="49" t="s">
        <v>14</v>
      </c>
      <c r="E318" s="50" t="s">
        <v>369</v>
      </c>
      <c r="F318" s="129" t="s">
        <v>370</v>
      </c>
      <c r="G318" s="49" t="s">
        <v>473</v>
      </c>
      <c r="H318" s="129" t="s">
        <v>372</v>
      </c>
      <c r="I318" s="50">
        <v>476400</v>
      </c>
      <c r="J318" s="50">
        <v>15672858777</v>
      </c>
      <c r="K318" s="50" t="e">
        <f ca="1">DATEDIF(TEXT((LEN(#REF!)=15)*19&amp;MID(#REF!,7,6+(LEN(#REF!)=18)*2),"#-00-00"),TODAY(),"y")</f>
        <v>#REF!</v>
      </c>
      <c r="L318" s="50" t="s">
        <v>373</v>
      </c>
      <c r="M318" s="94">
        <v>572</v>
      </c>
    </row>
    <row r="319" s="13" customFormat="1" ht="22" customHeight="1" spans="1:13">
      <c r="A319" s="83">
        <v>316</v>
      </c>
      <c r="B319" s="110" t="s">
        <v>367</v>
      </c>
      <c r="C319" s="49" t="s">
        <v>486</v>
      </c>
      <c r="D319" s="49" t="s">
        <v>14</v>
      </c>
      <c r="E319" s="50" t="s">
        <v>369</v>
      </c>
      <c r="F319" s="129" t="s">
        <v>370</v>
      </c>
      <c r="G319" s="50" t="s">
        <v>375</v>
      </c>
      <c r="H319" s="129" t="s">
        <v>376</v>
      </c>
      <c r="I319" s="50">
        <v>476400</v>
      </c>
      <c r="J319" s="50">
        <v>18837035137</v>
      </c>
      <c r="K319" s="50" t="e">
        <f ca="1">DATEDIF(TEXT((LEN(#REF!)=15)*19&amp;MID(#REF!,7,6+(LEN(#REF!)=18)*2),"#-00-00"),TODAY(),"y")</f>
        <v>#REF!</v>
      </c>
      <c r="L319" s="50" t="s">
        <v>373</v>
      </c>
      <c r="M319" s="94">
        <v>572</v>
      </c>
    </row>
    <row r="320" s="13" customFormat="1" ht="22" customHeight="1" spans="1:13">
      <c r="A320" s="83">
        <v>317</v>
      </c>
      <c r="B320" s="110">
        <v>43556</v>
      </c>
      <c r="C320" s="49" t="s">
        <v>487</v>
      </c>
      <c r="D320" s="49" t="s">
        <v>14</v>
      </c>
      <c r="E320" s="50" t="s">
        <v>369</v>
      </c>
      <c r="F320" s="129" t="s">
        <v>370</v>
      </c>
      <c r="G320" s="129" t="s">
        <v>394</v>
      </c>
      <c r="H320" s="129" t="s">
        <v>395</v>
      </c>
      <c r="I320" s="50">
        <v>476400</v>
      </c>
      <c r="J320" s="50">
        <v>15137015578</v>
      </c>
      <c r="K320" s="50" t="e">
        <f ca="1">DATEDIF(TEXT((LEN(#REF!)=15)*19&amp;MID(#REF!,7,6+(LEN(#REF!)=18)*2),"#-00-00"),TODAY(),"y")</f>
        <v>#REF!</v>
      </c>
      <c r="L320" s="50" t="s">
        <v>373</v>
      </c>
      <c r="M320" s="94">
        <v>572</v>
      </c>
    </row>
    <row r="321" s="13" customFormat="1" ht="22" customHeight="1" spans="1:13">
      <c r="A321" s="83">
        <v>318</v>
      </c>
      <c r="B321" s="110" t="s">
        <v>367</v>
      </c>
      <c r="C321" s="49" t="s">
        <v>488</v>
      </c>
      <c r="D321" s="49" t="s">
        <v>14</v>
      </c>
      <c r="E321" s="50" t="s">
        <v>369</v>
      </c>
      <c r="F321" s="129" t="s">
        <v>370</v>
      </c>
      <c r="G321" s="49" t="s">
        <v>427</v>
      </c>
      <c r="H321" s="129" t="s">
        <v>428</v>
      </c>
      <c r="I321" s="50">
        <v>476400</v>
      </c>
      <c r="J321" s="50">
        <v>17550015911</v>
      </c>
      <c r="K321" s="50" t="e">
        <f ca="1">DATEDIF(TEXT((LEN(#REF!)=15)*19&amp;MID(#REF!,7,6+(LEN(#REF!)=18)*2),"#-00-00"),TODAY(),"y")</f>
        <v>#REF!</v>
      </c>
      <c r="L321" s="50" t="s">
        <v>373</v>
      </c>
      <c r="M321" s="94">
        <v>572</v>
      </c>
    </row>
    <row r="322" s="13" customFormat="1" ht="22" customHeight="1" spans="1:13">
      <c r="A322" s="83">
        <v>319</v>
      </c>
      <c r="B322" s="110" t="s">
        <v>367</v>
      </c>
      <c r="C322" s="49" t="s">
        <v>489</v>
      </c>
      <c r="D322" s="49" t="s">
        <v>14</v>
      </c>
      <c r="E322" s="50" t="s">
        <v>369</v>
      </c>
      <c r="F322" s="129" t="s">
        <v>370</v>
      </c>
      <c r="G322" s="49" t="s">
        <v>413</v>
      </c>
      <c r="H322" s="129" t="s">
        <v>414</v>
      </c>
      <c r="I322" s="50">
        <v>476400</v>
      </c>
      <c r="J322" s="50">
        <v>13949916369</v>
      </c>
      <c r="K322" s="50" t="e">
        <f ca="1">DATEDIF(TEXT((LEN(#REF!)=15)*19&amp;MID(#REF!,7,6+(LEN(#REF!)=18)*2),"#-00-00"),TODAY(),"y")</f>
        <v>#REF!</v>
      </c>
      <c r="L322" s="50" t="s">
        <v>373</v>
      </c>
      <c r="M322" s="94">
        <v>572</v>
      </c>
    </row>
    <row r="323" s="13" customFormat="1" ht="22" customHeight="1" spans="1:13">
      <c r="A323" s="83">
        <v>320</v>
      </c>
      <c r="B323" s="110" t="s">
        <v>367</v>
      </c>
      <c r="C323" s="49" t="s">
        <v>490</v>
      </c>
      <c r="D323" s="49" t="s">
        <v>14</v>
      </c>
      <c r="E323" s="50" t="s">
        <v>369</v>
      </c>
      <c r="F323" s="129" t="s">
        <v>370</v>
      </c>
      <c r="G323" s="49" t="s">
        <v>491</v>
      </c>
      <c r="H323" s="129" t="s">
        <v>492</v>
      </c>
      <c r="I323" s="50">
        <v>476400</v>
      </c>
      <c r="J323" s="50">
        <v>13849685278</v>
      </c>
      <c r="K323" s="50" t="e">
        <f ca="1">DATEDIF(TEXT((LEN(#REF!)=15)*19&amp;MID(#REF!,7,6+(LEN(#REF!)=18)*2),"#-00-00"),TODAY(),"y")</f>
        <v>#REF!</v>
      </c>
      <c r="L323" s="50" t="s">
        <v>373</v>
      </c>
      <c r="M323" s="94">
        <v>572</v>
      </c>
    </row>
    <row r="324" s="13" customFormat="1" ht="22" customHeight="1" spans="1:13">
      <c r="A324" s="83">
        <v>321</v>
      </c>
      <c r="B324" s="110" t="s">
        <v>367</v>
      </c>
      <c r="C324" s="49" t="s">
        <v>493</v>
      </c>
      <c r="D324" s="49" t="s">
        <v>14</v>
      </c>
      <c r="E324" s="50" t="s">
        <v>369</v>
      </c>
      <c r="F324" s="129" t="s">
        <v>370</v>
      </c>
      <c r="G324" s="49" t="s">
        <v>494</v>
      </c>
      <c r="H324" s="129" t="s">
        <v>495</v>
      </c>
      <c r="I324" s="50">
        <v>476400</v>
      </c>
      <c r="J324" s="50">
        <v>17339056333</v>
      </c>
      <c r="K324" s="50" t="e">
        <f ca="1">DATEDIF(TEXT((LEN(#REF!)=15)*19&amp;MID(#REF!,7,6+(LEN(#REF!)=18)*2),"#-00-00"),TODAY(),"y")</f>
        <v>#REF!</v>
      </c>
      <c r="L324" s="50" t="s">
        <v>373</v>
      </c>
      <c r="M324" s="94">
        <v>572</v>
      </c>
    </row>
    <row r="325" s="13" customFormat="1" ht="22" customHeight="1" spans="1:13">
      <c r="A325" s="83">
        <v>322</v>
      </c>
      <c r="B325" s="110" t="s">
        <v>367</v>
      </c>
      <c r="C325" s="49" t="s">
        <v>496</v>
      </c>
      <c r="D325" s="49" t="s">
        <v>14</v>
      </c>
      <c r="E325" s="50" t="s">
        <v>369</v>
      </c>
      <c r="F325" s="129" t="s">
        <v>370</v>
      </c>
      <c r="G325" s="129" t="s">
        <v>446</v>
      </c>
      <c r="H325" s="129" t="s">
        <v>447</v>
      </c>
      <c r="I325" s="50">
        <v>476400</v>
      </c>
      <c r="J325" s="50">
        <v>15503855555</v>
      </c>
      <c r="K325" s="50" t="e">
        <f ca="1">DATEDIF(TEXT((LEN(#REF!)=15)*19&amp;MID(#REF!,7,6+(LEN(#REF!)=18)*2),"#-00-00"),TODAY(),"y")</f>
        <v>#REF!</v>
      </c>
      <c r="L325" s="50" t="s">
        <v>373</v>
      </c>
      <c r="M325" s="94">
        <v>572</v>
      </c>
    </row>
    <row r="326" s="13" customFormat="1" ht="22" customHeight="1" spans="1:13">
      <c r="A326" s="83">
        <v>323</v>
      </c>
      <c r="B326" s="110" t="s">
        <v>367</v>
      </c>
      <c r="C326" s="49" t="s">
        <v>497</v>
      </c>
      <c r="D326" s="49" t="s">
        <v>14</v>
      </c>
      <c r="E326" s="50" t="s">
        <v>369</v>
      </c>
      <c r="F326" s="129" t="s">
        <v>370</v>
      </c>
      <c r="G326" s="129" t="s">
        <v>498</v>
      </c>
      <c r="H326" s="129" t="s">
        <v>499</v>
      </c>
      <c r="I326" s="50">
        <v>476400</v>
      </c>
      <c r="J326" s="50">
        <v>13837095597</v>
      </c>
      <c r="K326" s="50" t="e">
        <f ca="1">DATEDIF(TEXT((LEN(#REF!)=15)*19&amp;MID(#REF!,7,6+(LEN(#REF!)=18)*2),"#-00-00"),TODAY(),"y")</f>
        <v>#REF!</v>
      </c>
      <c r="L326" s="50" t="s">
        <v>373</v>
      </c>
      <c r="M326" s="94">
        <v>572</v>
      </c>
    </row>
    <row r="327" s="13" customFormat="1" ht="22" customHeight="1" spans="1:13">
      <c r="A327" s="83">
        <v>324</v>
      </c>
      <c r="B327" s="110" t="s">
        <v>367</v>
      </c>
      <c r="C327" s="49" t="s">
        <v>500</v>
      </c>
      <c r="D327" s="49" t="s">
        <v>14</v>
      </c>
      <c r="E327" s="50" t="s">
        <v>369</v>
      </c>
      <c r="F327" s="129" t="s">
        <v>370</v>
      </c>
      <c r="G327" s="49" t="s">
        <v>433</v>
      </c>
      <c r="H327" s="129" t="s">
        <v>434</v>
      </c>
      <c r="I327" s="50">
        <v>476400</v>
      </c>
      <c r="J327" s="50">
        <v>18639052335</v>
      </c>
      <c r="K327" s="50" t="e">
        <f ca="1">DATEDIF(TEXT((LEN(#REF!)=15)*19&amp;MID(#REF!,7,6+(LEN(#REF!)=18)*2),"#-00-00"),TODAY(),"y")</f>
        <v>#REF!</v>
      </c>
      <c r="L327" s="50" t="s">
        <v>373</v>
      </c>
      <c r="M327" s="94">
        <v>572</v>
      </c>
    </row>
    <row r="328" s="13" customFormat="1" ht="22" customHeight="1" spans="1:13">
      <c r="A328" s="83">
        <v>325</v>
      </c>
      <c r="B328" s="110" t="s">
        <v>367</v>
      </c>
      <c r="C328" s="49" t="s">
        <v>501</v>
      </c>
      <c r="D328" s="49" t="s">
        <v>14</v>
      </c>
      <c r="E328" s="50" t="s">
        <v>369</v>
      </c>
      <c r="F328" s="129" t="s">
        <v>370</v>
      </c>
      <c r="G328" s="49" t="s">
        <v>475</v>
      </c>
      <c r="H328" s="129" t="s">
        <v>476</v>
      </c>
      <c r="I328" s="50">
        <v>476400</v>
      </c>
      <c r="J328" s="50">
        <v>15366338693</v>
      </c>
      <c r="K328" s="50" t="e">
        <f ca="1">DATEDIF(TEXT((LEN(#REF!)=15)*19&amp;MID(#REF!,7,6+(LEN(#REF!)=18)*2),"#-00-00"),TODAY(),"y")</f>
        <v>#REF!</v>
      </c>
      <c r="L328" s="50" t="s">
        <v>373</v>
      </c>
      <c r="M328" s="94">
        <v>572</v>
      </c>
    </row>
    <row r="329" s="13" customFormat="1" ht="22" customHeight="1" spans="1:13">
      <c r="A329" s="83">
        <v>326</v>
      </c>
      <c r="B329" s="110" t="s">
        <v>367</v>
      </c>
      <c r="C329" s="49" t="s">
        <v>502</v>
      </c>
      <c r="D329" s="49" t="s">
        <v>14</v>
      </c>
      <c r="E329" s="50" t="s">
        <v>369</v>
      </c>
      <c r="F329" s="129" t="s">
        <v>370</v>
      </c>
      <c r="G329" s="49" t="s">
        <v>421</v>
      </c>
      <c r="H329" s="129" t="s">
        <v>422</v>
      </c>
      <c r="I329" s="50">
        <v>476400</v>
      </c>
      <c r="J329" s="50">
        <v>13937086901</v>
      </c>
      <c r="K329" s="50" t="e">
        <f ca="1">DATEDIF(TEXT((LEN(#REF!)=15)*19&amp;MID(#REF!,7,6+(LEN(#REF!)=18)*2),"#-00-00"),TODAY(),"y")</f>
        <v>#REF!</v>
      </c>
      <c r="L329" s="50" t="s">
        <v>373</v>
      </c>
      <c r="M329" s="94">
        <v>572</v>
      </c>
    </row>
    <row r="330" s="13" customFormat="1" ht="22" customHeight="1" spans="1:13">
      <c r="A330" s="83">
        <v>327</v>
      </c>
      <c r="B330" s="110" t="s">
        <v>367</v>
      </c>
      <c r="C330" s="49" t="s">
        <v>503</v>
      </c>
      <c r="D330" s="49" t="s">
        <v>14</v>
      </c>
      <c r="E330" s="50" t="s">
        <v>369</v>
      </c>
      <c r="F330" s="129" t="s">
        <v>370</v>
      </c>
      <c r="G330" s="49" t="s">
        <v>478</v>
      </c>
      <c r="H330" s="129" t="s">
        <v>383</v>
      </c>
      <c r="I330" s="50">
        <v>476400</v>
      </c>
      <c r="J330" s="50">
        <v>13781558699</v>
      </c>
      <c r="K330" s="50" t="e">
        <f ca="1">DATEDIF(TEXT((LEN(#REF!)=15)*19&amp;MID(#REF!,7,6+(LEN(#REF!)=18)*2),"#-00-00"),TODAY(),"y")</f>
        <v>#REF!</v>
      </c>
      <c r="L330" s="50" t="s">
        <v>373</v>
      </c>
      <c r="M330" s="94">
        <v>572</v>
      </c>
    </row>
    <row r="331" s="13" customFormat="1" ht="22" customHeight="1" spans="1:13">
      <c r="A331" s="83">
        <v>328</v>
      </c>
      <c r="B331" s="110" t="s">
        <v>367</v>
      </c>
      <c r="C331" s="49" t="s">
        <v>504</v>
      </c>
      <c r="D331" s="49" t="s">
        <v>14</v>
      </c>
      <c r="E331" s="50" t="s">
        <v>369</v>
      </c>
      <c r="F331" s="129" t="s">
        <v>370</v>
      </c>
      <c r="G331" s="49" t="s">
        <v>494</v>
      </c>
      <c r="H331" s="129" t="s">
        <v>495</v>
      </c>
      <c r="I331" s="50">
        <v>476400</v>
      </c>
      <c r="J331" s="50">
        <v>17339056333</v>
      </c>
      <c r="K331" s="50" t="e">
        <f ca="1">DATEDIF(TEXT((LEN(#REF!)=15)*19&amp;MID(#REF!,7,6+(LEN(#REF!)=18)*2),"#-00-00"),TODAY(),"y")</f>
        <v>#REF!</v>
      </c>
      <c r="L331" s="50" t="s">
        <v>373</v>
      </c>
      <c r="M331" s="94">
        <v>572</v>
      </c>
    </row>
    <row r="332" s="13" customFormat="1" ht="22" customHeight="1" spans="1:13">
      <c r="A332" s="83">
        <v>329</v>
      </c>
      <c r="B332" s="110" t="s">
        <v>367</v>
      </c>
      <c r="C332" s="49" t="s">
        <v>505</v>
      </c>
      <c r="D332" s="49" t="s">
        <v>14</v>
      </c>
      <c r="E332" s="50" t="s">
        <v>369</v>
      </c>
      <c r="F332" s="129" t="s">
        <v>370</v>
      </c>
      <c r="G332" s="49" t="s">
        <v>436</v>
      </c>
      <c r="H332" s="129" t="s">
        <v>389</v>
      </c>
      <c r="I332" s="50">
        <v>476400</v>
      </c>
      <c r="J332" s="50">
        <v>13460196076</v>
      </c>
      <c r="K332" s="50" t="e">
        <f ca="1">DATEDIF(TEXT((LEN(#REF!)=15)*19&amp;MID(#REF!,7,6+(LEN(#REF!)=18)*2),"#-00-00"),TODAY(),"y")</f>
        <v>#REF!</v>
      </c>
      <c r="L332" s="50" t="s">
        <v>373</v>
      </c>
      <c r="M332" s="94">
        <v>572</v>
      </c>
    </row>
    <row r="333" s="13" customFormat="1" ht="22" customHeight="1" spans="1:13">
      <c r="A333" s="83">
        <v>330</v>
      </c>
      <c r="B333" s="110" t="s">
        <v>367</v>
      </c>
      <c r="C333" s="49" t="s">
        <v>506</v>
      </c>
      <c r="D333" s="49" t="s">
        <v>14</v>
      </c>
      <c r="E333" s="50" t="s">
        <v>369</v>
      </c>
      <c r="F333" s="129" t="s">
        <v>370</v>
      </c>
      <c r="G333" s="49" t="s">
        <v>427</v>
      </c>
      <c r="H333" s="129" t="s">
        <v>428</v>
      </c>
      <c r="I333" s="50">
        <v>476400</v>
      </c>
      <c r="J333" s="50">
        <v>17550015911</v>
      </c>
      <c r="K333" s="50" t="e">
        <f ca="1">DATEDIF(TEXT((LEN(#REF!)=15)*19&amp;MID(#REF!,7,6+(LEN(#REF!)=18)*2),"#-00-00"),TODAY(),"y")</f>
        <v>#REF!</v>
      </c>
      <c r="L333" s="50" t="s">
        <v>373</v>
      </c>
      <c r="M333" s="94">
        <v>572</v>
      </c>
    </row>
    <row r="334" s="13" customFormat="1" ht="22" customHeight="1" spans="1:13">
      <c r="A334" s="83">
        <v>331</v>
      </c>
      <c r="B334" s="110" t="s">
        <v>367</v>
      </c>
      <c r="C334" s="49" t="s">
        <v>507</v>
      </c>
      <c r="D334" s="49" t="s">
        <v>71</v>
      </c>
      <c r="E334" s="50" t="s">
        <v>369</v>
      </c>
      <c r="F334" s="129" t="s">
        <v>370</v>
      </c>
      <c r="G334" s="49" t="s">
        <v>427</v>
      </c>
      <c r="H334" s="129" t="s">
        <v>428</v>
      </c>
      <c r="I334" s="50">
        <v>476400</v>
      </c>
      <c r="J334" s="50">
        <v>17550015911</v>
      </c>
      <c r="K334" s="50" t="e">
        <f ca="1">DATEDIF(TEXT((LEN(#REF!)=15)*19&amp;MID(#REF!,7,6+(LEN(#REF!)=18)*2),"#-00-00"),TODAY(),"y")</f>
        <v>#REF!</v>
      </c>
      <c r="L334" s="50" t="s">
        <v>373</v>
      </c>
      <c r="M334" s="94">
        <v>572</v>
      </c>
    </row>
    <row r="335" s="13" customFormat="1" ht="22" customHeight="1" spans="1:13">
      <c r="A335" s="83">
        <v>332</v>
      </c>
      <c r="B335" s="110" t="s">
        <v>367</v>
      </c>
      <c r="C335" s="49" t="s">
        <v>508</v>
      </c>
      <c r="D335" s="49" t="s">
        <v>14</v>
      </c>
      <c r="E335" s="50" t="s">
        <v>369</v>
      </c>
      <c r="F335" s="129" t="s">
        <v>370</v>
      </c>
      <c r="G335" s="129" t="s">
        <v>449</v>
      </c>
      <c r="H335" s="129" t="s">
        <v>450</v>
      </c>
      <c r="I335" s="50">
        <v>476400</v>
      </c>
      <c r="J335" s="50">
        <v>15937016844</v>
      </c>
      <c r="K335" s="50" t="e">
        <f ca="1">DATEDIF(TEXT((LEN(#REF!)=15)*19&amp;MID(#REF!,7,6+(LEN(#REF!)=18)*2),"#-00-00"),TODAY(),"y")</f>
        <v>#REF!</v>
      </c>
      <c r="L335" s="50" t="s">
        <v>373</v>
      </c>
      <c r="M335" s="94">
        <v>572</v>
      </c>
    </row>
    <row r="336" s="13" customFormat="1" ht="22" customHeight="1" spans="1:13">
      <c r="A336" s="83">
        <v>333</v>
      </c>
      <c r="B336" s="110" t="s">
        <v>367</v>
      </c>
      <c r="C336" s="49" t="s">
        <v>509</v>
      </c>
      <c r="D336" s="49" t="s">
        <v>71</v>
      </c>
      <c r="E336" s="50" t="s">
        <v>369</v>
      </c>
      <c r="F336" s="129" t="s">
        <v>370</v>
      </c>
      <c r="G336" s="49" t="s">
        <v>436</v>
      </c>
      <c r="H336" s="129" t="s">
        <v>389</v>
      </c>
      <c r="I336" s="50">
        <v>476400</v>
      </c>
      <c r="J336" s="50">
        <v>13460196076</v>
      </c>
      <c r="K336" s="50" t="e">
        <f ca="1">DATEDIF(TEXT((LEN(#REF!)=15)*19&amp;MID(#REF!,7,6+(LEN(#REF!)=18)*2),"#-00-00"),TODAY(),"y")</f>
        <v>#REF!</v>
      </c>
      <c r="L336" s="50" t="s">
        <v>373</v>
      </c>
      <c r="M336" s="94">
        <v>572</v>
      </c>
    </row>
    <row r="337" s="13" customFormat="1" ht="22" customHeight="1" spans="1:13">
      <c r="A337" s="83">
        <v>334</v>
      </c>
      <c r="B337" s="110" t="s">
        <v>367</v>
      </c>
      <c r="C337" s="49" t="s">
        <v>510</v>
      </c>
      <c r="D337" s="49" t="s">
        <v>71</v>
      </c>
      <c r="E337" s="50" t="s">
        <v>369</v>
      </c>
      <c r="F337" s="129" t="s">
        <v>370</v>
      </c>
      <c r="G337" s="49" t="s">
        <v>475</v>
      </c>
      <c r="H337" s="129" t="s">
        <v>476</v>
      </c>
      <c r="I337" s="50">
        <v>476400</v>
      </c>
      <c r="J337" s="50">
        <v>15366338693</v>
      </c>
      <c r="K337" s="50" t="e">
        <f ca="1">DATEDIF(TEXT((LEN(#REF!)=15)*19&amp;MID(#REF!,7,6+(LEN(#REF!)=18)*2),"#-00-00"),TODAY(),"y")</f>
        <v>#REF!</v>
      </c>
      <c r="L337" s="50" t="s">
        <v>373</v>
      </c>
      <c r="M337" s="94">
        <v>572</v>
      </c>
    </row>
    <row r="338" s="13" customFormat="1" ht="22" customHeight="1" spans="1:13">
      <c r="A338" s="83">
        <v>335</v>
      </c>
      <c r="B338" s="110" t="s">
        <v>367</v>
      </c>
      <c r="C338" s="49" t="s">
        <v>511</v>
      </c>
      <c r="D338" s="49" t="s">
        <v>14</v>
      </c>
      <c r="E338" s="50" t="s">
        <v>369</v>
      </c>
      <c r="F338" s="129" t="s">
        <v>370</v>
      </c>
      <c r="G338" s="49" t="s">
        <v>436</v>
      </c>
      <c r="H338" s="129" t="s">
        <v>389</v>
      </c>
      <c r="I338" s="50">
        <v>476400</v>
      </c>
      <c r="J338" s="50">
        <v>13460196076</v>
      </c>
      <c r="K338" s="50" t="e">
        <f ca="1">DATEDIF(TEXT((LEN(#REF!)=15)*19&amp;MID(#REF!,7,6+(LEN(#REF!)=18)*2),"#-00-00"),TODAY(),"y")</f>
        <v>#REF!</v>
      </c>
      <c r="L338" s="50" t="s">
        <v>373</v>
      </c>
      <c r="M338" s="94">
        <v>572</v>
      </c>
    </row>
    <row r="339" s="13" customFormat="1" ht="22" customHeight="1" spans="1:13">
      <c r="A339" s="83">
        <v>336</v>
      </c>
      <c r="B339" s="110" t="s">
        <v>367</v>
      </c>
      <c r="C339" s="49" t="s">
        <v>512</v>
      </c>
      <c r="D339" s="49" t="s">
        <v>71</v>
      </c>
      <c r="E339" s="50" t="s">
        <v>369</v>
      </c>
      <c r="F339" s="129" t="s">
        <v>370</v>
      </c>
      <c r="G339" s="49" t="s">
        <v>436</v>
      </c>
      <c r="H339" s="129" t="s">
        <v>389</v>
      </c>
      <c r="I339" s="50">
        <v>476400</v>
      </c>
      <c r="J339" s="50">
        <v>13460196076</v>
      </c>
      <c r="K339" s="50" t="e">
        <f ca="1">DATEDIF(TEXT((LEN(#REF!)=15)*19&amp;MID(#REF!,7,6+(LEN(#REF!)=18)*2),"#-00-00"),TODAY(),"y")</f>
        <v>#REF!</v>
      </c>
      <c r="L339" s="50" t="s">
        <v>373</v>
      </c>
      <c r="M339" s="94">
        <v>572</v>
      </c>
    </row>
    <row r="340" s="13" customFormat="1" ht="22" customHeight="1" spans="1:13">
      <c r="A340" s="83">
        <v>337</v>
      </c>
      <c r="B340" s="110" t="s">
        <v>367</v>
      </c>
      <c r="C340" s="49" t="s">
        <v>513</v>
      </c>
      <c r="D340" s="49" t="s">
        <v>14</v>
      </c>
      <c r="E340" s="50" t="s">
        <v>369</v>
      </c>
      <c r="F340" s="129" t="s">
        <v>370</v>
      </c>
      <c r="G340" s="129" t="s">
        <v>394</v>
      </c>
      <c r="H340" s="129" t="s">
        <v>395</v>
      </c>
      <c r="I340" s="50">
        <v>476400</v>
      </c>
      <c r="J340" s="50">
        <v>15137015578</v>
      </c>
      <c r="K340" s="50" t="e">
        <f ca="1">DATEDIF(TEXT((LEN(#REF!)=15)*19&amp;MID(#REF!,7,6+(LEN(#REF!)=18)*2),"#-00-00"),TODAY(),"y")</f>
        <v>#REF!</v>
      </c>
      <c r="L340" s="50" t="s">
        <v>373</v>
      </c>
      <c r="M340" s="94">
        <v>572</v>
      </c>
    </row>
    <row r="341" s="13" customFormat="1" ht="22" customHeight="1" spans="1:13">
      <c r="A341" s="83">
        <v>338</v>
      </c>
      <c r="B341" s="110" t="s">
        <v>367</v>
      </c>
      <c r="C341" s="49" t="s">
        <v>514</v>
      </c>
      <c r="D341" s="49" t="s">
        <v>14</v>
      </c>
      <c r="E341" s="50" t="s">
        <v>369</v>
      </c>
      <c r="F341" s="129" t="s">
        <v>370</v>
      </c>
      <c r="G341" s="49" t="s">
        <v>438</v>
      </c>
      <c r="H341" s="129" t="s">
        <v>439</v>
      </c>
      <c r="I341" s="50">
        <v>476400</v>
      </c>
      <c r="J341" s="50">
        <v>15239900055</v>
      </c>
      <c r="K341" s="50" t="e">
        <f ca="1">DATEDIF(TEXT((LEN(#REF!)=15)*19&amp;MID(#REF!,7,6+(LEN(#REF!)=18)*2),"#-00-00"),TODAY(),"y")</f>
        <v>#REF!</v>
      </c>
      <c r="L341" s="50" t="s">
        <v>373</v>
      </c>
      <c r="M341" s="94">
        <v>572</v>
      </c>
    </row>
    <row r="342" s="13" customFormat="1" ht="22" customHeight="1" spans="1:13">
      <c r="A342" s="83">
        <v>339</v>
      </c>
      <c r="B342" s="110" t="s">
        <v>367</v>
      </c>
      <c r="C342" s="49" t="s">
        <v>515</v>
      </c>
      <c r="D342" s="49" t="s">
        <v>71</v>
      </c>
      <c r="E342" s="50" t="s">
        <v>369</v>
      </c>
      <c r="F342" s="129" t="s">
        <v>370</v>
      </c>
      <c r="G342" s="49" t="s">
        <v>427</v>
      </c>
      <c r="H342" s="129" t="s">
        <v>428</v>
      </c>
      <c r="I342" s="50">
        <v>476400</v>
      </c>
      <c r="J342" s="50">
        <v>17550015911</v>
      </c>
      <c r="K342" s="50" t="e">
        <f ca="1">DATEDIF(TEXT((LEN(#REF!)=15)*19&amp;MID(#REF!,7,6+(LEN(#REF!)=18)*2),"#-00-00"),TODAY(),"y")</f>
        <v>#REF!</v>
      </c>
      <c r="L342" s="50" t="s">
        <v>373</v>
      </c>
      <c r="M342" s="94">
        <v>572</v>
      </c>
    </row>
    <row r="343" s="13" customFormat="1" ht="22" customHeight="1" spans="1:13">
      <c r="A343" s="83">
        <v>340</v>
      </c>
      <c r="B343" s="110" t="s">
        <v>367</v>
      </c>
      <c r="C343" s="49" t="s">
        <v>516</v>
      </c>
      <c r="D343" s="49" t="s">
        <v>14</v>
      </c>
      <c r="E343" s="50" t="s">
        <v>369</v>
      </c>
      <c r="F343" s="129" t="s">
        <v>370</v>
      </c>
      <c r="G343" s="49" t="s">
        <v>407</v>
      </c>
      <c r="H343" s="129" t="s">
        <v>408</v>
      </c>
      <c r="I343" s="50">
        <v>476400</v>
      </c>
      <c r="J343" s="50">
        <v>13703977227</v>
      </c>
      <c r="K343" s="50" t="e">
        <f ca="1">DATEDIF(TEXT((LEN(#REF!)=15)*19&amp;MID(#REF!,7,6+(LEN(#REF!)=18)*2),"#-00-00"),TODAY(),"y")</f>
        <v>#REF!</v>
      </c>
      <c r="L343" s="50" t="s">
        <v>373</v>
      </c>
      <c r="M343" s="94">
        <v>572</v>
      </c>
    </row>
    <row r="344" s="13" customFormat="1" ht="22" customHeight="1" spans="1:13">
      <c r="A344" s="83">
        <v>341</v>
      </c>
      <c r="B344" s="110" t="s">
        <v>367</v>
      </c>
      <c r="C344" s="49" t="s">
        <v>517</v>
      </c>
      <c r="D344" s="49" t="s">
        <v>14</v>
      </c>
      <c r="E344" s="50" t="s">
        <v>369</v>
      </c>
      <c r="F344" s="129" t="s">
        <v>370</v>
      </c>
      <c r="G344" s="49" t="s">
        <v>478</v>
      </c>
      <c r="H344" s="129" t="s">
        <v>383</v>
      </c>
      <c r="I344" s="50">
        <v>476400</v>
      </c>
      <c r="J344" s="50">
        <v>13781558699</v>
      </c>
      <c r="K344" s="50" t="e">
        <f ca="1">DATEDIF(TEXT((LEN(#REF!)=15)*19&amp;MID(#REF!,7,6+(LEN(#REF!)=18)*2),"#-00-00"),TODAY(),"y")</f>
        <v>#REF!</v>
      </c>
      <c r="L344" s="50" t="s">
        <v>373</v>
      </c>
      <c r="M344" s="94">
        <v>572</v>
      </c>
    </row>
    <row r="345" s="13" customFormat="1" ht="22" customHeight="1" spans="1:13">
      <c r="A345" s="83">
        <v>342</v>
      </c>
      <c r="B345" s="110" t="s">
        <v>367</v>
      </c>
      <c r="C345" s="49" t="s">
        <v>518</v>
      </c>
      <c r="D345" s="49" t="s">
        <v>14</v>
      </c>
      <c r="E345" s="50" t="s">
        <v>369</v>
      </c>
      <c r="F345" s="129" t="s">
        <v>370</v>
      </c>
      <c r="G345" s="49" t="s">
        <v>431</v>
      </c>
      <c r="H345" s="129" t="s">
        <v>432</v>
      </c>
      <c r="I345" s="50">
        <v>476400</v>
      </c>
      <c r="J345" s="50">
        <v>13803707970</v>
      </c>
      <c r="K345" s="50" t="e">
        <f ca="1">DATEDIF(TEXT((LEN(#REF!)=15)*19&amp;MID(#REF!,7,6+(LEN(#REF!)=18)*2),"#-00-00"),TODAY(),"y")</f>
        <v>#REF!</v>
      </c>
      <c r="L345" s="50" t="s">
        <v>373</v>
      </c>
      <c r="M345" s="94">
        <v>572</v>
      </c>
    </row>
    <row r="346" s="13" customFormat="1" ht="22" customHeight="1" spans="1:13">
      <c r="A346" s="83">
        <v>343</v>
      </c>
      <c r="B346" s="110" t="s">
        <v>367</v>
      </c>
      <c r="C346" s="49" t="s">
        <v>519</v>
      </c>
      <c r="D346" s="49" t="s">
        <v>14</v>
      </c>
      <c r="E346" s="50" t="s">
        <v>369</v>
      </c>
      <c r="F346" s="129" t="s">
        <v>370</v>
      </c>
      <c r="G346" s="129" t="s">
        <v>394</v>
      </c>
      <c r="H346" s="129" t="s">
        <v>395</v>
      </c>
      <c r="I346" s="50">
        <v>476400</v>
      </c>
      <c r="J346" s="50">
        <v>15137015578</v>
      </c>
      <c r="K346" s="50" t="e">
        <f ca="1">DATEDIF(TEXT((LEN(#REF!)=15)*19&amp;MID(#REF!,7,6+(LEN(#REF!)=18)*2),"#-00-00"),TODAY(),"y")</f>
        <v>#REF!</v>
      </c>
      <c r="L346" s="50" t="s">
        <v>373</v>
      </c>
      <c r="M346" s="94">
        <v>572</v>
      </c>
    </row>
    <row r="347" s="13" customFormat="1" ht="22" customHeight="1" spans="1:13">
      <c r="A347" s="83">
        <v>344</v>
      </c>
      <c r="B347" s="110" t="s">
        <v>367</v>
      </c>
      <c r="C347" s="49" t="s">
        <v>520</v>
      </c>
      <c r="D347" s="49" t="s">
        <v>14</v>
      </c>
      <c r="E347" s="50" t="s">
        <v>369</v>
      </c>
      <c r="F347" s="129" t="s">
        <v>370</v>
      </c>
      <c r="G347" s="49" t="s">
        <v>436</v>
      </c>
      <c r="H347" s="129" t="s">
        <v>389</v>
      </c>
      <c r="I347" s="50">
        <v>476400</v>
      </c>
      <c r="J347" s="50">
        <v>13460196076</v>
      </c>
      <c r="K347" s="50" t="e">
        <f ca="1">DATEDIF(TEXT((LEN(#REF!)=15)*19&amp;MID(#REF!,7,6+(LEN(#REF!)=18)*2),"#-00-00"),TODAY(),"y")</f>
        <v>#REF!</v>
      </c>
      <c r="L347" s="50" t="s">
        <v>373</v>
      </c>
      <c r="M347" s="94">
        <v>572</v>
      </c>
    </row>
    <row r="348" s="13" customFormat="1" ht="22" customHeight="1" spans="1:13">
      <c r="A348" s="83">
        <v>345</v>
      </c>
      <c r="B348" s="110" t="s">
        <v>367</v>
      </c>
      <c r="C348" s="49" t="s">
        <v>521</v>
      </c>
      <c r="D348" s="49" t="s">
        <v>14</v>
      </c>
      <c r="E348" s="50" t="s">
        <v>369</v>
      </c>
      <c r="F348" s="129" t="s">
        <v>370</v>
      </c>
      <c r="G348" s="49" t="s">
        <v>421</v>
      </c>
      <c r="H348" s="129" t="s">
        <v>422</v>
      </c>
      <c r="I348" s="50">
        <v>476400</v>
      </c>
      <c r="J348" s="50">
        <v>13937086901</v>
      </c>
      <c r="K348" s="50" t="e">
        <f ca="1">DATEDIF(TEXT((LEN(#REF!)=15)*19&amp;MID(#REF!,7,6+(LEN(#REF!)=18)*2),"#-00-00"),TODAY(),"y")</f>
        <v>#REF!</v>
      </c>
      <c r="L348" s="50" t="s">
        <v>373</v>
      </c>
      <c r="M348" s="94">
        <v>572</v>
      </c>
    </row>
    <row r="349" s="13" customFormat="1" ht="22" customHeight="1" spans="1:13">
      <c r="A349" s="83">
        <v>346</v>
      </c>
      <c r="B349" s="110" t="s">
        <v>367</v>
      </c>
      <c r="C349" s="49" t="s">
        <v>522</v>
      </c>
      <c r="D349" s="49" t="s">
        <v>14</v>
      </c>
      <c r="E349" s="50" t="s">
        <v>369</v>
      </c>
      <c r="F349" s="129" t="s">
        <v>370</v>
      </c>
      <c r="G349" s="49" t="s">
        <v>494</v>
      </c>
      <c r="H349" s="129" t="s">
        <v>495</v>
      </c>
      <c r="I349" s="50">
        <v>476400</v>
      </c>
      <c r="J349" s="50">
        <v>17339056333</v>
      </c>
      <c r="K349" s="50" t="e">
        <f ca="1">DATEDIF(TEXT((LEN(#REF!)=15)*19&amp;MID(#REF!,7,6+(LEN(#REF!)=18)*2),"#-00-00"),TODAY(),"y")</f>
        <v>#REF!</v>
      </c>
      <c r="L349" s="50" t="s">
        <v>373</v>
      </c>
      <c r="M349" s="94">
        <v>572</v>
      </c>
    </row>
    <row r="350" s="13" customFormat="1" ht="22" customHeight="1" spans="1:13">
      <c r="A350" s="83">
        <v>347</v>
      </c>
      <c r="B350" s="110" t="s">
        <v>367</v>
      </c>
      <c r="C350" s="49" t="s">
        <v>523</v>
      </c>
      <c r="D350" s="49" t="s">
        <v>14</v>
      </c>
      <c r="E350" s="50" t="s">
        <v>369</v>
      </c>
      <c r="F350" s="129" t="s">
        <v>370</v>
      </c>
      <c r="G350" s="129" t="s">
        <v>394</v>
      </c>
      <c r="H350" s="129" t="s">
        <v>395</v>
      </c>
      <c r="I350" s="50">
        <v>476400</v>
      </c>
      <c r="J350" s="50">
        <v>15137015578</v>
      </c>
      <c r="K350" s="50" t="e">
        <f ca="1">DATEDIF(TEXT((LEN(#REF!)=15)*19&amp;MID(#REF!,7,6+(LEN(#REF!)=18)*2),"#-00-00"),TODAY(),"y")</f>
        <v>#REF!</v>
      </c>
      <c r="L350" s="50" t="s">
        <v>373</v>
      </c>
      <c r="M350" s="94">
        <v>572</v>
      </c>
    </row>
    <row r="351" s="13" customFormat="1" ht="22" customHeight="1" spans="1:13">
      <c r="A351" s="83">
        <v>348</v>
      </c>
      <c r="B351" s="110" t="s">
        <v>367</v>
      </c>
      <c r="C351" s="49" t="s">
        <v>524</v>
      </c>
      <c r="D351" s="49" t="s">
        <v>14</v>
      </c>
      <c r="E351" s="50" t="s">
        <v>369</v>
      </c>
      <c r="F351" s="129" t="s">
        <v>370</v>
      </c>
      <c r="G351" s="49" t="s">
        <v>436</v>
      </c>
      <c r="H351" s="129" t="s">
        <v>389</v>
      </c>
      <c r="I351" s="50">
        <v>476400</v>
      </c>
      <c r="J351" s="50">
        <v>13460196076</v>
      </c>
      <c r="K351" s="50" t="e">
        <f ca="1">DATEDIF(TEXT((LEN(#REF!)=15)*19&amp;MID(#REF!,7,6+(LEN(#REF!)=18)*2),"#-00-00"),TODAY(),"y")</f>
        <v>#REF!</v>
      </c>
      <c r="L351" s="50" t="s">
        <v>373</v>
      </c>
      <c r="M351" s="94">
        <v>572</v>
      </c>
    </row>
    <row r="352" s="13" customFormat="1" ht="22" customHeight="1" spans="1:13">
      <c r="A352" s="83">
        <v>349</v>
      </c>
      <c r="B352" s="110" t="s">
        <v>367</v>
      </c>
      <c r="C352" s="49" t="s">
        <v>525</v>
      </c>
      <c r="D352" s="49" t="s">
        <v>71</v>
      </c>
      <c r="E352" s="50" t="s">
        <v>369</v>
      </c>
      <c r="F352" s="129" t="s">
        <v>370</v>
      </c>
      <c r="G352" s="49" t="s">
        <v>427</v>
      </c>
      <c r="H352" s="129" t="s">
        <v>428</v>
      </c>
      <c r="I352" s="50">
        <v>476400</v>
      </c>
      <c r="J352" s="50">
        <v>17550015911</v>
      </c>
      <c r="K352" s="50" t="e">
        <f ca="1">DATEDIF(TEXT((LEN(#REF!)=15)*19&amp;MID(#REF!,7,6+(LEN(#REF!)=18)*2),"#-00-00"),TODAY(),"y")</f>
        <v>#REF!</v>
      </c>
      <c r="L352" s="50" t="s">
        <v>373</v>
      </c>
      <c r="M352" s="94">
        <v>572</v>
      </c>
    </row>
    <row r="353" s="13" customFormat="1" ht="22" customHeight="1" spans="1:13">
      <c r="A353" s="83">
        <v>350</v>
      </c>
      <c r="B353" s="110" t="s">
        <v>367</v>
      </c>
      <c r="C353" s="49" t="s">
        <v>526</v>
      </c>
      <c r="D353" s="49" t="s">
        <v>14</v>
      </c>
      <c r="E353" s="50" t="s">
        <v>369</v>
      </c>
      <c r="F353" s="129" t="s">
        <v>370</v>
      </c>
      <c r="G353" s="49" t="s">
        <v>484</v>
      </c>
      <c r="H353" s="129" t="s">
        <v>386</v>
      </c>
      <c r="I353" s="50">
        <v>476400</v>
      </c>
      <c r="J353" s="50">
        <v>18530273666</v>
      </c>
      <c r="K353" s="50" t="e">
        <f ca="1">DATEDIF(TEXT((LEN(#REF!)=15)*19&amp;MID(#REF!,7,6+(LEN(#REF!)=18)*2),"#-00-00"),TODAY(),"y")</f>
        <v>#REF!</v>
      </c>
      <c r="L353" s="50" t="s">
        <v>373</v>
      </c>
      <c r="M353" s="94">
        <v>572</v>
      </c>
    </row>
    <row r="354" s="13" customFormat="1" ht="22" customHeight="1" spans="1:13">
      <c r="A354" s="83">
        <v>351</v>
      </c>
      <c r="B354" s="110" t="s">
        <v>367</v>
      </c>
      <c r="C354" s="49" t="s">
        <v>527</v>
      </c>
      <c r="D354" s="49" t="s">
        <v>71</v>
      </c>
      <c r="E354" s="50" t="s">
        <v>369</v>
      </c>
      <c r="F354" s="129" t="s">
        <v>370</v>
      </c>
      <c r="G354" s="49" t="s">
        <v>484</v>
      </c>
      <c r="H354" s="129" t="s">
        <v>386</v>
      </c>
      <c r="I354" s="50">
        <v>476400</v>
      </c>
      <c r="J354" s="50">
        <v>18530273666</v>
      </c>
      <c r="K354" s="50" t="e">
        <f ca="1">DATEDIF(TEXT((LEN(#REF!)=15)*19&amp;MID(#REF!,7,6+(LEN(#REF!)=18)*2),"#-00-00"),TODAY(),"y")</f>
        <v>#REF!</v>
      </c>
      <c r="L354" s="50" t="s">
        <v>373</v>
      </c>
      <c r="M354" s="94">
        <v>572</v>
      </c>
    </row>
    <row r="355" s="13" customFormat="1" ht="22" customHeight="1" spans="1:13">
      <c r="A355" s="83">
        <v>352</v>
      </c>
      <c r="B355" s="110" t="s">
        <v>528</v>
      </c>
      <c r="C355" s="49" t="s">
        <v>529</v>
      </c>
      <c r="D355" s="49" t="s">
        <v>71</v>
      </c>
      <c r="E355" s="50" t="s">
        <v>369</v>
      </c>
      <c r="F355" s="129" t="s">
        <v>370</v>
      </c>
      <c r="G355" s="49" t="s">
        <v>403</v>
      </c>
      <c r="H355" s="129" t="s">
        <v>404</v>
      </c>
      <c r="I355" s="50">
        <v>476400</v>
      </c>
      <c r="J355" s="50">
        <v>13523831166</v>
      </c>
      <c r="K355" s="50" t="e">
        <f ca="1">DATEDIF(TEXT((LEN(#REF!)=15)*19&amp;MID(#REF!,7,6+(LEN(#REF!)=18)*2),"#-00-00"),TODAY(),"y")</f>
        <v>#REF!</v>
      </c>
      <c r="L355" s="50" t="s">
        <v>373</v>
      </c>
      <c r="M355" s="94">
        <v>572</v>
      </c>
    </row>
    <row r="356" s="13" customFormat="1" ht="22" customHeight="1" spans="1:13">
      <c r="A356" s="83">
        <v>353</v>
      </c>
      <c r="B356" s="110" t="s">
        <v>528</v>
      </c>
      <c r="C356" s="49" t="s">
        <v>530</v>
      </c>
      <c r="D356" s="49" t="s">
        <v>14</v>
      </c>
      <c r="E356" s="50" t="s">
        <v>369</v>
      </c>
      <c r="F356" s="129" t="s">
        <v>370</v>
      </c>
      <c r="G356" s="49" t="s">
        <v>403</v>
      </c>
      <c r="H356" s="129" t="s">
        <v>404</v>
      </c>
      <c r="I356" s="50">
        <v>476400</v>
      </c>
      <c r="J356" s="50">
        <v>13523831166</v>
      </c>
      <c r="K356" s="50" t="e">
        <f ca="1">DATEDIF(TEXT((LEN(#REF!)=15)*19&amp;MID(#REF!,7,6+(LEN(#REF!)=18)*2),"#-00-00"),TODAY(),"y")</f>
        <v>#REF!</v>
      </c>
      <c r="L356" s="50" t="s">
        <v>373</v>
      </c>
      <c r="M356" s="94">
        <v>572</v>
      </c>
    </row>
    <row r="357" s="13" customFormat="1" ht="22" customHeight="1" spans="1:13">
      <c r="A357" s="83">
        <v>354</v>
      </c>
      <c r="B357" s="110" t="s">
        <v>528</v>
      </c>
      <c r="C357" s="49" t="s">
        <v>531</v>
      </c>
      <c r="D357" s="49" t="s">
        <v>71</v>
      </c>
      <c r="E357" s="50" t="s">
        <v>369</v>
      </c>
      <c r="F357" s="129" t="s">
        <v>370</v>
      </c>
      <c r="G357" s="49" t="s">
        <v>407</v>
      </c>
      <c r="H357" s="129" t="s">
        <v>408</v>
      </c>
      <c r="I357" s="50">
        <v>476400</v>
      </c>
      <c r="J357" s="50">
        <v>13703977227</v>
      </c>
      <c r="K357" s="50" t="e">
        <f ca="1">DATEDIF(TEXT((LEN(#REF!)=15)*19&amp;MID(#REF!,7,6+(LEN(#REF!)=18)*2),"#-00-00"),TODAY(),"y")</f>
        <v>#REF!</v>
      </c>
      <c r="L357" s="50" t="s">
        <v>373</v>
      </c>
      <c r="M357" s="94">
        <v>572</v>
      </c>
    </row>
    <row r="358" s="13" customFormat="1" ht="22" customHeight="1" spans="1:13">
      <c r="A358" s="83">
        <v>355</v>
      </c>
      <c r="B358" s="110" t="s">
        <v>528</v>
      </c>
      <c r="C358" s="49" t="s">
        <v>532</v>
      </c>
      <c r="D358" s="49" t="s">
        <v>14</v>
      </c>
      <c r="E358" s="50" t="s">
        <v>369</v>
      </c>
      <c r="F358" s="129" t="s">
        <v>370</v>
      </c>
      <c r="G358" s="49" t="s">
        <v>491</v>
      </c>
      <c r="H358" s="129" t="s">
        <v>492</v>
      </c>
      <c r="I358" s="50">
        <v>476400</v>
      </c>
      <c r="J358" s="50">
        <v>13849685278</v>
      </c>
      <c r="K358" s="50" t="e">
        <f ca="1">DATEDIF(TEXT((LEN(#REF!)=15)*19&amp;MID(#REF!,7,6+(LEN(#REF!)=18)*2),"#-00-00"),TODAY(),"y")</f>
        <v>#REF!</v>
      </c>
      <c r="L358" s="50" t="s">
        <v>373</v>
      </c>
      <c r="M358" s="94">
        <v>572</v>
      </c>
    </row>
    <row r="359" s="13" customFormat="1" ht="22" customHeight="1" spans="1:13">
      <c r="A359" s="83">
        <v>356</v>
      </c>
      <c r="B359" s="110" t="s">
        <v>528</v>
      </c>
      <c r="C359" s="49" t="s">
        <v>533</v>
      </c>
      <c r="D359" s="49" t="s">
        <v>71</v>
      </c>
      <c r="E359" s="50" t="s">
        <v>369</v>
      </c>
      <c r="F359" s="129" t="s">
        <v>370</v>
      </c>
      <c r="G359" s="129" t="s">
        <v>394</v>
      </c>
      <c r="H359" s="129" t="s">
        <v>395</v>
      </c>
      <c r="I359" s="50">
        <v>476400</v>
      </c>
      <c r="J359" s="50">
        <v>15137015578</v>
      </c>
      <c r="K359" s="50" t="e">
        <f ca="1">DATEDIF(TEXT((LEN(#REF!)=15)*19&amp;MID(#REF!,7,6+(LEN(#REF!)=18)*2),"#-00-00"),TODAY(),"y")</f>
        <v>#REF!</v>
      </c>
      <c r="L359" s="50" t="s">
        <v>373</v>
      </c>
      <c r="M359" s="94">
        <v>572</v>
      </c>
    </row>
    <row r="360" s="13" customFormat="1" ht="22" customHeight="1" spans="1:13">
      <c r="A360" s="83">
        <v>357</v>
      </c>
      <c r="B360" s="110" t="s">
        <v>534</v>
      </c>
      <c r="C360" s="49" t="s">
        <v>535</v>
      </c>
      <c r="D360" s="49" t="s">
        <v>14</v>
      </c>
      <c r="E360" s="50" t="s">
        <v>369</v>
      </c>
      <c r="F360" s="129" t="s">
        <v>370</v>
      </c>
      <c r="G360" s="49" t="s">
        <v>473</v>
      </c>
      <c r="H360" s="129" t="s">
        <v>372</v>
      </c>
      <c r="I360" s="50">
        <v>476400</v>
      </c>
      <c r="J360" s="50">
        <v>15672858777</v>
      </c>
      <c r="K360" s="50" t="e">
        <f ca="1">DATEDIF(TEXT((LEN(#REF!)=15)*19&amp;MID(#REF!,7,6+(LEN(#REF!)=18)*2),"#-00-00"),TODAY(),"y")</f>
        <v>#REF!</v>
      </c>
      <c r="L360" s="50" t="s">
        <v>373</v>
      </c>
      <c r="M360" s="94">
        <v>572</v>
      </c>
    </row>
    <row r="361" s="13" customFormat="1" ht="22" customHeight="1" spans="1:13">
      <c r="A361" s="83">
        <v>358</v>
      </c>
      <c r="B361" s="110" t="s">
        <v>536</v>
      </c>
      <c r="C361" s="49" t="s">
        <v>537</v>
      </c>
      <c r="D361" s="49" t="s">
        <v>14</v>
      </c>
      <c r="E361" s="50" t="s">
        <v>369</v>
      </c>
      <c r="F361" s="129" t="s">
        <v>370</v>
      </c>
      <c r="G361" s="50" t="s">
        <v>375</v>
      </c>
      <c r="H361" s="129" t="s">
        <v>376</v>
      </c>
      <c r="I361" s="50">
        <v>476400</v>
      </c>
      <c r="J361" s="50">
        <v>18837035137</v>
      </c>
      <c r="K361" s="50" t="e">
        <f ca="1">DATEDIF(TEXT((LEN(#REF!)=15)*19&amp;MID(#REF!,7,6+(LEN(#REF!)=18)*2),"#-00-00"),TODAY(),"y")</f>
        <v>#REF!</v>
      </c>
      <c r="L361" s="50" t="s">
        <v>373</v>
      </c>
      <c r="M361" s="94">
        <v>572</v>
      </c>
    </row>
    <row r="362" s="13" customFormat="1" ht="22" customHeight="1" spans="1:13">
      <c r="A362" s="83">
        <v>359</v>
      </c>
      <c r="B362" s="110" t="s">
        <v>536</v>
      </c>
      <c r="C362" s="49" t="s">
        <v>538</v>
      </c>
      <c r="D362" s="49" t="s">
        <v>14</v>
      </c>
      <c r="E362" s="50" t="s">
        <v>369</v>
      </c>
      <c r="F362" s="129" t="s">
        <v>370</v>
      </c>
      <c r="G362" s="49" t="s">
        <v>431</v>
      </c>
      <c r="H362" s="129" t="s">
        <v>432</v>
      </c>
      <c r="I362" s="50">
        <v>476400</v>
      </c>
      <c r="J362" s="50">
        <v>13803707970</v>
      </c>
      <c r="K362" s="50" t="e">
        <f ca="1">DATEDIF(TEXT((LEN(#REF!)=15)*19&amp;MID(#REF!,7,6+(LEN(#REF!)=18)*2),"#-00-00"),TODAY(),"y")</f>
        <v>#REF!</v>
      </c>
      <c r="L362" s="50" t="s">
        <v>373</v>
      </c>
      <c r="M362" s="94">
        <v>572</v>
      </c>
    </row>
    <row r="363" s="13" customFormat="1" ht="22" customHeight="1" spans="1:13">
      <c r="A363" s="83">
        <v>360</v>
      </c>
      <c r="B363" s="110" t="s">
        <v>536</v>
      </c>
      <c r="C363" s="49" t="s">
        <v>539</v>
      </c>
      <c r="D363" s="49" t="s">
        <v>14</v>
      </c>
      <c r="E363" s="50" t="s">
        <v>369</v>
      </c>
      <c r="F363" s="129" t="s">
        <v>370</v>
      </c>
      <c r="G363" s="129" t="s">
        <v>446</v>
      </c>
      <c r="H363" s="129" t="s">
        <v>447</v>
      </c>
      <c r="I363" s="50">
        <v>476400</v>
      </c>
      <c r="J363" s="50">
        <v>15503855555</v>
      </c>
      <c r="K363" s="50" t="e">
        <f ca="1">DATEDIF(TEXT((LEN(#REF!)=15)*19&amp;MID(#REF!,7,6+(LEN(#REF!)=18)*2),"#-00-00"),TODAY(),"y")</f>
        <v>#REF!</v>
      </c>
      <c r="L363" s="50" t="s">
        <v>373</v>
      </c>
      <c r="M363" s="94">
        <v>572</v>
      </c>
    </row>
    <row r="364" s="13" customFormat="1" ht="22" customHeight="1" spans="1:13">
      <c r="A364" s="83">
        <v>361</v>
      </c>
      <c r="B364" s="110" t="s">
        <v>536</v>
      </c>
      <c r="C364" s="49" t="s">
        <v>540</v>
      </c>
      <c r="D364" s="49" t="s">
        <v>14</v>
      </c>
      <c r="E364" s="50" t="s">
        <v>369</v>
      </c>
      <c r="F364" s="129" t="s">
        <v>370</v>
      </c>
      <c r="G364" s="49" t="s">
        <v>478</v>
      </c>
      <c r="H364" s="129" t="s">
        <v>383</v>
      </c>
      <c r="I364" s="50">
        <v>476400</v>
      </c>
      <c r="J364" s="50">
        <v>13781558699</v>
      </c>
      <c r="K364" s="50" t="e">
        <f ca="1">DATEDIF(TEXT((LEN(#REF!)=15)*19&amp;MID(#REF!,7,6+(LEN(#REF!)=18)*2),"#-00-00"),TODAY(),"y")</f>
        <v>#REF!</v>
      </c>
      <c r="L364" s="50" t="s">
        <v>373</v>
      </c>
      <c r="M364" s="94">
        <v>572</v>
      </c>
    </row>
    <row r="365" s="13" customFormat="1" ht="22" customHeight="1" spans="1:13">
      <c r="A365" s="83">
        <v>362</v>
      </c>
      <c r="B365" s="110" t="s">
        <v>536</v>
      </c>
      <c r="C365" s="49" t="s">
        <v>541</v>
      </c>
      <c r="D365" s="49" t="s">
        <v>14</v>
      </c>
      <c r="E365" s="50" t="s">
        <v>369</v>
      </c>
      <c r="F365" s="129" t="s">
        <v>370</v>
      </c>
      <c r="G365" s="49" t="s">
        <v>478</v>
      </c>
      <c r="H365" s="129" t="s">
        <v>383</v>
      </c>
      <c r="I365" s="50">
        <v>476400</v>
      </c>
      <c r="J365" s="50">
        <v>13781558699</v>
      </c>
      <c r="K365" s="50" t="e">
        <f ca="1">DATEDIF(TEXT((LEN(#REF!)=15)*19&amp;MID(#REF!,7,6+(LEN(#REF!)=18)*2),"#-00-00"),TODAY(),"y")</f>
        <v>#REF!</v>
      </c>
      <c r="L365" s="50" t="s">
        <v>373</v>
      </c>
      <c r="M365" s="94">
        <v>572</v>
      </c>
    </row>
    <row r="366" s="13" customFormat="1" ht="22" customHeight="1" spans="1:13">
      <c r="A366" s="83">
        <v>363</v>
      </c>
      <c r="B366" s="110" t="s">
        <v>536</v>
      </c>
      <c r="C366" s="49" t="s">
        <v>542</v>
      </c>
      <c r="D366" s="49" t="s">
        <v>14</v>
      </c>
      <c r="E366" s="50" t="s">
        <v>369</v>
      </c>
      <c r="F366" s="129" t="s">
        <v>370</v>
      </c>
      <c r="G366" s="49" t="s">
        <v>443</v>
      </c>
      <c r="H366" s="129" t="s">
        <v>444</v>
      </c>
      <c r="I366" s="50">
        <v>476400</v>
      </c>
      <c r="J366" s="50">
        <v>13949943098</v>
      </c>
      <c r="K366" s="50" t="e">
        <f ca="1">DATEDIF(TEXT((LEN(#REF!)=15)*19&amp;MID(#REF!,7,6+(LEN(#REF!)=18)*2),"#-00-00"),TODAY(),"y")</f>
        <v>#REF!</v>
      </c>
      <c r="L366" s="50" t="s">
        <v>373</v>
      </c>
      <c r="M366" s="94">
        <v>572</v>
      </c>
    </row>
    <row r="367" s="13" customFormat="1" ht="22" customHeight="1" spans="1:13">
      <c r="A367" s="83">
        <v>364</v>
      </c>
      <c r="B367" s="110" t="s">
        <v>536</v>
      </c>
      <c r="C367" s="49" t="s">
        <v>543</v>
      </c>
      <c r="D367" s="49" t="s">
        <v>14</v>
      </c>
      <c r="E367" s="50" t="s">
        <v>369</v>
      </c>
      <c r="F367" s="129" t="s">
        <v>370</v>
      </c>
      <c r="G367" s="49" t="s">
        <v>475</v>
      </c>
      <c r="H367" s="129" t="s">
        <v>476</v>
      </c>
      <c r="I367" s="50">
        <v>476400</v>
      </c>
      <c r="J367" s="50">
        <v>15366338693</v>
      </c>
      <c r="K367" s="50" t="e">
        <f ca="1">DATEDIF(TEXT((LEN(#REF!)=15)*19&amp;MID(#REF!,7,6+(LEN(#REF!)=18)*2),"#-00-00"),TODAY(),"y")</f>
        <v>#REF!</v>
      </c>
      <c r="L367" s="50" t="s">
        <v>373</v>
      </c>
      <c r="M367" s="94">
        <v>572</v>
      </c>
    </row>
    <row r="368" s="13" customFormat="1" ht="22" customHeight="1" spans="1:13">
      <c r="A368" s="83">
        <v>365</v>
      </c>
      <c r="B368" s="110" t="s">
        <v>536</v>
      </c>
      <c r="C368" s="49" t="s">
        <v>544</v>
      </c>
      <c r="D368" s="49" t="s">
        <v>14</v>
      </c>
      <c r="E368" s="50" t="s">
        <v>369</v>
      </c>
      <c r="F368" s="129" t="s">
        <v>370</v>
      </c>
      <c r="G368" s="49" t="s">
        <v>494</v>
      </c>
      <c r="H368" s="129" t="s">
        <v>495</v>
      </c>
      <c r="I368" s="50">
        <v>476400</v>
      </c>
      <c r="J368" s="50">
        <v>17339056333</v>
      </c>
      <c r="K368" s="50" t="e">
        <f ca="1">DATEDIF(TEXT((LEN(#REF!)=15)*19&amp;MID(#REF!,7,6+(LEN(#REF!)=18)*2),"#-00-00"),TODAY(),"y")</f>
        <v>#REF!</v>
      </c>
      <c r="L368" s="50" t="s">
        <v>373</v>
      </c>
      <c r="M368" s="94">
        <v>572</v>
      </c>
    </row>
    <row r="369" s="13" customFormat="1" ht="22" customHeight="1" spans="1:13">
      <c r="A369" s="83">
        <v>366</v>
      </c>
      <c r="B369" s="110" t="s">
        <v>536</v>
      </c>
      <c r="C369" s="49" t="s">
        <v>545</v>
      </c>
      <c r="D369" s="49" t="s">
        <v>14</v>
      </c>
      <c r="E369" s="50" t="s">
        <v>369</v>
      </c>
      <c r="F369" s="129" t="s">
        <v>370</v>
      </c>
      <c r="G369" s="49" t="s">
        <v>431</v>
      </c>
      <c r="H369" s="129" t="s">
        <v>432</v>
      </c>
      <c r="I369" s="50">
        <v>476400</v>
      </c>
      <c r="J369" s="50">
        <v>13803707970</v>
      </c>
      <c r="K369" s="50" t="e">
        <f ca="1">DATEDIF(TEXT((LEN(#REF!)=15)*19&amp;MID(#REF!,7,6+(LEN(#REF!)=18)*2),"#-00-00"),TODAY(),"y")</f>
        <v>#REF!</v>
      </c>
      <c r="L369" s="50" t="s">
        <v>373</v>
      </c>
      <c r="M369" s="94">
        <v>572</v>
      </c>
    </row>
    <row r="370" s="13" customFormat="1" ht="22" customHeight="1" spans="1:13">
      <c r="A370" s="83">
        <v>367</v>
      </c>
      <c r="B370" s="110" t="s">
        <v>536</v>
      </c>
      <c r="C370" s="49" t="s">
        <v>546</v>
      </c>
      <c r="D370" s="49" t="s">
        <v>71</v>
      </c>
      <c r="E370" s="50" t="s">
        <v>369</v>
      </c>
      <c r="F370" s="129" t="s">
        <v>370</v>
      </c>
      <c r="G370" s="49" t="s">
        <v>436</v>
      </c>
      <c r="H370" s="129" t="s">
        <v>389</v>
      </c>
      <c r="I370" s="50">
        <v>476400</v>
      </c>
      <c r="J370" s="50">
        <v>13460196076</v>
      </c>
      <c r="K370" s="50" t="e">
        <f ca="1">DATEDIF(TEXT((LEN(#REF!)=15)*19&amp;MID(#REF!,7,6+(LEN(#REF!)=18)*2),"#-00-00"),TODAY(),"y")</f>
        <v>#REF!</v>
      </c>
      <c r="L370" s="50" t="s">
        <v>373</v>
      </c>
      <c r="M370" s="94">
        <v>572</v>
      </c>
    </row>
    <row r="371" s="13" customFormat="1" ht="22" customHeight="1" spans="1:13">
      <c r="A371" s="83">
        <v>368</v>
      </c>
      <c r="B371" s="110" t="s">
        <v>528</v>
      </c>
      <c r="C371" s="49" t="s">
        <v>547</v>
      </c>
      <c r="D371" s="49" t="s">
        <v>14</v>
      </c>
      <c r="E371" s="50" t="s">
        <v>369</v>
      </c>
      <c r="F371" s="129" t="s">
        <v>370</v>
      </c>
      <c r="G371" s="49" t="s">
        <v>397</v>
      </c>
      <c r="H371" s="129" t="s">
        <v>398</v>
      </c>
      <c r="I371" s="50">
        <v>476400</v>
      </c>
      <c r="J371" s="50">
        <v>15993950828</v>
      </c>
      <c r="K371" s="50" t="e">
        <f ca="1">DATEDIF(TEXT((LEN(#REF!)=15)*19&amp;MID(#REF!,7,6+(LEN(#REF!)=18)*2),"#-00-00"),TODAY(),"y")</f>
        <v>#REF!</v>
      </c>
      <c r="L371" s="50" t="s">
        <v>373</v>
      </c>
      <c r="M371" s="94">
        <v>572</v>
      </c>
    </row>
    <row r="372" s="13" customFormat="1" ht="22" customHeight="1" spans="1:13">
      <c r="A372" s="83">
        <v>369</v>
      </c>
      <c r="B372" s="110" t="s">
        <v>548</v>
      </c>
      <c r="C372" s="49" t="s">
        <v>549</v>
      </c>
      <c r="D372" s="49" t="s">
        <v>14</v>
      </c>
      <c r="E372" s="50" t="s">
        <v>369</v>
      </c>
      <c r="F372" s="129" t="s">
        <v>370</v>
      </c>
      <c r="G372" s="129" t="s">
        <v>446</v>
      </c>
      <c r="H372" s="129" t="s">
        <v>447</v>
      </c>
      <c r="I372" s="50">
        <v>476400</v>
      </c>
      <c r="J372" s="50">
        <v>15503855555</v>
      </c>
      <c r="K372" s="50" t="e">
        <f ca="1">DATEDIF(TEXT((LEN(#REF!)=15)*19&amp;MID(#REF!,7,6+(LEN(#REF!)=18)*2),"#-00-00"),TODAY(),"y")</f>
        <v>#REF!</v>
      </c>
      <c r="L372" s="50" t="s">
        <v>373</v>
      </c>
      <c r="M372" s="94">
        <v>572</v>
      </c>
    </row>
    <row r="373" s="13" customFormat="1" ht="22" customHeight="1" spans="1:13">
      <c r="A373" s="83">
        <v>370</v>
      </c>
      <c r="B373" s="110" t="s">
        <v>548</v>
      </c>
      <c r="C373" s="49" t="s">
        <v>550</v>
      </c>
      <c r="D373" s="49" t="s">
        <v>14</v>
      </c>
      <c r="E373" s="50" t="s">
        <v>369</v>
      </c>
      <c r="F373" s="129" t="s">
        <v>370</v>
      </c>
      <c r="G373" s="129" t="s">
        <v>446</v>
      </c>
      <c r="H373" s="129" t="s">
        <v>447</v>
      </c>
      <c r="I373" s="50">
        <v>476400</v>
      </c>
      <c r="J373" s="50">
        <v>15503855555</v>
      </c>
      <c r="K373" s="50" t="e">
        <f ca="1">DATEDIF(TEXT((LEN(#REF!)=15)*19&amp;MID(#REF!,7,6+(LEN(#REF!)=18)*2),"#-00-00"),TODAY(),"y")</f>
        <v>#REF!</v>
      </c>
      <c r="L373" s="50" t="s">
        <v>373</v>
      </c>
      <c r="M373" s="94">
        <v>572</v>
      </c>
    </row>
    <row r="374" s="13" customFormat="1" ht="22" customHeight="1" spans="1:13">
      <c r="A374" s="83">
        <v>371</v>
      </c>
      <c r="B374" s="110" t="s">
        <v>551</v>
      </c>
      <c r="C374" s="49" t="s">
        <v>552</v>
      </c>
      <c r="D374" s="49" t="s">
        <v>14</v>
      </c>
      <c r="E374" s="50" t="s">
        <v>369</v>
      </c>
      <c r="F374" s="129" t="s">
        <v>370</v>
      </c>
      <c r="G374" s="49" t="s">
        <v>469</v>
      </c>
      <c r="H374" s="129" t="s">
        <v>470</v>
      </c>
      <c r="I374" s="50">
        <v>476400</v>
      </c>
      <c r="J374" s="50">
        <v>15617023120</v>
      </c>
      <c r="K374" s="50" t="e">
        <f ca="1">DATEDIF(TEXT((LEN(#REF!)=15)*19&amp;MID(#REF!,7,6+(LEN(#REF!)=18)*2),"#-00-00"),TODAY(),"y")</f>
        <v>#REF!</v>
      </c>
      <c r="L374" s="50" t="s">
        <v>373</v>
      </c>
      <c r="M374" s="94">
        <v>572</v>
      </c>
    </row>
    <row r="375" s="13" customFormat="1" ht="22" customHeight="1" spans="1:13">
      <c r="A375" s="83">
        <v>372</v>
      </c>
      <c r="B375" s="110" t="s">
        <v>551</v>
      </c>
      <c r="C375" s="49" t="s">
        <v>553</v>
      </c>
      <c r="D375" s="49" t="s">
        <v>14</v>
      </c>
      <c r="E375" s="50" t="s">
        <v>369</v>
      </c>
      <c r="F375" s="129" t="s">
        <v>370</v>
      </c>
      <c r="G375" s="129" t="s">
        <v>446</v>
      </c>
      <c r="H375" s="129" t="s">
        <v>447</v>
      </c>
      <c r="I375" s="50">
        <v>476400</v>
      </c>
      <c r="J375" s="50">
        <v>15503855555</v>
      </c>
      <c r="K375" s="50" t="e">
        <f ca="1">DATEDIF(TEXT((LEN(#REF!)=15)*19&amp;MID(#REF!,7,6+(LEN(#REF!)=18)*2),"#-00-00"),TODAY(),"y")</f>
        <v>#REF!</v>
      </c>
      <c r="L375" s="50" t="s">
        <v>373</v>
      </c>
      <c r="M375" s="94">
        <v>572</v>
      </c>
    </row>
    <row r="376" s="13" customFormat="1" ht="22" customHeight="1" spans="1:13">
      <c r="A376" s="83">
        <v>373</v>
      </c>
      <c r="B376" s="110" t="s">
        <v>551</v>
      </c>
      <c r="C376" s="49" t="s">
        <v>554</v>
      </c>
      <c r="D376" s="49" t="s">
        <v>14</v>
      </c>
      <c r="E376" s="50" t="s">
        <v>369</v>
      </c>
      <c r="F376" s="129" t="s">
        <v>370</v>
      </c>
      <c r="G376" s="49" t="s">
        <v>403</v>
      </c>
      <c r="H376" s="129" t="s">
        <v>404</v>
      </c>
      <c r="I376" s="50">
        <v>476400</v>
      </c>
      <c r="J376" s="50">
        <v>13523831166</v>
      </c>
      <c r="K376" s="50" t="e">
        <f ca="1">DATEDIF(TEXT((LEN(#REF!)=15)*19&amp;MID(#REF!,7,6+(LEN(#REF!)=18)*2),"#-00-00"),TODAY(),"y")</f>
        <v>#REF!</v>
      </c>
      <c r="L376" s="50" t="s">
        <v>373</v>
      </c>
      <c r="M376" s="94">
        <v>572</v>
      </c>
    </row>
    <row r="377" s="13" customFormat="1" ht="22" customHeight="1" spans="1:13">
      <c r="A377" s="83">
        <v>374</v>
      </c>
      <c r="B377" s="110" t="s">
        <v>551</v>
      </c>
      <c r="C377" s="49" t="s">
        <v>555</v>
      </c>
      <c r="D377" s="49" t="s">
        <v>14</v>
      </c>
      <c r="E377" s="50" t="s">
        <v>369</v>
      </c>
      <c r="F377" s="129" t="s">
        <v>370</v>
      </c>
      <c r="G377" s="49" t="s">
        <v>475</v>
      </c>
      <c r="H377" s="129" t="s">
        <v>476</v>
      </c>
      <c r="I377" s="50">
        <v>476400</v>
      </c>
      <c r="J377" s="50">
        <v>15366338693</v>
      </c>
      <c r="K377" s="50" t="e">
        <f ca="1">DATEDIF(TEXT((LEN(#REF!)=15)*19&amp;MID(#REF!,7,6+(LEN(#REF!)=18)*2),"#-00-00"),TODAY(),"y")</f>
        <v>#REF!</v>
      </c>
      <c r="L377" s="50" t="s">
        <v>373</v>
      </c>
      <c r="M377" s="94">
        <v>572</v>
      </c>
    </row>
    <row r="378" s="13" customFormat="1" ht="22" customHeight="1" spans="1:13">
      <c r="A378" s="83">
        <v>375</v>
      </c>
      <c r="B378" s="110" t="s">
        <v>551</v>
      </c>
      <c r="C378" s="49" t="s">
        <v>556</v>
      </c>
      <c r="D378" s="49" t="s">
        <v>14</v>
      </c>
      <c r="E378" s="50" t="s">
        <v>369</v>
      </c>
      <c r="F378" s="129" t="s">
        <v>370</v>
      </c>
      <c r="G378" s="49" t="s">
        <v>475</v>
      </c>
      <c r="H378" s="129" t="s">
        <v>476</v>
      </c>
      <c r="I378" s="50">
        <v>476400</v>
      </c>
      <c r="J378" s="50">
        <v>15366338693</v>
      </c>
      <c r="K378" s="50" t="e">
        <f ca="1">DATEDIF(TEXT((LEN(#REF!)=15)*19&amp;MID(#REF!,7,6+(LEN(#REF!)=18)*2),"#-00-00"),TODAY(),"y")</f>
        <v>#REF!</v>
      </c>
      <c r="L378" s="50" t="s">
        <v>373</v>
      </c>
      <c r="M378" s="94">
        <v>572</v>
      </c>
    </row>
    <row r="379" s="13" customFormat="1" ht="22" customHeight="1" spans="1:13">
      <c r="A379" s="83">
        <v>376</v>
      </c>
      <c r="B379" s="110" t="s">
        <v>551</v>
      </c>
      <c r="C379" s="49" t="s">
        <v>557</v>
      </c>
      <c r="D379" s="49" t="s">
        <v>14</v>
      </c>
      <c r="E379" s="50" t="s">
        <v>369</v>
      </c>
      <c r="F379" s="129" t="s">
        <v>370</v>
      </c>
      <c r="G379" s="49" t="s">
        <v>475</v>
      </c>
      <c r="H379" s="129" t="s">
        <v>476</v>
      </c>
      <c r="I379" s="50">
        <v>476400</v>
      </c>
      <c r="J379" s="50">
        <v>15366338693</v>
      </c>
      <c r="K379" s="50" t="e">
        <f ca="1">DATEDIF(TEXT((LEN(#REF!)=15)*19&amp;MID(#REF!,7,6+(LEN(#REF!)=18)*2),"#-00-00"),TODAY(),"y")</f>
        <v>#REF!</v>
      </c>
      <c r="L379" s="50" t="s">
        <v>373</v>
      </c>
      <c r="M379" s="94">
        <v>572</v>
      </c>
    </row>
    <row r="380" s="13" customFormat="1" ht="22" customHeight="1" spans="1:13">
      <c r="A380" s="83">
        <v>377</v>
      </c>
      <c r="B380" s="110" t="s">
        <v>551</v>
      </c>
      <c r="C380" s="49" t="s">
        <v>558</v>
      </c>
      <c r="D380" s="49" t="s">
        <v>14</v>
      </c>
      <c r="E380" s="50" t="s">
        <v>369</v>
      </c>
      <c r="F380" s="129" t="s">
        <v>370</v>
      </c>
      <c r="G380" s="49" t="s">
        <v>478</v>
      </c>
      <c r="H380" s="129" t="s">
        <v>383</v>
      </c>
      <c r="I380" s="50">
        <v>476400</v>
      </c>
      <c r="J380" s="50">
        <v>13781558699</v>
      </c>
      <c r="K380" s="50" t="e">
        <f ca="1">DATEDIF(TEXT((LEN(#REF!)=15)*19&amp;MID(#REF!,7,6+(LEN(#REF!)=18)*2),"#-00-00"),TODAY(),"y")</f>
        <v>#REF!</v>
      </c>
      <c r="L380" s="50" t="s">
        <v>373</v>
      </c>
      <c r="M380" s="94">
        <v>572</v>
      </c>
    </row>
    <row r="381" s="13" customFormat="1" ht="22" customHeight="1" spans="1:13">
      <c r="A381" s="83">
        <v>378</v>
      </c>
      <c r="B381" s="110" t="s">
        <v>551</v>
      </c>
      <c r="C381" s="49" t="s">
        <v>559</v>
      </c>
      <c r="D381" s="49" t="s">
        <v>14</v>
      </c>
      <c r="E381" s="50" t="s">
        <v>369</v>
      </c>
      <c r="F381" s="129" t="s">
        <v>370</v>
      </c>
      <c r="G381" s="129" t="s">
        <v>462</v>
      </c>
      <c r="H381" s="129" t="s">
        <v>463</v>
      </c>
      <c r="I381" s="50">
        <v>476400</v>
      </c>
      <c r="J381" s="50">
        <v>13087021932</v>
      </c>
      <c r="K381" s="50" t="e">
        <f ca="1">DATEDIF(TEXT((LEN(#REF!)=15)*19&amp;MID(#REF!,7,6+(LEN(#REF!)=18)*2),"#-00-00"),TODAY(),"y")</f>
        <v>#REF!</v>
      </c>
      <c r="L381" s="50" t="s">
        <v>373</v>
      </c>
      <c r="M381" s="94">
        <v>572</v>
      </c>
    </row>
    <row r="382" s="13" customFormat="1" ht="22" customHeight="1" spans="1:13">
      <c r="A382" s="83">
        <v>379</v>
      </c>
      <c r="B382" s="110" t="s">
        <v>551</v>
      </c>
      <c r="C382" s="49" t="s">
        <v>560</v>
      </c>
      <c r="D382" s="49" t="s">
        <v>14</v>
      </c>
      <c r="E382" s="50" t="s">
        <v>369</v>
      </c>
      <c r="F382" s="129" t="s">
        <v>370</v>
      </c>
      <c r="G382" s="129" t="s">
        <v>462</v>
      </c>
      <c r="H382" s="129" t="s">
        <v>463</v>
      </c>
      <c r="I382" s="50">
        <v>476400</v>
      </c>
      <c r="J382" s="50">
        <v>13087021932</v>
      </c>
      <c r="K382" s="50" t="e">
        <f ca="1">DATEDIF(TEXT((LEN(#REF!)=15)*19&amp;MID(#REF!,7,6+(LEN(#REF!)=18)*2),"#-00-00"),TODAY(),"y")</f>
        <v>#REF!</v>
      </c>
      <c r="L382" s="50" t="s">
        <v>373</v>
      </c>
      <c r="M382" s="94">
        <v>572</v>
      </c>
    </row>
    <row r="383" s="13" customFormat="1" ht="22" customHeight="1" spans="1:13">
      <c r="A383" s="83">
        <v>380</v>
      </c>
      <c r="B383" s="110" t="s">
        <v>551</v>
      </c>
      <c r="C383" s="49" t="s">
        <v>561</v>
      </c>
      <c r="D383" s="49" t="s">
        <v>14</v>
      </c>
      <c r="E383" s="50" t="s">
        <v>369</v>
      </c>
      <c r="F383" s="129" t="s">
        <v>370</v>
      </c>
      <c r="G383" s="49" t="s">
        <v>400</v>
      </c>
      <c r="H383" s="129" t="s">
        <v>401</v>
      </c>
      <c r="I383" s="50">
        <v>476400</v>
      </c>
      <c r="J383" s="50">
        <v>15090619509</v>
      </c>
      <c r="K383" s="50" t="e">
        <f ca="1">DATEDIF(TEXT((LEN(#REF!)=15)*19&amp;MID(#REF!,7,6+(LEN(#REF!)=18)*2),"#-00-00"),TODAY(),"y")</f>
        <v>#REF!</v>
      </c>
      <c r="L383" s="50" t="s">
        <v>373</v>
      </c>
      <c r="M383" s="94">
        <v>572</v>
      </c>
    </row>
    <row r="384" s="13" customFormat="1" ht="22" customHeight="1" spans="1:13">
      <c r="A384" s="83">
        <v>381</v>
      </c>
      <c r="B384" s="110" t="s">
        <v>562</v>
      </c>
      <c r="C384" s="49" t="s">
        <v>563</v>
      </c>
      <c r="D384" s="49" t="s">
        <v>14</v>
      </c>
      <c r="E384" s="50" t="s">
        <v>369</v>
      </c>
      <c r="F384" s="129" t="s">
        <v>370</v>
      </c>
      <c r="G384" s="49" t="s">
        <v>407</v>
      </c>
      <c r="H384" s="129" t="s">
        <v>408</v>
      </c>
      <c r="I384" s="50">
        <v>476400</v>
      </c>
      <c r="J384" s="50">
        <v>13703977227</v>
      </c>
      <c r="K384" s="50" t="e">
        <f ca="1">DATEDIF(TEXT((LEN(#REF!)=15)*19&amp;MID(#REF!,7,6+(LEN(#REF!)=18)*2),"#-00-00"),TODAY(),"y")</f>
        <v>#REF!</v>
      </c>
      <c r="L384" s="50" t="s">
        <v>373</v>
      </c>
      <c r="M384" s="94">
        <v>572</v>
      </c>
    </row>
    <row r="385" s="13" customFormat="1" ht="22" customHeight="1" spans="1:13">
      <c r="A385" s="83">
        <v>382</v>
      </c>
      <c r="B385" s="110" t="s">
        <v>562</v>
      </c>
      <c r="C385" s="49" t="s">
        <v>564</v>
      </c>
      <c r="D385" s="49" t="s">
        <v>71</v>
      </c>
      <c r="E385" s="50" t="s">
        <v>369</v>
      </c>
      <c r="F385" s="129" t="s">
        <v>370</v>
      </c>
      <c r="G385" s="49" t="s">
        <v>431</v>
      </c>
      <c r="H385" s="129" t="s">
        <v>432</v>
      </c>
      <c r="I385" s="50">
        <v>476400</v>
      </c>
      <c r="J385" s="50">
        <v>13803707970</v>
      </c>
      <c r="K385" s="50" t="e">
        <f ca="1">DATEDIF(TEXT((LEN(#REF!)=15)*19&amp;MID(#REF!,7,6+(LEN(#REF!)=18)*2),"#-00-00"),TODAY(),"y")</f>
        <v>#REF!</v>
      </c>
      <c r="L385" s="50" t="s">
        <v>373</v>
      </c>
      <c r="M385" s="94">
        <v>572</v>
      </c>
    </row>
    <row r="386" s="13" customFormat="1" ht="22" customHeight="1" spans="1:13">
      <c r="A386" s="83">
        <v>383</v>
      </c>
      <c r="B386" s="110" t="s">
        <v>562</v>
      </c>
      <c r="C386" s="49" t="s">
        <v>565</v>
      </c>
      <c r="D386" s="49" t="s">
        <v>14</v>
      </c>
      <c r="E386" s="50" t="s">
        <v>369</v>
      </c>
      <c r="F386" s="129" t="s">
        <v>370</v>
      </c>
      <c r="G386" s="129" t="s">
        <v>449</v>
      </c>
      <c r="H386" s="129" t="s">
        <v>450</v>
      </c>
      <c r="I386" s="50">
        <v>476400</v>
      </c>
      <c r="J386" s="50">
        <v>15937016844</v>
      </c>
      <c r="K386" s="50" t="e">
        <f ca="1">DATEDIF(TEXT((LEN(#REF!)=15)*19&amp;MID(#REF!,7,6+(LEN(#REF!)=18)*2),"#-00-00"),TODAY(),"y")</f>
        <v>#REF!</v>
      </c>
      <c r="L386" s="50" t="s">
        <v>373</v>
      </c>
      <c r="M386" s="94">
        <v>572</v>
      </c>
    </row>
    <row r="387" s="13" customFormat="1" ht="22" customHeight="1" spans="1:13">
      <c r="A387" s="83">
        <v>384</v>
      </c>
      <c r="B387" s="110" t="s">
        <v>562</v>
      </c>
      <c r="C387" s="49" t="s">
        <v>566</v>
      </c>
      <c r="D387" s="49" t="s">
        <v>14</v>
      </c>
      <c r="E387" s="50" t="s">
        <v>369</v>
      </c>
      <c r="F387" s="129" t="s">
        <v>370</v>
      </c>
      <c r="G387" s="129" t="s">
        <v>567</v>
      </c>
      <c r="H387" s="129" t="s">
        <v>568</v>
      </c>
      <c r="I387" s="50">
        <v>476400</v>
      </c>
      <c r="J387" s="50">
        <v>13937028378</v>
      </c>
      <c r="K387" s="50" t="e">
        <f ca="1">DATEDIF(TEXT((LEN(#REF!)=15)*19&amp;MID(#REF!,7,6+(LEN(#REF!)=18)*2),"#-00-00"),TODAY(),"y")</f>
        <v>#REF!</v>
      </c>
      <c r="L387" s="50" t="s">
        <v>373</v>
      </c>
      <c r="M387" s="94">
        <v>572</v>
      </c>
    </row>
    <row r="388" s="13" customFormat="1" ht="22" customHeight="1" spans="1:13">
      <c r="A388" s="83">
        <v>385</v>
      </c>
      <c r="B388" s="110" t="s">
        <v>562</v>
      </c>
      <c r="C388" s="49" t="s">
        <v>569</v>
      </c>
      <c r="D388" s="49" t="s">
        <v>14</v>
      </c>
      <c r="E388" s="50" t="s">
        <v>369</v>
      </c>
      <c r="F388" s="129" t="s">
        <v>370</v>
      </c>
      <c r="G388" s="129" t="s">
        <v>449</v>
      </c>
      <c r="H388" s="129" t="s">
        <v>450</v>
      </c>
      <c r="I388" s="50">
        <v>476400</v>
      </c>
      <c r="J388" s="50">
        <v>15937016844</v>
      </c>
      <c r="K388" s="50" t="e">
        <f ca="1">DATEDIF(TEXT((LEN(#REF!)=15)*19&amp;MID(#REF!,7,6+(LEN(#REF!)=18)*2),"#-00-00"),TODAY(),"y")</f>
        <v>#REF!</v>
      </c>
      <c r="L388" s="50" t="s">
        <v>373</v>
      </c>
      <c r="M388" s="94">
        <v>572</v>
      </c>
    </row>
    <row r="389" s="13" customFormat="1" ht="22" customHeight="1" spans="1:13">
      <c r="A389" s="83">
        <v>386</v>
      </c>
      <c r="B389" s="110" t="s">
        <v>570</v>
      </c>
      <c r="C389" s="49" t="s">
        <v>571</v>
      </c>
      <c r="D389" s="49" t="s">
        <v>14</v>
      </c>
      <c r="E389" s="50" t="s">
        <v>369</v>
      </c>
      <c r="F389" s="129" t="s">
        <v>370</v>
      </c>
      <c r="G389" s="49" t="s">
        <v>431</v>
      </c>
      <c r="H389" s="129" t="s">
        <v>432</v>
      </c>
      <c r="I389" s="50">
        <v>476400</v>
      </c>
      <c r="J389" s="50">
        <v>13803707970</v>
      </c>
      <c r="K389" s="50" t="e">
        <f ca="1">DATEDIF(TEXT((LEN(#REF!)=15)*19&amp;MID(#REF!,7,6+(LEN(#REF!)=18)*2),"#-00-00"),TODAY(),"y")</f>
        <v>#REF!</v>
      </c>
      <c r="L389" s="50" t="s">
        <v>373</v>
      </c>
      <c r="M389" s="94">
        <v>572</v>
      </c>
    </row>
    <row r="390" s="13" customFormat="1" ht="22" customHeight="1" spans="1:13">
      <c r="A390" s="83">
        <v>387</v>
      </c>
      <c r="B390" s="110" t="s">
        <v>572</v>
      </c>
      <c r="C390" s="49" t="s">
        <v>573</v>
      </c>
      <c r="D390" s="49" t="s">
        <v>14</v>
      </c>
      <c r="E390" s="50" t="s">
        <v>369</v>
      </c>
      <c r="F390" s="129" t="s">
        <v>370</v>
      </c>
      <c r="G390" s="49" t="s">
        <v>403</v>
      </c>
      <c r="H390" s="129" t="s">
        <v>404</v>
      </c>
      <c r="I390" s="50">
        <v>476400</v>
      </c>
      <c r="J390" s="50">
        <v>13523831166</v>
      </c>
      <c r="K390" s="50" t="e">
        <f ca="1">DATEDIF(TEXT((LEN(#REF!)=15)*19&amp;MID(#REF!,7,6+(LEN(#REF!)=18)*2),"#-00-00"),TODAY(),"y")</f>
        <v>#REF!</v>
      </c>
      <c r="L390" s="50" t="s">
        <v>373</v>
      </c>
      <c r="M390" s="94">
        <v>572</v>
      </c>
    </row>
    <row r="391" s="13" customFormat="1" ht="22" customHeight="1" spans="1:13">
      <c r="A391" s="83">
        <v>388</v>
      </c>
      <c r="B391" s="110" t="s">
        <v>572</v>
      </c>
      <c r="C391" s="49" t="s">
        <v>574</v>
      </c>
      <c r="D391" s="49" t="s">
        <v>14</v>
      </c>
      <c r="E391" s="50" t="s">
        <v>369</v>
      </c>
      <c r="F391" s="129" t="s">
        <v>370</v>
      </c>
      <c r="G391" s="49" t="s">
        <v>436</v>
      </c>
      <c r="H391" s="129" t="s">
        <v>389</v>
      </c>
      <c r="I391" s="50">
        <v>476400</v>
      </c>
      <c r="J391" s="50">
        <v>13460196076</v>
      </c>
      <c r="K391" s="50" t="e">
        <f ca="1">DATEDIF(TEXT((LEN(#REF!)=15)*19&amp;MID(#REF!,7,6+(LEN(#REF!)=18)*2),"#-00-00"),TODAY(),"y")</f>
        <v>#REF!</v>
      </c>
      <c r="L391" s="50" t="s">
        <v>373</v>
      </c>
      <c r="M391" s="94">
        <v>572</v>
      </c>
    </row>
    <row r="392" s="13" customFormat="1" ht="22" customHeight="1" spans="1:13">
      <c r="A392" s="83">
        <v>389</v>
      </c>
      <c r="B392" s="110" t="s">
        <v>572</v>
      </c>
      <c r="C392" s="49" t="s">
        <v>575</v>
      </c>
      <c r="D392" s="49" t="s">
        <v>14</v>
      </c>
      <c r="E392" s="50" t="s">
        <v>369</v>
      </c>
      <c r="F392" s="129" t="s">
        <v>370</v>
      </c>
      <c r="G392" s="129" t="s">
        <v>446</v>
      </c>
      <c r="H392" s="129" t="s">
        <v>447</v>
      </c>
      <c r="I392" s="50">
        <v>476400</v>
      </c>
      <c r="J392" s="50">
        <v>15503855555</v>
      </c>
      <c r="K392" s="50" t="e">
        <f ca="1">DATEDIF(TEXT((LEN(#REF!)=15)*19&amp;MID(#REF!,7,6+(LEN(#REF!)=18)*2),"#-00-00"),TODAY(),"y")</f>
        <v>#REF!</v>
      </c>
      <c r="L392" s="50" t="s">
        <v>373</v>
      </c>
      <c r="M392" s="94">
        <v>572</v>
      </c>
    </row>
    <row r="393" s="13" customFormat="1" ht="22" customHeight="1" spans="1:13">
      <c r="A393" s="83">
        <v>390</v>
      </c>
      <c r="B393" s="110" t="s">
        <v>572</v>
      </c>
      <c r="C393" s="49" t="s">
        <v>576</v>
      </c>
      <c r="D393" s="49" t="s">
        <v>14</v>
      </c>
      <c r="E393" s="50" t="s">
        <v>369</v>
      </c>
      <c r="F393" s="129" t="s">
        <v>370</v>
      </c>
      <c r="G393" s="129" t="s">
        <v>446</v>
      </c>
      <c r="H393" s="129" t="s">
        <v>447</v>
      </c>
      <c r="I393" s="50">
        <v>476400</v>
      </c>
      <c r="J393" s="50">
        <v>15503855555</v>
      </c>
      <c r="K393" s="50" t="e">
        <f ca="1">DATEDIF(TEXT((LEN(#REF!)=15)*19&amp;MID(#REF!,7,6+(LEN(#REF!)=18)*2),"#-00-00"),TODAY(),"y")</f>
        <v>#REF!</v>
      </c>
      <c r="L393" s="50" t="s">
        <v>373</v>
      </c>
      <c r="M393" s="94">
        <v>572</v>
      </c>
    </row>
    <row r="394" s="13" customFormat="1" ht="22" customHeight="1" spans="1:13">
      <c r="A394" s="83">
        <v>391</v>
      </c>
      <c r="B394" s="110" t="s">
        <v>572</v>
      </c>
      <c r="C394" s="49" t="s">
        <v>577</v>
      </c>
      <c r="D394" s="49" t="s">
        <v>14</v>
      </c>
      <c r="E394" s="50" t="s">
        <v>369</v>
      </c>
      <c r="F394" s="129" t="s">
        <v>370</v>
      </c>
      <c r="G394" s="49" t="s">
        <v>578</v>
      </c>
      <c r="H394" s="129" t="s">
        <v>579</v>
      </c>
      <c r="I394" s="50">
        <v>476400</v>
      </c>
      <c r="J394" s="50">
        <v>13462720726</v>
      </c>
      <c r="K394" s="50" t="e">
        <f ca="1">DATEDIF(TEXT((LEN(#REF!)=15)*19&amp;MID(#REF!,7,6+(LEN(#REF!)=18)*2),"#-00-00"),TODAY(),"y")</f>
        <v>#REF!</v>
      </c>
      <c r="L394" s="50" t="s">
        <v>373</v>
      </c>
      <c r="M394" s="94">
        <v>572</v>
      </c>
    </row>
    <row r="395" s="13" customFormat="1" ht="22" customHeight="1" spans="1:13">
      <c r="A395" s="83">
        <v>392</v>
      </c>
      <c r="B395" s="110" t="s">
        <v>572</v>
      </c>
      <c r="C395" s="49" t="s">
        <v>580</v>
      </c>
      <c r="D395" s="49" t="s">
        <v>14</v>
      </c>
      <c r="E395" s="50" t="s">
        <v>369</v>
      </c>
      <c r="F395" s="129" t="s">
        <v>370</v>
      </c>
      <c r="G395" s="49" t="s">
        <v>400</v>
      </c>
      <c r="H395" s="129" t="s">
        <v>401</v>
      </c>
      <c r="I395" s="50">
        <v>476400</v>
      </c>
      <c r="J395" s="50">
        <v>15090619509</v>
      </c>
      <c r="K395" s="50" t="e">
        <f ca="1">DATEDIF(TEXT((LEN(#REF!)=15)*19&amp;MID(#REF!,7,6+(LEN(#REF!)=18)*2),"#-00-00"),TODAY(),"y")</f>
        <v>#REF!</v>
      </c>
      <c r="L395" s="50" t="s">
        <v>373</v>
      </c>
      <c r="M395" s="94">
        <v>572</v>
      </c>
    </row>
    <row r="396" s="13" customFormat="1" ht="22" customHeight="1" spans="1:13">
      <c r="A396" s="83">
        <v>393</v>
      </c>
      <c r="B396" s="110" t="s">
        <v>572</v>
      </c>
      <c r="C396" s="49" t="s">
        <v>581</v>
      </c>
      <c r="D396" s="49" t="s">
        <v>71</v>
      </c>
      <c r="E396" s="50" t="s">
        <v>369</v>
      </c>
      <c r="F396" s="129" t="s">
        <v>370</v>
      </c>
      <c r="G396" s="49" t="s">
        <v>427</v>
      </c>
      <c r="H396" s="129" t="s">
        <v>428</v>
      </c>
      <c r="I396" s="50">
        <v>476400</v>
      </c>
      <c r="J396" s="50">
        <v>17550015911</v>
      </c>
      <c r="K396" s="50" t="e">
        <f ca="1">DATEDIF(TEXT((LEN(#REF!)=15)*19&amp;MID(#REF!,7,6+(LEN(#REF!)=18)*2),"#-00-00"),TODAY(),"y")</f>
        <v>#REF!</v>
      </c>
      <c r="L396" s="50" t="s">
        <v>373</v>
      </c>
      <c r="M396" s="94">
        <v>572</v>
      </c>
    </row>
    <row r="397" s="13" customFormat="1" ht="22" customHeight="1" spans="1:13">
      <c r="A397" s="83">
        <v>394</v>
      </c>
      <c r="B397" s="110" t="s">
        <v>572</v>
      </c>
      <c r="C397" s="49" t="s">
        <v>582</v>
      </c>
      <c r="D397" s="49" t="s">
        <v>14</v>
      </c>
      <c r="E397" s="50" t="s">
        <v>369</v>
      </c>
      <c r="F397" s="129" t="s">
        <v>370</v>
      </c>
      <c r="G397" s="49" t="s">
        <v>478</v>
      </c>
      <c r="H397" s="129" t="s">
        <v>383</v>
      </c>
      <c r="I397" s="50">
        <v>476400</v>
      </c>
      <c r="J397" s="50">
        <v>13781558699</v>
      </c>
      <c r="K397" s="50" t="e">
        <f ca="1">DATEDIF(TEXT((LEN(#REF!)=15)*19&amp;MID(#REF!,7,6+(LEN(#REF!)=18)*2),"#-00-00"),TODAY(),"y")</f>
        <v>#REF!</v>
      </c>
      <c r="L397" s="50" t="s">
        <v>373</v>
      </c>
      <c r="M397" s="94">
        <v>572</v>
      </c>
    </row>
    <row r="398" s="13" customFormat="1" ht="22" customHeight="1" spans="1:13">
      <c r="A398" s="83">
        <v>395</v>
      </c>
      <c r="B398" s="110" t="s">
        <v>572</v>
      </c>
      <c r="C398" s="49" t="s">
        <v>583</v>
      </c>
      <c r="D398" s="49" t="s">
        <v>14</v>
      </c>
      <c r="E398" s="50" t="s">
        <v>369</v>
      </c>
      <c r="F398" s="129" t="s">
        <v>370</v>
      </c>
      <c r="G398" s="49" t="s">
        <v>475</v>
      </c>
      <c r="H398" s="129" t="s">
        <v>476</v>
      </c>
      <c r="I398" s="50">
        <v>476400</v>
      </c>
      <c r="J398" s="50">
        <v>15366338693</v>
      </c>
      <c r="K398" s="50" t="e">
        <f ca="1">DATEDIF(TEXT((LEN(#REF!)=15)*19&amp;MID(#REF!,7,6+(LEN(#REF!)=18)*2),"#-00-00"),TODAY(),"y")</f>
        <v>#REF!</v>
      </c>
      <c r="L398" s="50" t="s">
        <v>373</v>
      </c>
      <c r="M398" s="94">
        <v>572</v>
      </c>
    </row>
    <row r="399" s="13" customFormat="1" ht="22" customHeight="1" spans="1:13">
      <c r="A399" s="83">
        <v>396</v>
      </c>
      <c r="B399" s="110" t="s">
        <v>572</v>
      </c>
      <c r="C399" s="49" t="s">
        <v>584</v>
      </c>
      <c r="D399" s="49" t="s">
        <v>14</v>
      </c>
      <c r="E399" s="50" t="s">
        <v>369</v>
      </c>
      <c r="F399" s="129" t="s">
        <v>370</v>
      </c>
      <c r="G399" s="49" t="s">
        <v>475</v>
      </c>
      <c r="H399" s="129" t="s">
        <v>476</v>
      </c>
      <c r="I399" s="50">
        <v>476400</v>
      </c>
      <c r="J399" s="50">
        <v>15366338693</v>
      </c>
      <c r="K399" s="50" t="e">
        <f ca="1">DATEDIF(TEXT((LEN(#REF!)=15)*19&amp;MID(#REF!,7,6+(LEN(#REF!)=18)*2),"#-00-00"),TODAY(),"y")</f>
        <v>#REF!</v>
      </c>
      <c r="L399" s="50" t="s">
        <v>373</v>
      </c>
      <c r="M399" s="94">
        <v>572</v>
      </c>
    </row>
    <row r="400" s="13" customFormat="1" ht="22" customHeight="1" spans="1:13">
      <c r="A400" s="83">
        <v>397</v>
      </c>
      <c r="B400" s="110" t="s">
        <v>572</v>
      </c>
      <c r="C400" s="49" t="s">
        <v>585</v>
      </c>
      <c r="D400" s="49" t="s">
        <v>14</v>
      </c>
      <c r="E400" s="50" t="s">
        <v>369</v>
      </c>
      <c r="F400" s="129" t="s">
        <v>370</v>
      </c>
      <c r="G400" s="49" t="s">
        <v>475</v>
      </c>
      <c r="H400" s="129" t="s">
        <v>476</v>
      </c>
      <c r="I400" s="50">
        <v>476400</v>
      </c>
      <c r="J400" s="50">
        <v>15366338693</v>
      </c>
      <c r="K400" s="50" t="e">
        <f ca="1">DATEDIF(TEXT((LEN(#REF!)=15)*19&amp;MID(#REF!,7,6+(LEN(#REF!)=18)*2),"#-00-00"),TODAY(),"y")</f>
        <v>#REF!</v>
      </c>
      <c r="L400" s="50" t="s">
        <v>373</v>
      </c>
      <c r="M400" s="94">
        <v>572</v>
      </c>
    </row>
    <row r="401" s="13" customFormat="1" ht="22" customHeight="1" spans="1:13">
      <c r="A401" s="83">
        <v>398</v>
      </c>
      <c r="B401" s="110" t="s">
        <v>586</v>
      </c>
      <c r="C401" s="49" t="s">
        <v>587</v>
      </c>
      <c r="D401" s="49" t="s">
        <v>14</v>
      </c>
      <c r="E401" s="50" t="s">
        <v>369</v>
      </c>
      <c r="F401" s="129" t="s">
        <v>370</v>
      </c>
      <c r="G401" s="50" t="s">
        <v>375</v>
      </c>
      <c r="H401" s="129" t="s">
        <v>376</v>
      </c>
      <c r="I401" s="50">
        <v>476400</v>
      </c>
      <c r="J401" s="50">
        <v>18837035137</v>
      </c>
      <c r="K401" s="50" t="e">
        <f ca="1">DATEDIF(TEXT((LEN(#REF!)=15)*19&amp;MID(#REF!,7,6+(LEN(#REF!)=18)*2),"#-00-00"),TODAY(),"y")</f>
        <v>#REF!</v>
      </c>
      <c r="L401" s="50" t="s">
        <v>373</v>
      </c>
      <c r="M401" s="94">
        <v>572</v>
      </c>
    </row>
    <row r="402" s="13" customFormat="1" ht="22" customHeight="1" spans="1:13">
      <c r="A402" s="83">
        <v>399</v>
      </c>
      <c r="B402" s="110" t="s">
        <v>586</v>
      </c>
      <c r="C402" s="49" t="s">
        <v>588</v>
      </c>
      <c r="D402" s="49" t="s">
        <v>14</v>
      </c>
      <c r="E402" s="50" t="s">
        <v>369</v>
      </c>
      <c r="F402" s="129" t="s">
        <v>370</v>
      </c>
      <c r="G402" s="49" t="s">
        <v>397</v>
      </c>
      <c r="H402" s="129" t="s">
        <v>398</v>
      </c>
      <c r="I402" s="50">
        <v>476400</v>
      </c>
      <c r="J402" s="50">
        <v>15993950828</v>
      </c>
      <c r="K402" s="50" t="e">
        <f ca="1">DATEDIF(TEXT((LEN(#REF!)=15)*19&amp;MID(#REF!,7,6+(LEN(#REF!)=18)*2),"#-00-00"),TODAY(),"y")</f>
        <v>#REF!</v>
      </c>
      <c r="L402" s="50" t="s">
        <v>373</v>
      </c>
      <c r="M402" s="94">
        <v>572</v>
      </c>
    </row>
    <row r="403" s="13" customFormat="1" ht="22" customHeight="1" spans="1:13">
      <c r="A403" s="83">
        <v>400</v>
      </c>
      <c r="B403" s="110" t="s">
        <v>589</v>
      </c>
      <c r="C403" s="49" t="s">
        <v>590</v>
      </c>
      <c r="D403" s="49" t="s">
        <v>14</v>
      </c>
      <c r="E403" s="50" t="s">
        <v>369</v>
      </c>
      <c r="F403" s="129" t="s">
        <v>370</v>
      </c>
      <c r="G403" s="49" t="s">
        <v>431</v>
      </c>
      <c r="H403" s="129" t="s">
        <v>432</v>
      </c>
      <c r="I403" s="50">
        <v>476400</v>
      </c>
      <c r="J403" s="50">
        <v>13803707970</v>
      </c>
      <c r="K403" s="50" t="e">
        <f ca="1">DATEDIF(TEXT((LEN(#REF!)=15)*19&amp;MID(#REF!,7,6+(LEN(#REF!)=18)*2),"#-00-00"),TODAY(),"y")</f>
        <v>#REF!</v>
      </c>
      <c r="L403" s="50" t="s">
        <v>373</v>
      </c>
      <c r="M403" s="94">
        <v>572</v>
      </c>
    </row>
    <row r="404" s="13" customFormat="1" ht="22" customHeight="1" spans="1:13">
      <c r="A404" s="83">
        <v>401</v>
      </c>
      <c r="B404" s="110" t="s">
        <v>589</v>
      </c>
      <c r="C404" s="49" t="s">
        <v>591</v>
      </c>
      <c r="D404" s="49" t="s">
        <v>14</v>
      </c>
      <c r="E404" s="50" t="s">
        <v>369</v>
      </c>
      <c r="F404" s="129" t="s">
        <v>370</v>
      </c>
      <c r="G404" s="49" t="s">
        <v>469</v>
      </c>
      <c r="H404" s="129" t="s">
        <v>470</v>
      </c>
      <c r="I404" s="50">
        <v>476400</v>
      </c>
      <c r="J404" s="50">
        <v>15617023120</v>
      </c>
      <c r="K404" s="50" t="e">
        <f ca="1">DATEDIF(TEXT((LEN(#REF!)=15)*19&amp;MID(#REF!,7,6+(LEN(#REF!)=18)*2),"#-00-00"),TODAY(),"y")</f>
        <v>#REF!</v>
      </c>
      <c r="L404" s="50" t="s">
        <v>373</v>
      </c>
      <c r="M404" s="94">
        <v>572</v>
      </c>
    </row>
    <row r="405" s="13" customFormat="1" ht="22" customHeight="1" spans="1:13">
      <c r="A405" s="83">
        <v>402</v>
      </c>
      <c r="B405" s="110" t="s">
        <v>367</v>
      </c>
      <c r="C405" s="49" t="s">
        <v>592</v>
      </c>
      <c r="D405" s="49" t="s">
        <v>14</v>
      </c>
      <c r="E405" s="50" t="s">
        <v>369</v>
      </c>
      <c r="F405" s="129" t="s">
        <v>370</v>
      </c>
      <c r="G405" s="49" t="s">
        <v>421</v>
      </c>
      <c r="H405" s="129" t="s">
        <v>422</v>
      </c>
      <c r="I405" s="50">
        <v>476400</v>
      </c>
      <c r="J405" s="50">
        <v>13937086901</v>
      </c>
      <c r="K405" s="50" t="e">
        <f ca="1">DATEDIF(TEXT((LEN(#REF!)=15)*19&amp;MID(#REF!,7,6+(LEN(#REF!)=18)*2),"#-00-00"),TODAY(),"y")</f>
        <v>#REF!</v>
      </c>
      <c r="L405" s="50" t="s">
        <v>373</v>
      </c>
      <c r="M405" s="94">
        <v>572</v>
      </c>
    </row>
    <row r="406" s="13" customFormat="1" ht="22" customHeight="1" spans="1:13">
      <c r="A406" s="83">
        <v>403</v>
      </c>
      <c r="B406" s="110" t="s">
        <v>456</v>
      </c>
      <c r="C406" s="49" t="s">
        <v>593</v>
      </c>
      <c r="D406" s="49" t="s">
        <v>14</v>
      </c>
      <c r="E406" s="50" t="s">
        <v>369</v>
      </c>
      <c r="F406" s="129" t="s">
        <v>370</v>
      </c>
      <c r="G406" s="49" t="s">
        <v>413</v>
      </c>
      <c r="H406" s="129" t="s">
        <v>414</v>
      </c>
      <c r="I406" s="50">
        <v>476400</v>
      </c>
      <c r="J406" s="50">
        <v>13949916369</v>
      </c>
      <c r="K406" s="50" t="e">
        <f ca="1">DATEDIF(TEXT((LEN(#REF!)=15)*19&amp;MID(#REF!,7,6+(LEN(#REF!)=18)*2),"#-00-00"),TODAY(),"y")</f>
        <v>#REF!</v>
      </c>
      <c r="L406" s="50" t="s">
        <v>373</v>
      </c>
      <c r="M406" s="94">
        <v>572</v>
      </c>
    </row>
    <row r="407" s="13" customFormat="1" ht="22" customHeight="1" spans="1:13">
      <c r="A407" s="83">
        <v>404</v>
      </c>
      <c r="B407" s="110" t="s">
        <v>594</v>
      </c>
      <c r="C407" s="49" t="s">
        <v>595</v>
      </c>
      <c r="D407" s="49" t="s">
        <v>14</v>
      </c>
      <c r="E407" s="50" t="s">
        <v>369</v>
      </c>
      <c r="F407" s="129" t="s">
        <v>370</v>
      </c>
      <c r="G407" s="49" t="s">
        <v>478</v>
      </c>
      <c r="H407" s="129" t="s">
        <v>383</v>
      </c>
      <c r="I407" s="50">
        <v>476400</v>
      </c>
      <c r="J407" s="50">
        <v>13781558699</v>
      </c>
      <c r="K407" s="50" t="e">
        <f ca="1">DATEDIF(TEXT((LEN(#REF!)=15)*19&amp;MID(#REF!,7,6+(LEN(#REF!)=18)*2),"#-00-00"),TODAY(),"y")</f>
        <v>#REF!</v>
      </c>
      <c r="L407" s="50" t="s">
        <v>373</v>
      </c>
      <c r="M407" s="94">
        <v>572</v>
      </c>
    </row>
    <row r="408" s="13" customFormat="1" ht="22" customHeight="1" spans="1:13">
      <c r="A408" s="83">
        <v>405</v>
      </c>
      <c r="B408" s="110" t="s">
        <v>594</v>
      </c>
      <c r="C408" s="49" t="s">
        <v>596</v>
      </c>
      <c r="D408" s="49" t="s">
        <v>71</v>
      </c>
      <c r="E408" s="50" t="s">
        <v>369</v>
      </c>
      <c r="F408" s="129" t="s">
        <v>370</v>
      </c>
      <c r="G408" s="49" t="s">
        <v>427</v>
      </c>
      <c r="H408" s="129" t="s">
        <v>428</v>
      </c>
      <c r="I408" s="50">
        <v>476400</v>
      </c>
      <c r="J408" s="50">
        <v>17550015911</v>
      </c>
      <c r="K408" s="50" t="e">
        <f ca="1">DATEDIF(TEXT((LEN(#REF!)=15)*19&amp;MID(#REF!,7,6+(LEN(#REF!)=18)*2),"#-00-00"),TODAY(),"y")</f>
        <v>#REF!</v>
      </c>
      <c r="L408" s="50" t="s">
        <v>373</v>
      </c>
      <c r="M408" s="94">
        <v>572</v>
      </c>
    </row>
    <row r="409" s="13" customFormat="1" ht="22" customHeight="1" spans="1:13">
      <c r="A409" s="83">
        <v>406</v>
      </c>
      <c r="B409" s="110" t="s">
        <v>594</v>
      </c>
      <c r="C409" s="49" t="s">
        <v>597</v>
      </c>
      <c r="D409" s="49" t="s">
        <v>14</v>
      </c>
      <c r="E409" s="50" t="s">
        <v>369</v>
      </c>
      <c r="F409" s="129" t="s">
        <v>370</v>
      </c>
      <c r="G409" s="129" t="s">
        <v>394</v>
      </c>
      <c r="H409" s="129" t="s">
        <v>395</v>
      </c>
      <c r="I409" s="50">
        <v>476400</v>
      </c>
      <c r="J409" s="50">
        <v>15137015578</v>
      </c>
      <c r="K409" s="50" t="e">
        <f ca="1">DATEDIF(TEXT((LEN(#REF!)=15)*19&amp;MID(#REF!,7,6+(LEN(#REF!)=18)*2),"#-00-00"),TODAY(),"y")</f>
        <v>#REF!</v>
      </c>
      <c r="L409" s="50" t="s">
        <v>373</v>
      </c>
      <c r="M409" s="94">
        <v>572</v>
      </c>
    </row>
    <row r="410" s="13" customFormat="1" ht="22" customHeight="1" spans="1:13">
      <c r="A410" s="83">
        <v>407</v>
      </c>
      <c r="B410" s="110" t="s">
        <v>594</v>
      </c>
      <c r="C410" s="49" t="s">
        <v>598</v>
      </c>
      <c r="D410" s="49" t="s">
        <v>14</v>
      </c>
      <c r="E410" s="50" t="s">
        <v>369</v>
      </c>
      <c r="F410" s="129" t="s">
        <v>370</v>
      </c>
      <c r="G410" s="49" t="s">
        <v>431</v>
      </c>
      <c r="H410" s="129" t="s">
        <v>432</v>
      </c>
      <c r="I410" s="50">
        <v>476400</v>
      </c>
      <c r="J410" s="50">
        <v>13803707970</v>
      </c>
      <c r="K410" s="50" t="e">
        <f ca="1">DATEDIF(TEXT((LEN(#REF!)=15)*19&amp;MID(#REF!,7,6+(LEN(#REF!)=18)*2),"#-00-00"),TODAY(),"y")</f>
        <v>#REF!</v>
      </c>
      <c r="L410" s="50" t="s">
        <v>373</v>
      </c>
      <c r="M410" s="94">
        <v>572</v>
      </c>
    </row>
    <row r="411" s="13" customFormat="1" ht="22" customHeight="1" spans="1:13">
      <c r="A411" s="83">
        <v>408</v>
      </c>
      <c r="B411" s="110" t="s">
        <v>594</v>
      </c>
      <c r="C411" s="49" t="s">
        <v>599</v>
      </c>
      <c r="D411" s="49" t="s">
        <v>14</v>
      </c>
      <c r="E411" s="50" t="s">
        <v>369</v>
      </c>
      <c r="F411" s="129" t="s">
        <v>370</v>
      </c>
      <c r="G411" s="49" t="s">
        <v>436</v>
      </c>
      <c r="H411" s="129" t="s">
        <v>389</v>
      </c>
      <c r="I411" s="50">
        <v>476400</v>
      </c>
      <c r="J411" s="50">
        <v>13460196076</v>
      </c>
      <c r="K411" s="50" t="e">
        <f ca="1">DATEDIF(TEXT((LEN(#REF!)=15)*19&amp;MID(#REF!,7,6+(LEN(#REF!)=18)*2),"#-00-00"),TODAY(),"y")</f>
        <v>#REF!</v>
      </c>
      <c r="L411" s="50" t="s">
        <v>373</v>
      </c>
      <c r="M411" s="94">
        <v>572</v>
      </c>
    </row>
    <row r="412" s="13" customFormat="1" ht="22" customHeight="1" spans="1:13">
      <c r="A412" s="83">
        <v>409</v>
      </c>
      <c r="B412" s="110" t="s">
        <v>594</v>
      </c>
      <c r="C412" s="49" t="s">
        <v>600</v>
      </c>
      <c r="D412" s="49" t="s">
        <v>14</v>
      </c>
      <c r="E412" s="50" t="s">
        <v>369</v>
      </c>
      <c r="F412" s="129" t="s">
        <v>370</v>
      </c>
      <c r="G412" s="49" t="s">
        <v>475</v>
      </c>
      <c r="H412" s="129" t="s">
        <v>476</v>
      </c>
      <c r="I412" s="50">
        <v>476400</v>
      </c>
      <c r="J412" s="50">
        <v>15366338693</v>
      </c>
      <c r="K412" s="50" t="e">
        <f ca="1">DATEDIF(TEXT((LEN(#REF!)=15)*19&amp;MID(#REF!,7,6+(LEN(#REF!)=18)*2),"#-00-00"),TODAY(),"y")</f>
        <v>#REF!</v>
      </c>
      <c r="L412" s="50" t="s">
        <v>373</v>
      </c>
      <c r="M412" s="94">
        <v>572</v>
      </c>
    </row>
    <row r="413" s="13" customFormat="1" ht="22" customHeight="1" spans="1:13">
      <c r="A413" s="83">
        <v>410</v>
      </c>
      <c r="B413" s="110" t="s">
        <v>601</v>
      </c>
      <c r="C413" s="49" t="s">
        <v>602</v>
      </c>
      <c r="D413" s="49" t="s">
        <v>14</v>
      </c>
      <c r="E413" s="50" t="s">
        <v>369</v>
      </c>
      <c r="F413" s="129" t="s">
        <v>370</v>
      </c>
      <c r="G413" s="49" t="s">
        <v>431</v>
      </c>
      <c r="H413" s="129" t="s">
        <v>432</v>
      </c>
      <c r="I413" s="50">
        <v>476400</v>
      </c>
      <c r="J413" s="50">
        <v>13803707970</v>
      </c>
      <c r="K413" s="50" t="e">
        <f ca="1">DATEDIF(TEXT((LEN(#REF!)=15)*19&amp;MID(#REF!,7,6+(LEN(#REF!)=18)*2),"#-00-00"),TODAY(),"y")</f>
        <v>#REF!</v>
      </c>
      <c r="L413" s="50" t="s">
        <v>373</v>
      </c>
      <c r="M413" s="94">
        <v>572</v>
      </c>
    </row>
    <row r="414" s="13" customFormat="1" ht="22" customHeight="1" spans="1:13">
      <c r="A414" s="83">
        <v>411</v>
      </c>
      <c r="B414" s="110" t="s">
        <v>594</v>
      </c>
      <c r="C414" s="49" t="s">
        <v>603</v>
      </c>
      <c r="D414" s="49" t="s">
        <v>14</v>
      </c>
      <c r="E414" s="50" t="s">
        <v>369</v>
      </c>
      <c r="F414" s="129" t="s">
        <v>370</v>
      </c>
      <c r="G414" s="49" t="s">
        <v>604</v>
      </c>
      <c r="H414" s="129" t="s">
        <v>605</v>
      </c>
      <c r="I414" s="50">
        <v>476400</v>
      </c>
      <c r="J414" s="50">
        <v>13781678995</v>
      </c>
      <c r="K414" s="50" t="e">
        <f ca="1">DATEDIF(TEXT((LEN(#REF!)=15)*19&amp;MID(#REF!,7,6+(LEN(#REF!)=18)*2),"#-00-00"),TODAY(),"y")</f>
        <v>#REF!</v>
      </c>
      <c r="L414" s="50" t="s">
        <v>373</v>
      </c>
      <c r="M414" s="94">
        <v>572</v>
      </c>
    </row>
    <row r="415" s="13" customFormat="1" ht="22" customHeight="1" spans="1:13">
      <c r="A415" s="83">
        <v>412</v>
      </c>
      <c r="B415" s="110" t="s">
        <v>594</v>
      </c>
      <c r="C415" s="49" t="s">
        <v>606</v>
      </c>
      <c r="D415" s="49" t="s">
        <v>14</v>
      </c>
      <c r="E415" s="50" t="s">
        <v>369</v>
      </c>
      <c r="F415" s="129" t="s">
        <v>370</v>
      </c>
      <c r="G415" s="49" t="s">
        <v>427</v>
      </c>
      <c r="H415" s="129" t="s">
        <v>428</v>
      </c>
      <c r="I415" s="50">
        <v>476400</v>
      </c>
      <c r="J415" s="50">
        <v>17550015911</v>
      </c>
      <c r="K415" s="50" t="e">
        <f ca="1">DATEDIF(TEXT((LEN(#REF!)=15)*19&amp;MID(#REF!,7,6+(LEN(#REF!)=18)*2),"#-00-00"),TODAY(),"y")</f>
        <v>#REF!</v>
      </c>
      <c r="L415" s="50" t="s">
        <v>373</v>
      </c>
      <c r="M415" s="94">
        <v>572</v>
      </c>
    </row>
    <row r="416" s="13" customFormat="1" ht="22" customHeight="1" spans="1:13">
      <c r="A416" s="83">
        <v>413</v>
      </c>
      <c r="B416" s="110" t="s">
        <v>594</v>
      </c>
      <c r="C416" s="49" t="s">
        <v>607</v>
      </c>
      <c r="D416" s="49" t="s">
        <v>14</v>
      </c>
      <c r="E416" s="50" t="s">
        <v>369</v>
      </c>
      <c r="F416" s="129" t="s">
        <v>370</v>
      </c>
      <c r="G416" s="49" t="s">
        <v>473</v>
      </c>
      <c r="H416" s="129" t="s">
        <v>372</v>
      </c>
      <c r="I416" s="50">
        <v>476400</v>
      </c>
      <c r="J416" s="50">
        <v>15672858777</v>
      </c>
      <c r="K416" s="50" t="e">
        <f ca="1">DATEDIF(TEXT((LEN(#REF!)=15)*19&amp;MID(#REF!,7,6+(LEN(#REF!)=18)*2),"#-00-00"),TODAY(),"y")</f>
        <v>#REF!</v>
      </c>
      <c r="L416" s="50" t="s">
        <v>373</v>
      </c>
      <c r="M416" s="94">
        <v>572</v>
      </c>
    </row>
    <row r="417" s="13" customFormat="1" ht="22" customHeight="1" spans="1:13">
      <c r="A417" s="83">
        <v>414</v>
      </c>
      <c r="B417" s="110" t="s">
        <v>608</v>
      </c>
      <c r="C417" s="49" t="s">
        <v>609</v>
      </c>
      <c r="D417" s="49" t="s">
        <v>14</v>
      </c>
      <c r="E417" s="50" t="s">
        <v>369</v>
      </c>
      <c r="F417" s="129" t="s">
        <v>370</v>
      </c>
      <c r="G417" s="49" t="s">
        <v>397</v>
      </c>
      <c r="H417" s="129" t="s">
        <v>398</v>
      </c>
      <c r="I417" s="50">
        <v>476400</v>
      </c>
      <c r="J417" s="50">
        <v>15993950828</v>
      </c>
      <c r="K417" s="50" t="e">
        <f ca="1">DATEDIF(TEXT((LEN(#REF!)=15)*19&amp;MID(#REF!,7,6+(LEN(#REF!)=18)*2),"#-00-00"),TODAY(),"y")</f>
        <v>#REF!</v>
      </c>
      <c r="L417" s="50" t="s">
        <v>373</v>
      </c>
      <c r="M417" s="94">
        <v>572</v>
      </c>
    </row>
    <row r="418" s="13" customFormat="1" ht="22" customHeight="1" spans="1:13">
      <c r="A418" s="83">
        <v>415</v>
      </c>
      <c r="B418" s="110" t="s">
        <v>608</v>
      </c>
      <c r="C418" s="49" t="s">
        <v>610</v>
      </c>
      <c r="D418" s="49" t="s">
        <v>14</v>
      </c>
      <c r="E418" s="50" t="s">
        <v>369</v>
      </c>
      <c r="F418" s="129" t="s">
        <v>370</v>
      </c>
      <c r="G418" s="49" t="s">
        <v>397</v>
      </c>
      <c r="H418" s="129" t="s">
        <v>398</v>
      </c>
      <c r="I418" s="50">
        <v>476400</v>
      </c>
      <c r="J418" s="50">
        <v>15993950828</v>
      </c>
      <c r="K418" s="50" t="e">
        <f ca="1">DATEDIF(TEXT((LEN(#REF!)=15)*19&amp;MID(#REF!,7,6+(LEN(#REF!)=18)*2),"#-00-00"),TODAY(),"y")</f>
        <v>#REF!</v>
      </c>
      <c r="L418" s="50" t="s">
        <v>373</v>
      </c>
      <c r="M418" s="94">
        <v>572</v>
      </c>
    </row>
    <row r="419" s="13" customFormat="1" ht="22" customHeight="1" spans="1:13">
      <c r="A419" s="83">
        <v>416</v>
      </c>
      <c r="B419" s="110" t="s">
        <v>608</v>
      </c>
      <c r="C419" s="49" t="s">
        <v>611</v>
      </c>
      <c r="D419" s="49" t="s">
        <v>14</v>
      </c>
      <c r="E419" s="50" t="s">
        <v>369</v>
      </c>
      <c r="F419" s="129" t="s">
        <v>370</v>
      </c>
      <c r="G419" s="49" t="s">
        <v>443</v>
      </c>
      <c r="H419" s="129" t="s">
        <v>444</v>
      </c>
      <c r="I419" s="50">
        <v>476400</v>
      </c>
      <c r="J419" s="50">
        <v>13949943098</v>
      </c>
      <c r="K419" s="50" t="e">
        <f ca="1">DATEDIF(TEXT((LEN(#REF!)=15)*19&amp;MID(#REF!,7,6+(LEN(#REF!)=18)*2),"#-00-00"),TODAY(),"y")</f>
        <v>#REF!</v>
      </c>
      <c r="L419" s="50" t="s">
        <v>373</v>
      </c>
      <c r="M419" s="94">
        <v>572</v>
      </c>
    </row>
    <row r="420" s="13" customFormat="1" ht="22" customHeight="1" spans="1:13">
      <c r="A420" s="83">
        <v>417</v>
      </c>
      <c r="B420" s="110" t="s">
        <v>608</v>
      </c>
      <c r="C420" s="49" t="s">
        <v>612</v>
      </c>
      <c r="D420" s="49" t="s">
        <v>14</v>
      </c>
      <c r="E420" s="50" t="s">
        <v>369</v>
      </c>
      <c r="F420" s="129" t="s">
        <v>370</v>
      </c>
      <c r="G420" s="129" t="s">
        <v>449</v>
      </c>
      <c r="H420" s="129" t="s">
        <v>450</v>
      </c>
      <c r="I420" s="50">
        <v>476400</v>
      </c>
      <c r="J420" s="50">
        <v>15937016844</v>
      </c>
      <c r="K420" s="50" t="e">
        <f ca="1">DATEDIF(TEXT((LEN(#REF!)=15)*19&amp;MID(#REF!,7,6+(LEN(#REF!)=18)*2),"#-00-00"),TODAY(),"y")</f>
        <v>#REF!</v>
      </c>
      <c r="L420" s="50" t="s">
        <v>373</v>
      </c>
      <c r="M420" s="94">
        <v>572</v>
      </c>
    </row>
    <row r="421" s="13" customFormat="1" ht="22" customHeight="1" spans="1:13">
      <c r="A421" s="83">
        <v>418</v>
      </c>
      <c r="B421" s="110" t="s">
        <v>608</v>
      </c>
      <c r="C421" s="49" t="s">
        <v>613</v>
      </c>
      <c r="D421" s="49" t="s">
        <v>14</v>
      </c>
      <c r="E421" s="50" t="s">
        <v>369</v>
      </c>
      <c r="F421" s="129" t="s">
        <v>370</v>
      </c>
      <c r="G421" s="49" t="s">
        <v>443</v>
      </c>
      <c r="H421" s="129" t="s">
        <v>444</v>
      </c>
      <c r="I421" s="50">
        <v>476400</v>
      </c>
      <c r="J421" s="50">
        <v>13949943098</v>
      </c>
      <c r="K421" s="50" t="e">
        <f ca="1">DATEDIF(TEXT((LEN(#REF!)=15)*19&amp;MID(#REF!,7,6+(LEN(#REF!)=18)*2),"#-00-00"),TODAY(),"y")</f>
        <v>#REF!</v>
      </c>
      <c r="L421" s="50" t="s">
        <v>373</v>
      </c>
      <c r="M421" s="94">
        <v>572</v>
      </c>
    </row>
    <row r="422" s="13" customFormat="1" ht="22" customHeight="1" spans="1:13">
      <c r="A422" s="83">
        <v>419</v>
      </c>
      <c r="B422" s="110" t="s">
        <v>608</v>
      </c>
      <c r="C422" s="94" t="s">
        <v>614</v>
      </c>
      <c r="D422" s="49" t="s">
        <v>14</v>
      </c>
      <c r="E422" s="50" t="s">
        <v>369</v>
      </c>
      <c r="F422" s="129" t="s">
        <v>370</v>
      </c>
      <c r="G422" s="129" t="s">
        <v>449</v>
      </c>
      <c r="H422" s="129" t="s">
        <v>450</v>
      </c>
      <c r="I422" s="50">
        <v>476400</v>
      </c>
      <c r="J422" s="50">
        <v>15937016844</v>
      </c>
      <c r="K422" s="50" t="e">
        <f ca="1">DATEDIF(TEXT((LEN(#REF!)=15)*19&amp;MID(#REF!,7,6+(LEN(#REF!)=18)*2),"#-00-00"),TODAY(),"y")</f>
        <v>#REF!</v>
      </c>
      <c r="L422" s="50" t="s">
        <v>373</v>
      </c>
      <c r="M422" s="94">
        <v>572</v>
      </c>
    </row>
    <row r="423" s="13" customFormat="1" ht="22" customHeight="1" spans="1:13">
      <c r="A423" s="83">
        <v>420</v>
      </c>
      <c r="B423" s="110" t="s">
        <v>608</v>
      </c>
      <c r="C423" s="49" t="s">
        <v>615</v>
      </c>
      <c r="D423" s="49" t="s">
        <v>71</v>
      </c>
      <c r="E423" s="50" t="s">
        <v>369</v>
      </c>
      <c r="F423" s="129" t="s">
        <v>370</v>
      </c>
      <c r="G423" s="129" t="s">
        <v>449</v>
      </c>
      <c r="H423" s="129" t="s">
        <v>450</v>
      </c>
      <c r="I423" s="50">
        <v>476400</v>
      </c>
      <c r="J423" s="50">
        <v>15937016844</v>
      </c>
      <c r="K423" s="50" t="e">
        <f ca="1">DATEDIF(TEXT((LEN(#REF!)=15)*19&amp;MID(#REF!,7,6+(LEN(#REF!)=18)*2),"#-00-00"),TODAY(),"y")</f>
        <v>#REF!</v>
      </c>
      <c r="L423" s="50" t="s">
        <v>373</v>
      </c>
      <c r="M423" s="94">
        <v>572</v>
      </c>
    </row>
    <row r="424" s="13" customFormat="1" ht="22" customHeight="1" spans="1:13">
      <c r="A424" s="83">
        <v>421</v>
      </c>
      <c r="B424" s="110" t="s">
        <v>608</v>
      </c>
      <c r="C424" s="49" t="s">
        <v>616</v>
      </c>
      <c r="D424" s="49" t="s">
        <v>71</v>
      </c>
      <c r="E424" s="50" t="s">
        <v>369</v>
      </c>
      <c r="F424" s="129" t="s">
        <v>370</v>
      </c>
      <c r="G424" s="49" t="s">
        <v>443</v>
      </c>
      <c r="H424" s="129" t="s">
        <v>444</v>
      </c>
      <c r="I424" s="50">
        <v>476400</v>
      </c>
      <c r="J424" s="50">
        <v>13949943098</v>
      </c>
      <c r="K424" s="50" t="e">
        <f ca="1">DATEDIF(TEXT((LEN(#REF!)=15)*19&amp;MID(#REF!,7,6+(LEN(#REF!)=18)*2),"#-00-00"),TODAY(),"y")</f>
        <v>#REF!</v>
      </c>
      <c r="L424" s="50" t="s">
        <v>373</v>
      </c>
      <c r="M424" s="94">
        <v>572</v>
      </c>
    </row>
    <row r="425" s="13" customFormat="1" ht="22" customHeight="1" spans="1:13">
      <c r="A425" s="83">
        <v>422</v>
      </c>
      <c r="B425" s="110" t="s">
        <v>608</v>
      </c>
      <c r="C425" s="49" t="s">
        <v>617</v>
      </c>
      <c r="D425" s="49" t="s">
        <v>14</v>
      </c>
      <c r="E425" s="50" t="s">
        <v>369</v>
      </c>
      <c r="F425" s="129" t="s">
        <v>370</v>
      </c>
      <c r="G425" s="49" t="s">
        <v>494</v>
      </c>
      <c r="H425" s="129" t="s">
        <v>495</v>
      </c>
      <c r="I425" s="50">
        <v>476400</v>
      </c>
      <c r="J425" s="50">
        <v>17339056333</v>
      </c>
      <c r="K425" s="50" t="e">
        <f ca="1">DATEDIF(TEXT((LEN(#REF!)=15)*19&amp;MID(#REF!,7,6+(LEN(#REF!)=18)*2),"#-00-00"),TODAY(),"y")</f>
        <v>#REF!</v>
      </c>
      <c r="L425" s="50" t="s">
        <v>373</v>
      </c>
      <c r="M425" s="94">
        <v>572</v>
      </c>
    </row>
    <row r="426" s="13" customFormat="1" ht="22" customHeight="1" spans="1:13">
      <c r="A426" s="83">
        <v>423</v>
      </c>
      <c r="B426" s="110" t="s">
        <v>608</v>
      </c>
      <c r="C426" s="49" t="s">
        <v>618</v>
      </c>
      <c r="D426" s="49" t="s">
        <v>14</v>
      </c>
      <c r="E426" s="50" t="s">
        <v>369</v>
      </c>
      <c r="F426" s="129" t="s">
        <v>370</v>
      </c>
      <c r="G426" s="49" t="s">
        <v>619</v>
      </c>
      <c r="H426" s="129" t="s">
        <v>620</v>
      </c>
      <c r="I426" s="50">
        <v>476400</v>
      </c>
      <c r="J426" s="50">
        <v>13598373273</v>
      </c>
      <c r="K426" s="50" t="e">
        <f ca="1">DATEDIF(TEXT((LEN(#REF!)=15)*19&amp;MID(#REF!,7,6+(LEN(#REF!)=18)*2),"#-00-00"),TODAY(),"y")</f>
        <v>#REF!</v>
      </c>
      <c r="L426" s="50" t="s">
        <v>373</v>
      </c>
      <c r="M426" s="94">
        <v>572</v>
      </c>
    </row>
    <row r="427" s="13" customFormat="1" ht="22" customHeight="1" spans="1:13">
      <c r="A427" s="83">
        <v>424</v>
      </c>
      <c r="B427" s="110" t="s">
        <v>608</v>
      </c>
      <c r="C427" s="49" t="s">
        <v>621</v>
      </c>
      <c r="D427" s="49" t="s">
        <v>14</v>
      </c>
      <c r="E427" s="50" t="s">
        <v>369</v>
      </c>
      <c r="F427" s="129" t="s">
        <v>370</v>
      </c>
      <c r="G427" s="129" t="s">
        <v>567</v>
      </c>
      <c r="H427" s="129" t="s">
        <v>568</v>
      </c>
      <c r="I427" s="50">
        <v>476400</v>
      </c>
      <c r="J427" s="50">
        <v>13937028378</v>
      </c>
      <c r="K427" s="50" t="e">
        <f ca="1">DATEDIF(TEXT((LEN(#REF!)=15)*19&amp;MID(#REF!,7,6+(LEN(#REF!)=18)*2),"#-00-00"),TODAY(),"y")</f>
        <v>#REF!</v>
      </c>
      <c r="L427" s="50" t="s">
        <v>373</v>
      </c>
      <c r="M427" s="94">
        <v>572</v>
      </c>
    </row>
    <row r="428" s="13" customFormat="1" ht="22" customHeight="1" spans="1:13">
      <c r="A428" s="83">
        <v>425</v>
      </c>
      <c r="B428" s="110" t="s">
        <v>608</v>
      </c>
      <c r="C428" s="49" t="s">
        <v>622</v>
      </c>
      <c r="D428" s="49" t="s">
        <v>71</v>
      </c>
      <c r="E428" s="50" t="s">
        <v>369</v>
      </c>
      <c r="F428" s="129" t="s">
        <v>370</v>
      </c>
      <c r="G428" s="129" t="s">
        <v>567</v>
      </c>
      <c r="H428" s="129" t="s">
        <v>568</v>
      </c>
      <c r="I428" s="50">
        <v>476400</v>
      </c>
      <c r="J428" s="50">
        <v>13937028378</v>
      </c>
      <c r="K428" s="50" t="e">
        <f ca="1">DATEDIF(TEXT((LEN(#REF!)=15)*19&amp;MID(#REF!,7,6+(LEN(#REF!)=18)*2),"#-00-00"),TODAY(),"y")</f>
        <v>#REF!</v>
      </c>
      <c r="L428" s="50" t="s">
        <v>373</v>
      </c>
      <c r="M428" s="94">
        <v>572</v>
      </c>
    </row>
    <row r="429" s="13" customFormat="1" ht="22" customHeight="1" spans="1:13">
      <c r="A429" s="83">
        <v>426</v>
      </c>
      <c r="B429" s="110" t="s">
        <v>608</v>
      </c>
      <c r="C429" s="49" t="s">
        <v>623</v>
      </c>
      <c r="D429" s="49" t="s">
        <v>71</v>
      </c>
      <c r="E429" s="50" t="s">
        <v>369</v>
      </c>
      <c r="F429" s="129" t="s">
        <v>370</v>
      </c>
      <c r="G429" s="49" t="s">
        <v>421</v>
      </c>
      <c r="H429" s="129" t="s">
        <v>422</v>
      </c>
      <c r="I429" s="50">
        <v>476400</v>
      </c>
      <c r="J429" s="50">
        <v>13937086901</v>
      </c>
      <c r="K429" s="50" t="e">
        <f ca="1">DATEDIF(TEXT((LEN(#REF!)=15)*19&amp;MID(#REF!,7,6+(LEN(#REF!)=18)*2),"#-00-00"),TODAY(),"y")</f>
        <v>#REF!</v>
      </c>
      <c r="L429" s="50" t="s">
        <v>373</v>
      </c>
      <c r="M429" s="94">
        <v>572</v>
      </c>
    </row>
    <row r="430" s="13" customFormat="1" ht="22" customHeight="1" spans="1:13">
      <c r="A430" s="83">
        <v>427</v>
      </c>
      <c r="B430" s="110" t="s">
        <v>608</v>
      </c>
      <c r="C430" s="49" t="s">
        <v>624</v>
      </c>
      <c r="D430" s="49" t="s">
        <v>14</v>
      </c>
      <c r="E430" s="50" t="s">
        <v>369</v>
      </c>
      <c r="F430" s="129" t="s">
        <v>370</v>
      </c>
      <c r="G430" s="49" t="s">
        <v>397</v>
      </c>
      <c r="H430" s="129" t="s">
        <v>398</v>
      </c>
      <c r="I430" s="50">
        <v>476400</v>
      </c>
      <c r="J430" s="50">
        <v>15993950828</v>
      </c>
      <c r="K430" s="50" t="e">
        <f ca="1">DATEDIF(TEXT((LEN(#REF!)=15)*19&amp;MID(#REF!,7,6+(LEN(#REF!)=18)*2),"#-00-00"),TODAY(),"y")</f>
        <v>#REF!</v>
      </c>
      <c r="L430" s="50" t="s">
        <v>373</v>
      </c>
      <c r="M430" s="94">
        <v>572</v>
      </c>
    </row>
    <row r="431" s="13" customFormat="1" ht="22" customHeight="1" spans="1:13">
      <c r="A431" s="83">
        <v>428</v>
      </c>
      <c r="B431" s="110" t="s">
        <v>625</v>
      </c>
      <c r="C431" s="49" t="s">
        <v>626</v>
      </c>
      <c r="D431" s="49" t="s">
        <v>14</v>
      </c>
      <c r="E431" s="50" t="s">
        <v>369</v>
      </c>
      <c r="F431" s="129" t="s">
        <v>370</v>
      </c>
      <c r="G431" s="129" t="s">
        <v>567</v>
      </c>
      <c r="H431" s="129" t="s">
        <v>568</v>
      </c>
      <c r="I431" s="50">
        <v>476400</v>
      </c>
      <c r="J431" s="50">
        <v>13937028378</v>
      </c>
      <c r="K431" s="50" t="e">
        <f ca="1">DATEDIF(TEXT((LEN(#REF!)=15)*19&amp;MID(#REF!,7,6+(LEN(#REF!)=18)*2),"#-00-00"),TODAY(),"y")</f>
        <v>#REF!</v>
      </c>
      <c r="L431" s="50" t="s">
        <v>373</v>
      </c>
      <c r="M431" s="94">
        <v>572</v>
      </c>
    </row>
    <row r="432" s="13" customFormat="1" ht="22" customHeight="1" spans="1:13">
      <c r="A432" s="83">
        <v>429</v>
      </c>
      <c r="B432" s="110" t="s">
        <v>625</v>
      </c>
      <c r="C432" s="49" t="s">
        <v>627</v>
      </c>
      <c r="D432" s="49" t="s">
        <v>14</v>
      </c>
      <c r="E432" s="50" t="s">
        <v>369</v>
      </c>
      <c r="F432" s="129" t="s">
        <v>370</v>
      </c>
      <c r="G432" s="129" t="s">
        <v>567</v>
      </c>
      <c r="H432" s="129" t="s">
        <v>568</v>
      </c>
      <c r="I432" s="50">
        <v>476400</v>
      </c>
      <c r="J432" s="50">
        <v>13937028378</v>
      </c>
      <c r="K432" s="50" t="e">
        <f ca="1">DATEDIF(TEXT((LEN(#REF!)=15)*19&amp;MID(#REF!,7,6+(LEN(#REF!)=18)*2),"#-00-00"),TODAY(),"y")</f>
        <v>#REF!</v>
      </c>
      <c r="L432" s="50" t="s">
        <v>373</v>
      </c>
      <c r="M432" s="94">
        <v>572</v>
      </c>
    </row>
    <row r="433" s="13" customFormat="1" ht="22" customHeight="1" spans="1:13">
      <c r="A433" s="83">
        <v>430</v>
      </c>
      <c r="B433" s="110" t="s">
        <v>625</v>
      </c>
      <c r="C433" s="49" t="s">
        <v>628</v>
      </c>
      <c r="D433" s="49" t="s">
        <v>14</v>
      </c>
      <c r="E433" s="50" t="s">
        <v>369</v>
      </c>
      <c r="F433" s="129" t="s">
        <v>370</v>
      </c>
      <c r="G433" s="50" t="s">
        <v>375</v>
      </c>
      <c r="H433" s="129" t="s">
        <v>376</v>
      </c>
      <c r="I433" s="50">
        <v>476400</v>
      </c>
      <c r="J433" s="50">
        <v>18837035137</v>
      </c>
      <c r="K433" s="50" t="e">
        <f ca="1">DATEDIF(TEXT((LEN(#REF!)=15)*19&amp;MID(#REF!,7,6+(LEN(#REF!)=18)*2),"#-00-00"),TODAY(),"y")</f>
        <v>#REF!</v>
      </c>
      <c r="L433" s="50" t="s">
        <v>373</v>
      </c>
      <c r="M433" s="94">
        <v>572</v>
      </c>
    </row>
    <row r="434" s="13" customFormat="1" ht="22" customHeight="1" spans="1:13">
      <c r="A434" s="83">
        <v>431</v>
      </c>
      <c r="B434" s="110" t="s">
        <v>625</v>
      </c>
      <c r="C434" s="49" t="s">
        <v>629</v>
      </c>
      <c r="D434" s="49" t="s">
        <v>14</v>
      </c>
      <c r="E434" s="50" t="s">
        <v>369</v>
      </c>
      <c r="F434" s="129" t="s">
        <v>370</v>
      </c>
      <c r="G434" s="49" t="s">
        <v>619</v>
      </c>
      <c r="H434" s="129" t="s">
        <v>620</v>
      </c>
      <c r="I434" s="50">
        <v>476400</v>
      </c>
      <c r="J434" s="50">
        <v>13598373273</v>
      </c>
      <c r="K434" s="50" t="e">
        <f ca="1">DATEDIF(TEXT((LEN(#REF!)=15)*19&amp;MID(#REF!,7,6+(LEN(#REF!)=18)*2),"#-00-00"),TODAY(),"y")</f>
        <v>#REF!</v>
      </c>
      <c r="L434" s="50" t="s">
        <v>373</v>
      </c>
      <c r="M434" s="94">
        <v>572</v>
      </c>
    </row>
    <row r="435" s="13" customFormat="1" ht="22" customHeight="1" spans="1:13">
      <c r="A435" s="83">
        <v>432</v>
      </c>
      <c r="B435" s="110" t="s">
        <v>601</v>
      </c>
      <c r="C435" s="49" t="s">
        <v>630</v>
      </c>
      <c r="D435" s="49" t="s">
        <v>14</v>
      </c>
      <c r="E435" s="50" t="s">
        <v>369</v>
      </c>
      <c r="F435" s="129" t="s">
        <v>370</v>
      </c>
      <c r="G435" s="49" t="s">
        <v>397</v>
      </c>
      <c r="H435" s="129" t="s">
        <v>398</v>
      </c>
      <c r="I435" s="50">
        <v>476400</v>
      </c>
      <c r="J435" s="50">
        <v>15993950828</v>
      </c>
      <c r="K435" s="50" t="e">
        <f ca="1">DATEDIF(TEXT((LEN(#REF!)=15)*19&amp;MID(#REF!,7,6+(LEN(#REF!)=18)*2),"#-00-00"),TODAY(),"y")</f>
        <v>#REF!</v>
      </c>
      <c r="L435" s="50" t="s">
        <v>373</v>
      </c>
      <c r="M435" s="94">
        <v>572</v>
      </c>
    </row>
    <row r="436" s="13" customFormat="1" ht="22" customHeight="1" spans="1:13">
      <c r="A436" s="83">
        <v>433</v>
      </c>
      <c r="B436" s="110" t="s">
        <v>631</v>
      </c>
      <c r="C436" s="49" t="s">
        <v>632</v>
      </c>
      <c r="D436" s="49" t="s">
        <v>14</v>
      </c>
      <c r="E436" s="50" t="s">
        <v>369</v>
      </c>
      <c r="F436" s="129" t="s">
        <v>370</v>
      </c>
      <c r="G436" s="49" t="s">
        <v>397</v>
      </c>
      <c r="H436" s="129" t="s">
        <v>398</v>
      </c>
      <c r="I436" s="50">
        <v>476400</v>
      </c>
      <c r="J436" s="50">
        <v>15993950828</v>
      </c>
      <c r="K436" s="50" t="e">
        <f ca="1">DATEDIF(TEXT((LEN(#REF!)=15)*19&amp;MID(#REF!,7,6+(LEN(#REF!)=18)*2),"#-00-00"),TODAY(),"y")</f>
        <v>#REF!</v>
      </c>
      <c r="L436" s="50" t="s">
        <v>373</v>
      </c>
      <c r="M436" s="94">
        <v>572</v>
      </c>
    </row>
    <row r="437" s="13" customFormat="1" ht="22" customHeight="1" spans="1:13">
      <c r="A437" s="83">
        <v>434</v>
      </c>
      <c r="B437" s="110" t="s">
        <v>631</v>
      </c>
      <c r="C437" s="49" t="s">
        <v>633</v>
      </c>
      <c r="D437" s="49" t="s">
        <v>14</v>
      </c>
      <c r="E437" s="50" t="s">
        <v>369</v>
      </c>
      <c r="F437" s="129" t="s">
        <v>370</v>
      </c>
      <c r="G437" s="129" t="s">
        <v>449</v>
      </c>
      <c r="H437" s="129" t="s">
        <v>450</v>
      </c>
      <c r="I437" s="50">
        <v>476400</v>
      </c>
      <c r="J437" s="50">
        <v>15937016844</v>
      </c>
      <c r="K437" s="50" t="e">
        <f ca="1">DATEDIF(TEXT((LEN(#REF!)=15)*19&amp;MID(#REF!,7,6+(LEN(#REF!)=18)*2),"#-00-00"),TODAY(),"y")</f>
        <v>#REF!</v>
      </c>
      <c r="L437" s="50" t="s">
        <v>373</v>
      </c>
      <c r="M437" s="94">
        <v>572</v>
      </c>
    </row>
    <row r="438" s="13" customFormat="1" ht="22" customHeight="1" spans="1:13">
      <c r="A438" s="83">
        <v>435</v>
      </c>
      <c r="B438" s="110" t="s">
        <v>634</v>
      </c>
      <c r="C438" s="49" t="s">
        <v>635</v>
      </c>
      <c r="D438" s="49" t="s">
        <v>14</v>
      </c>
      <c r="E438" s="50" t="s">
        <v>369</v>
      </c>
      <c r="F438" s="129" t="s">
        <v>370</v>
      </c>
      <c r="G438" s="49" t="s">
        <v>403</v>
      </c>
      <c r="H438" s="129" t="s">
        <v>404</v>
      </c>
      <c r="I438" s="50">
        <v>476400</v>
      </c>
      <c r="J438" s="50">
        <v>13523831166</v>
      </c>
      <c r="K438" s="50" t="e">
        <f ca="1">DATEDIF(TEXT((LEN(#REF!)=15)*19&amp;MID(#REF!,7,6+(LEN(#REF!)=18)*2),"#-00-00"),TODAY(),"y")</f>
        <v>#REF!</v>
      </c>
      <c r="L438" s="50" t="s">
        <v>373</v>
      </c>
      <c r="M438" s="94">
        <v>572</v>
      </c>
    </row>
    <row r="439" s="13" customFormat="1" ht="22" customHeight="1" spans="1:13">
      <c r="A439" s="83">
        <v>436</v>
      </c>
      <c r="B439" s="110" t="s">
        <v>601</v>
      </c>
      <c r="C439" s="49" t="s">
        <v>636</v>
      </c>
      <c r="D439" s="49" t="s">
        <v>14</v>
      </c>
      <c r="E439" s="50" t="s">
        <v>369</v>
      </c>
      <c r="F439" s="129" t="s">
        <v>370</v>
      </c>
      <c r="G439" s="49" t="s">
        <v>397</v>
      </c>
      <c r="H439" s="129" t="s">
        <v>398</v>
      </c>
      <c r="I439" s="50">
        <v>476400</v>
      </c>
      <c r="J439" s="50">
        <v>15993950828</v>
      </c>
      <c r="K439" s="50" t="e">
        <f ca="1">DATEDIF(TEXT((LEN(#REF!)=15)*19&amp;MID(#REF!,7,6+(LEN(#REF!)=18)*2),"#-00-00"),TODAY(),"y")</f>
        <v>#REF!</v>
      </c>
      <c r="L439" s="50" t="s">
        <v>373</v>
      </c>
      <c r="M439" s="94">
        <v>572</v>
      </c>
    </row>
    <row r="440" s="13" customFormat="1" ht="22" customHeight="1" spans="1:13">
      <c r="A440" s="83">
        <v>437</v>
      </c>
      <c r="B440" s="110" t="s">
        <v>637</v>
      </c>
      <c r="C440" s="49" t="s">
        <v>638</v>
      </c>
      <c r="D440" s="49" t="s">
        <v>14</v>
      </c>
      <c r="E440" s="50" t="s">
        <v>369</v>
      </c>
      <c r="F440" s="129" t="s">
        <v>370</v>
      </c>
      <c r="G440" s="49" t="s">
        <v>416</v>
      </c>
      <c r="H440" s="129" t="s">
        <v>417</v>
      </c>
      <c r="I440" s="50">
        <v>476400</v>
      </c>
      <c r="J440" s="50">
        <v>15037006654</v>
      </c>
      <c r="K440" s="50" t="e">
        <f ca="1">DATEDIF(TEXT((LEN(#REF!)=15)*19&amp;MID(#REF!,7,6+(LEN(#REF!)=18)*2),"#-00-00"),TODAY(),"y")</f>
        <v>#REF!</v>
      </c>
      <c r="L440" s="50" t="s">
        <v>373</v>
      </c>
      <c r="M440" s="94">
        <v>572</v>
      </c>
    </row>
    <row r="441" s="13" customFormat="1" ht="22" customHeight="1" spans="1:13">
      <c r="A441" s="83">
        <v>438</v>
      </c>
      <c r="B441" s="110" t="s">
        <v>634</v>
      </c>
      <c r="C441" s="49" t="s">
        <v>639</v>
      </c>
      <c r="D441" s="49" t="s">
        <v>14</v>
      </c>
      <c r="E441" s="50" t="s">
        <v>369</v>
      </c>
      <c r="F441" s="129" t="s">
        <v>370</v>
      </c>
      <c r="G441" s="49" t="s">
        <v>397</v>
      </c>
      <c r="H441" s="129" t="s">
        <v>398</v>
      </c>
      <c r="I441" s="50">
        <v>476400</v>
      </c>
      <c r="J441" s="50">
        <v>15993950828</v>
      </c>
      <c r="K441" s="50" t="e">
        <f ca="1">DATEDIF(TEXT((LEN(#REF!)=15)*19&amp;MID(#REF!,7,6+(LEN(#REF!)=18)*2),"#-00-00"),TODAY(),"y")</f>
        <v>#REF!</v>
      </c>
      <c r="L441" s="50" t="s">
        <v>373</v>
      </c>
      <c r="M441" s="94">
        <v>572</v>
      </c>
    </row>
    <row r="442" s="13" customFormat="1" ht="22" customHeight="1" spans="1:13">
      <c r="A442" s="83">
        <v>439</v>
      </c>
      <c r="B442" s="110" t="s">
        <v>640</v>
      </c>
      <c r="C442" s="49" t="s">
        <v>641</v>
      </c>
      <c r="D442" s="49" t="s">
        <v>14</v>
      </c>
      <c r="E442" s="50" t="s">
        <v>369</v>
      </c>
      <c r="F442" s="129" t="s">
        <v>370</v>
      </c>
      <c r="G442" s="49" t="s">
        <v>642</v>
      </c>
      <c r="H442" s="129" t="s">
        <v>379</v>
      </c>
      <c r="I442" s="50">
        <v>476400</v>
      </c>
      <c r="J442" s="50">
        <v>17698902373</v>
      </c>
      <c r="K442" s="50" t="e">
        <f ca="1">DATEDIF(TEXT((LEN(#REF!)=15)*19&amp;MID(#REF!,7,6+(LEN(#REF!)=18)*2),"#-00-00"),TODAY(),"y")</f>
        <v>#REF!</v>
      </c>
      <c r="L442" s="50" t="s">
        <v>373</v>
      </c>
      <c r="M442" s="94">
        <v>572</v>
      </c>
    </row>
    <row r="443" s="13" customFormat="1" ht="22" customHeight="1" spans="1:13">
      <c r="A443" s="83">
        <v>440</v>
      </c>
      <c r="B443" s="110" t="s">
        <v>640</v>
      </c>
      <c r="C443" s="49" t="s">
        <v>643</v>
      </c>
      <c r="D443" s="49" t="s">
        <v>14</v>
      </c>
      <c r="E443" s="50" t="s">
        <v>369</v>
      </c>
      <c r="F443" s="129" t="s">
        <v>370</v>
      </c>
      <c r="G443" s="49" t="s">
        <v>642</v>
      </c>
      <c r="H443" s="129" t="s">
        <v>379</v>
      </c>
      <c r="I443" s="50">
        <v>476400</v>
      </c>
      <c r="J443" s="50">
        <v>17698902373</v>
      </c>
      <c r="K443" s="50" t="e">
        <f ca="1">DATEDIF(TEXT((LEN(#REF!)=15)*19&amp;MID(#REF!,7,6+(LEN(#REF!)=18)*2),"#-00-00"),TODAY(),"y")</f>
        <v>#REF!</v>
      </c>
      <c r="L443" s="50" t="s">
        <v>373</v>
      </c>
      <c r="M443" s="94">
        <v>572</v>
      </c>
    </row>
    <row r="444" s="13" customFormat="1" ht="22" customHeight="1" spans="1:13">
      <c r="A444" s="83">
        <v>441</v>
      </c>
      <c r="B444" s="110" t="s">
        <v>640</v>
      </c>
      <c r="C444" s="49" t="s">
        <v>644</v>
      </c>
      <c r="D444" s="49" t="s">
        <v>14</v>
      </c>
      <c r="E444" s="50" t="s">
        <v>369</v>
      </c>
      <c r="F444" s="129" t="s">
        <v>370</v>
      </c>
      <c r="G444" s="49" t="s">
        <v>407</v>
      </c>
      <c r="H444" s="129" t="s">
        <v>408</v>
      </c>
      <c r="I444" s="50">
        <v>476400</v>
      </c>
      <c r="J444" s="50">
        <v>13703977227</v>
      </c>
      <c r="K444" s="50" t="e">
        <f ca="1">DATEDIF(TEXT((LEN(#REF!)=15)*19&amp;MID(#REF!,7,6+(LEN(#REF!)=18)*2),"#-00-00"),TODAY(),"y")</f>
        <v>#REF!</v>
      </c>
      <c r="L444" s="50" t="s">
        <v>373</v>
      </c>
      <c r="M444" s="94">
        <v>572</v>
      </c>
    </row>
    <row r="445" s="13" customFormat="1" ht="22" customHeight="1" spans="1:13">
      <c r="A445" s="83">
        <v>442</v>
      </c>
      <c r="B445" s="110" t="s">
        <v>640</v>
      </c>
      <c r="C445" s="49" t="s">
        <v>645</v>
      </c>
      <c r="D445" s="49" t="s">
        <v>14</v>
      </c>
      <c r="E445" s="50" t="s">
        <v>369</v>
      </c>
      <c r="F445" s="129" t="s">
        <v>370</v>
      </c>
      <c r="G445" s="129" t="s">
        <v>498</v>
      </c>
      <c r="H445" s="129" t="s">
        <v>499</v>
      </c>
      <c r="I445" s="50">
        <v>476400</v>
      </c>
      <c r="J445" s="50">
        <v>13837095597</v>
      </c>
      <c r="K445" s="50" t="e">
        <f ca="1">DATEDIF(TEXT((LEN(#REF!)=15)*19&amp;MID(#REF!,7,6+(LEN(#REF!)=18)*2),"#-00-00"),TODAY(),"y")</f>
        <v>#REF!</v>
      </c>
      <c r="L445" s="50" t="s">
        <v>373</v>
      </c>
      <c r="M445" s="94">
        <v>572</v>
      </c>
    </row>
    <row r="446" s="13" customFormat="1" ht="22" customHeight="1" spans="1:13">
      <c r="A446" s="83">
        <v>443</v>
      </c>
      <c r="B446" s="110" t="s">
        <v>640</v>
      </c>
      <c r="C446" s="49" t="s">
        <v>646</v>
      </c>
      <c r="D446" s="49" t="s">
        <v>14</v>
      </c>
      <c r="E446" s="50" t="s">
        <v>369</v>
      </c>
      <c r="F446" s="129" t="s">
        <v>370</v>
      </c>
      <c r="G446" s="129" t="s">
        <v>449</v>
      </c>
      <c r="H446" s="129" t="s">
        <v>450</v>
      </c>
      <c r="I446" s="50">
        <v>476400</v>
      </c>
      <c r="J446" s="50">
        <v>15937016844</v>
      </c>
      <c r="K446" s="50" t="e">
        <f ca="1">DATEDIF(TEXT((LEN(#REF!)=15)*19&amp;MID(#REF!,7,6+(LEN(#REF!)=18)*2),"#-00-00"),TODAY(),"y")</f>
        <v>#REF!</v>
      </c>
      <c r="L446" s="50" t="s">
        <v>373</v>
      </c>
      <c r="M446" s="94">
        <v>572</v>
      </c>
    </row>
    <row r="447" s="13" customFormat="1" ht="22" customHeight="1" spans="1:13">
      <c r="A447" s="83">
        <v>444</v>
      </c>
      <c r="B447" s="110" t="s">
        <v>640</v>
      </c>
      <c r="C447" s="49" t="s">
        <v>647</v>
      </c>
      <c r="D447" s="49" t="s">
        <v>14</v>
      </c>
      <c r="E447" s="50" t="s">
        <v>369</v>
      </c>
      <c r="F447" s="129" t="s">
        <v>370</v>
      </c>
      <c r="G447" s="49" t="s">
        <v>400</v>
      </c>
      <c r="H447" s="129" t="s">
        <v>401</v>
      </c>
      <c r="I447" s="50">
        <v>476400</v>
      </c>
      <c r="J447" s="50">
        <v>15090619509</v>
      </c>
      <c r="K447" s="50" t="e">
        <f ca="1">DATEDIF(TEXT((LEN(#REF!)=15)*19&amp;MID(#REF!,7,6+(LEN(#REF!)=18)*2),"#-00-00"),TODAY(),"y")</f>
        <v>#REF!</v>
      </c>
      <c r="L447" s="50" t="s">
        <v>373</v>
      </c>
      <c r="M447" s="94">
        <v>572</v>
      </c>
    </row>
    <row r="448" s="13" customFormat="1" ht="22" customHeight="1" spans="1:13">
      <c r="A448" s="83">
        <v>445</v>
      </c>
      <c r="B448" s="110" t="s">
        <v>640</v>
      </c>
      <c r="C448" s="49" t="s">
        <v>648</v>
      </c>
      <c r="D448" s="49" t="s">
        <v>14</v>
      </c>
      <c r="E448" s="50" t="s">
        <v>369</v>
      </c>
      <c r="F448" s="129" t="s">
        <v>370</v>
      </c>
      <c r="G448" s="129" t="s">
        <v>449</v>
      </c>
      <c r="H448" s="129" t="s">
        <v>450</v>
      </c>
      <c r="I448" s="50">
        <v>476400</v>
      </c>
      <c r="J448" s="50">
        <v>15937016844</v>
      </c>
      <c r="K448" s="50" t="e">
        <f ca="1">DATEDIF(TEXT((LEN(#REF!)=15)*19&amp;MID(#REF!,7,6+(LEN(#REF!)=18)*2),"#-00-00"),TODAY(),"y")</f>
        <v>#REF!</v>
      </c>
      <c r="L448" s="50" t="s">
        <v>373</v>
      </c>
      <c r="M448" s="94">
        <v>572</v>
      </c>
    </row>
    <row r="449" s="13" customFormat="1" ht="22" customHeight="1" spans="1:13">
      <c r="A449" s="83">
        <v>446</v>
      </c>
      <c r="B449" s="110" t="s">
        <v>640</v>
      </c>
      <c r="C449" s="49" t="s">
        <v>649</v>
      </c>
      <c r="D449" s="49" t="s">
        <v>14</v>
      </c>
      <c r="E449" s="50" t="s">
        <v>369</v>
      </c>
      <c r="F449" s="129" t="s">
        <v>370</v>
      </c>
      <c r="G449" s="49" t="s">
        <v>421</v>
      </c>
      <c r="H449" s="129" t="s">
        <v>422</v>
      </c>
      <c r="I449" s="50">
        <v>476400</v>
      </c>
      <c r="J449" s="50">
        <v>13937086901</v>
      </c>
      <c r="K449" s="50" t="e">
        <f ca="1">DATEDIF(TEXT((LEN(#REF!)=15)*19&amp;MID(#REF!,7,6+(LEN(#REF!)=18)*2),"#-00-00"),TODAY(),"y")</f>
        <v>#REF!</v>
      </c>
      <c r="L449" s="50" t="s">
        <v>373</v>
      </c>
      <c r="M449" s="94">
        <v>572</v>
      </c>
    </row>
    <row r="450" s="13" customFormat="1" ht="22" customHeight="1" spans="1:13">
      <c r="A450" s="83">
        <v>447</v>
      </c>
      <c r="B450" s="110" t="s">
        <v>640</v>
      </c>
      <c r="C450" s="49" t="s">
        <v>650</v>
      </c>
      <c r="D450" s="49" t="s">
        <v>14</v>
      </c>
      <c r="E450" s="50" t="s">
        <v>369</v>
      </c>
      <c r="F450" s="129" t="s">
        <v>370</v>
      </c>
      <c r="G450" s="129" t="s">
        <v>567</v>
      </c>
      <c r="H450" s="129" t="s">
        <v>568</v>
      </c>
      <c r="I450" s="50">
        <v>476400</v>
      </c>
      <c r="J450" s="50">
        <v>13937028378</v>
      </c>
      <c r="K450" s="50" t="e">
        <f ca="1">DATEDIF(TEXT((LEN(#REF!)=15)*19&amp;MID(#REF!,7,6+(LEN(#REF!)=18)*2),"#-00-00"),TODAY(),"y")</f>
        <v>#REF!</v>
      </c>
      <c r="L450" s="50" t="s">
        <v>373</v>
      </c>
      <c r="M450" s="94">
        <v>572</v>
      </c>
    </row>
    <row r="451" s="13" customFormat="1" ht="22" customHeight="1" spans="1:13">
      <c r="A451" s="83">
        <v>448</v>
      </c>
      <c r="B451" s="110" t="s">
        <v>651</v>
      </c>
      <c r="C451" s="49" t="s">
        <v>652</v>
      </c>
      <c r="D451" s="49" t="s">
        <v>14</v>
      </c>
      <c r="E451" s="50" t="s">
        <v>369</v>
      </c>
      <c r="F451" s="129" t="s">
        <v>370</v>
      </c>
      <c r="G451" s="49" t="s">
        <v>433</v>
      </c>
      <c r="H451" s="129" t="s">
        <v>434</v>
      </c>
      <c r="I451" s="50">
        <v>476400</v>
      </c>
      <c r="J451" s="50">
        <v>18639052335</v>
      </c>
      <c r="K451" s="50" t="e">
        <f ca="1">DATEDIF(TEXT((LEN(#REF!)=15)*19&amp;MID(#REF!,7,6+(LEN(#REF!)=18)*2),"#-00-00"),TODAY(),"y")</f>
        <v>#REF!</v>
      </c>
      <c r="L451" s="50" t="s">
        <v>373</v>
      </c>
      <c r="M451" s="94">
        <v>572</v>
      </c>
    </row>
    <row r="452" s="13" customFormat="1" ht="22" customHeight="1" spans="1:13">
      <c r="A452" s="83">
        <v>449</v>
      </c>
      <c r="B452" s="110" t="s">
        <v>651</v>
      </c>
      <c r="C452" s="49" t="s">
        <v>653</v>
      </c>
      <c r="D452" s="49" t="s">
        <v>14</v>
      </c>
      <c r="E452" s="50" t="s">
        <v>369</v>
      </c>
      <c r="F452" s="129" t="s">
        <v>370</v>
      </c>
      <c r="G452" s="49" t="s">
        <v>619</v>
      </c>
      <c r="H452" s="129" t="s">
        <v>620</v>
      </c>
      <c r="I452" s="50">
        <v>476400</v>
      </c>
      <c r="J452" s="50">
        <v>13598373273</v>
      </c>
      <c r="K452" s="50" t="e">
        <f ca="1">DATEDIF(TEXT((LEN(#REF!)=15)*19&amp;MID(#REF!,7,6+(LEN(#REF!)=18)*2),"#-00-00"),TODAY(),"y")</f>
        <v>#REF!</v>
      </c>
      <c r="L452" s="50" t="s">
        <v>373</v>
      </c>
      <c r="M452" s="94">
        <v>572</v>
      </c>
    </row>
    <row r="453" s="13" customFormat="1" ht="22" customHeight="1" spans="1:13">
      <c r="A453" s="83">
        <v>450</v>
      </c>
      <c r="B453" s="110" t="s">
        <v>651</v>
      </c>
      <c r="C453" s="49" t="s">
        <v>654</v>
      </c>
      <c r="D453" s="49" t="s">
        <v>14</v>
      </c>
      <c r="E453" s="50" t="s">
        <v>369</v>
      </c>
      <c r="F453" s="129" t="s">
        <v>370</v>
      </c>
      <c r="G453" s="129" t="s">
        <v>446</v>
      </c>
      <c r="H453" s="129" t="s">
        <v>447</v>
      </c>
      <c r="I453" s="50">
        <v>476400</v>
      </c>
      <c r="J453" s="50">
        <v>15503855555</v>
      </c>
      <c r="K453" s="50" t="e">
        <f ca="1">DATEDIF(TEXT((LEN(#REF!)=15)*19&amp;MID(#REF!,7,6+(LEN(#REF!)=18)*2),"#-00-00"),TODAY(),"y")</f>
        <v>#REF!</v>
      </c>
      <c r="L453" s="50" t="s">
        <v>373</v>
      </c>
      <c r="M453" s="94">
        <v>572</v>
      </c>
    </row>
    <row r="454" s="13" customFormat="1" ht="22" customHeight="1" spans="1:13">
      <c r="A454" s="83">
        <v>451</v>
      </c>
      <c r="B454" s="110" t="s">
        <v>651</v>
      </c>
      <c r="C454" s="49" t="s">
        <v>655</v>
      </c>
      <c r="D454" s="49" t="s">
        <v>14</v>
      </c>
      <c r="E454" s="50" t="s">
        <v>369</v>
      </c>
      <c r="F454" s="129" t="s">
        <v>370</v>
      </c>
      <c r="G454" s="49" t="s">
        <v>484</v>
      </c>
      <c r="H454" s="129" t="s">
        <v>386</v>
      </c>
      <c r="I454" s="50">
        <v>476400</v>
      </c>
      <c r="J454" s="50">
        <v>18530273666</v>
      </c>
      <c r="K454" s="50" t="e">
        <f ca="1">DATEDIF(TEXT((LEN(#REF!)=15)*19&amp;MID(#REF!,7,6+(LEN(#REF!)=18)*2),"#-00-00"),TODAY(),"y")</f>
        <v>#REF!</v>
      </c>
      <c r="L454" s="50" t="s">
        <v>373</v>
      </c>
      <c r="M454" s="94">
        <v>572</v>
      </c>
    </row>
    <row r="455" s="13" customFormat="1" ht="22" customHeight="1" spans="1:13">
      <c r="A455" s="83">
        <v>452</v>
      </c>
      <c r="B455" s="110">
        <v>43556</v>
      </c>
      <c r="C455" s="49" t="s">
        <v>656</v>
      </c>
      <c r="D455" s="49" t="s">
        <v>14</v>
      </c>
      <c r="E455" s="50" t="s">
        <v>369</v>
      </c>
      <c r="F455" s="129" t="s">
        <v>370</v>
      </c>
      <c r="G455" s="49" t="s">
        <v>484</v>
      </c>
      <c r="H455" s="129" t="s">
        <v>386</v>
      </c>
      <c r="I455" s="50">
        <v>476400</v>
      </c>
      <c r="J455" s="50">
        <v>18530273666</v>
      </c>
      <c r="K455" s="50" t="e">
        <f ca="1">DATEDIF(TEXT((LEN(#REF!)=15)*19&amp;MID(#REF!,7,6+(LEN(#REF!)=18)*2),"#-00-00"),TODAY(),"y")</f>
        <v>#REF!</v>
      </c>
      <c r="L455" s="50" t="s">
        <v>373</v>
      </c>
      <c r="M455" s="94">
        <v>572</v>
      </c>
    </row>
    <row r="456" s="13" customFormat="1" ht="22" customHeight="1" spans="1:13">
      <c r="A456" s="83">
        <v>453</v>
      </c>
      <c r="B456" s="110">
        <v>43556</v>
      </c>
      <c r="C456" s="49" t="s">
        <v>657</v>
      </c>
      <c r="D456" s="49" t="s">
        <v>14</v>
      </c>
      <c r="E456" s="50" t="s">
        <v>369</v>
      </c>
      <c r="F456" s="129" t="s">
        <v>370</v>
      </c>
      <c r="G456" s="49" t="s">
        <v>484</v>
      </c>
      <c r="H456" s="129" t="s">
        <v>386</v>
      </c>
      <c r="I456" s="50">
        <v>476400</v>
      </c>
      <c r="J456" s="50">
        <v>18530273666</v>
      </c>
      <c r="K456" s="50" t="e">
        <f ca="1">DATEDIF(TEXT((LEN(#REF!)=15)*19&amp;MID(#REF!,7,6+(LEN(#REF!)=18)*2),"#-00-00"),TODAY(),"y")</f>
        <v>#REF!</v>
      </c>
      <c r="L456" s="50" t="s">
        <v>373</v>
      </c>
      <c r="M456" s="94">
        <v>572</v>
      </c>
    </row>
    <row r="457" s="13" customFormat="1" ht="22" customHeight="1" spans="1:13">
      <c r="A457" s="83">
        <v>454</v>
      </c>
      <c r="B457" s="110">
        <v>43556</v>
      </c>
      <c r="C457" s="49" t="s">
        <v>658</v>
      </c>
      <c r="D457" s="49" t="s">
        <v>14</v>
      </c>
      <c r="E457" s="50" t="s">
        <v>369</v>
      </c>
      <c r="F457" s="129" t="s">
        <v>370</v>
      </c>
      <c r="G457" s="49" t="s">
        <v>407</v>
      </c>
      <c r="H457" s="129" t="s">
        <v>408</v>
      </c>
      <c r="I457" s="50">
        <v>476400</v>
      </c>
      <c r="J457" s="50">
        <v>13703977227</v>
      </c>
      <c r="K457" s="50" t="e">
        <f ca="1">DATEDIF(TEXT((LEN(#REF!)=15)*19&amp;MID(#REF!,7,6+(LEN(#REF!)=18)*2),"#-00-00"),TODAY(),"y")</f>
        <v>#REF!</v>
      </c>
      <c r="L457" s="50" t="s">
        <v>373</v>
      </c>
      <c r="M457" s="94">
        <v>572</v>
      </c>
    </row>
    <row r="458" s="13" customFormat="1" ht="22" customHeight="1" spans="1:13">
      <c r="A458" s="83">
        <v>455</v>
      </c>
      <c r="B458" s="110">
        <v>43556</v>
      </c>
      <c r="C458" s="49" t="s">
        <v>659</v>
      </c>
      <c r="D458" s="49" t="s">
        <v>14</v>
      </c>
      <c r="E458" s="50" t="s">
        <v>369</v>
      </c>
      <c r="F458" s="129" t="s">
        <v>370</v>
      </c>
      <c r="G458" s="129" t="s">
        <v>498</v>
      </c>
      <c r="H458" s="129" t="s">
        <v>499</v>
      </c>
      <c r="I458" s="50">
        <v>476400</v>
      </c>
      <c r="J458" s="50">
        <v>13837095597</v>
      </c>
      <c r="K458" s="50" t="e">
        <f ca="1">DATEDIF(TEXT((LEN(#REF!)=15)*19&amp;MID(#REF!,7,6+(LEN(#REF!)=18)*2),"#-00-00"),TODAY(),"y")</f>
        <v>#REF!</v>
      </c>
      <c r="L458" s="50" t="s">
        <v>373</v>
      </c>
      <c r="M458" s="94">
        <v>572</v>
      </c>
    </row>
    <row r="459" s="13" customFormat="1" ht="22" customHeight="1" spans="1:13">
      <c r="A459" s="83">
        <v>456</v>
      </c>
      <c r="B459" s="110">
        <v>43556</v>
      </c>
      <c r="C459" s="49" t="s">
        <v>660</v>
      </c>
      <c r="D459" s="49" t="s">
        <v>14</v>
      </c>
      <c r="E459" s="50" t="s">
        <v>369</v>
      </c>
      <c r="F459" s="129" t="s">
        <v>370</v>
      </c>
      <c r="G459" s="129" t="s">
        <v>498</v>
      </c>
      <c r="H459" s="129" t="s">
        <v>499</v>
      </c>
      <c r="I459" s="50">
        <v>476400</v>
      </c>
      <c r="J459" s="50">
        <v>13837095597</v>
      </c>
      <c r="K459" s="50" t="e">
        <f ca="1">DATEDIF(TEXT((LEN(#REF!)=15)*19&amp;MID(#REF!,7,6+(LEN(#REF!)=18)*2),"#-00-00"),TODAY(),"y")</f>
        <v>#REF!</v>
      </c>
      <c r="L459" s="50" t="s">
        <v>373</v>
      </c>
      <c r="M459" s="94">
        <v>572</v>
      </c>
    </row>
    <row r="460" s="13" customFormat="1" ht="22" customHeight="1" spans="1:13">
      <c r="A460" s="83">
        <v>457</v>
      </c>
      <c r="B460" s="110">
        <v>43556</v>
      </c>
      <c r="C460" s="49" t="s">
        <v>661</v>
      </c>
      <c r="D460" s="49" t="s">
        <v>14</v>
      </c>
      <c r="E460" s="50" t="s">
        <v>369</v>
      </c>
      <c r="F460" s="129" t="s">
        <v>370</v>
      </c>
      <c r="G460" s="129" t="s">
        <v>394</v>
      </c>
      <c r="H460" s="129" t="s">
        <v>395</v>
      </c>
      <c r="I460" s="50">
        <v>476400</v>
      </c>
      <c r="J460" s="50">
        <v>15137015578</v>
      </c>
      <c r="K460" s="50" t="e">
        <f ca="1">DATEDIF(TEXT((LEN(#REF!)=15)*19&amp;MID(#REF!,7,6+(LEN(#REF!)=18)*2),"#-00-00"),TODAY(),"y")</f>
        <v>#REF!</v>
      </c>
      <c r="L460" s="50" t="s">
        <v>373</v>
      </c>
      <c r="M460" s="94">
        <v>572</v>
      </c>
    </row>
    <row r="461" s="13" customFormat="1" ht="22" customHeight="1" spans="1:13">
      <c r="A461" s="83">
        <v>458</v>
      </c>
      <c r="B461" s="110">
        <v>43556</v>
      </c>
      <c r="C461" s="49" t="s">
        <v>615</v>
      </c>
      <c r="D461" s="49" t="s">
        <v>71</v>
      </c>
      <c r="E461" s="50" t="s">
        <v>369</v>
      </c>
      <c r="F461" s="129" t="s">
        <v>370</v>
      </c>
      <c r="G461" s="129" t="s">
        <v>567</v>
      </c>
      <c r="H461" s="129" t="s">
        <v>568</v>
      </c>
      <c r="I461" s="50">
        <v>476400</v>
      </c>
      <c r="J461" s="50">
        <v>13937028378</v>
      </c>
      <c r="K461" s="50" t="e">
        <f ca="1">DATEDIF(TEXT((LEN(#REF!)=15)*19&amp;MID(#REF!,7,6+(LEN(#REF!)=18)*2),"#-00-00"),TODAY(),"y")</f>
        <v>#REF!</v>
      </c>
      <c r="L461" s="50" t="s">
        <v>373</v>
      </c>
      <c r="M461" s="94">
        <v>572</v>
      </c>
    </row>
    <row r="462" s="13" customFormat="1" ht="22" customHeight="1" spans="1:13">
      <c r="A462" s="83">
        <v>459</v>
      </c>
      <c r="B462" s="110">
        <v>43556</v>
      </c>
      <c r="C462" s="49" t="s">
        <v>662</v>
      </c>
      <c r="D462" s="49" t="s">
        <v>14</v>
      </c>
      <c r="E462" s="50" t="s">
        <v>369</v>
      </c>
      <c r="F462" s="129" t="s">
        <v>370</v>
      </c>
      <c r="G462" s="49" t="s">
        <v>469</v>
      </c>
      <c r="H462" s="129" t="s">
        <v>470</v>
      </c>
      <c r="I462" s="50">
        <v>476400</v>
      </c>
      <c r="J462" s="50">
        <v>15617023120</v>
      </c>
      <c r="K462" s="50" t="e">
        <f ca="1">DATEDIF(TEXT((LEN(#REF!)=15)*19&amp;MID(#REF!,7,6+(LEN(#REF!)=18)*2),"#-00-00"),TODAY(),"y")</f>
        <v>#REF!</v>
      </c>
      <c r="L462" s="50" t="s">
        <v>373</v>
      </c>
      <c r="M462" s="94">
        <v>572</v>
      </c>
    </row>
    <row r="463" s="13" customFormat="1" ht="22" customHeight="1" spans="1:13">
      <c r="A463" s="83">
        <v>460</v>
      </c>
      <c r="B463" s="110">
        <v>43556</v>
      </c>
      <c r="C463" s="49" t="s">
        <v>663</v>
      </c>
      <c r="D463" s="49" t="s">
        <v>71</v>
      </c>
      <c r="E463" s="50" t="s">
        <v>369</v>
      </c>
      <c r="F463" s="129" t="s">
        <v>370</v>
      </c>
      <c r="G463" s="49" t="s">
        <v>431</v>
      </c>
      <c r="H463" s="129" t="s">
        <v>432</v>
      </c>
      <c r="I463" s="50">
        <v>476400</v>
      </c>
      <c r="J463" s="50">
        <v>13803707970</v>
      </c>
      <c r="K463" s="50" t="e">
        <f ca="1">DATEDIF(TEXT((LEN(#REF!)=15)*19&amp;MID(#REF!,7,6+(LEN(#REF!)=18)*2),"#-00-00"),TODAY(),"y")</f>
        <v>#REF!</v>
      </c>
      <c r="L463" s="50" t="s">
        <v>373</v>
      </c>
      <c r="M463" s="94">
        <v>572</v>
      </c>
    </row>
    <row r="464" s="13" customFormat="1" ht="22" customHeight="1" spans="1:13">
      <c r="A464" s="83">
        <v>461</v>
      </c>
      <c r="B464" s="110">
        <v>43556</v>
      </c>
      <c r="C464" s="49" t="s">
        <v>664</v>
      </c>
      <c r="D464" s="49" t="s">
        <v>14</v>
      </c>
      <c r="E464" s="50" t="s">
        <v>369</v>
      </c>
      <c r="F464" s="129" t="s">
        <v>370</v>
      </c>
      <c r="G464" s="129" t="s">
        <v>462</v>
      </c>
      <c r="H464" s="129" t="s">
        <v>463</v>
      </c>
      <c r="I464" s="50">
        <v>476400</v>
      </c>
      <c r="J464" s="50">
        <v>13087021932</v>
      </c>
      <c r="K464" s="50" t="e">
        <f ca="1">DATEDIF(TEXT((LEN(#REF!)=15)*19&amp;MID(#REF!,7,6+(LEN(#REF!)=18)*2),"#-00-00"),TODAY(),"y")</f>
        <v>#REF!</v>
      </c>
      <c r="L464" s="50" t="s">
        <v>373</v>
      </c>
      <c r="M464" s="94">
        <v>572</v>
      </c>
    </row>
    <row r="465" s="13" customFormat="1" ht="22" customHeight="1" spans="1:13">
      <c r="A465" s="83">
        <v>462</v>
      </c>
      <c r="B465" s="110">
        <v>43556</v>
      </c>
      <c r="C465" s="49" t="s">
        <v>665</v>
      </c>
      <c r="D465" s="49" t="s">
        <v>14</v>
      </c>
      <c r="E465" s="50" t="s">
        <v>369</v>
      </c>
      <c r="F465" s="129" t="s">
        <v>370</v>
      </c>
      <c r="G465" s="49" t="s">
        <v>454</v>
      </c>
      <c r="H465" s="129" t="s">
        <v>392</v>
      </c>
      <c r="I465" s="50">
        <v>476400</v>
      </c>
      <c r="J465" s="50">
        <v>13592326618</v>
      </c>
      <c r="K465" s="50" t="e">
        <f ca="1">DATEDIF(TEXT((LEN(#REF!)=15)*19&amp;MID(#REF!,7,6+(LEN(#REF!)=18)*2),"#-00-00"),TODAY(),"y")</f>
        <v>#REF!</v>
      </c>
      <c r="L465" s="50" t="s">
        <v>373</v>
      </c>
      <c r="M465" s="94">
        <v>572</v>
      </c>
    </row>
    <row r="466" s="13" customFormat="1" ht="22" customHeight="1" spans="1:13">
      <c r="A466" s="83">
        <v>463</v>
      </c>
      <c r="B466" s="110">
        <v>43556</v>
      </c>
      <c r="C466" s="49" t="s">
        <v>666</v>
      </c>
      <c r="D466" s="49" t="s">
        <v>14</v>
      </c>
      <c r="E466" s="50" t="s">
        <v>369</v>
      </c>
      <c r="F466" s="129" t="s">
        <v>370</v>
      </c>
      <c r="G466" s="49" t="s">
        <v>427</v>
      </c>
      <c r="H466" s="129" t="s">
        <v>428</v>
      </c>
      <c r="I466" s="50">
        <v>476400</v>
      </c>
      <c r="J466" s="50">
        <v>17550015911</v>
      </c>
      <c r="K466" s="50" t="e">
        <f ca="1">DATEDIF(TEXT((LEN(#REF!)=15)*19&amp;MID(#REF!,7,6+(LEN(#REF!)=18)*2),"#-00-00"),TODAY(),"y")</f>
        <v>#REF!</v>
      </c>
      <c r="L466" s="50" t="s">
        <v>373</v>
      </c>
      <c r="M466" s="94">
        <v>572</v>
      </c>
    </row>
    <row r="467" s="13" customFormat="1" ht="22" customHeight="1" spans="1:13">
      <c r="A467" s="83">
        <v>464</v>
      </c>
      <c r="B467" s="110">
        <v>43556</v>
      </c>
      <c r="C467" s="49" t="s">
        <v>667</v>
      </c>
      <c r="D467" s="49" t="s">
        <v>14</v>
      </c>
      <c r="E467" s="50" t="s">
        <v>369</v>
      </c>
      <c r="F467" s="129" t="s">
        <v>370</v>
      </c>
      <c r="G467" s="129" t="s">
        <v>668</v>
      </c>
      <c r="H467" s="129" t="s">
        <v>422</v>
      </c>
      <c r="I467" s="50">
        <v>476400</v>
      </c>
      <c r="J467" s="50">
        <v>13937086901</v>
      </c>
      <c r="K467" s="50" t="e">
        <f ca="1">DATEDIF(TEXT((LEN(#REF!)=15)*19&amp;MID(#REF!,7,6+(LEN(#REF!)=18)*2),"#-00-00"),TODAY(),"y")</f>
        <v>#REF!</v>
      </c>
      <c r="L467" s="50" t="s">
        <v>373</v>
      </c>
      <c r="M467" s="94">
        <v>572</v>
      </c>
    </row>
    <row r="468" s="13" customFormat="1" ht="22" customHeight="1" spans="1:13">
      <c r="A468" s="83">
        <v>465</v>
      </c>
      <c r="B468" s="110">
        <v>43556</v>
      </c>
      <c r="C468" s="49" t="s">
        <v>669</v>
      </c>
      <c r="D468" s="49" t="s">
        <v>14</v>
      </c>
      <c r="E468" s="50" t="s">
        <v>369</v>
      </c>
      <c r="F468" s="129" t="s">
        <v>370</v>
      </c>
      <c r="G468" s="49" t="s">
        <v>475</v>
      </c>
      <c r="H468" s="129" t="s">
        <v>476</v>
      </c>
      <c r="I468" s="50">
        <v>476400</v>
      </c>
      <c r="J468" s="50">
        <v>15366338693</v>
      </c>
      <c r="K468" s="50" t="e">
        <f ca="1">DATEDIF(TEXT((LEN(#REF!)=15)*19&amp;MID(#REF!,7,6+(LEN(#REF!)=18)*2),"#-00-00"),TODAY(),"y")</f>
        <v>#REF!</v>
      </c>
      <c r="L468" s="50" t="s">
        <v>373</v>
      </c>
      <c r="M468" s="94">
        <v>572</v>
      </c>
    </row>
    <row r="469" s="13" customFormat="1" ht="22" customHeight="1" spans="1:13">
      <c r="A469" s="83">
        <v>466</v>
      </c>
      <c r="B469" s="110">
        <v>43556</v>
      </c>
      <c r="C469" s="49" t="s">
        <v>670</v>
      </c>
      <c r="D469" s="49" t="s">
        <v>14</v>
      </c>
      <c r="E469" s="50" t="s">
        <v>369</v>
      </c>
      <c r="F469" s="129" t="s">
        <v>370</v>
      </c>
      <c r="G469" s="49" t="s">
        <v>431</v>
      </c>
      <c r="H469" s="129" t="s">
        <v>432</v>
      </c>
      <c r="I469" s="50">
        <v>476400</v>
      </c>
      <c r="J469" s="50">
        <v>13803707970</v>
      </c>
      <c r="K469" s="50" t="e">
        <f ca="1">DATEDIF(TEXT((LEN(#REF!)=15)*19&amp;MID(#REF!,7,6+(LEN(#REF!)=18)*2),"#-00-00"),TODAY(),"y")</f>
        <v>#REF!</v>
      </c>
      <c r="L469" s="50" t="s">
        <v>373</v>
      </c>
      <c r="M469" s="94">
        <v>572</v>
      </c>
    </row>
    <row r="470" s="13" customFormat="1" ht="22" customHeight="1" spans="1:13">
      <c r="A470" s="83">
        <v>467</v>
      </c>
      <c r="B470" s="110">
        <v>43556</v>
      </c>
      <c r="C470" s="49" t="s">
        <v>453</v>
      </c>
      <c r="D470" s="49" t="s">
        <v>14</v>
      </c>
      <c r="E470" s="50" t="s">
        <v>369</v>
      </c>
      <c r="F470" s="129" t="s">
        <v>370</v>
      </c>
      <c r="G470" s="49" t="s">
        <v>431</v>
      </c>
      <c r="H470" s="129" t="s">
        <v>432</v>
      </c>
      <c r="I470" s="50">
        <v>476400</v>
      </c>
      <c r="J470" s="50">
        <v>13803707970</v>
      </c>
      <c r="K470" s="50" t="e">
        <f ca="1">DATEDIF(TEXT((LEN(#REF!)=15)*19&amp;MID(#REF!,7,6+(LEN(#REF!)=18)*2),"#-00-00"),TODAY(),"y")</f>
        <v>#REF!</v>
      </c>
      <c r="L470" s="50" t="s">
        <v>373</v>
      </c>
      <c r="M470" s="94">
        <v>572</v>
      </c>
    </row>
    <row r="471" s="13" customFormat="1" ht="22" customHeight="1" spans="1:13">
      <c r="A471" s="83">
        <v>468</v>
      </c>
      <c r="B471" s="110">
        <v>43556</v>
      </c>
      <c r="C471" s="49" t="s">
        <v>671</v>
      </c>
      <c r="D471" s="49" t="s">
        <v>14</v>
      </c>
      <c r="E471" s="50" t="s">
        <v>369</v>
      </c>
      <c r="F471" s="129" t="s">
        <v>370</v>
      </c>
      <c r="G471" s="49" t="s">
        <v>494</v>
      </c>
      <c r="H471" s="129" t="s">
        <v>495</v>
      </c>
      <c r="I471" s="50">
        <v>476400</v>
      </c>
      <c r="J471" s="50">
        <v>17339056333</v>
      </c>
      <c r="K471" s="50" t="e">
        <f ca="1">DATEDIF(TEXT((LEN(#REF!)=15)*19&amp;MID(#REF!,7,6+(LEN(#REF!)=18)*2),"#-00-00"),TODAY(),"y")</f>
        <v>#REF!</v>
      </c>
      <c r="L471" s="50" t="s">
        <v>373</v>
      </c>
      <c r="M471" s="94">
        <v>572</v>
      </c>
    </row>
    <row r="472" s="13" customFormat="1" ht="22" customHeight="1" spans="1:13">
      <c r="A472" s="83">
        <v>469</v>
      </c>
      <c r="B472" s="110">
        <v>43556</v>
      </c>
      <c r="C472" s="49" t="s">
        <v>672</v>
      </c>
      <c r="D472" s="49" t="s">
        <v>14</v>
      </c>
      <c r="E472" s="50" t="s">
        <v>369</v>
      </c>
      <c r="F472" s="129" t="s">
        <v>370</v>
      </c>
      <c r="G472" s="49" t="s">
        <v>403</v>
      </c>
      <c r="H472" s="129" t="s">
        <v>404</v>
      </c>
      <c r="I472" s="50">
        <v>476400</v>
      </c>
      <c r="J472" s="50">
        <v>13523831166</v>
      </c>
      <c r="K472" s="50" t="e">
        <f ca="1">DATEDIF(TEXT((LEN(#REF!)=15)*19&amp;MID(#REF!,7,6+(LEN(#REF!)=18)*2),"#-00-00"),TODAY(),"y")</f>
        <v>#REF!</v>
      </c>
      <c r="L472" s="50" t="s">
        <v>373</v>
      </c>
      <c r="M472" s="94">
        <v>572</v>
      </c>
    </row>
    <row r="473" s="13" customFormat="1" ht="22" customHeight="1" spans="1:13">
      <c r="A473" s="83">
        <v>470</v>
      </c>
      <c r="B473" s="110">
        <v>43556</v>
      </c>
      <c r="C473" s="49" t="s">
        <v>673</v>
      </c>
      <c r="D473" s="49" t="s">
        <v>14</v>
      </c>
      <c r="E473" s="50" t="s">
        <v>369</v>
      </c>
      <c r="F473" s="129" t="s">
        <v>370</v>
      </c>
      <c r="G473" s="49" t="s">
        <v>478</v>
      </c>
      <c r="H473" s="129" t="s">
        <v>383</v>
      </c>
      <c r="I473" s="50">
        <v>476400</v>
      </c>
      <c r="J473" s="50">
        <v>13781558699</v>
      </c>
      <c r="K473" s="50" t="e">
        <f ca="1">DATEDIF(TEXT((LEN(#REF!)=15)*19&amp;MID(#REF!,7,6+(LEN(#REF!)=18)*2),"#-00-00"),TODAY(),"y")</f>
        <v>#REF!</v>
      </c>
      <c r="L473" s="50" t="s">
        <v>373</v>
      </c>
      <c r="M473" s="94">
        <v>572</v>
      </c>
    </row>
    <row r="474" s="13" customFormat="1" ht="22" customHeight="1" spans="1:13">
      <c r="A474" s="83">
        <v>471</v>
      </c>
      <c r="B474" s="110">
        <v>43556</v>
      </c>
      <c r="C474" s="49" t="s">
        <v>674</v>
      </c>
      <c r="D474" s="49" t="s">
        <v>14</v>
      </c>
      <c r="E474" s="50" t="s">
        <v>369</v>
      </c>
      <c r="F474" s="129" t="s">
        <v>370</v>
      </c>
      <c r="G474" s="49" t="s">
        <v>484</v>
      </c>
      <c r="H474" s="129" t="s">
        <v>386</v>
      </c>
      <c r="I474" s="50">
        <v>476400</v>
      </c>
      <c r="J474" s="50">
        <v>18530273666</v>
      </c>
      <c r="K474" s="50" t="e">
        <f ca="1">DATEDIF(TEXT((LEN(#REF!)=15)*19&amp;MID(#REF!,7,6+(LEN(#REF!)=18)*2),"#-00-00"),TODAY(),"y")</f>
        <v>#REF!</v>
      </c>
      <c r="L474" s="50" t="s">
        <v>373</v>
      </c>
      <c r="M474" s="94">
        <v>572</v>
      </c>
    </row>
    <row r="475" s="13" customFormat="1" ht="22" customHeight="1" spans="1:13">
      <c r="A475" s="83">
        <v>472</v>
      </c>
      <c r="B475" s="110">
        <v>43556</v>
      </c>
      <c r="C475" s="49" t="s">
        <v>675</v>
      </c>
      <c r="D475" s="49" t="s">
        <v>14</v>
      </c>
      <c r="E475" s="50" t="s">
        <v>369</v>
      </c>
      <c r="F475" s="129" t="s">
        <v>370</v>
      </c>
      <c r="G475" s="49" t="s">
        <v>475</v>
      </c>
      <c r="H475" s="129" t="s">
        <v>476</v>
      </c>
      <c r="I475" s="50">
        <v>476400</v>
      </c>
      <c r="J475" s="50">
        <v>15366338693</v>
      </c>
      <c r="K475" s="50" t="e">
        <f ca="1">DATEDIF(TEXT((LEN(#REF!)=15)*19&amp;MID(#REF!,7,6+(LEN(#REF!)=18)*2),"#-00-00"),TODAY(),"y")</f>
        <v>#REF!</v>
      </c>
      <c r="L475" s="50" t="s">
        <v>373</v>
      </c>
      <c r="M475" s="94">
        <v>572</v>
      </c>
    </row>
    <row r="476" s="13" customFormat="1" ht="22" customHeight="1" spans="1:13">
      <c r="A476" s="83">
        <v>473</v>
      </c>
      <c r="B476" s="110">
        <v>43556</v>
      </c>
      <c r="C476" s="49" t="s">
        <v>676</v>
      </c>
      <c r="D476" s="49" t="s">
        <v>14</v>
      </c>
      <c r="E476" s="50" t="s">
        <v>369</v>
      </c>
      <c r="F476" s="129" t="s">
        <v>370</v>
      </c>
      <c r="G476" s="129" t="s">
        <v>498</v>
      </c>
      <c r="H476" s="129" t="s">
        <v>499</v>
      </c>
      <c r="I476" s="50">
        <v>476400</v>
      </c>
      <c r="J476" s="50">
        <v>13837095597</v>
      </c>
      <c r="K476" s="50" t="e">
        <f ca="1">DATEDIF(TEXT((LEN(#REF!)=15)*19&amp;MID(#REF!,7,6+(LEN(#REF!)=18)*2),"#-00-00"),TODAY(),"y")</f>
        <v>#REF!</v>
      </c>
      <c r="L476" s="50" t="s">
        <v>373</v>
      </c>
      <c r="M476" s="94">
        <v>572</v>
      </c>
    </row>
    <row r="477" s="13" customFormat="1" ht="22" customHeight="1" spans="1:13">
      <c r="A477" s="83">
        <v>474</v>
      </c>
      <c r="B477" s="110">
        <v>43556</v>
      </c>
      <c r="C477" s="49" t="s">
        <v>677</v>
      </c>
      <c r="D477" s="49" t="s">
        <v>14</v>
      </c>
      <c r="E477" s="50" t="s">
        <v>369</v>
      </c>
      <c r="F477" s="129" t="s">
        <v>370</v>
      </c>
      <c r="G477" s="129" t="s">
        <v>498</v>
      </c>
      <c r="H477" s="129" t="s">
        <v>499</v>
      </c>
      <c r="I477" s="50">
        <v>476400</v>
      </c>
      <c r="J477" s="50">
        <v>13837095597</v>
      </c>
      <c r="K477" s="50" t="e">
        <f ca="1">DATEDIF(TEXT((LEN(#REF!)=15)*19&amp;MID(#REF!,7,6+(LEN(#REF!)=18)*2),"#-00-00"),TODAY(),"y")</f>
        <v>#REF!</v>
      </c>
      <c r="L477" s="50" t="s">
        <v>373</v>
      </c>
      <c r="M477" s="94">
        <v>572</v>
      </c>
    </row>
    <row r="478" s="13" customFormat="1" ht="22" customHeight="1" spans="1:13">
      <c r="A478" s="83">
        <v>475</v>
      </c>
      <c r="B478" s="110">
        <v>43556</v>
      </c>
      <c r="C478" s="49" t="s">
        <v>678</v>
      </c>
      <c r="D478" s="49" t="s">
        <v>14</v>
      </c>
      <c r="E478" s="50" t="s">
        <v>369</v>
      </c>
      <c r="F478" s="129" t="s">
        <v>370</v>
      </c>
      <c r="G478" s="49" t="s">
        <v>475</v>
      </c>
      <c r="H478" s="129" t="s">
        <v>476</v>
      </c>
      <c r="I478" s="50">
        <v>476400</v>
      </c>
      <c r="J478" s="50">
        <v>15366338693</v>
      </c>
      <c r="K478" s="50" t="e">
        <f ca="1">DATEDIF(TEXT((LEN(#REF!)=15)*19&amp;MID(#REF!,7,6+(LEN(#REF!)=18)*2),"#-00-00"),TODAY(),"y")</f>
        <v>#REF!</v>
      </c>
      <c r="L478" s="50" t="s">
        <v>373</v>
      </c>
      <c r="M478" s="94">
        <v>572</v>
      </c>
    </row>
    <row r="479" s="13" customFormat="1" ht="22" customHeight="1" spans="1:13">
      <c r="A479" s="83">
        <v>476</v>
      </c>
      <c r="B479" s="110">
        <v>43556</v>
      </c>
      <c r="C479" s="49" t="s">
        <v>679</v>
      </c>
      <c r="D479" s="49" t="s">
        <v>14</v>
      </c>
      <c r="E479" s="50" t="s">
        <v>369</v>
      </c>
      <c r="F479" s="129" t="s">
        <v>370</v>
      </c>
      <c r="G479" s="49" t="s">
        <v>478</v>
      </c>
      <c r="H479" s="129" t="s">
        <v>383</v>
      </c>
      <c r="I479" s="50">
        <v>476400</v>
      </c>
      <c r="J479" s="50">
        <v>13781558699</v>
      </c>
      <c r="K479" s="50" t="e">
        <f ca="1">DATEDIF(TEXT((LEN(#REF!)=15)*19&amp;MID(#REF!,7,6+(LEN(#REF!)=18)*2),"#-00-00"),TODAY(),"y")</f>
        <v>#REF!</v>
      </c>
      <c r="L479" s="50" t="s">
        <v>373</v>
      </c>
      <c r="M479" s="94">
        <v>572</v>
      </c>
    </row>
    <row r="480" s="13" customFormat="1" ht="22" customHeight="1" spans="1:13">
      <c r="A480" s="83">
        <v>477</v>
      </c>
      <c r="B480" s="110" t="s">
        <v>634</v>
      </c>
      <c r="C480" s="49" t="s">
        <v>680</v>
      </c>
      <c r="D480" s="49" t="s">
        <v>14</v>
      </c>
      <c r="E480" s="50" t="s">
        <v>369</v>
      </c>
      <c r="F480" s="129" t="s">
        <v>370</v>
      </c>
      <c r="G480" s="49" t="s">
        <v>475</v>
      </c>
      <c r="H480" s="129" t="s">
        <v>476</v>
      </c>
      <c r="I480" s="50">
        <v>476400</v>
      </c>
      <c r="J480" s="50">
        <v>15366338693</v>
      </c>
      <c r="K480" s="50" t="e">
        <f ca="1">DATEDIF(TEXT((LEN(#REF!)=15)*19&amp;MID(#REF!,7,6+(LEN(#REF!)=18)*2),"#-00-00"),TODAY(),"y")</f>
        <v>#REF!</v>
      </c>
      <c r="L480" s="50" t="s">
        <v>373</v>
      </c>
      <c r="M480" s="94">
        <v>572</v>
      </c>
    </row>
    <row r="481" s="13" customFormat="1" ht="22" customHeight="1" spans="1:13">
      <c r="A481" s="83">
        <v>478</v>
      </c>
      <c r="B481" s="110">
        <v>43556</v>
      </c>
      <c r="C481" s="49" t="s">
        <v>681</v>
      </c>
      <c r="D481" s="49" t="s">
        <v>14</v>
      </c>
      <c r="E481" s="50" t="s">
        <v>369</v>
      </c>
      <c r="F481" s="129" t="s">
        <v>370</v>
      </c>
      <c r="G481" s="49" t="s">
        <v>431</v>
      </c>
      <c r="H481" s="129" t="s">
        <v>432</v>
      </c>
      <c r="I481" s="50">
        <v>476400</v>
      </c>
      <c r="J481" s="50">
        <v>13803707970</v>
      </c>
      <c r="K481" s="50" t="e">
        <f ca="1">DATEDIF(TEXT((LEN(#REF!)=15)*19&amp;MID(#REF!,7,6+(LEN(#REF!)=18)*2),"#-00-00"),TODAY(),"y")</f>
        <v>#REF!</v>
      </c>
      <c r="L481" s="50" t="s">
        <v>373</v>
      </c>
      <c r="M481" s="94">
        <v>572</v>
      </c>
    </row>
    <row r="482" s="13" customFormat="1" ht="22" customHeight="1" spans="1:13">
      <c r="A482" s="83">
        <v>479</v>
      </c>
      <c r="B482" s="130">
        <v>43647</v>
      </c>
      <c r="C482" s="49" t="s">
        <v>682</v>
      </c>
      <c r="D482" s="49" t="s">
        <v>71</v>
      </c>
      <c r="E482" s="50" t="s">
        <v>369</v>
      </c>
      <c r="F482" s="129" t="s">
        <v>370</v>
      </c>
      <c r="G482" s="129" t="s">
        <v>567</v>
      </c>
      <c r="H482" s="129" t="s">
        <v>568</v>
      </c>
      <c r="I482" s="50">
        <v>476400</v>
      </c>
      <c r="J482" s="50">
        <v>13937028378</v>
      </c>
      <c r="K482" s="50" t="e">
        <f ca="1">DATEDIF(TEXT((LEN(#REF!)=15)*19&amp;MID(#REF!,7,6+(LEN(#REF!)=18)*2),"#-00-00"),TODAY(),"y")</f>
        <v>#REF!</v>
      </c>
      <c r="L482" s="50" t="s">
        <v>373</v>
      </c>
      <c r="M482" s="94">
        <v>572</v>
      </c>
    </row>
    <row r="483" s="13" customFormat="1" ht="22" customHeight="1" spans="1:13">
      <c r="A483" s="83">
        <v>480</v>
      </c>
      <c r="B483" s="130">
        <v>43647</v>
      </c>
      <c r="C483" s="49" t="s">
        <v>683</v>
      </c>
      <c r="D483" s="49" t="s">
        <v>14</v>
      </c>
      <c r="E483" s="50" t="s">
        <v>369</v>
      </c>
      <c r="F483" s="129" t="s">
        <v>370</v>
      </c>
      <c r="G483" s="49" t="s">
        <v>478</v>
      </c>
      <c r="H483" s="129" t="s">
        <v>383</v>
      </c>
      <c r="I483" s="50">
        <v>476400</v>
      </c>
      <c r="J483" s="50">
        <v>13781558699</v>
      </c>
      <c r="K483" s="50" t="e">
        <f ca="1">DATEDIF(TEXT((LEN(#REF!)=15)*19&amp;MID(#REF!,7,6+(LEN(#REF!)=18)*2),"#-00-00"),TODAY(),"y")</f>
        <v>#REF!</v>
      </c>
      <c r="L483" s="50" t="s">
        <v>373</v>
      </c>
      <c r="M483" s="94">
        <v>572</v>
      </c>
    </row>
    <row r="484" s="13" customFormat="1" ht="22" customHeight="1" spans="1:13">
      <c r="A484" s="83">
        <v>481</v>
      </c>
      <c r="B484" s="130">
        <v>43647</v>
      </c>
      <c r="C484" s="49" t="s">
        <v>684</v>
      </c>
      <c r="D484" s="49" t="s">
        <v>14</v>
      </c>
      <c r="E484" s="50" t="s">
        <v>369</v>
      </c>
      <c r="F484" s="129" t="s">
        <v>370</v>
      </c>
      <c r="G484" s="49" t="s">
        <v>494</v>
      </c>
      <c r="H484" s="129" t="s">
        <v>495</v>
      </c>
      <c r="I484" s="50">
        <v>476400</v>
      </c>
      <c r="J484" s="50">
        <v>17339056333</v>
      </c>
      <c r="K484" s="50" t="e">
        <f ca="1">DATEDIF(TEXT((LEN(#REF!)=15)*19&amp;MID(#REF!,7,6+(LEN(#REF!)=18)*2),"#-00-00"),TODAY(),"y")</f>
        <v>#REF!</v>
      </c>
      <c r="L484" s="50" t="s">
        <v>373</v>
      </c>
      <c r="M484" s="94">
        <v>572</v>
      </c>
    </row>
    <row r="485" s="13" customFormat="1" ht="22" customHeight="1" spans="1:13">
      <c r="A485" s="83">
        <v>482</v>
      </c>
      <c r="B485" s="130">
        <v>43647</v>
      </c>
      <c r="C485" s="49" t="s">
        <v>685</v>
      </c>
      <c r="D485" s="49" t="s">
        <v>14</v>
      </c>
      <c r="E485" s="50" t="s">
        <v>369</v>
      </c>
      <c r="F485" s="129" t="s">
        <v>370</v>
      </c>
      <c r="G485" s="49" t="s">
        <v>421</v>
      </c>
      <c r="H485" s="129" t="s">
        <v>422</v>
      </c>
      <c r="I485" s="50">
        <v>476400</v>
      </c>
      <c r="J485" s="50">
        <v>13937086901</v>
      </c>
      <c r="K485" s="50" t="e">
        <f ca="1">DATEDIF(TEXT((LEN(#REF!)=15)*19&amp;MID(#REF!,7,6+(LEN(#REF!)=18)*2),"#-00-00"),TODAY(),"y")</f>
        <v>#REF!</v>
      </c>
      <c r="L485" s="50" t="s">
        <v>373</v>
      </c>
      <c r="M485" s="94">
        <v>572</v>
      </c>
    </row>
    <row r="486" s="13" customFormat="1" ht="22" customHeight="1" spans="1:13">
      <c r="A486" s="83">
        <v>483</v>
      </c>
      <c r="B486" s="130">
        <v>43647</v>
      </c>
      <c r="C486" s="49" t="s">
        <v>686</v>
      </c>
      <c r="D486" s="49" t="s">
        <v>71</v>
      </c>
      <c r="E486" s="50" t="s">
        <v>369</v>
      </c>
      <c r="F486" s="129" t="s">
        <v>370</v>
      </c>
      <c r="G486" s="49" t="s">
        <v>469</v>
      </c>
      <c r="H486" s="129" t="s">
        <v>470</v>
      </c>
      <c r="I486" s="50">
        <v>476400</v>
      </c>
      <c r="J486" s="50">
        <v>15617023120</v>
      </c>
      <c r="K486" s="50" t="e">
        <f ca="1">DATEDIF(TEXT((LEN(#REF!)=15)*19&amp;MID(#REF!,7,6+(LEN(#REF!)=18)*2),"#-00-00"),TODAY(),"y")</f>
        <v>#REF!</v>
      </c>
      <c r="L486" s="50" t="s">
        <v>373</v>
      </c>
      <c r="M486" s="94">
        <v>572</v>
      </c>
    </row>
    <row r="487" s="13" customFormat="1" ht="22" customHeight="1" spans="1:13">
      <c r="A487" s="83">
        <v>484</v>
      </c>
      <c r="B487" s="130">
        <v>43647</v>
      </c>
      <c r="C487" s="49" t="s">
        <v>687</v>
      </c>
      <c r="D487" s="49" t="s">
        <v>14</v>
      </c>
      <c r="E487" s="50" t="s">
        <v>369</v>
      </c>
      <c r="F487" s="129" t="s">
        <v>370</v>
      </c>
      <c r="G487" s="49" t="s">
        <v>642</v>
      </c>
      <c r="H487" s="129" t="s">
        <v>379</v>
      </c>
      <c r="I487" s="50">
        <v>476400</v>
      </c>
      <c r="J487" s="50">
        <v>17698902373</v>
      </c>
      <c r="K487" s="50" t="e">
        <f ca="1">DATEDIF(TEXT((LEN(#REF!)=15)*19&amp;MID(#REF!,7,6+(LEN(#REF!)=18)*2),"#-00-00"),TODAY(),"y")</f>
        <v>#REF!</v>
      </c>
      <c r="L487" s="50" t="s">
        <v>373</v>
      </c>
      <c r="M487" s="94">
        <v>572</v>
      </c>
    </row>
    <row r="488" s="13" customFormat="1" ht="22" customHeight="1" spans="1:13">
      <c r="A488" s="83">
        <v>485</v>
      </c>
      <c r="B488" s="130">
        <v>43647</v>
      </c>
      <c r="C488" s="49" t="s">
        <v>688</v>
      </c>
      <c r="D488" s="49" t="s">
        <v>14</v>
      </c>
      <c r="E488" s="50" t="s">
        <v>369</v>
      </c>
      <c r="F488" s="129" t="s">
        <v>370</v>
      </c>
      <c r="G488" s="49" t="s">
        <v>484</v>
      </c>
      <c r="H488" s="129" t="s">
        <v>386</v>
      </c>
      <c r="I488" s="50">
        <v>476400</v>
      </c>
      <c r="J488" s="50">
        <v>18530273666</v>
      </c>
      <c r="K488" s="50" t="e">
        <f ca="1">DATEDIF(TEXT((LEN(#REF!)=15)*19&amp;MID(#REF!,7,6+(LEN(#REF!)=18)*2),"#-00-00"),TODAY(),"y")</f>
        <v>#REF!</v>
      </c>
      <c r="L488" s="50" t="s">
        <v>373</v>
      </c>
      <c r="M488" s="94">
        <v>572</v>
      </c>
    </row>
    <row r="489" s="13" customFormat="1" ht="22" customHeight="1" spans="1:13">
      <c r="A489" s="83">
        <v>486</v>
      </c>
      <c r="B489" s="130">
        <v>43678</v>
      </c>
      <c r="C489" s="45" t="s">
        <v>689</v>
      </c>
      <c r="D489" s="49" t="s">
        <v>14</v>
      </c>
      <c r="E489" s="50" t="s">
        <v>369</v>
      </c>
      <c r="F489" s="129" t="s">
        <v>370</v>
      </c>
      <c r="G489" s="49" t="s">
        <v>484</v>
      </c>
      <c r="H489" s="129" t="s">
        <v>386</v>
      </c>
      <c r="I489" s="50">
        <v>476400</v>
      </c>
      <c r="J489" s="50">
        <v>18530273666</v>
      </c>
      <c r="K489" s="50" t="e">
        <f ca="1">DATEDIF(TEXT((LEN(#REF!)=15)*19&amp;MID(#REF!,7,6+(LEN(#REF!)=18)*2),"#-00-00"),TODAY(),"y")</f>
        <v>#REF!</v>
      </c>
      <c r="L489" s="50" t="s">
        <v>373</v>
      </c>
      <c r="M489" s="94">
        <v>572</v>
      </c>
    </row>
    <row r="490" s="13" customFormat="1" ht="22" customHeight="1" spans="1:13">
      <c r="A490" s="83">
        <v>487</v>
      </c>
      <c r="B490" s="130">
        <v>43678</v>
      </c>
      <c r="C490" s="45" t="s">
        <v>690</v>
      </c>
      <c r="D490" s="49" t="s">
        <v>71</v>
      </c>
      <c r="E490" s="50" t="s">
        <v>369</v>
      </c>
      <c r="F490" s="129" t="s">
        <v>370</v>
      </c>
      <c r="G490" s="49" t="s">
        <v>484</v>
      </c>
      <c r="H490" s="129" t="s">
        <v>386</v>
      </c>
      <c r="I490" s="50">
        <v>476400</v>
      </c>
      <c r="J490" s="50">
        <v>18530273666</v>
      </c>
      <c r="K490" s="50" t="e">
        <f ca="1">DATEDIF(TEXT((LEN(#REF!)=15)*19&amp;MID(#REF!,7,6+(LEN(#REF!)=18)*2),"#-00-00"),TODAY(),"y")</f>
        <v>#REF!</v>
      </c>
      <c r="L490" s="50" t="s">
        <v>373</v>
      </c>
      <c r="M490" s="94">
        <v>572</v>
      </c>
    </row>
    <row r="491" s="13" customFormat="1" ht="22" customHeight="1" spans="1:17">
      <c r="A491" s="83">
        <v>488</v>
      </c>
      <c r="B491" s="92">
        <v>43770</v>
      </c>
      <c r="C491" s="45" t="s">
        <v>691</v>
      </c>
      <c r="D491" s="49" t="s">
        <v>71</v>
      </c>
      <c r="E491" s="49" t="s">
        <v>692</v>
      </c>
      <c r="F491" s="129" t="s">
        <v>370</v>
      </c>
      <c r="G491" s="129" t="s">
        <v>446</v>
      </c>
      <c r="H491" s="129" t="s">
        <v>447</v>
      </c>
      <c r="I491" s="49">
        <v>476400</v>
      </c>
      <c r="J491" s="50">
        <v>15503855555</v>
      </c>
      <c r="K491" s="50" t="e">
        <f ca="1">DATEDIF(TEXT((LEN(#REF!)=15)*19&amp;MID(#REF!,7,6+(LEN(#REF!)=18)*2),"#-00-00"),TODAY(),"y")</f>
        <v>#REF!</v>
      </c>
      <c r="L491" s="50" t="s">
        <v>373</v>
      </c>
      <c r="M491" s="94">
        <v>572</v>
      </c>
      <c r="N491" s="18"/>
      <c r="O491" s="18"/>
      <c r="P491" s="18"/>
      <c r="Q491" s="18"/>
    </row>
    <row r="492" s="13" customFormat="1" ht="22" customHeight="1" spans="1:17">
      <c r="A492" s="83">
        <v>489</v>
      </c>
      <c r="B492" s="92">
        <v>43800</v>
      </c>
      <c r="C492" s="45" t="s">
        <v>693</v>
      </c>
      <c r="D492" s="49" t="s">
        <v>14</v>
      </c>
      <c r="E492" s="49" t="s">
        <v>692</v>
      </c>
      <c r="F492" s="129" t="s">
        <v>370</v>
      </c>
      <c r="G492" s="45" t="s">
        <v>385</v>
      </c>
      <c r="H492" s="129" t="s">
        <v>386</v>
      </c>
      <c r="I492" s="49">
        <v>476400</v>
      </c>
      <c r="J492" s="50">
        <v>18530273666</v>
      </c>
      <c r="K492" s="50" t="e">
        <f ca="1">DATEDIF(TEXT((LEN(#REF!)=15)*19&amp;MID(#REF!,7,6+(LEN(#REF!)=18)*2),"#-00-00"),TODAY(),"y")</f>
        <v>#REF!</v>
      </c>
      <c r="L492" s="50" t="s">
        <v>373</v>
      </c>
      <c r="M492" s="94">
        <v>572</v>
      </c>
      <c r="N492" s="18"/>
      <c r="O492" s="18"/>
      <c r="P492" s="18"/>
      <c r="Q492" s="18"/>
    </row>
    <row r="493" s="13" customFormat="1" ht="22" customHeight="1" spans="1:17">
      <c r="A493" s="83">
        <v>490</v>
      </c>
      <c r="B493" s="92">
        <v>43800</v>
      </c>
      <c r="C493" s="45" t="s">
        <v>694</v>
      </c>
      <c r="D493" s="49" t="s">
        <v>14</v>
      </c>
      <c r="E493" s="49" t="s">
        <v>692</v>
      </c>
      <c r="F493" s="129" t="s">
        <v>370</v>
      </c>
      <c r="G493" s="45" t="s">
        <v>695</v>
      </c>
      <c r="H493" s="129" t="s">
        <v>495</v>
      </c>
      <c r="I493" s="49">
        <v>476400</v>
      </c>
      <c r="J493" s="50">
        <v>17339056333</v>
      </c>
      <c r="K493" s="50" t="e">
        <f ca="1">DATEDIF(TEXT((LEN(#REF!)=15)*19&amp;MID(#REF!,7,6+(LEN(#REF!)=18)*2),"#-00-00"),TODAY(),"y")</f>
        <v>#REF!</v>
      </c>
      <c r="L493" s="50" t="s">
        <v>373</v>
      </c>
      <c r="M493" s="94">
        <v>572</v>
      </c>
      <c r="N493" s="18"/>
      <c r="O493" s="18"/>
      <c r="P493" s="18"/>
      <c r="Q493" s="18"/>
    </row>
    <row r="494" s="13" customFormat="1" ht="22" customHeight="1" spans="1:17">
      <c r="A494" s="83">
        <v>491</v>
      </c>
      <c r="B494" s="92">
        <v>43800</v>
      </c>
      <c r="C494" s="45" t="s">
        <v>696</v>
      </c>
      <c r="D494" s="49" t="s">
        <v>14</v>
      </c>
      <c r="E494" s="49" t="s">
        <v>692</v>
      </c>
      <c r="F494" s="129" t="s">
        <v>370</v>
      </c>
      <c r="G494" s="45" t="s">
        <v>697</v>
      </c>
      <c r="H494" s="129" t="s">
        <v>401</v>
      </c>
      <c r="I494" s="49">
        <v>476400</v>
      </c>
      <c r="J494" s="50">
        <v>15090619509</v>
      </c>
      <c r="K494" s="50" t="e">
        <f ca="1">DATEDIF(TEXT((LEN(#REF!)=15)*19&amp;MID(#REF!,7,6+(LEN(#REF!)=18)*2),"#-00-00"),TODAY(),"y")</f>
        <v>#REF!</v>
      </c>
      <c r="L494" s="50" t="s">
        <v>373</v>
      </c>
      <c r="M494" s="94">
        <v>572</v>
      </c>
      <c r="N494" s="18"/>
      <c r="O494" s="18"/>
      <c r="P494" s="18"/>
      <c r="Q494" s="18"/>
    </row>
    <row r="495" s="13" customFormat="1" ht="22" customHeight="1" spans="1:17">
      <c r="A495" s="83">
        <v>492</v>
      </c>
      <c r="B495" s="131">
        <v>43800</v>
      </c>
      <c r="C495" s="44" t="s">
        <v>698</v>
      </c>
      <c r="D495" s="49" t="s">
        <v>14</v>
      </c>
      <c r="E495" s="132" t="s">
        <v>692</v>
      </c>
      <c r="F495" s="129" t="s">
        <v>370</v>
      </c>
      <c r="G495" s="44" t="s">
        <v>382</v>
      </c>
      <c r="H495" s="129" t="s">
        <v>383</v>
      </c>
      <c r="I495" s="132">
        <v>476400</v>
      </c>
      <c r="J495" s="50">
        <v>13781558699</v>
      </c>
      <c r="K495" s="50" t="e">
        <f ca="1">DATEDIF(TEXT((LEN(#REF!)=15)*19&amp;MID(#REF!,7,6+(LEN(#REF!)=18)*2),"#-00-00"),TODAY(),"y")</f>
        <v>#REF!</v>
      </c>
      <c r="L495" s="50" t="s">
        <v>373</v>
      </c>
      <c r="M495" s="94">
        <v>572</v>
      </c>
      <c r="N495" s="18"/>
      <c r="O495" s="18"/>
      <c r="P495" s="18"/>
      <c r="Q495" s="18"/>
    </row>
    <row r="496" s="13" customFormat="1" ht="22" customHeight="1" spans="1:17">
      <c r="A496" s="83">
        <v>493</v>
      </c>
      <c r="B496" s="92">
        <v>43831</v>
      </c>
      <c r="C496" s="50" t="s">
        <v>699</v>
      </c>
      <c r="D496" s="49" t="s">
        <v>14</v>
      </c>
      <c r="E496" s="49" t="s">
        <v>692</v>
      </c>
      <c r="F496" s="129" t="s">
        <v>370</v>
      </c>
      <c r="G496" s="50" t="s">
        <v>385</v>
      </c>
      <c r="H496" s="129" t="s">
        <v>386</v>
      </c>
      <c r="I496" s="49">
        <v>476400</v>
      </c>
      <c r="J496" s="50">
        <v>18530273666</v>
      </c>
      <c r="K496" s="50" t="e">
        <f ca="1">DATEDIF(TEXT((LEN(#REF!)=15)*19&amp;MID(#REF!,7,6+(LEN(#REF!)=18)*2),"#-00-00"),TODAY(),"y")</f>
        <v>#REF!</v>
      </c>
      <c r="L496" s="50" t="s">
        <v>373</v>
      </c>
      <c r="M496" s="94">
        <v>572</v>
      </c>
      <c r="N496" s="27"/>
      <c r="O496" s="27"/>
      <c r="P496" s="27"/>
      <c r="Q496" s="27"/>
    </row>
    <row r="497" s="13" customFormat="1" ht="22" customHeight="1" spans="1:17">
      <c r="A497" s="83">
        <v>494</v>
      </c>
      <c r="B497" s="92">
        <v>43831</v>
      </c>
      <c r="C497" s="50" t="s">
        <v>700</v>
      </c>
      <c r="D497" s="49" t="s">
        <v>14</v>
      </c>
      <c r="E497" s="49" t="s">
        <v>692</v>
      </c>
      <c r="F497" s="129" t="s">
        <v>370</v>
      </c>
      <c r="G497" s="50" t="s">
        <v>701</v>
      </c>
      <c r="H497" s="129" t="s">
        <v>470</v>
      </c>
      <c r="I497" s="49">
        <v>476400</v>
      </c>
      <c r="J497" s="50">
        <v>15617023120</v>
      </c>
      <c r="K497" s="50" t="e">
        <f ca="1">DATEDIF(TEXT((LEN(#REF!)=15)*19&amp;MID(#REF!,7,6+(LEN(#REF!)=18)*2),"#-00-00"),TODAY(),"y")</f>
        <v>#REF!</v>
      </c>
      <c r="L497" s="50" t="s">
        <v>373</v>
      </c>
      <c r="M497" s="94">
        <v>572</v>
      </c>
      <c r="N497" s="27"/>
      <c r="O497" s="27"/>
      <c r="P497" s="27"/>
      <c r="Q497" s="27"/>
    </row>
    <row r="498" s="13" customFormat="1" ht="22" customHeight="1" spans="1:17">
      <c r="A498" s="83">
        <v>495</v>
      </c>
      <c r="B498" s="92">
        <v>43831</v>
      </c>
      <c r="C498" s="50" t="s">
        <v>702</v>
      </c>
      <c r="D498" s="49" t="s">
        <v>71</v>
      </c>
      <c r="E498" s="49" t="s">
        <v>692</v>
      </c>
      <c r="F498" s="129" t="s">
        <v>370</v>
      </c>
      <c r="G498" s="129" t="s">
        <v>449</v>
      </c>
      <c r="H498" s="129" t="s">
        <v>450</v>
      </c>
      <c r="I498" s="49">
        <v>476400</v>
      </c>
      <c r="J498" s="50">
        <v>15937016844</v>
      </c>
      <c r="K498" s="50" t="e">
        <f ca="1">DATEDIF(TEXT((LEN(#REF!)=15)*19&amp;MID(#REF!,7,6+(LEN(#REF!)=18)*2),"#-00-00"),TODAY(),"y")</f>
        <v>#REF!</v>
      </c>
      <c r="L498" s="50" t="s">
        <v>373</v>
      </c>
      <c r="M498" s="94">
        <v>572</v>
      </c>
      <c r="N498" s="27"/>
      <c r="O498" s="27"/>
      <c r="P498" s="27"/>
      <c r="Q498" s="27"/>
    </row>
    <row r="499" s="13" customFormat="1" ht="22" customHeight="1" spans="1:17">
      <c r="A499" s="83">
        <v>496</v>
      </c>
      <c r="B499" s="92">
        <v>43831</v>
      </c>
      <c r="C499" s="50" t="s">
        <v>703</v>
      </c>
      <c r="D499" s="49" t="s">
        <v>14</v>
      </c>
      <c r="E499" s="49" t="s">
        <v>692</v>
      </c>
      <c r="F499" s="129" t="s">
        <v>370</v>
      </c>
      <c r="G499" s="129" t="s">
        <v>449</v>
      </c>
      <c r="H499" s="129" t="s">
        <v>450</v>
      </c>
      <c r="I499" s="49">
        <v>476400</v>
      </c>
      <c r="J499" s="50">
        <v>15937016844</v>
      </c>
      <c r="K499" s="50" t="e">
        <f ca="1">DATEDIF(TEXT((LEN(#REF!)=15)*19&amp;MID(#REF!,7,6+(LEN(#REF!)=18)*2),"#-00-00"),TODAY(),"y")</f>
        <v>#REF!</v>
      </c>
      <c r="L499" s="50" t="s">
        <v>373</v>
      </c>
      <c r="M499" s="94">
        <v>572</v>
      </c>
      <c r="N499" s="27"/>
      <c r="O499" s="27"/>
      <c r="P499" s="27"/>
      <c r="Q499" s="27"/>
    </row>
    <row r="500" s="13" customFormat="1" ht="22" customHeight="1" spans="1:17">
      <c r="A500" s="83">
        <v>497</v>
      </c>
      <c r="B500" s="92">
        <v>43831</v>
      </c>
      <c r="C500" s="50" t="s">
        <v>704</v>
      </c>
      <c r="D500" s="49" t="s">
        <v>14</v>
      </c>
      <c r="E500" s="49" t="s">
        <v>692</v>
      </c>
      <c r="F500" s="129" t="s">
        <v>370</v>
      </c>
      <c r="G500" s="50" t="s">
        <v>701</v>
      </c>
      <c r="H500" s="129" t="s">
        <v>470</v>
      </c>
      <c r="I500" s="49">
        <v>476400</v>
      </c>
      <c r="J500" s="50">
        <v>15617023120</v>
      </c>
      <c r="K500" s="50" t="e">
        <f ca="1">DATEDIF(TEXT((LEN(#REF!)=15)*19&amp;MID(#REF!,7,6+(LEN(#REF!)=18)*2),"#-00-00"),TODAY(),"y")</f>
        <v>#REF!</v>
      </c>
      <c r="L500" s="50" t="s">
        <v>373</v>
      </c>
      <c r="M500" s="94">
        <v>572</v>
      </c>
      <c r="N500" s="27"/>
      <c r="O500" s="27"/>
      <c r="P500" s="27"/>
      <c r="Q500" s="27"/>
    </row>
    <row r="501" s="13" customFormat="1" ht="22" customHeight="1" spans="1:17">
      <c r="A501" s="83">
        <v>498</v>
      </c>
      <c r="B501" s="110" t="s">
        <v>367</v>
      </c>
      <c r="C501" s="45" t="s">
        <v>705</v>
      </c>
      <c r="D501" s="49" t="s">
        <v>71</v>
      </c>
      <c r="E501" s="49" t="s">
        <v>692</v>
      </c>
      <c r="F501" s="129" t="s">
        <v>370</v>
      </c>
      <c r="G501" s="45" t="s">
        <v>706</v>
      </c>
      <c r="H501" s="129" t="s">
        <v>414</v>
      </c>
      <c r="I501" s="49">
        <v>476400</v>
      </c>
      <c r="J501" s="50">
        <v>13949916369</v>
      </c>
      <c r="K501" s="50" t="e">
        <f ca="1">DATEDIF(TEXT((LEN(#REF!)=15)*19&amp;MID(#REF!,7,6+(LEN(#REF!)=18)*2),"#-00-00"),TODAY(),"y")</f>
        <v>#REF!</v>
      </c>
      <c r="L501" s="50" t="s">
        <v>373</v>
      </c>
      <c r="M501" s="94">
        <v>572</v>
      </c>
      <c r="N501" s="18"/>
      <c r="O501" s="18"/>
      <c r="P501" s="18"/>
      <c r="Q501" s="18"/>
    </row>
    <row r="502" s="13" customFormat="1" ht="22" customHeight="1" spans="1:17">
      <c r="A502" s="83">
        <v>499</v>
      </c>
      <c r="B502" s="92">
        <v>43831</v>
      </c>
      <c r="C502" s="45" t="s">
        <v>707</v>
      </c>
      <c r="D502" s="49" t="s">
        <v>14</v>
      </c>
      <c r="E502" s="49" t="s">
        <v>692</v>
      </c>
      <c r="F502" s="129" t="s">
        <v>370</v>
      </c>
      <c r="G502" s="50" t="s">
        <v>375</v>
      </c>
      <c r="H502" s="129" t="s">
        <v>376</v>
      </c>
      <c r="I502" s="49">
        <v>476400</v>
      </c>
      <c r="J502" s="50">
        <v>18837035137</v>
      </c>
      <c r="K502" s="50" t="e">
        <f ca="1">DATEDIF(TEXT((LEN(#REF!)=15)*19&amp;MID(#REF!,7,6+(LEN(#REF!)=18)*2),"#-00-00"),TODAY(),"y")</f>
        <v>#REF!</v>
      </c>
      <c r="L502" s="50" t="s">
        <v>373</v>
      </c>
      <c r="M502" s="94">
        <v>572</v>
      </c>
      <c r="N502" s="18"/>
      <c r="O502" s="18"/>
      <c r="P502" s="18"/>
      <c r="Q502" s="18"/>
    </row>
    <row r="503" s="13" customFormat="1" ht="22" customHeight="1" spans="1:17">
      <c r="A503" s="83">
        <v>500</v>
      </c>
      <c r="B503" s="133" t="s">
        <v>708</v>
      </c>
      <c r="C503" s="133" t="s">
        <v>709</v>
      </c>
      <c r="D503" s="49" t="s">
        <v>14</v>
      </c>
      <c r="E503" s="134" t="s">
        <v>692</v>
      </c>
      <c r="F503" s="129" t="s">
        <v>370</v>
      </c>
      <c r="G503" s="133" t="s">
        <v>385</v>
      </c>
      <c r="H503" s="129" t="s">
        <v>386</v>
      </c>
      <c r="I503" s="133">
        <v>476400</v>
      </c>
      <c r="J503" s="50">
        <v>18530273666</v>
      </c>
      <c r="K503" s="50" t="e">
        <f ca="1">DATEDIF(TEXT((LEN(#REF!)=15)*19&amp;MID(#REF!,7,6+(LEN(#REF!)=18)*2),"#-00-00"),TODAY(),"y")</f>
        <v>#REF!</v>
      </c>
      <c r="L503" s="50" t="s">
        <v>373</v>
      </c>
      <c r="M503" s="94">
        <v>572</v>
      </c>
      <c r="N503" s="24"/>
      <c r="O503" s="24"/>
      <c r="P503" s="24"/>
      <c r="Q503" s="24"/>
    </row>
    <row r="504" s="13" customFormat="1" ht="22" customHeight="1" spans="1:17">
      <c r="A504" s="83">
        <v>501</v>
      </c>
      <c r="B504" s="112">
        <v>43922</v>
      </c>
      <c r="C504" s="45" t="s">
        <v>710</v>
      </c>
      <c r="D504" s="49" t="s">
        <v>14</v>
      </c>
      <c r="E504" s="132" t="s">
        <v>692</v>
      </c>
      <c r="F504" s="129" t="s">
        <v>370</v>
      </c>
      <c r="G504" s="44" t="s">
        <v>388</v>
      </c>
      <c r="H504" s="129" t="s">
        <v>389</v>
      </c>
      <c r="I504" s="132">
        <v>476400</v>
      </c>
      <c r="J504" s="50">
        <v>13460196076</v>
      </c>
      <c r="K504" s="50" t="e">
        <f ca="1">DATEDIF(TEXT((LEN(#REF!)=15)*19&amp;MID(#REF!,7,6+(LEN(#REF!)=18)*2),"#-00-00"),TODAY(),"y")</f>
        <v>#REF!</v>
      </c>
      <c r="L504" s="50" t="s">
        <v>373</v>
      </c>
      <c r="M504" s="94">
        <v>572</v>
      </c>
      <c r="N504" s="18"/>
      <c r="O504" s="18"/>
      <c r="P504" s="18"/>
      <c r="Q504" s="18"/>
    </row>
    <row r="505" s="13" customFormat="1" ht="22" customHeight="1" spans="1:17">
      <c r="A505" s="83">
        <v>502</v>
      </c>
      <c r="B505" s="92">
        <v>43952</v>
      </c>
      <c r="C505" s="45" t="s">
        <v>711</v>
      </c>
      <c r="D505" s="49" t="s">
        <v>14</v>
      </c>
      <c r="E505" s="45" t="s">
        <v>369</v>
      </c>
      <c r="F505" s="129" t="s">
        <v>370</v>
      </c>
      <c r="G505" s="45" t="s">
        <v>712</v>
      </c>
      <c r="H505" s="129" t="s">
        <v>432</v>
      </c>
      <c r="I505" s="45">
        <v>476401</v>
      </c>
      <c r="J505" s="50">
        <v>13803707970</v>
      </c>
      <c r="K505" s="50" t="e">
        <f ca="1">DATEDIF(TEXT((LEN(#REF!)=15)*19&amp;MID(#REF!,7,6+(LEN(#REF!)=18)*2),"#-00-00"),TODAY(),"y")</f>
        <v>#REF!</v>
      </c>
      <c r="L505" s="50" t="s">
        <v>373</v>
      </c>
      <c r="M505" s="94">
        <v>572</v>
      </c>
      <c r="N505" s="14"/>
      <c r="O505" s="14"/>
      <c r="P505" s="14"/>
      <c r="Q505" s="14"/>
    </row>
    <row r="506" s="13" customFormat="1" ht="22" customHeight="1" spans="1:17">
      <c r="A506" s="83">
        <v>503</v>
      </c>
      <c r="B506" s="92">
        <v>43983</v>
      </c>
      <c r="C506" s="45" t="s">
        <v>713</v>
      </c>
      <c r="D506" s="49" t="s">
        <v>14</v>
      </c>
      <c r="E506" s="45" t="s">
        <v>369</v>
      </c>
      <c r="F506" s="129" t="s">
        <v>370</v>
      </c>
      <c r="G506" s="45" t="s">
        <v>697</v>
      </c>
      <c r="H506" s="129" t="s">
        <v>401</v>
      </c>
      <c r="I506" s="49">
        <v>476400</v>
      </c>
      <c r="J506" s="50">
        <v>15090619509</v>
      </c>
      <c r="K506" s="50" t="e">
        <f ca="1">DATEDIF(TEXT((LEN(#REF!)=15)*19&amp;MID(#REF!,7,6+(LEN(#REF!)=18)*2),"#-00-00"),TODAY(),"y")</f>
        <v>#REF!</v>
      </c>
      <c r="L506" s="50" t="s">
        <v>373</v>
      </c>
      <c r="M506" s="94">
        <v>572</v>
      </c>
      <c r="N506" s="14"/>
      <c r="O506" s="14"/>
      <c r="P506" s="14"/>
      <c r="Q506" s="14"/>
    </row>
    <row r="507" s="13" customFormat="1" ht="22" customHeight="1" spans="1:17">
      <c r="A507" s="83">
        <v>504</v>
      </c>
      <c r="B507" s="92">
        <v>43983</v>
      </c>
      <c r="C507" s="45" t="s">
        <v>714</v>
      </c>
      <c r="D507" s="49" t="s">
        <v>71</v>
      </c>
      <c r="E507" s="129" t="s">
        <v>692</v>
      </c>
      <c r="F507" s="129" t="s">
        <v>370</v>
      </c>
      <c r="G507" s="45" t="s">
        <v>715</v>
      </c>
      <c r="H507" s="129" t="s">
        <v>372</v>
      </c>
      <c r="I507" s="49">
        <v>476400</v>
      </c>
      <c r="J507" s="50">
        <v>15672858777</v>
      </c>
      <c r="K507" s="50" t="e">
        <f ca="1">DATEDIF(TEXT((LEN(#REF!)=15)*19&amp;MID(#REF!,7,6+(LEN(#REF!)=18)*2),"#-00-00"),TODAY(),"y")</f>
        <v>#REF!</v>
      </c>
      <c r="L507" s="50" t="s">
        <v>373</v>
      </c>
      <c r="M507" s="94">
        <v>572</v>
      </c>
      <c r="N507" s="14"/>
      <c r="O507" s="14"/>
      <c r="P507" s="14"/>
      <c r="Q507" s="14"/>
    </row>
    <row r="508" s="13" customFormat="1" ht="22" customHeight="1" spans="1:17">
      <c r="A508" s="83">
        <v>505</v>
      </c>
      <c r="B508" s="92">
        <v>43983</v>
      </c>
      <c r="C508" s="45" t="s">
        <v>716</v>
      </c>
      <c r="D508" s="49" t="s">
        <v>14</v>
      </c>
      <c r="E508" s="129" t="s">
        <v>692</v>
      </c>
      <c r="F508" s="129" t="s">
        <v>370</v>
      </c>
      <c r="G508" s="45" t="s">
        <v>715</v>
      </c>
      <c r="H508" s="129" t="s">
        <v>372</v>
      </c>
      <c r="I508" s="49">
        <v>476400</v>
      </c>
      <c r="J508" s="50">
        <v>15672858777</v>
      </c>
      <c r="K508" s="50" t="e">
        <f ca="1">DATEDIF(TEXT((LEN(#REF!)=15)*19&amp;MID(#REF!,7,6+(LEN(#REF!)=18)*2),"#-00-00"),TODAY(),"y")</f>
        <v>#REF!</v>
      </c>
      <c r="L508" s="50" t="s">
        <v>373</v>
      </c>
      <c r="M508" s="94">
        <v>572</v>
      </c>
      <c r="N508" s="14"/>
      <c r="O508" s="14"/>
      <c r="P508" s="14"/>
      <c r="Q508" s="14"/>
    </row>
    <row r="509" s="13" customFormat="1" ht="22" customHeight="1" spans="1:17">
      <c r="A509" s="83">
        <v>506</v>
      </c>
      <c r="B509" s="92">
        <v>43983</v>
      </c>
      <c r="C509" s="45" t="s">
        <v>717</v>
      </c>
      <c r="D509" s="49" t="s">
        <v>14</v>
      </c>
      <c r="E509" s="129" t="s">
        <v>692</v>
      </c>
      <c r="F509" s="129" t="s">
        <v>370</v>
      </c>
      <c r="G509" s="129" t="s">
        <v>394</v>
      </c>
      <c r="H509" s="129" t="s">
        <v>395</v>
      </c>
      <c r="I509" s="49">
        <v>476400</v>
      </c>
      <c r="J509" s="50">
        <v>15137015578</v>
      </c>
      <c r="K509" s="50" t="e">
        <f ca="1">DATEDIF(TEXT((LEN(#REF!)=15)*19&amp;MID(#REF!,7,6+(LEN(#REF!)=18)*2),"#-00-00"),TODAY(),"y")</f>
        <v>#REF!</v>
      </c>
      <c r="L509" s="50" t="s">
        <v>373</v>
      </c>
      <c r="M509" s="94">
        <v>572</v>
      </c>
      <c r="N509" s="14"/>
      <c r="O509" s="14"/>
      <c r="P509" s="14"/>
      <c r="Q509" s="14"/>
    </row>
    <row r="510" s="13" customFormat="1" ht="22" customHeight="1" spans="1:17">
      <c r="A510" s="83">
        <v>507</v>
      </c>
      <c r="B510" s="92">
        <v>43983</v>
      </c>
      <c r="C510" s="45" t="s">
        <v>718</v>
      </c>
      <c r="D510" s="49" t="s">
        <v>14</v>
      </c>
      <c r="E510" s="129" t="s">
        <v>692</v>
      </c>
      <c r="F510" s="129" t="s">
        <v>370</v>
      </c>
      <c r="G510" s="129" t="s">
        <v>394</v>
      </c>
      <c r="H510" s="129" t="s">
        <v>395</v>
      </c>
      <c r="I510" s="49">
        <v>476400</v>
      </c>
      <c r="J510" s="50">
        <v>15137015578</v>
      </c>
      <c r="K510" s="50" t="e">
        <f ca="1">DATEDIF(TEXT((LEN(#REF!)=15)*19&amp;MID(#REF!,7,6+(LEN(#REF!)=18)*2),"#-00-00"),TODAY(),"y")</f>
        <v>#REF!</v>
      </c>
      <c r="L510" s="50" t="s">
        <v>373</v>
      </c>
      <c r="M510" s="94">
        <v>572</v>
      </c>
      <c r="N510" s="14"/>
      <c r="O510" s="14"/>
      <c r="P510" s="14"/>
      <c r="Q510" s="14"/>
    </row>
    <row r="511" s="13" customFormat="1" ht="22" customHeight="1" spans="1:17">
      <c r="A511" s="83">
        <v>508</v>
      </c>
      <c r="B511" s="92">
        <v>43983</v>
      </c>
      <c r="C511" s="45" t="s">
        <v>719</v>
      </c>
      <c r="D511" s="49" t="s">
        <v>14</v>
      </c>
      <c r="E511" s="129" t="s">
        <v>692</v>
      </c>
      <c r="F511" s="129" t="s">
        <v>370</v>
      </c>
      <c r="G511" s="45" t="s">
        <v>720</v>
      </c>
      <c r="H511" s="129" t="s">
        <v>398</v>
      </c>
      <c r="I511" s="49">
        <v>476400</v>
      </c>
      <c r="J511" s="50">
        <v>15993950828</v>
      </c>
      <c r="K511" s="50" t="e">
        <f ca="1">DATEDIF(TEXT((LEN(#REF!)=15)*19&amp;MID(#REF!,7,6+(LEN(#REF!)=18)*2),"#-00-00"),TODAY(),"y")</f>
        <v>#REF!</v>
      </c>
      <c r="L511" s="50" t="s">
        <v>373</v>
      </c>
      <c r="M511" s="94">
        <v>572</v>
      </c>
      <c r="N511" s="14"/>
      <c r="O511" s="14"/>
      <c r="P511" s="14"/>
      <c r="Q511" s="14"/>
    </row>
    <row r="512" s="13" customFormat="1" ht="22" customHeight="1" spans="1:17">
      <c r="A512" s="83">
        <v>509</v>
      </c>
      <c r="B512" s="92">
        <v>44013</v>
      </c>
      <c r="C512" s="45" t="s">
        <v>721</v>
      </c>
      <c r="D512" s="49" t="s">
        <v>14</v>
      </c>
      <c r="E512" s="45" t="s">
        <v>369</v>
      </c>
      <c r="F512" s="129" t="s">
        <v>370</v>
      </c>
      <c r="G512" s="45" t="s">
        <v>712</v>
      </c>
      <c r="H512" s="129" t="s">
        <v>432</v>
      </c>
      <c r="I512" s="49">
        <v>476400</v>
      </c>
      <c r="J512" s="50">
        <v>13803707970</v>
      </c>
      <c r="K512" s="50" t="e">
        <f ca="1">DATEDIF(TEXT((LEN(#REF!)=15)*19&amp;MID(#REF!,7,6+(LEN(#REF!)=18)*2),"#-00-00"),TODAY(),"y")</f>
        <v>#REF!</v>
      </c>
      <c r="L512" s="50" t="s">
        <v>373</v>
      </c>
      <c r="M512" s="94">
        <v>572</v>
      </c>
      <c r="N512" s="14"/>
      <c r="O512" s="14"/>
      <c r="P512" s="14"/>
      <c r="Q512" s="14"/>
    </row>
    <row r="513" s="13" customFormat="1" ht="22" customHeight="1" spans="1:17">
      <c r="A513" s="83">
        <v>510</v>
      </c>
      <c r="B513" s="112">
        <v>43922</v>
      </c>
      <c r="C513" s="45" t="s">
        <v>722</v>
      </c>
      <c r="D513" s="49" t="s">
        <v>14</v>
      </c>
      <c r="E513" s="132" t="s">
        <v>692</v>
      </c>
      <c r="F513" s="129" t="s">
        <v>370</v>
      </c>
      <c r="G513" s="44" t="s">
        <v>723</v>
      </c>
      <c r="H513" s="129" t="s">
        <v>605</v>
      </c>
      <c r="I513" s="132">
        <v>476400</v>
      </c>
      <c r="J513" s="50">
        <v>13781678995</v>
      </c>
      <c r="K513" s="50" t="e">
        <f ca="1">DATEDIF(TEXT((LEN(#REF!)=15)*19&amp;MID(#REF!,7,6+(LEN(#REF!)=18)*2),"#-00-00"),TODAY(),"y")</f>
        <v>#REF!</v>
      </c>
      <c r="L513" s="50" t="s">
        <v>373</v>
      </c>
      <c r="M513" s="94">
        <v>572</v>
      </c>
      <c r="N513" s="18"/>
      <c r="O513" s="18"/>
      <c r="P513" s="18"/>
      <c r="Q513" s="18"/>
    </row>
    <row r="514" s="13" customFormat="1" ht="22" customHeight="1" spans="1:17">
      <c r="A514" s="83">
        <v>511</v>
      </c>
      <c r="B514" s="112">
        <v>43922</v>
      </c>
      <c r="C514" s="45" t="s">
        <v>724</v>
      </c>
      <c r="D514" s="49" t="s">
        <v>71</v>
      </c>
      <c r="E514" s="132" t="s">
        <v>692</v>
      </c>
      <c r="F514" s="129" t="s">
        <v>370</v>
      </c>
      <c r="G514" s="44" t="s">
        <v>388</v>
      </c>
      <c r="H514" s="129" t="s">
        <v>389</v>
      </c>
      <c r="I514" s="132">
        <v>476400</v>
      </c>
      <c r="J514" s="50">
        <v>13460196076</v>
      </c>
      <c r="K514" s="50" t="e">
        <f ca="1">DATEDIF(TEXT((LEN(#REF!)=15)*19&amp;MID(#REF!,7,6+(LEN(#REF!)=18)*2),"#-00-00"),TODAY(),"y")</f>
        <v>#REF!</v>
      </c>
      <c r="L514" s="50" t="s">
        <v>373</v>
      </c>
      <c r="M514" s="94">
        <v>572</v>
      </c>
      <c r="N514" s="18"/>
      <c r="O514" s="18"/>
      <c r="P514" s="18"/>
      <c r="Q514" s="18"/>
    </row>
    <row r="515" s="13" customFormat="1" ht="22" customHeight="1" spans="1:17">
      <c r="A515" s="83">
        <v>512</v>
      </c>
      <c r="B515" s="92">
        <v>43922</v>
      </c>
      <c r="C515" s="45" t="s">
        <v>725</v>
      </c>
      <c r="D515" s="49" t="s">
        <v>14</v>
      </c>
      <c r="E515" s="49" t="s">
        <v>692</v>
      </c>
      <c r="F515" s="129" t="s">
        <v>370</v>
      </c>
      <c r="G515" s="129" t="s">
        <v>446</v>
      </c>
      <c r="H515" s="129" t="s">
        <v>447</v>
      </c>
      <c r="I515" s="45">
        <v>476400</v>
      </c>
      <c r="J515" s="50">
        <v>15503855555</v>
      </c>
      <c r="K515" s="50" t="e">
        <f ca="1">DATEDIF(TEXT((LEN(#REF!)=15)*19&amp;MID(#REF!,7,6+(LEN(#REF!)=18)*2),"#-00-00"),TODAY(),"y")</f>
        <v>#REF!</v>
      </c>
      <c r="L515" s="50" t="s">
        <v>373</v>
      </c>
      <c r="M515" s="94">
        <v>572</v>
      </c>
      <c r="N515" s="18"/>
      <c r="O515" s="18"/>
      <c r="P515" s="18"/>
      <c r="Q515" s="18"/>
    </row>
    <row r="516" s="13" customFormat="1" ht="22" customHeight="1" spans="1:17">
      <c r="A516" s="83">
        <v>513</v>
      </c>
      <c r="B516" s="92">
        <v>43952</v>
      </c>
      <c r="C516" s="45" t="s">
        <v>726</v>
      </c>
      <c r="D516" s="49" t="s">
        <v>14</v>
      </c>
      <c r="E516" s="45" t="s">
        <v>369</v>
      </c>
      <c r="F516" s="129" t="s">
        <v>370</v>
      </c>
      <c r="G516" s="45" t="s">
        <v>695</v>
      </c>
      <c r="H516" s="129" t="s">
        <v>495</v>
      </c>
      <c r="I516" s="45">
        <v>476400</v>
      </c>
      <c r="J516" s="50">
        <v>17339056333</v>
      </c>
      <c r="K516" s="50" t="e">
        <f ca="1">DATEDIF(TEXT((LEN(#REF!)=15)*19&amp;MID(#REF!,7,6+(LEN(#REF!)=18)*2),"#-00-00"),TODAY(),"y")</f>
        <v>#REF!</v>
      </c>
      <c r="L516" s="50" t="s">
        <v>373</v>
      </c>
      <c r="M516" s="94">
        <v>572</v>
      </c>
      <c r="N516" s="14"/>
      <c r="O516" s="14"/>
      <c r="P516" s="14"/>
      <c r="Q516" s="14"/>
    </row>
    <row r="517" s="13" customFormat="1" ht="22" customHeight="1" spans="1:17">
      <c r="A517" s="83">
        <v>514</v>
      </c>
      <c r="B517" s="110">
        <v>44136</v>
      </c>
      <c r="C517" s="129" t="s">
        <v>727</v>
      </c>
      <c r="D517" s="49" t="s">
        <v>14</v>
      </c>
      <c r="E517" s="45" t="s">
        <v>369</v>
      </c>
      <c r="F517" s="129" t="s">
        <v>370</v>
      </c>
      <c r="G517" s="129" t="s">
        <v>668</v>
      </c>
      <c r="H517" s="129" t="s">
        <v>422</v>
      </c>
      <c r="I517" s="45">
        <v>476400</v>
      </c>
      <c r="J517" s="50">
        <v>13937086901</v>
      </c>
      <c r="K517" s="50" t="e">
        <f ca="1">DATEDIF(TEXT((LEN(#REF!)=15)*19&amp;MID(#REF!,7,6+(LEN(#REF!)=18)*2),"#-00-00"),TODAY(),"y")</f>
        <v>#REF!</v>
      </c>
      <c r="L517" s="50" t="s">
        <v>373</v>
      </c>
      <c r="M517" s="94">
        <v>572</v>
      </c>
      <c r="N517" s="34"/>
      <c r="O517" s="34"/>
      <c r="P517" s="34"/>
      <c r="Q517" s="34"/>
    </row>
    <row r="518" s="13" customFormat="1" ht="22" customHeight="1" spans="1:17">
      <c r="A518" s="83">
        <v>515</v>
      </c>
      <c r="B518" s="110">
        <v>44136</v>
      </c>
      <c r="C518" s="129" t="s">
        <v>728</v>
      </c>
      <c r="D518" s="49" t="s">
        <v>14</v>
      </c>
      <c r="E518" s="45" t="s">
        <v>369</v>
      </c>
      <c r="F518" s="129" t="s">
        <v>370</v>
      </c>
      <c r="G518" s="129" t="s">
        <v>446</v>
      </c>
      <c r="H518" s="129" t="s">
        <v>447</v>
      </c>
      <c r="I518" s="45">
        <v>476400</v>
      </c>
      <c r="J518" s="50">
        <v>15503855555</v>
      </c>
      <c r="K518" s="50" t="e">
        <f ca="1">DATEDIF(TEXT((LEN(#REF!)=15)*19&amp;MID(#REF!,7,6+(LEN(#REF!)=18)*2),"#-00-00"),TODAY(),"y")</f>
        <v>#REF!</v>
      </c>
      <c r="L518" s="50" t="s">
        <v>373</v>
      </c>
      <c r="M518" s="94">
        <v>572</v>
      </c>
      <c r="N518" s="34"/>
      <c r="O518" s="34"/>
      <c r="P518" s="34"/>
      <c r="Q518" s="34"/>
    </row>
    <row r="519" s="13" customFormat="1" ht="22" customHeight="1" spans="1:13">
      <c r="A519" s="83">
        <v>516</v>
      </c>
      <c r="B519" s="110" t="s">
        <v>367</v>
      </c>
      <c r="C519" s="49" t="s">
        <v>729</v>
      </c>
      <c r="D519" s="49" t="s">
        <v>14</v>
      </c>
      <c r="E519" s="45" t="s">
        <v>369</v>
      </c>
      <c r="F519" s="129" t="s">
        <v>370</v>
      </c>
      <c r="G519" s="129" t="s">
        <v>730</v>
      </c>
      <c r="H519" s="129" t="s">
        <v>492</v>
      </c>
      <c r="I519" s="45">
        <v>476400</v>
      </c>
      <c r="J519" s="50">
        <v>13849685278</v>
      </c>
      <c r="K519" s="50" t="e">
        <f ca="1">DATEDIF(TEXT((LEN(#REF!)=15)*19&amp;MID(#REF!,7,6+(LEN(#REF!)=18)*2),"#-00-00"),TODAY(),"y")</f>
        <v>#REF!</v>
      </c>
      <c r="L519" s="50" t="s">
        <v>373</v>
      </c>
      <c r="M519" s="94">
        <v>572</v>
      </c>
    </row>
    <row r="520" s="13" customFormat="1" ht="22" customHeight="1" spans="1:17">
      <c r="A520" s="83">
        <v>517</v>
      </c>
      <c r="B520" s="110">
        <v>43800</v>
      </c>
      <c r="C520" s="50" t="s">
        <v>731</v>
      </c>
      <c r="D520" s="49" t="s">
        <v>14</v>
      </c>
      <c r="E520" s="45" t="s">
        <v>369</v>
      </c>
      <c r="F520" s="129" t="s">
        <v>370</v>
      </c>
      <c r="G520" s="49" t="s">
        <v>416</v>
      </c>
      <c r="H520" s="129" t="s">
        <v>417</v>
      </c>
      <c r="I520" s="45">
        <v>476400</v>
      </c>
      <c r="J520" s="50">
        <v>15037006654</v>
      </c>
      <c r="K520" s="50" t="e">
        <f ca="1">DATEDIF(TEXT((LEN(#REF!)=15)*19&amp;MID(#REF!,7,6+(LEN(#REF!)=18)*2),"#-00-00"),TODAY(),"y")</f>
        <v>#REF!</v>
      </c>
      <c r="L520" s="50" t="s">
        <v>373</v>
      </c>
      <c r="M520" s="94">
        <v>572</v>
      </c>
      <c r="N520" s="27"/>
      <c r="O520" s="27"/>
      <c r="P520" s="27"/>
      <c r="Q520" s="27"/>
    </row>
    <row r="521" s="13" customFormat="1" ht="22" customHeight="1" spans="1:17">
      <c r="A521" s="83">
        <v>518</v>
      </c>
      <c r="B521" s="110">
        <v>43556</v>
      </c>
      <c r="C521" s="49" t="s">
        <v>732</v>
      </c>
      <c r="D521" s="49" t="s">
        <v>14</v>
      </c>
      <c r="E521" s="45" t="s">
        <v>369</v>
      </c>
      <c r="F521" s="129" t="s">
        <v>370</v>
      </c>
      <c r="G521" s="129" t="s">
        <v>498</v>
      </c>
      <c r="H521" s="129" t="s">
        <v>499</v>
      </c>
      <c r="I521" s="45">
        <v>476400</v>
      </c>
      <c r="J521" s="50">
        <v>13837095597</v>
      </c>
      <c r="K521" s="50" t="e">
        <f ca="1">DATEDIF(TEXT((LEN(#REF!)=15)*19&amp;MID(#REF!,7,6+(LEN(#REF!)=18)*2),"#-00-00"),TODAY(),"y")</f>
        <v>#REF!</v>
      </c>
      <c r="L521" s="50" t="s">
        <v>373</v>
      </c>
      <c r="M521" s="94">
        <v>572</v>
      </c>
      <c r="N521" s="18"/>
      <c r="O521" s="18"/>
      <c r="P521" s="18"/>
      <c r="Q521" s="18"/>
    </row>
    <row r="522" s="13" customFormat="1" ht="22" customHeight="1" spans="1:17">
      <c r="A522" s="83">
        <v>519</v>
      </c>
      <c r="B522" s="113">
        <v>44287</v>
      </c>
      <c r="C522" s="129" t="s">
        <v>733</v>
      </c>
      <c r="D522" s="49" t="s">
        <v>71</v>
      </c>
      <c r="E522" s="45" t="s">
        <v>369</v>
      </c>
      <c r="F522" s="129" t="s">
        <v>370</v>
      </c>
      <c r="G522" s="129" t="s">
        <v>498</v>
      </c>
      <c r="H522" s="129" t="s">
        <v>499</v>
      </c>
      <c r="I522" s="45">
        <v>476400</v>
      </c>
      <c r="J522" s="50">
        <v>15938321355</v>
      </c>
      <c r="K522" s="50" t="e">
        <f ca="1">DATEDIF(TEXT((LEN(#REF!)=15)*19&amp;MID(#REF!,7,6+(LEN(#REF!)=18)*2),"#-00-00"),TODAY(),"y")</f>
        <v>#REF!</v>
      </c>
      <c r="L522" s="50" t="s">
        <v>373</v>
      </c>
      <c r="M522" s="94">
        <v>572</v>
      </c>
      <c r="N522" s="8"/>
      <c r="O522" s="8"/>
      <c r="P522" s="8"/>
      <c r="Q522" s="8"/>
    </row>
    <row r="523" s="13" customFormat="1" ht="22" customHeight="1" spans="1:17">
      <c r="A523" s="83">
        <v>520</v>
      </c>
      <c r="B523" s="113">
        <v>44287</v>
      </c>
      <c r="C523" s="129" t="s">
        <v>734</v>
      </c>
      <c r="D523" s="49" t="s">
        <v>14</v>
      </c>
      <c r="E523" s="45" t="s">
        <v>369</v>
      </c>
      <c r="F523" s="129" t="s">
        <v>370</v>
      </c>
      <c r="G523" s="129" t="s">
        <v>735</v>
      </c>
      <c r="H523" s="129" t="s">
        <v>439</v>
      </c>
      <c r="I523" s="45">
        <v>476400</v>
      </c>
      <c r="J523" s="50">
        <v>15503874585</v>
      </c>
      <c r="K523" s="50" t="e">
        <f ca="1">DATEDIF(TEXT((LEN(#REF!)=15)*19&amp;MID(#REF!,7,6+(LEN(#REF!)=18)*2),"#-00-00"),TODAY(),"y")</f>
        <v>#REF!</v>
      </c>
      <c r="L523" s="50" t="s">
        <v>373</v>
      </c>
      <c r="M523" s="94">
        <v>572</v>
      </c>
      <c r="N523" s="8"/>
      <c r="O523" s="8"/>
      <c r="P523" s="8"/>
      <c r="Q523" s="8"/>
    </row>
    <row r="524" s="13" customFormat="1" ht="22" customHeight="1" spans="1:13">
      <c r="A524" s="83">
        <v>521</v>
      </c>
      <c r="B524" s="110" t="s">
        <v>367</v>
      </c>
      <c r="C524" s="49" t="s">
        <v>736</v>
      </c>
      <c r="D524" s="49" t="s">
        <v>71</v>
      </c>
      <c r="E524" s="45" t="s">
        <v>369</v>
      </c>
      <c r="F524" s="129" t="s">
        <v>370</v>
      </c>
      <c r="G524" s="50" t="s">
        <v>382</v>
      </c>
      <c r="H524" s="129" t="s">
        <v>383</v>
      </c>
      <c r="I524" s="45">
        <v>476400</v>
      </c>
      <c r="J524" s="50">
        <v>13781558699</v>
      </c>
      <c r="K524" s="50" t="e">
        <f ca="1">DATEDIF(TEXT((LEN(#REF!)=15)*19&amp;MID(#REF!,7,6+(LEN(#REF!)=18)*2),"#-00-00"),TODAY(),"y")</f>
        <v>#REF!</v>
      </c>
      <c r="L524" s="50" t="s">
        <v>373</v>
      </c>
      <c r="M524" s="94">
        <v>572</v>
      </c>
    </row>
    <row r="525" s="13" customFormat="1" ht="22" customHeight="1" spans="1:17">
      <c r="A525" s="83">
        <v>522</v>
      </c>
      <c r="B525" s="113">
        <v>44322</v>
      </c>
      <c r="C525" s="129" t="s">
        <v>737</v>
      </c>
      <c r="D525" s="49" t="s">
        <v>14</v>
      </c>
      <c r="E525" s="45" t="s">
        <v>369</v>
      </c>
      <c r="F525" s="129" t="s">
        <v>370</v>
      </c>
      <c r="G525" s="129" t="s">
        <v>738</v>
      </c>
      <c r="H525" s="129" t="s">
        <v>476</v>
      </c>
      <c r="I525" s="45">
        <v>476400</v>
      </c>
      <c r="J525" s="50">
        <v>15366338693</v>
      </c>
      <c r="K525" s="50" t="e">
        <f ca="1">DATEDIF(TEXT((LEN(#REF!)=15)*19&amp;MID(#REF!,7,6+(LEN(#REF!)=18)*2),"#-00-00"),TODAY(),"y")</f>
        <v>#REF!</v>
      </c>
      <c r="L525" s="50" t="s">
        <v>373</v>
      </c>
      <c r="M525" s="94">
        <v>572</v>
      </c>
      <c r="N525" s="49"/>
      <c r="O525" s="49"/>
      <c r="P525" s="49"/>
      <c r="Q525" s="49"/>
    </row>
    <row r="526" s="13" customFormat="1" ht="22" customHeight="1" spans="1:17">
      <c r="A526" s="83">
        <v>523</v>
      </c>
      <c r="B526" s="110" t="s">
        <v>367</v>
      </c>
      <c r="C526" s="50" t="s">
        <v>739</v>
      </c>
      <c r="D526" s="49" t="s">
        <v>71</v>
      </c>
      <c r="E526" s="45" t="s">
        <v>369</v>
      </c>
      <c r="F526" s="50" t="s">
        <v>740</v>
      </c>
      <c r="G526" s="50" t="s">
        <v>378</v>
      </c>
      <c r="H526" s="129" t="s">
        <v>379</v>
      </c>
      <c r="I526" s="45">
        <v>476400</v>
      </c>
      <c r="J526" s="50">
        <v>17698902373</v>
      </c>
      <c r="K526" s="50" t="e">
        <f ca="1">DATEDIF(TEXT((LEN(#REF!)=15)*19&amp;MID(#REF!,7,6+(LEN(#REF!)=18)*2),"#-00-00"),TODAY(),"y")</f>
        <v>#REF!</v>
      </c>
      <c r="L526" s="50" t="s">
        <v>373</v>
      </c>
      <c r="M526" s="94">
        <v>572</v>
      </c>
      <c r="N526" s="27"/>
      <c r="O526" s="27"/>
      <c r="P526" s="27"/>
      <c r="Q526" s="27"/>
    </row>
    <row r="527" s="13" customFormat="1" ht="22" customHeight="1" spans="1:17">
      <c r="A527" s="83">
        <v>524</v>
      </c>
      <c r="B527" s="110" t="s">
        <v>594</v>
      </c>
      <c r="C527" s="129" t="s">
        <v>741</v>
      </c>
      <c r="D527" s="49" t="s">
        <v>71</v>
      </c>
      <c r="E527" s="45" t="s">
        <v>369</v>
      </c>
      <c r="F527" s="129" t="s">
        <v>370</v>
      </c>
      <c r="G527" s="129" t="s">
        <v>742</v>
      </c>
      <c r="H527" s="129" t="s">
        <v>470</v>
      </c>
      <c r="I527" s="45">
        <v>476400</v>
      </c>
      <c r="J527" s="50">
        <v>15617023120</v>
      </c>
      <c r="K527" s="50" t="e">
        <f ca="1">DATEDIF(TEXT((LEN(#REF!)=15)*19&amp;MID(#REF!,7,6+(LEN(#REF!)=18)*2),"#-00-00"),TODAY(),"y")</f>
        <v>#REF!</v>
      </c>
      <c r="L527" s="50" t="s">
        <v>373</v>
      </c>
      <c r="M527" s="94">
        <v>572</v>
      </c>
      <c r="N527" s="34"/>
      <c r="O527" s="34"/>
      <c r="P527" s="34"/>
      <c r="Q527" s="34"/>
    </row>
    <row r="528" s="13" customFormat="1" ht="22" customHeight="1" spans="1:17">
      <c r="A528" s="83">
        <v>525</v>
      </c>
      <c r="B528" s="110" t="s">
        <v>594</v>
      </c>
      <c r="C528" s="129" t="s">
        <v>743</v>
      </c>
      <c r="D528" s="49" t="s">
        <v>14</v>
      </c>
      <c r="E528" s="45" t="s">
        <v>369</v>
      </c>
      <c r="F528" s="129" t="s">
        <v>370</v>
      </c>
      <c r="G528" s="129" t="s">
        <v>742</v>
      </c>
      <c r="H528" s="129" t="s">
        <v>470</v>
      </c>
      <c r="I528" s="45">
        <v>476400</v>
      </c>
      <c r="J528" s="50">
        <v>13937011044</v>
      </c>
      <c r="K528" s="50" t="e">
        <f ca="1">DATEDIF(TEXT((LEN(#REF!)=15)*19&amp;MID(#REF!,7,6+(LEN(#REF!)=18)*2),"#-00-00"),TODAY(),"y")</f>
        <v>#REF!</v>
      </c>
      <c r="L528" s="50" t="s">
        <v>373</v>
      </c>
      <c r="M528" s="94">
        <v>572</v>
      </c>
      <c r="N528" s="34"/>
      <c r="O528" s="34"/>
      <c r="P528" s="34"/>
      <c r="Q528" s="34"/>
    </row>
    <row r="529" s="13" customFormat="1" ht="22" customHeight="1" spans="1:17">
      <c r="A529" s="83">
        <v>526</v>
      </c>
      <c r="B529" s="131">
        <v>44409</v>
      </c>
      <c r="C529" s="135" t="s">
        <v>744</v>
      </c>
      <c r="D529" s="49" t="s">
        <v>14</v>
      </c>
      <c r="E529" s="135" t="s">
        <v>369</v>
      </c>
      <c r="F529" s="129" t="s">
        <v>370</v>
      </c>
      <c r="G529" s="135" t="s">
        <v>695</v>
      </c>
      <c r="H529" s="129" t="s">
        <v>495</v>
      </c>
      <c r="I529" s="44">
        <v>476400</v>
      </c>
      <c r="J529" s="50">
        <v>13137011922</v>
      </c>
      <c r="K529" s="50" t="e">
        <f ca="1">DATEDIF(TEXT((LEN(#REF!)=15)*19&amp;MID(#REF!,7,6+(LEN(#REF!)=18)*2),"#-00-00"),TODAY(),"y")</f>
        <v>#REF!</v>
      </c>
      <c r="L529" s="50" t="s">
        <v>373</v>
      </c>
      <c r="M529" s="94">
        <v>572</v>
      </c>
      <c r="N529" s="18"/>
      <c r="O529" s="18"/>
      <c r="P529" s="18"/>
      <c r="Q529" s="18"/>
    </row>
    <row r="530" s="13" customFormat="1" ht="22" customHeight="1" spans="1:17">
      <c r="A530" s="83">
        <v>527</v>
      </c>
      <c r="B530" s="131">
        <v>44470</v>
      </c>
      <c r="C530" s="44" t="s">
        <v>745</v>
      </c>
      <c r="D530" s="49" t="s">
        <v>14</v>
      </c>
      <c r="E530" s="44" t="s">
        <v>369</v>
      </c>
      <c r="F530" s="129" t="s">
        <v>370</v>
      </c>
      <c r="G530" s="44" t="s">
        <v>746</v>
      </c>
      <c r="H530" s="129" t="s">
        <v>620</v>
      </c>
      <c r="I530" s="44">
        <v>476400</v>
      </c>
      <c r="J530" s="50">
        <v>15649813638</v>
      </c>
      <c r="K530" s="135" t="e">
        <f ca="1">DATEDIF(TEXT((LEN(#REF!)=15)*19&amp;MID(#REF!,7,6+(LEN(#REF!)=18)*2),"#-00-00"),TODAY(),"y")</f>
        <v>#REF!</v>
      </c>
      <c r="L530" s="50" t="s">
        <v>373</v>
      </c>
      <c r="M530" s="94">
        <v>572</v>
      </c>
      <c r="N530" s="54"/>
      <c r="O530" s="54"/>
      <c r="P530" s="54"/>
      <c r="Q530" s="54"/>
    </row>
    <row r="531" s="13" customFormat="1" ht="22" customHeight="1" spans="1:17">
      <c r="A531" s="83">
        <v>528</v>
      </c>
      <c r="B531" s="112">
        <v>44531</v>
      </c>
      <c r="C531" s="50" t="s">
        <v>747</v>
      </c>
      <c r="D531" s="49" t="s">
        <v>14</v>
      </c>
      <c r="E531" s="50" t="s">
        <v>369</v>
      </c>
      <c r="F531" s="129" t="s">
        <v>370</v>
      </c>
      <c r="G531" s="50" t="s">
        <v>748</v>
      </c>
      <c r="H531" s="129" t="s">
        <v>749</v>
      </c>
      <c r="I531" s="44">
        <v>476400</v>
      </c>
      <c r="J531" s="50">
        <v>15090689833</v>
      </c>
      <c r="K531" s="50">
        <v>64</v>
      </c>
      <c r="L531" s="50" t="s">
        <v>373</v>
      </c>
      <c r="M531" s="94">
        <v>572</v>
      </c>
      <c r="N531" s="27"/>
      <c r="O531" s="27"/>
      <c r="P531" s="27"/>
      <c r="Q531" s="27"/>
    </row>
    <row r="532" s="13" customFormat="1" ht="22" customHeight="1" spans="1:17">
      <c r="A532" s="83">
        <v>529</v>
      </c>
      <c r="B532" s="112">
        <v>44531</v>
      </c>
      <c r="C532" s="94" t="s">
        <v>750</v>
      </c>
      <c r="D532" s="49" t="s">
        <v>14</v>
      </c>
      <c r="E532" s="50" t="s">
        <v>369</v>
      </c>
      <c r="F532" s="129" t="s">
        <v>370</v>
      </c>
      <c r="G532" s="50" t="s">
        <v>715</v>
      </c>
      <c r="H532" s="129" t="s">
        <v>372</v>
      </c>
      <c r="I532" s="45">
        <v>476400</v>
      </c>
      <c r="J532" s="50">
        <v>15225279825</v>
      </c>
      <c r="K532" s="50">
        <v>29</v>
      </c>
      <c r="L532" s="50" t="s">
        <v>373</v>
      </c>
      <c r="M532" s="94">
        <v>572</v>
      </c>
      <c r="N532" s="27"/>
      <c r="O532" s="27"/>
      <c r="P532" s="27"/>
      <c r="Q532" s="27"/>
    </row>
    <row r="533" s="13" customFormat="1" ht="22" customHeight="1" spans="1:17">
      <c r="A533" s="83">
        <v>530</v>
      </c>
      <c r="B533" s="112">
        <v>44565</v>
      </c>
      <c r="C533" s="136" t="s">
        <v>751</v>
      </c>
      <c r="D533" s="49" t="s">
        <v>14</v>
      </c>
      <c r="E533" s="136" t="s">
        <v>692</v>
      </c>
      <c r="F533" s="129" t="s">
        <v>370</v>
      </c>
      <c r="G533" s="136" t="s">
        <v>752</v>
      </c>
      <c r="H533" s="129" t="s">
        <v>386</v>
      </c>
      <c r="I533" s="50">
        <v>476400</v>
      </c>
      <c r="J533" s="50">
        <v>13949933404</v>
      </c>
      <c r="K533" s="50">
        <v>69</v>
      </c>
      <c r="L533" s="50" t="s">
        <v>373</v>
      </c>
      <c r="M533" s="94">
        <v>572</v>
      </c>
      <c r="N533" s="27"/>
      <c r="O533" s="27"/>
      <c r="P533" s="27"/>
      <c r="Q533" s="27"/>
    </row>
    <row r="534" s="13" customFormat="1" ht="22" customHeight="1" spans="1:17">
      <c r="A534" s="83">
        <v>531</v>
      </c>
      <c r="B534" s="112">
        <v>44565</v>
      </c>
      <c r="C534" s="136" t="s">
        <v>753</v>
      </c>
      <c r="D534" s="49" t="s">
        <v>14</v>
      </c>
      <c r="E534" s="136" t="s">
        <v>692</v>
      </c>
      <c r="F534" s="129" t="s">
        <v>370</v>
      </c>
      <c r="G534" s="136" t="s">
        <v>371</v>
      </c>
      <c r="H534" s="129" t="s">
        <v>372</v>
      </c>
      <c r="I534" s="50">
        <v>476400</v>
      </c>
      <c r="J534" s="50">
        <v>15003707731</v>
      </c>
      <c r="K534" s="50">
        <v>16</v>
      </c>
      <c r="L534" s="50" t="s">
        <v>373</v>
      </c>
      <c r="M534" s="94">
        <v>572</v>
      </c>
      <c r="N534" s="27"/>
      <c r="O534" s="27"/>
      <c r="P534" s="27"/>
      <c r="Q534" s="27"/>
    </row>
    <row r="535" s="13" customFormat="1" ht="22" customHeight="1" spans="1:17">
      <c r="A535" s="83">
        <v>532</v>
      </c>
      <c r="B535" s="112">
        <v>44565</v>
      </c>
      <c r="C535" s="136" t="s">
        <v>754</v>
      </c>
      <c r="D535" s="49" t="s">
        <v>14</v>
      </c>
      <c r="E535" s="136" t="s">
        <v>692</v>
      </c>
      <c r="F535" s="129" t="s">
        <v>370</v>
      </c>
      <c r="G535" s="136" t="s">
        <v>755</v>
      </c>
      <c r="H535" s="129" t="s">
        <v>605</v>
      </c>
      <c r="I535" s="50">
        <v>476400</v>
      </c>
      <c r="J535" s="50">
        <v>18037767252</v>
      </c>
      <c r="K535" s="50">
        <v>51</v>
      </c>
      <c r="L535" s="50" t="s">
        <v>373</v>
      </c>
      <c r="M535" s="94">
        <v>572</v>
      </c>
      <c r="N535" s="27"/>
      <c r="O535" s="27"/>
      <c r="P535" s="27"/>
      <c r="Q535" s="27"/>
    </row>
    <row r="536" s="13" customFormat="1" ht="22" customHeight="1" spans="1:17">
      <c r="A536" s="83">
        <v>533</v>
      </c>
      <c r="B536" s="119">
        <v>44621</v>
      </c>
      <c r="C536" s="39" t="s">
        <v>756</v>
      </c>
      <c r="D536" s="49" t="s">
        <v>14</v>
      </c>
      <c r="E536" s="93" t="s">
        <v>15</v>
      </c>
      <c r="F536" s="118" t="s">
        <v>757</v>
      </c>
      <c r="G536" s="16" t="s">
        <v>758</v>
      </c>
      <c r="H536" s="129" t="s">
        <v>447</v>
      </c>
      <c r="I536" s="49">
        <v>476400</v>
      </c>
      <c r="J536" s="50">
        <v>13937028490</v>
      </c>
      <c r="K536" s="118">
        <v>63</v>
      </c>
      <c r="L536" s="50" t="s">
        <v>373</v>
      </c>
      <c r="M536" s="94">
        <v>572</v>
      </c>
      <c r="N536" s="9"/>
      <c r="O536" s="9"/>
      <c r="P536" s="9"/>
      <c r="Q536" s="9"/>
    </row>
    <row r="537" s="13" customFormat="1" ht="22" customHeight="1" spans="1:13">
      <c r="A537" s="83">
        <v>534</v>
      </c>
      <c r="B537" s="110" t="s">
        <v>367</v>
      </c>
      <c r="C537" s="111" t="s">
        <v>759</v>
      </c>
      <c r="D537" s="49" t="s">
        <v>71</v>
      </c>
      <c r="E537" s="94" t="s">
        <v>15</v>
      </c>
      <c r="F537" s="95" t="s">
        <v>757</v>
      </c>
      <c r="G537" s="50" t="s">
        <v>382</v>
      </c>
      <c r="H537" s="129" t="s">
        <v>383</v>
      </c>
      <c r="I537" s="94">
        <v>476400</v>
      </c>
      <c r="J537" s="50">
        <v>13803977689</v>
      </c>
      <c r="K537" s="146">
        <v>76</v>
      </c>
      <c r="L537" s="50" t="s">
        <v>373</v>
      </c>
      <c r="M537" s="94">
        <v>572</v>
      </c>
    </row>
    <row r="538" s="14" customFormat="1" ht="22" customHeight="1" spans="1:13">
      <c r="A538" s="83">
        <v>535</v>
      </c>
      <c r="B538" s="110" t="s">
        <v>536</v>
      </c>
      <c r="C538" s="137" t="s">
        <v>760</v>
      </c>
      <c r="D538" s="49" t="s">
        <v>14</v>
      </c>
      <c r="E538" s="38" t="s">
        <v>15</v>
      </c>
      <c r="F538" s="137" t="s">
        <v>757</v>
      </c>
      <c r="G538" s="38" t="s">
        <v>478</v>
      </c>
      <c r="H538" s="137" t="s">
        <v>383</v>
      </c>
      <c r="I538" s="38">
        <v>476400</v>
      </c>
      <c r="J538" s="147" t="s">
        <v>761</v>
      </c>
      <c r="K538" s="148">
        <v>62</v>
      </c>
      <c r="L538" s="50" t="s">
        <v>373</v>
      </c>
      <c r="M538" s="94">
        <v>572</v>
      </c>
    </row>
    <row r="539" s="13" customFormat="1" ht="22" customHeight="1" spans="1:13">
      <c r="A539" s="83">
        <v>536</v>
      </c>
      <c r="B539" s="110">
        <v>43556</v>
      </c>
      <c r="C539" s="49" t="s">
        <v>762</v>
      </c>
      <c r="D539" s="49" t="s">
        <v>14</v>
      </c>
      <c r="E539" s="49" t="s">
        <v>692</v>
      </c>
      <c r="F539" s="49" t="s">
        <v>370</v>
      </c>
      <c r="G539" s="49" t="s">
        <v>449</v>
      </c>
      <c r="H539" s="49" t="s">
        <v>450</v>
      </c>
      <c r="I539" s="49">
        <v>476400</v>
      </c>
      <c r="J539" s="49">
        <v>13837015877</v>
      </c>
      <c r="K539" s="49" t="e">
        <f ca="1">DATEDIF(TEXT((LEN(#REF!)=15)*19&amp;MID(#REF!,7,6+(LEN(#REF!)=18)*2),"#-00-00"),TODAY(),"y")</f>
        <v>#REF!</v>
      </c>
      <c r="L539" s="50" t="s">
        <v>373</v>
      </c>
      <c r="M539" s="94">
        <v>572</v>
      </c>
    </row>
    <row r="540" s="15" customFormat="1" ht="22" customHeight="1" spans="1:13">
      <c r="A540" s="83">
        <v>537</v>
      </c>
      <c r="B540" s="138">
        <v>44774</v>
      </c>
      <c r="C540" s="139" t="s">
        <v>763</v>
      </c>
      <c r="D540" s="49" t="s">
        <v>14</v>
      </c>
      <c r="E540" s="139" t="s">
        <v>15</v>
      </c>
      <c r="F540" s="139" t="s">
        <v>757</v>
      </c>
      <c r="G540" s="139" t="s">
        <v>604</v>
      </c>
      <c r="H540" s="139" t="str">
        <f t="shared" ref="H540:H547" si="1">F540&amp;G540</f>
        <v>胡桥乡桥北村</v>
      </c>
      <c r="I540" s="21">
        <v>476400</v>
      </c>
      <c r="J540" s="15">
        <v>13569363108</v>
      </c>
      <c r="K540" s="139">
        <v>61</v>
      </c>
      <c r="L540" s="50" t="s">
        <v>373</v>
      </c>
      <c r="M540" s="94">
        <v>572</v>
      </c>
    </row>
    <row r="541" s="15" customFormat="1" ht="22" customHeight="1" spans="1:13">
      <c r="A541" s="83">
        <v>538</v>
      </c>
      <c r="B541" s="138">
        <v>44774</v>
      </c>
      <c r="C541" s="139" t="s">
        <v>764</v>
      </c>
      <c r="D541" s="49" t="s">
        <v>14</v>
      </c>
      <c r="E541" s="139" t="s">
        <v>15</v>
      </c>
      <c r="F541" s="139" t="s">
        <v>757</v>
      </c>
      <c r="G541" s="139" t="s">
        <v>416</v>
      </c>
      <c r="H541" s="139" t="str">
        <f t="shared" si="1"/>
        <v>胡桥乡陈营村</v>
      </c>
      <c r="I541" s="21">
        <v>476400</v>
      </c>
      <c r="J541" s="15">
        <v>15518687702</v>
      </c>
      <c r="K541" s="139">
        <v>55</v>
      </c>
      <c r="L541" s="50" t="s">
        <v>373</v>
      </c>
      <c r="M541" s="94">
        <v>572</v>
      </c>
    </row>
    <row r="542" s="15" customFormat="1" ht="22" customHeight="1" spans="1:13">
      <c r="A542" s="83">
        <v>539</v>
      </c>
      <c r="B542" s="138">
        <v>44774</v>
      </c>
      <c r="C542" s="139" t="s">
        <v>765</v>
      </c>
      <c r="D542" s="49" t="s">
        <v>14</v>
      </c>
      <c r="E542" s="139" t="s">
        <v>15</v>
      </c>
      <c r="F542" s="139" t="s">
        <v>757</v>
      </c>
      <c r="G542" s="139" t="s">
        <v>443</v>
      </c>
      <c r="H542" s="139" t="str">
        <f t="shared" si="1"/>
        <v>胡桥乡胡营村</v>
      </c>
      <c r="I542" s="21">
        <v>476400</v>
      </c>
      <c r="J542" s="15">
        <v>15713601438</v>
      </c>
      <c r="K542" s="139">
        <v>49</v>
      </c>
      <c r="L542" s="50" t="s">
        <v>373</v>
      </c>
      <c r="M542" s="94">
        <v>572</v>
      </c>
    </row>
    <row r="543" s="15" customFormat="1" ht="22" customHeight="1" spans="1:13">
      <c r="A543" s="83">
        <v>540</v>
      </c>
      <c r="B543" s="110" t="s">
        <v>367</v>
      </c>
      <c r="C543" s="140" t="s">
        <v>766</v>
      </c>
      <c r="D543" s="49" t="s">
        <v>71</v>
      </c>
      <c r="E543" s="141" t="s">
        <v>15</v>
      </c>
      <c r="F543" s="142" t="s">
        <v>757</v>
      </c>
      <c r="G543" s="139" t="s">
        <v>642</v>
      </c>
      <c r="H543" s="139" t="str">
        <f t="shared" si="1"/>
        <v>胡桥乡高庄村</v>
      </c>
      <c r="I543" s="21">
        <v>476400</v>
      </c>
      <c r="J543" s="139">
        <v>13781558699</v>
      </c>
      <c r="K543" s="139">
        <v>78</v>
      </c>
      <c r="L543" s="50" t="s">
        <v>373</v>
      </c>
      <c r="M543" s="94">
        <v>572</v>
      </c>
    </row>
    <row r="544" s="15" customFormat="1" ht="22" customHeight="1" spans="1:13">
      <c r="A544" s="83">
        <v>541</v>
      </c>
      <c r="B544" s="110" t="s">
        <v>367</v>
      </c>
      <c r="C544" s="140" t="s">
        <v>767</v>
      </c>
      <c r="D544" s="49" t="s">
        <v>14</v>
      </c>
      <c r="E544" s="141" t="s">
        <v>15</v>
      </c>
      <c r="F544" s="142" t="s">
        <v>757</v>
      </c>
      <c r="G544" s="140" t="s">
        <v>403</v>
      </c>
      <c r="H544" s="139" t="str">
        <f t="shared" si="1"/>
        <v>胡桥乡陡河村</v>
      </c>
      <c r="I544" s="21">
        <v>476400</v>
      </c>
      <c r="J544" s="50">
        <v>13938949683</v>
      </c>
      <c r="K544" s="139">
        <v>78</v>
      </c>
      <c r="L544" s="50" t="s">
        <v>373</v>
      </c>
      <c r="M544" s="94">
        <v>572</v>
      </c>
    </row>
    <row r="545" s="15" customFormat="1" ht="22" customHeight="1" spans="1:13">
      <c r="A545" s="83">
        <v>542</v>
      </c>
      <c r="B545" s="110" t="s">
        <v>367</v>
      </c>
      <c r="C545" s="140" t="s">
        <v>768</v>
      </c>
      <c r="D545" s="49" t="s">
        <v>71</v>
      </c>
      <c r="E545" s="141" t="s">
        <v>15</v>
      </c>
      <c r="F545" s="142" t="s">
        <v>757</v>
      </c>
      <c r="G545" s="140" t="s">
        <v>403</v>
      </c>
      <c r="H545" s="139" t="str">
        <f t="shared" si="1"/>
        <v>胡桥乡陡河村</v>
      </c>
      <c r="I545" s="21">
        <v>476400</v>
      </c>
      <c r="J545" s="50">
        <v>13938949683</v>
      </c>
      <c r="K545" s="139">
        <v>78</v>
      </c>
      <c r="L545" s="50" t="s">
        <v>373</v>
      </c>
      <c r="M545" s="94">
        <v>572</v>
      </c>
    </row>
    <row r="546" s="16" customFormat="1" ht="22" customHeight="1" spans="1:13">
      <c r="A546" s="83">
        <v>543</v>
      </c>
      <c r="B546" s="110" t="s">
        <v>456</v>
      </c>
      <c r="C546" s="93" t="s">
        <v>769</v>
      </c>
      <c r="D546" s="49" t="s">
        <v>14</v>
      </c>
      <c r="E546" s="94" t="s">
        <v>15</v>
      </c>
      <c r="F546" s="95" t="s">
        <v>757</v>
      </c>
      <c r="G546" s="95" t="s">
        <v>770</v>
      </c>
      <c r="H546" s="118" t="str">
        <f t="shared" si="1"/>
        <v>胡桥乡李黑楼村</v>
      </c>
      <c r="I546" s="14">
        <v>476400</v>
      </c>
      <c r="J546" s="50">
        <v>15839080805</v>
      </c>
      <c r="K546" s="118">
        <v>66</v>
      </c>
      <c r="L546" s="50" t="s">
        <v>373</v>
      </c>
      <c r="M546" s="94">
        <v>572</v>
      </c>
    </row>
    <row r="547" s="16" customFormat="1" ht="22" customHeight="1" spans="1:13">
      <c r="A547" s="83">
        <v>544</v>
      </c>
      <c r="B547" s="110" t="s">
        <v>367</v>
      </c>
      <c r="C547" s="11" t="s">
        <v>771</v>
      </c>
      <c r="D547" s="49" t="s">
        <v>14</v>
      </c>
      <c r="E547" s="93" t="s">
        <v>15</v>
      </c>
      <c r="F547" s="95" t="s">
        <v>757</v>
      </c>
      <c r="G547" s="11" t="s">
        <v>413</v>
      </c>
      <c r="H547" s="118" t="str">
        <f t="shared" si="1"/>
        <v>胡桥乡邱庄村</v>
      </c>
      <c r="I547" s="14">
        <v>476400</v>
      </c>
      <c r="J547" s="118">
        <v>13333700697</v>
      </c>
      <c r="K547" s="118">
        <v>68</v>
      </c>
      <c r="L547" s="50" t="s">
        <v>373</v>
      </c>
      <c r="M547" s="94">
        <v>572</v>
      </c>
    </row>
    <row r="548" s="17" customFormat="1" ht="22" customHeight="1" spans="1:13">
      <c r="A548" s="83">
        <v>545</v>
      </c>
      <c r="B548" s="110" t="s">
        <v>367</v>
      </c>
      <c r="C548" s="17" t="s">
        <v>772</v>
      </c>
      <c r="D548" s="49" t="s">
        <v>14</v>
      </c>
      <c r="E548" s="17" t="s">
        <v>15</v>
      </c>
      <c r="F548" s="17" t="s">
        <v>757</v>
      </c>
      <c r="G548" s="17" t="s">
        <v>475</v>
      </c>
      <c r="H548" s="17" t="s">
        <v>476</v>
      </c>
      <c r="I548" s="17">
        <v>476400</v>
      </c>
      <c r="J548" s="17">
        <v>13837015877</v>
      </c>
      <c r="K548" s="17" t="e">
        <f ca="1">DATEDIF(TEXT((LEN(#REF!)=15)*19&amp;MID(#REF!,7,6+(LEN(#REF!)=18)*2),"#-00-00"),TODAY(),"y")</f>
        <v>#REF!</v>
      </c>
      <c r="L548" s="50" t="s">
        <v>373</v>
      </c>
      <c r="M548" s="94">
        <v>572</v>
      </c>
    </row>
    <row r="549" s="9" customFormat="1" ht="22" customHeight="1" spans="1:13">
      <c r="A549" s="83">
        <v>546</v>
      </c>
      <c r="B549" s="117">
        <v>44896</v>
      </c>
      <c r="C549" s="143" t="s">
        <v>773</v>
      </c>
      <c r="D549" s="49" t="s">
        <v>14</v>
      </c>
      <c r="E549" s="118" t="s">
        <v>15</v>
      </c>
      <c r="F549" s="16" t="s">
        <v>757</v>
      </c>
      <c r="G549" s="95" t="s">
        <v>620</v>
      </c>
      <c r="H549" s="11" t="s">
        <v>774</v>
      </c>
      <c r="I549" s="11">
        <v>476400</v>
      </c>
      <c r="J549" s="149">
        <v>15518681983</v>
      </c>
      <c r="K549" s="16">
        <v>60</v>
      </c>
      <c r="L549" s="50" t="s">
        <v>373</v>
      </c>
      <c r="M549" s="94">
        <v>572</v>
      </c>
    </row>
    <row r="550" s="9" customFormat="1" ht="22" customHeight="1" spans="1:13">
      <c r="A550" s="83">
        <v>547</v>
      </c>
      <c r="B550" s="117">
        <v>44896</v>
      </c>
      <c r="C550" s="143" t="s">
        <v>775</v>
      </c>
      <c r="D550" s="49" t="s">
        <v>14</v>
      </c>
      <c r="E550" s="118" t="s">
        <v>15</v>
      </c>
      <c r="F550" s="16" t="s">
        <v>757</v>
      </c>
      <c r="G550" s="95" t="s">
        <v>776</v>
      </c>
      <c r="H550" s="11" t="s">
        <v>774</v>
      </c>
      <c r="I550" s="11">
        <v>476400</v>
      </c>
      <c r="J550" s="150">
        <v>15137015578</v>
      </c>
      <c r="K550" s="16">
        <v>60</v>
      </c>
      <c r="L550" s="50" t="s">
        <v>373</v>
      </c>
      <c r="M550" s="94">
        <v>572</v>
      </c>
    </row>
    <row r="551" s="9" customFormat="1" ht="22" customHeight="1" spans="1:13">
      <c r="A551" s="83">
        <v>548</v>
      </c>
      <c r="B551" s="144">
        <v>44986</v>
      </c>
      <c r="C551" s="16" t="s">
        <v>777</v>
      </c>
      <c r="D551" s="49" t="s">
        <v>14</v>
      </c>
      <c r="E551" s="38" t="s">
        <v>15</v>
      </c>
      <c r="F551" s="16" t="s">
        <v>757</v>
      </c>
      <c r="G551" s="16" t="s">
        <v>619</v>
      </c>
      <c r="H551" s="16" t="s">
        <v>620</v>
      </c>
      <c r="I551" s="16">
        <v>476400</v>
      </c>
      <c r="J551" s="118">
        <v>15090642367</v>
      </c>
      <c r="K551" s="118">
        <v>62</v>
      </c>
      <c r="L551" s="50" t="s">
        <v>373</v>
      </c>
      <c r="M551" s="94">
        <v>572</v>
      </c>
    </row>
    <row r="552" s="18" customFormat="1" ht="22" customHeight="1" spans="1:13">
      <c r="A552" s="83">
        <v>549</v>
      </c>
      <c r="B552" s="126">
        <v>45050</v>
      </c>
      <c r="C552" s="11" t="s">
        <v>778</v>
      </c>
      <c r="D552" s="49" t="s">
        <v>14</v>
      </c>
      <c r="E552" s="118" t="s">
        <v>15</v>
      </c>
      <c r="F552" s="38" t="s">
        <v>757</v>
      </c>
      <c r="G552" s="38" t="s">
        <v>436</v>
      </c>
      <c r="H552" s="38" t="str">
        <f t="shared" ref="H552:H567" si="2">F552&amp;G552</f>
        <v>胡桥乡二里村</v>
      </c>
      <c r="I552" s="11">
        <v>476400</v>
      </c>
      <c r="J552" s="11">
        <v>18537003976</v>
      </c>
      <c r="K552" s="11">
        <v>78</v>
      </c>
      <c r="L552" s="50" t="s">
        <v>373</v>
      </c>
      <c r="M552" s="94">
        <v>572</v>
      </c>
    </row>
    <row r="553" s="18" customFormat="1" ht="22" customHeight="1" spans="1:13">
      <c r="A553" s="83">
        <v>550</v>
      </c>
      <c r="B553" s="126">
        <v>45050</v>
      </c>
      <c r="C553" s="11" t="s">
        <v>779</v>
      </c>
      <c r="D553" s="49" t="s">
        <v>71</v>
      </c>
      <c r="E553" s="118" t="s">
        <v>15</v>
      </c>
      <c r="F553" s="38" t="s">
        <v>757</v>
      </c>
      <c r="G553" s="38" t="s">
        <v>436</v>
      </c>
      <c r="H553" s="38" t="str">
        <f t="shared" si="2"/>
        <v>胡桥乡二里村</v>
      </c>
      <c r="I553" s="11">
        <v>476400</v>
      </c>
      <c r="J553" s="11">
        <v>17716308522</v>
      </c>
      <c r="K553" s="11">
        <v>78</v>
      </c>
      <c r="L553" s="50" t="s">
        <v>373</v>
      </c>
      <c r="M553" s="94">
        <v>572</v>
      </c>
    </row>
    <row r="554" s="18" customFormat="1" ht="22" customHeight="1" spans="1:13">
      <c r="A554" s="83">
        <v>551</v>
      </c>
      <c r="B554" s="126">
        <v>45050</v>
      </c>
      <c r="C554" s="11" t="s">
        <v>780</v>
      </c>
      <c r="D554" s="49" t="s">
        <v>14</v>
      </c>
      <c r="E554" s="118" t="s">
        <v>15</v>
      </c>
      <c r="F554" s="38" t="s">
        <v>757</v>
      </c>
      <c r="G554" s="38" t="s">
        <v>407</v>
      </c>
      <c r="H554" s="38" t="str">
        <f t="shared" si="2"/>
        <v>胡桥乡桥南村</v>
      </c>
      <c r="I554" s="11">
        <v>476400</v>
      </c>
      <c r="J554" s="11">
        <v>18637053582</v>
      </c>
      <c r="K554" s="11">
        <v>70</v>
      </c>
      <c r="L554" s="50" t="s">
        <v>373</v>
      </c>
      <c r="M554" s="94">
        <v>572</v>
      </c>
    </row>
    <row r="555" s="18" customFormat="1" ht="22" customHeight="1" spans="1:13">
      <c r="A555" s="83">
        <v>552</v>
      </c>
      <c r="B555" s="126">
        <v>45050</v>
      </c>
      <c r="C555" s="11" t="s">
        <v>781</v>
      </c>
      <c r="D555" s="49" t="s">
        <v>71</v>
      </c>
      <c r="E555" s="118" t="s">
        <v>15</v>
      </c>
      <c r="F555" s="38" t="s">
        <v>757</v>
      </c>
      <c r="G555" s="38" t="s">
        <v>407</v>
      </c>
      <c r="H555" s="38" t="str">
        <f t="shared" si="2"/>
        <v>胡桥乡桥南村</v>
      </c>
      <c r="I555" s="11">
        <v>476400</v>
      </c>
      <c r="J555" s="11">
        <v>18637053582</v>
      </c>
      <c r="K555" s="11">
        <v>71</v>
      </c>
      <c r="L555" s="50" t="s">
        <v>373</v>
      </c>
      <c r="M555" s="94">
        <v>572</v>
      </c>
    </row>
    <row r="556" s="18" customFormat="1" ht="22" customHeight="1" spans="1:13">
      <c r="A556" s="83">
        <v>553</v>
      </c>
      <c r="B556" s="126">
        <v>45050</v>
      </c>
      <c r="C556" s="11" t="s">
        <v>782</v>
      </c>
      <c r="D556" s="49" t="s">
        <v>14</v>
      </c>
      <c r="E556" s="118" t="s">
        <v>15</v>
      </c>
      <c r="F556" s="38" t="s">
        <v>757</v>
      </c>
      <c r="G556" s="38" t="s">
        <v>783</v>
      </c>
      <c r="H556" s="38" t="str">
        <f t="shared" si="2"/>
        <v>胡桥乡刘庄村</v>
      </c>
      <c r="I556" s="11">
        <v>476400</v>
      </c>
      <c r="J556" s="11">
        <v>15236801729</v>
      </c>
      <c r="K556" s="11">
        <v>61</v>
      </c>
      <c r="L556" s="50" t="s">
        <v>373</v>
      </c>
      <c r="M556" s="94">
        <v>572</v>
      </c>
    </row>
    <row r="557" s="19" customFormat="1" ht="22" customHeight="1" spans="1:13">
      <c r="A557" s="83">
        <v>554</v>
      </c>
      <c r="B557" s="126">
        <v>45139</v>
      </c>
      <c r="C557" s="125" t="s">
        <v>784</v>
      </c>
      <c r="D557" s="125" t="s">
        <v>14</v>
      </c>
      <c r="E557" s="125" t="s">
        <v>15</v>
      </c>
      <c r="F557" s="125" t="s">
        <v>757</v>
      </c>
      <c r="G557" s="125" t="s">
        <v>443</v>
      </c>
      <c r="H557" s="125" t="str">
        <f t="shared" si="2"/>
        <v>胡桥乡胡营村</v>
      </c>
      <c r="I557" s="125">
        <v>476400</v>
      </c>
      <c r="J557" s="125">
        <v>13643709883</v>
      </c>
      <c r="K557" s="124">
        <v>60</v>
      </c>
      <c r="L557" s="50" t="s">
        <v>373</v>
      </c>
      <c r="M557" s="94">
        <v>572</v>
      </c>
    </row>
    <row r="558" s="19" customFormat="1" ht="22" customHeight="1" spans="1:13">
      <c r="A558" s="83">
        <v>555</v>
      </c>
      <c r="B558" s="126">
        <v>45139</v>
      </c>
      <c r="C558" s="125" t="s">
        <v>785</v>
      </c>
      <c r="D558" s="125" t="s">
        <v>14</v>
      </c>
      <c r="E558" s="125" t="s">
        <v>15</v>
      </c>
      <c r="F558" s="125" t="s">
        <v>757</v>
      </c>
      <c r="G558" s="125" t="s">
        <v>484</v>
      </c>
      <c r="H558" s="125" t="str">
        <f t="shared" si="2"/>
        <v>胡桥乡刘井村</v>
      </c>
      <c r="I558" s="125">
        <v>476400</v>
      </c>
      <c r="J558" s="125">
        <v>18437011129</v>
      </c>
      <c r="K558" s="124">
        <v>65</v>
      </c>
      <c r="L558" s="50" t="s">
        <v>373</v>
      </c>
      <c r="M558" s="94">
        <v>572</v>
      </c>
    </row>
    <row r="559" s="20" customFormat="1" ht="22" customHeight="1" spans="1:13">
      <c r="A559" s="83">
        <v>556</v>
      </c>
      <c r="B559" s="126">
        <v>45139</v>
      </c>
      <c r="C559" s="39" t="s">
        <v>786</v>
      </c>
      <c r="D559" s="39" t="s">
        <v>14</v>
      </c>
      <c r="E559" s="39" t="s">
        <v>15</v>
      </c>
      <c r="F559" s="39" t="s">
        <v>757</v>
      </c>
      <c r="G559" s="39" t="s">
        <v>436</v>
      </c>
      <c r="H559" s="125" t="str">
        <f t="shared" si="2"/>
        <v>胡桥乡二里村</v>
      </c>
      <c r="I559" s="125">
        <v>476400</v>
      </c>
      <c r="J559" s="39">
        <v>13409413955</v>
      </c>
      <c r="K559" s="118">
        <v>68</v>
      </c>
      <c r="L559" s="50" t="s">
        <v>373</v>
      </c>
      <c r="M559" s="94">
        <v>572</v>
      </c>
    </row>
    <row r="560" s="20" customFormat="1" ht="22" customHeight="1" spans="1:13">
      <c r="A560" s="83">
        <v>557</v>
      </c>
      <c r="B560" s="126">
        <v>45139</v>
      </c>
      <c r="C560" s="39" t="s">
        <v>787</v>
      </c>
      <c r="D560" s="39" t="s">
        <v>14</v>
      </c>
      <c r="E560" s="39" t="s">
        <v>15</v>
      </c>
      <c r="F560" s="39" t="s">
        <v>757</v>
      </c>
      <c r="G560" s="39" t="s">
        <v>413</v>
      </c>
      <c r="H560" s="125" t="str">
        <f t="shared" si="2"/>
        <v>胡桥乡邱庄村</v>
      </c>
      <c r="I560" s="125">
        <v>476400</v>
      </c>
      <c r="J560" s="125">
        <v>13700709511</v>
      </c>
      <c r="K560" s="118">
        <v>61</v>
      </c>
      <c r="L560" s="50" t="s">
        <v>373</v>
      </c>
      <c r="M560" s="94">
        <v>572</v>
      </c>
    </row>
    <row r="561" s="20" customFormat="1" ht="22" customHeight="1" spans="1:13">
      <c r="A561" s="83">
        <v>558</v>
      </c>
      <c r="B561" s="126">
        <v>45139</v>
      </c>
      <c r="C561" s="39" t="s">
        <v>788</v>
      </c>
      <c r="D561" s="125" t="s">
        <v>14</v>
      </c>
      <c r="E561" s="125" t="s">
        <v>15</v>
      </c>
      <c r="F561" s="125" t="s">
        <v>757</v>
      </c>
      <c r="G561" s="39" t="s">
        <v>403</v>
      </c>
      <c r="H561" s="125" t="str">
        <f t="shared" si="2"/>
        <v>胡桥乡陡河村</v>
      </c>
      <c r="I561" s="125">
        <v>476400</v>
      </c>
      <c r="J561" s="39">
        <v>15551157193</v>
      </c>
      <c r="K561" s="118">
        <v>61</v>
      </c>
      <c r="L561" s="50" t="s">
        <v>373</v>
      </c>
      <c r="M561" s="94">
        <v>572</v>
      </c>
    </row>
    <row r="562" s="20" customFormat="1" ht="22" customHeight="1" spans="1:13">
      <c r="A562" s="83">
        <v>559</v>
      </c>
      <c r="B562" s="126">
        <v>45139</v>
      </c>
      <c r="C562" s="39" t="s">
        <v>789</v>
      </c>
      <c r="D562" s="125" t="s">
        <v>14</v>
      </c>
      <c r="E562" s="125" t="s">
        <v>15</v>
      </c>
      <c r="F562" s="125" t="s">
        <v>757</v>
      </c>
      <c r="G562" s="39" t="s">
        <v>397</v>
      </c>
      <c r="H562" s="125" t="str">
        <f t="shared" si="2"/>
        <v>胡桥乡朱沟村</v>
      </c>
      <c r="I562" s="125">
        <v>476400</v>
      </c>
      <c r="J562" s="39">
        <v>13738680375</v>
      </c>
      <c r="K562" s="118">
        <v>55</v>
      </c>
      <c r="L562" s="50" t="s">
        <v>373</v>
      </c>
      <c r="M562" s="94">
        <v>572</v>
      </c>
    </row>
    <row r="563" s="20" customFormat="1" ht="22" customHeight="1" spans="1:13">
      <c r="A563" s="83">
        <v>560</v>
      </c>
      <c r="B563" s="126">
        <v>45139</v>
      </c>
      <c r="C563" s="39" t="s">
        <v>790</v>
      </c>
      <c r="D563" s="39" t="s">
        <v>14</v>
      </c>
      <c r="E563" s="39" t="s">
        <v>15</v>
      </c>
      <c r="F563" s="39" t="s">
        <v>757</v>
      </c>
      <c r="G563" s="39" t="s">
        <v>436</v>
      </c>
      <c r="H563" s="125" t="str">
        <f t="shared" si="2"/>
        <v>胡桥乡二里村</v>
      </c>
      <c r="I563" s="125">
        <v>476400</v>
      </c>
      <c r="J563" s="39">
        <v>13949939014</v>
      </c>
      <c r="K563" s="118">
        <v>67</v>
      </c>
      <c r="L563" s="50" t="s">
        <v>373</v>
      </c>
      <c r="M563" s="94">
        <v>572</v>
      </c>
    </row>
    <row r="564" s="20" customFormat="1" ht="22" customHeight="1" spans="1:13">
      <c r="A564" s="83">
        <v>561</v>
      </c>
      <c r="B564" s="126">
        <v>45139</v>
      </c>
      <c r="C564" s="39" t="s">
        <v>791</v>
      </c>
      <c r="D564" s="39" t="s">
        <v>71</v>
      </c>
      <c r="E564" s="39" t="s">
        <v>15</v>
      </c>
      <c r="F564" s="39" t="s">
        <v>757</v>
      </c>
      <c r="G564" s="39" t="s">
        <v>427</v>
      </c>
      <c r="H564" s="125" t="str">
        <f t="shared" si="2"/>
        <v>胡桥乡赵楼村</v>
      </c>
      <c r="I564" s="125">
        <v>476400</v>
      </c>
      <c r="J564" s="39">
        <v>13961184772</v>
      </c>
      <c r="K564" s="118">
        <v>81</v>
      </c>
      <c r="L564" s="50" t="s">
        <v>373</v>
      </c>
      <c r="M564" s="94">
        <v>572</v>
      </c>
    </row>
    <row r="565" s="20" customFormat="1" ht="22" customHeight="1" spans="1:13">
      <c r="A565" s="83">
        <v>562</v>
      </c>
      <c r="B565" s="126">
        <v>45139</v>
      </c>
      <c r="C565" s="39" t="s">
        <v>792</v>
      </c>
      <c r="D565" s="39" t="s">
        <v>71</v>
      </c>
      <c r="E565" s="39" t="s">
        <v>15</v>
      </c>
      <c r="F565" s="39" t="s">
        <v>757</v>
      </c>
      <c r="G565" s="39" t="s">
        <v>416</v>
      </c>
      <c r="H565" s="125" t="str">
        <f t="shared" si="2"/>
        <v>胡桥乡陈营村</v>
      </c>
      <c r="I565" s="125">
        <v>476400</v>
      </c>
      <c r="J565" s="39">
        <v>15637019231</v>
      </c>
      <c r="K565" s="118">
        <v>39</v>
      </c>
      <c r="L565" s="50" t="s">
        <v>373</v>
      </c>
      <c r="M565" s="94">
        <v>572</v>
      </c>
    </row>
    <row r="566" s="1" customFormat="1" ht="22" customHeight="1" spans="1:13">
      <c r="A566" s="83">
        <v>563</v>
      </c>
      <c r="B566" s="110">
        <v>45170</v>
      </c>
      <c r="C566" s="125" t="s">
        <v>793</v>
      </c>
      <c r="D566" s="124" t="s">
        <v>14</v>
      </c>
      <c r="E566" s="124" t="s">
        <v>15</v>
      </c>
      <c r="F566" s="125" t="s">
        <v>757</v>
      </c>
      <c r="G566" s="125" t="s">
        <v>794</v>
      </c>
      <c r="H566" s="125" t="str">
        <f t="shared" si="2"/>
        <v>胡桥乡李王庄</v>
      </c>
      <c r="I566" s="50">
        <v>476400</v>
      </c>
      <c r="J566" s="125">
        <v>17839028519</v>
      </c>
      <c r="K566" s="124">
        <v>60</v>
      </c>
      <c r="L566" s="124" t="s">
        <v>19</v>
      </c>
      <c r="M566" s="94">
        <v>572</v>
      </c>
    </row>
    <row r="567" s="19" customFormat="1" ht="22" customHeight="1" spans="1:13">
      <c r="A567" s="83">
        <v>564</v>
      </c>
      <c r="B567" s="110">
        <v>45170</v>
      </c>
      <c r="C567" s="125" t="s">
        <v>795</v>
      </c>
      <c r="D567" s="124" t="s">
        <v>14</v>
      </c>
      <c r="E567" s="124" t="s">
        <v>15</v>
      </c>
      <c r="F567" s="125" t="s">
        <v>757</v>
      </c>
      <c r="G567" s="125" t="s">
        <v>783</v>
      </c>
      <c r="H567" s="125" t="str">
        <f t="shared" si="2"/>
        <v>胡桥乡刘庄村</v>
      </c>
      <c r="I567" s="50">
        <v>476400</v>
      </c>
      <c r="J567" s="125">
        <v>18506718325</v>
      </c>
      <c r="K567" s="124">
        <v>53</v>
      </c>
      <c r="L567" s="124" t="s">
        <v>19</v>
      </c>
      <c r="M567" s="94">
        <v>572</v>
      </c>
    </row>
    <row r="568" s="13" customFormat="1" ht="22" customHeight="1" spans="1:13">
      <c r="A568" s="83">
        <v>565</v>
      </c>
      <c r="B568" s="110">
        <v>43556</v>
      </c>
      <c r="C568" s="134" t="s">
        <v>796</v>
      </c>
      <c r="D568" s="145" t="s">
        <v>14</v>
      </c>
      <c r="E568" s="50" t="s">
        <v>369</v>
      </c>
      <c r="F568" s="50" t="s">
        <v>797</v>
      </c>
      <c r="G568" s="50" t="s">
        <v>798</v>
      </c>
      <c r="H568" s="50" t="s">
        <v>799</v>
      </c>
      <c r="I568" s="50">
        <v>476400</v>
      </c>
      <c r="J568" s="50">
        <v>13148067161</v>
      </c>
      <c r="K568" s="50" t="e">
        <f ca="1">DATEDIF(TEXT((LEN(#REF!)=15)*19&amp;MID(#REF!,7,6+(LEN(#REF!)=18)*2),"#-00-00"),TODAY(),"y")</f>
        <v>#REF!</v>
      </c>
      <c r="L568" s="50" t="s">
        <v>373</v>
      </c>
      <c r="M568" s="94">
        <v>572</v>
      </c>
    </row>
    <row r="569" s="13" customFormat="1" ht="22" customHeight="1" spans="1:13">
      <c r="A569" s="83">
        <v>566</v>
      </c>
      <c r="B569" s="110" t="s">
        <v>637</v>
      </c>
      <c r="C569" s="49" t="s">
        <v>800</v>
      </c>
      <c r="D569" s="145" t="s">
        <v>14</v>
      </c>
      <c r="E569" s="50" t="s">
        <v>369</v>
      </c>
      <c r="F569" s="50" t="s">
        <v>797</v>
      </c>
      <c r="G569" s="50" t="s">
        <v>798</v>
      </c>
      <c r="H569" s="50" t="s">
        <v>799</v>
      </c>
      <c r="I569" s="50">
        <v>476400</v>
      </c>
      <c r="J569" s="50">
        <v>15238593784</v>
      </c>
      <c r="K569" s="50" t="e">
        <f ca="1">DATEDIF(TEXT((LEN(#REF!)=15)*19&amp;MID(#REF!,7,6+(LEN(#REF!)=18)*2),"#-00-00"),TODAY(),"y")</f>
        <v>#REF!</v>
      </c>
      <c r="L569" s="50" t="s">
        <v>373</v>
      </c>
      <c r="M569" s="94">
        <v>572</v>
      </c>
    </row>
    <row r="570" s="13" customFormat="1" ht="22" customHeight="1" spans="1:13">
      <c r="A570" s="83">
        <v>567</v>
      </c>
      <c r="B570" s="110" t="s">
        <v>637</v>
      </c>
      <c r="C570" s="49" t="s">
        <v>801</v>
      </c>
      <c r="D570" s="145" t="s">
        <v>14</v>
      </c>
      <c r="E570" s="50" t="s">
        <v>369</v>
      </c>
      <c r="F570" s="50" t="s">
        <v>797</v>
      </c>
      <c r="G570" s="50" t="s">
        <v>798</v>
      </c>
      <c r="H570" s="50" t="s">
        <v>799</v>
      </c>
      <c r="I570" s="50">
        <v>476400</v>
      </c>
      <c r="J570" s="50">
        <v>15896946728</v>
      </c>
      <c r="K570" s="50" t="e">
        <f ca="1">DATEDIF(TEXT((LEN(#REF!)=15)*19&amp;MID(#REF!,7,6+(LEN(#REF!)=18)*2),"#-00-00"),TODAY(),"y")</f>
        <v>#REF!</v>
      </c>
      <c r="L570" s="50" t="s">
        <v>373</v>
      </c>
      <c r="M570" s="94">
        <v>572</v>
      </c>
    </row>
    <row r="571" s="13" customFormat="1" ht="22" customHeight="1" spans="1:13">
      <c r="A571" s="83">
        <v>568</v>
      </c>
      <c r="B571" s="110" t="s">
        <v>637</v>
      </c>
      <c r="C571" s="49" t="s">
        <v>802</v>
      </c>
      <c r="D571" s="145" t="s">
        <v>71</v>
      </c>
      <c r="E571" s="50" t="s">
        <v>369</v>
      </c>
      <c r="F571" s="50" t="s">
        <v>797</v>
      </c>
      <c r="G571" s="50" t="s">
        <v>798</v>
      </c>
      <c r="H571" s="50" t="s">
        <v>799</v>
      </c>
      <c r="I571" s="50">
        <v>476400</v>
      </c>
      <c r="J571" s="50">
        <v>16501509168</v>
      </c>
      <c r="K571" s="50" t="e">
        <f ca="1">DATEDIF(TEXT((LEN(#REF!)=15)*19&amp;MID(#REF!,7,6+(LEN(#REF!)=18)*2),"#-00-00"),TODAY(),"y")</f>
        <v>#REF!</v>
      </c>
      <c r="L571" s="50" t="s">
        <v>373</v>
      </c>
      <c r="M571" s="94">
        <v>572</v>
      </c>
    </row>
    <row r="572" s="13" customFormat="1" ht="22" customHeight="1" spans="1:13">
      <c r="A572" s="83">
        <v>569</v>
      </c>
      <c r="B572" s="110" t="s">
        <v>637</v>
      </c>
      <c r="C572" s="49" t="s">
        <v>803</v>
      </c>
      <c r="D572" s="145" t="s">
        <v>14</v>
      </c>
      <c r="E572" s="50" t="s">
        <v>369</v>
      </c>
      <c r="F572" s="50" t="s">
        <v>797</v>
      </c>
      <c r="G572" s="50" t="s">
        <v>804</v>
      </c>
      <c r="H572" s="50" t="s">
        <v>805</v>
      </c>
      <c r="I572" s="50">
        <v>476400</v>
      </c>
      <c r="J572" s="50">
        <v>13462764446</v>
      </c>
      <c r="K572" s="50" t="e">
        <f ca="1">DATEDIF(TEXT((LEN(#REF!)=15)*19&amp;MID(#REF!,7,6+(LEN(#REF!)=18)*2),"#-00-00"),TODAY(),"y")</f>
        <v>#REF!</v>
      </c>
      <c r="L572" s="50" t="s">
        <v>373</v>
      </c>
      <c r="M572" s="94">
        <v>572</v>
      </c>
    </row>
    <row r="573" s="13" customFormat="1" ht="22" customHeight="1" spans="1:13">
      <c r="A573" s="83">
        <v>570</v>
      </c>
      <c r="B573" s="110" t="s">
        <v>637</v>
      </c>
      <c r="C573" s="49" t="s">
        <v>806</v>
      </c>
      <c r="D573" s="145" t="s">
        <v>14</v>
      </c>
      <c r="E573" s="50" t="s">
        <v>369</v>
      </c>
      <c r="F573" s="50" t="s">
        <v>797</v>
      </c>
      <c r="G573" s="50" t="s">
        <v>807</v>
      </c>
      <c r="H573" s="50" t="s">
        <v>808</v>
      </c>
      <c r="I573" s="50">
        <v>476400</v>
      </c>
      <c r="J573" s="50">
        <v>15655657517</v>
      </c>
      <c r="K573" s="50" t="e">
        <f ca="1">DATEDIF(TEXT((LEN(#REF!)=15)*19&amp;MID(#REF!,7,6+(LEN(#REF!)=18)*2),"#-00-00"),TODAY(),"y")</f>
        <v>#REF!</v>
      </c>
      <c r="L573" s="50" t="s">
        <v>373</v>
      </c>
      <c r="M573" s="94">
        <v>572</v>
      </c>
    </row>
    <row r="574" s="13" customFormat="1" ht="22" customHeight="1" spans="1:13">
      <c r="A574" s="83">
        <v>571</v>
      </c>
      <c r="B574" s="110" t="s">
        <v>637</v>
      </c>
      <c r="C574" s="49" t="s">
        <v>809</v>
      </c>
      <c r="D574" s="145" t="s">
        <v>14</v>
      </c>
      <c r="E574" s="50" t="s">
        <v>369</v>
      </c>
      <c r="F574" s="50" t="s">
        <v>797</v>
      </c>
      <c r="G574" s="50" t="s">
        <v>810</v>
      </c>
      <c r="H574" s="50" t="s">
        <v>811</v>
      </c>
      <c r="I574" s="50">
        <v>476400</v>
      </c>
      <c r="J574" s="50">
        <v>15903845685</v>
      </c>
      <c r="K574" s="50" t="e">
        <f ca="1">DATEDIF(TEXT((LEN(#REF!)=15)*19&amp;MID(#REF!,7,6+(LEN(#REF!)=18)*2),"#-00-00"),TODAY(),"y")</f>
        <v>#REF!</v>
      </c>
      <c r="L574" s="50" t="s">
        <v>373</v>
      </c>
      <c r="M574" s="94">
        <v>572</v>
      </c>
    </row>
    <row r="575" s="13" customFormat="1" ht="22" customHeight="1" spans="1:13">
      <c r="A575" s="83">
        <v>572</v>
      </c>
      <c r="B575" s="110" t="s">
        <v>637</v>
      </c>
      <c r="C575" s="49" t="s">
        <v>812</v>
      </c>
      <c r="D575" s="145" t="s">
        <v>14</v>
      </c>
      <c r="E575" s="50" t="s">
        <v>369</v>
      </c>
      <c r="F575" s="50" t="s">
        <v>797</v>
      </c>
      <c r="G575" s="129" t="s">
        <v>813</v>
      </c>
      <c r="H575" s="50" t="s">
        <v>814</v>
      </c>
      <c r="I575" s="50">
        <v>476400</v>
      </c>
      <c r="J575" s="50">
        <v>18303892969</v>
      </c>
      <c r="K575" s="50" t="e">
        <f ca="1">DATEDIF(TEXT((LEN(#REF!)=15)*19&amp;MID(#REF!,7,6+(LEN(#REF!)=18)*2),"#-00-00"),TODAY(),"y")</f>
        <v>#REF!</v>
      </c>
      <c r="L575" s="50" t="s">
        <v>373</v>
      </c>
      <c r="M575" s="94">
        <v>572</v>
      </c>
    </row>
    <row r="576" s="13" customFormat="1" ht="22" customHeight="1" spans="1:13">
      <c r="A576" s="83">
        <v>573</v>
      </c>
      <c r="B576" s="110" t="s">
        <v>637</v>
      </c>
      <c r="C576" s="49" t="s">
        <v>815</v>
      </c>
      <c r="D576" s="145" t="s">
        <v>14</v>
      </c>
      <c r="E576" s="50" t="s">
        <v>369</v>
      </c>
      <c r="F576" s="50" t="s">
        <v>797</v>
      </c>
      <c r="G576" s="129" t="s">
        <v>816</v>
      </c>
      <c r="H576" s="50" t="s">
        <v>808</v>
      </c>
      <c r="I576" s="50">
        <v>476400</v>
      </c>
      <c r="J576" s="50">
        <v>15037074888</v>
      </c>
      <c r="K576" s="50" t="e">
        <f ca="1">DATEDIF(TEXT((LEN(#REF!)=15)*19&amp;MID(#REF!,7,6+(LEN(#REF!)=18)*2),"#-00-00"),TODAY(),"y")</f>
        <v>#REF!</v>
      </c>
      <c r="L576" s="50" t="s">
        <v>373</v>
      </c>
      <c r="M576" s="94">
        <v>572</v>
      </c>
    </row>
    <row r="577" s="13" customFormat="1" ht="22" customHeight="1" spans="1:13">
      <c r="A577" s="83">
        <v>574</v>
      </c>
      <c r="B577" s="110" t="s">
        <v>637</v>
      </c>
      <c r="C577" s="49" t="s">
        <v>817</v>
      </c>
      <c r="D577" s="145" t="s">
        <v>14</v>
      </c>
      <c r="E577" s="50" t="s">
        <v>369</v>
      </c>
      <c r="F577" s="50" t="s">
        <v>797</v>
      </c>
      <c r="G577" s="129" t="s">
        <v>818</v>
      </c>
      <c r="H577" s="50" t="s">
        <v>819</v>
      </c>
      <c r="I577" s="50">
        <v>476400</v>
      </c>
      <c r="J577" s="50">
        <v>13781600578</v>
      </c>
      <c r="K577" s="50" t="e">
        <f ca="1">DATEDIF(TEXT((LEN(#REF!)=15)*19&amp;MID(#REF!,7,6+(LEN(#REF!)=18)*2),"#-00-00"),TODAY(),"y")</f>
        <v>#REF!</v>
      </c>
      <c r="L577" s="50" t="s">
        <v>373</v>
      </c>
      <c r="M577" s="94">
        <v>572</v>
      </c>
    </row>
    <row r="578" s="13" customFormat="1" ht="22" customHeight="1" spans="1:13">
      <c r="A578" s="83">
        <v>575</v>
      </c>
      <c r="B578" s="110" t="s">
        <v>637</v>
      </c>
      <c r="C578" s="49" t="s">
        <v>820</v>
      </c>
      <c r="D578" s="145" t="s">
        <v>14</v>
      </c>
      <c r="E578" s="50" t="s">
        <v>369</v>
      </c>
      <c r="F578" s="50" t="s">
        <v>797</v>
      </c>
      <c r="G578" s="50" t="s">
        <v>810</v>
      </c>
      <c r="H578" s="50" t="s">
        <v>811</v>
      </c>
      <c r="I578" s="50">
        <v>476400</v>
      </c>
      <c r="J578" s="50">
        <v>15037013099</v>
      </c>
      <c r="K578" s="50" t="e">
        <f ca="1">DATEDIF(TEXT((LEN(#REF!)=15)*19&amp;MID(#REF!,7,6+(LEN(#REF!)=18)*2),"#-00-00"),TODAY(),"y")</f>
        <v>#REF!</v>
      </c>
      <c r="L578" s="50" t="s">
        <v>373</v>
      </c>
      <c r="M578" s="94">
        <v>572</v>
      </c>
    </row>
    <row r="579" s="13" customFormat="1" ht="22" customHeight="1" spans="1:13">
      <c r="A579" s="83">
        <v>576</v>
      </c>
      <c r="B579" s="110" t="s">
        <v>637</v>
      </c>
      <c r="C579" s="49" t="s">
        <v>821</v>
      </c>
      <c r="D579" s="145" t="s">
        <v>14</v>
      </c>
      <c r="E579" s="50" t="s">
        <v>369</v>
      </c>
      <c r="F579" s="50" t="s">
        <v>797</v>
      </c>
      <c r="G579" s="129" t="s">
        <v>818</v>
      </c>
      <c r="H579" s="50" t="s">
        <v>819</v>
      </c>
      <c r="I579" s="50">
        <v>476400</v>
      </c>
      <c r="J579" s="50">
        <v>15737076068</v>
      </c>
      <c r="K579" s="50" t="e">
        <f ca="1">DATEDIF(TEXT((LEN(#REF!)=15)*19&amp;MID(#REF!,7,6+(LEN(#REF!)=18)*2),"#-00-00"),TODAY(),"y")</f>
        <v>#REF!</v>
      </c>
      <c r="L579" s="50" t="s">
        <v>373</v>
      </c>
      <c r="M579" s="94">
        <v>572</v>
      </c>
    </row>
    <row r="580" s="13" customFormat="1" ht="22" customHeight="1" spans="1:13">
      <c r="A580" s="83">
        <v>577</v>
      </c>
      <c r="B580" s="110" t="s">
        <v>637</v>
      </c>
      <c r="C580" s="49" t="s">
        <v>822</v>
      </c>
      <c r="D580" s="145" t="s">
        <v>14</v>
      </c>
      <c r="E580" s="50" t="s">
        <v>369</v>
      </c>
      <c r="F580" s="50" t="s">
        <v>797</v>
      </c>
      <c r="G580" s="129" t="s">
        <v>823</v>
      </c>
      <c r="H580" s="50" t="s">
        <v>824</v>
      </c>
      <c r="I580" s="50">
        <v>476400</v>
      </c>
      <c r="J580" s="349" t="s">
        <v>825</v>
      </c>
      <c r="K580" s="50" t="e">
        <f ca="1">DATEDIF(TEXT((LEN(#REF!)=15)*19&amp;MID(#REF!,7,6+(LEN(#REF!)=18)*2),"#-00-00"),TODAY(),"y")</f>
        <v>#REF!</v>
      </c>
      <c r="L580" s="50" t="s">
        <v>373</v>
      </c>
      <c r="M580" s="94">
        <v>572</v>
      </c>
    </row>
    <row r="581" s="13" customFormat="1" ht="22" customHeight="1" spans="1:13">
      <c r="A581" s="83">
        <v>578</v>
      </c>
      <c r="B581" s="110" t="s">
        <v>637</v>
      </c>
      <c r="C581" s="49" t="s">
        <v>826</v>
      </c>
      <c r="D581" s="145" t="s">
        <v>14</v>
      </c>
      <c r="E581" s="50" t="s">
        <v>369</v>
      </c>
      <c r="F581" s="50" t="s">
        <v>797</v>
      </c>
      <c r="G581" s="151" t="s">
        <v>827</v>
      </c>
      <c r="H581" s="50" t="s">
        <v>828</v>
      </c>
      <c r="I581" s="50">
        <v>476400</v>
      </c>
      <c r="J581" s="50">
        <v>13462721179</v>
      </c>
      <c r="K581" s="50" t="e">
        <f ca="1">DATEDIF(TEXT((LEN(#REF!)=15)*19&amp;MID(#REF!,7,6+(LEN(#REF!)=18)*2),"#-00-00"),TODAY(),"y")</f>
        <v>#REF!</v>
      </c>
      <c r="L581" s="50" t="s">
        <v>373</v>
      </c>
      <c r="M581" s="94">
        <v>572</v>
      </c>
    </row>
    <row r="582" s="13" customFormat="1" ht="22" customHeight="1" spans="1:13">
      <c r="A582" s="83">
        <v>579</v>
      </c>
      <c r="B582" s="110" t="s">
        <v>637</v>
      </c>
      <c r="C582" s="49" t="s">
        <v>829</v>
      </c>
      <c r="D582" s="145" t="s">
        <v>71</v>
      </c>
      <c r="E582" s="50" t="s">
        <v>369</v>
      </c>
      <c r="F582" s="50" t="s">
        <v>797</v>
      </c>
      <c r="G582" s="151" t="s">
        <v>830</v>
      </c>
      <c r="H582" s="50" t="s">
        <v>831</v>
      </c>
      <c r="I582" s="50">
        <v>476400</v>
      </c>
      <c r="J582" s="50">
        <v>13781600578</v>
      </c>
      <c r="K582" s="50" t="e">
        <f ca="1">DATEDIF(TEXT((LEN(#REF!)=15)*19&amp;MID(#REF!,7,6+(LEN(#REF!)=18)*2),"#-00-00"),TODAY(),"y")</f>
        <v>#REF!</v>
      </c>
      <c r="L582" s="50" t="s">
        <v>373</v>
      </c>
      <c r="M582" s="94">
        <v>572</v>
      </c>
    </row>
    <row r="583" s="13" customFormat="1" ht="22" customHeight="1" spans="1:13">
      <c r="A583" s="83">
        <v>580</v>
      </c>
      <c r="B583" s="110" t="s">
        <v>637</v>
      </c>
      <c r="C583" s="49" t="s">
        <v>832</v>
      </c>
      <c r="D583" s="145" t="s">
        <v>14</v>
      </c>
      <c r="E583" s="50" t="s">
        <v>369</v>
      </c>
      <c r="F583" s="50" t="s">
        <v>797</v>
      </c>
      <c r="G583" s="129" t="s">
        <v>833</v>
      </c>
      <c r="H583" s="50" t="s">
        <v>834</v>
      </c>
      <c r="I583" s="50">
        <v>476400</v>
      </c>
      <c r="J583" s="50">
        <v>18637028290</v>
      </c>
      <c r="K583" s="50" t="e">
        <f ca="1">DATEDIF(TEXT((LEN(#REF!)=15)*19&amp;MID(#REF!,7,6+(LEN(#REF!)=18)*2),"#-00-00"),TODAY(),"y")</f>
        <v>#REF!</v>
      </c>
      <c r="L583" s="50" t="s">
        <v>373</v>
      </c>
      <c r="M583" s="94">
        <v>572</v>
      </c>
    </row>
    <row r="584" s="13" customFormat="1" ht="22" customHeight="1" spans="1:13">
      <c r="A584" s="83">
        <v>581</v>
      </c>
      <c r="B584" s="110" t="s">
        <v>637</v>
      </c>
      <c r="C584" s="49" t="s">
        <v>835</v>
      </c>
      <c r="D584" s="145" t="s">
        <v>14</v>
      </c>
      <c r="E584" s="50" t="s">
        <v>369</v>
      </c>
      <c r="F584" s="50" t="s">
        <v>797</v>
      </c>
      <c r="G584" s="129" t="s">
        <v>833</v>
      </c>
      <c r="H584" s="50" t="s">
        <v>834</v>
      </c>
      <c r="I584" s="50">
        <v>476400</v>
      </c>
      <c r="J584" s="50">
        <v>15224775270</v>
      </c>
      <c r="K584" s="50" t="e">
        <f ca="1">DATEDIF(TEXT((LEN(#REF!)=15)*19&amp;MID(#REF!,7,6+(LEN(#REF!)=18)*2),"#-00-00"),TODAY(),"y")</f>
        <v>#REF!</v>
      </c>
      <c r="L584" s="50" t="s">
        <v>373</v>
      </c>
      <c r="M584" s="94">
        <v>572</v>
      </c>
    </row>
    <row r="585" s="13" customFormat="1" ht="22" customHeight="1" spans="1:13">
      <c r="A585" s="83">
        <v>582</v>
      </c>
      <c r="B585" s="110" t="s">
        <v>637</v>
      </c>
      <c r="C585" s="49" t="s">
        <v>836</v>
      </c>
      <c r="D585" s="145" t="s">
        <v>71</v>
      </c>
      <c r="E585" s="50" t="s">
        <v>369</v>
      </c>
      <c r="F585" s="50" t="s">
        <v>797</v>
      </c>
      <c r="G585" s="129" t="s">
        <v>837</v>
      </c>
      <c r="H585" s="50" t="s">
        <v>838</v>
      </c>
      <c r="I585" s="50">
        <v>476400</v>
      </c>
      <c r="J585" s="50">
        <v>13223852798</v>
      </c>
      <c r="K585" s="50" t="e">
        <f ca="1">DATEDIF(TEXT((LEN(#REF!)=15)*19&amp;MID(#REF!,7,6+(LEN(#REF!)=18)*2),"#-00-00"),TODAY(),"y")</f>
        <v>#REF!</v>
      </c>
      <c r="L585" s="50" t="s">
        <v>373</v>
      </c>
      <c r="M585" s="94">
        <v>572</v>
      </c>
    </row>
    <row r="586" s="13" customFormat="1" ht="22" customHeight="1" spans="1:13">
      <c r="A586" s="83">
        <v>583</v>
      </c>
      <c r="B586" s="110" t="s">
        <v>637</v>
      </c>
      <c r="C586" s="49" t="s">
        <v>839</v>
      </c>
      <c r="D586" s="145" t="s">
        <v>14</v>
      </c>
      <c r="E586" s="50" t="s">
        <v>369</v>
      </c>
      <c r="F586" s="50" t="s">
        <v>797</v>
      </c>
      <c r="G586" s="129" t="s">
        <v>840</v>
      </c>
      <c r="H586" s="50" t="s">
        <v>841</v>
      </c>
      <c r="I586" s="50">
        <v>476400</v>
      </c>
      <c r="J586" s="45">
        <v>18338777566</v>
      </c>
      <c r="K586" s="50" t="e">
        <f ca="1">DATEDIF(TEXT((LEN(#REF!)=15)*19&amp;MID(#REF!,7,6+(LEN(#REF!)=18)*2),"#-00-00"),TODAY(),"y")</f>
        <v>#REF!</v>
      </c>
      <c r="L586" s="50" t="s">
        <v>373</v>
      </c>
      <c r="M586" s="94">
        <v>572</v>
      </c>
    </row>
    <row r="587" s="13" customFormat="1" ht="22" customHeight="1" spans="1:13">
      <c r="A587" s="83">
        <v>584</v>
      </c>
      <c r="B587" s="110" t="s">
        <v>637</v>
      </c>
      <c r="C587" s="49" t="s">
        <v>842</v>
      </c>
      <c r="D587" s="145" t="s">
        <v>14</v>
      </c>
      <c r="E587" s="50" t="s">
        <v>369</v>
      </c>
      <c r="F587" s="50" t="s">
        <v>797</v>
      </c>
      <c r="G587" s="129" t="s">
        <v>840</v>
      </c>
      <c r="H587" s="50" t="s">
        <v>841</v>
      </c>
      <c r="I587" s="50">
        <v>476400</v>
      </c>
      <c r="J587" s="50">
        <v>15737076068</v>
      </c>
      <c r="K587" s="50" t="e">
        <f ca="1">DATEDIF(TEXT((LEN(#REF!)=15)*19&amp;MID(#REF!,7,6+(LEN(#REF!)=18)*2),"#-00-00"),TODAY(),"y")</f>
        <v>#REF!</v>
      </c>
      <c r="L587" s="50" t="s">
        <v>373</v>
      </c>
      <c r="M587" s="94">
        <v>572</v>
      </c>
    </row>
    <row r="588" s="13" customFormat="1" ht="22" customHeight="1" spans="1:13">
      <c r="A588" s="83">
        <v>585</v>
      </c>
      <c r="B588" s="110" t="s">
        <v>637</v>
      </c>
      <c r="C588" s="49" t="s">
        <v>843</v>
      </c>
      <c r="D588" s="145" t="s">
        <v>14</v>
      </c>
      <c r="E588" s="50" t="s">
        <v>369</v>
      </c>
      <c r="F588" s="50" t="s">
        <v>797</v>
      </c>
      <c r="G588" s="129" t="s">
        <v>844</v>
      </c>
      <c r="H588" s="50" t="s">
        <v>845</v>
      </c>
      <c r="I588" s="50">
        <v>476400</v>
      </c>
      <c r="J588" s="50">
        <v>13037518868</v>
      </c>
      <c r="K588" s="50" t="e">
        <f ca="1">DATEDIF(TEXT((LEN(#REF!)=15)*19&amp;MID(#REF!,7,6+(LEN(#REF!)=18)*2),"#-00-00"),TODAY(),"y")</f>
        <v>#REF!</v>
      </c>
      <c r="L588" s="50" t="s">
        <v>373</v>
      </c>
      <c r="M588" s="94">
        <v>572</v>
      </c>
    </row>
    <row r="589" s="13" customFormat="1" ht="22" customHeight="1" spans="1:13">
      <c r="A589" s="83">
        <v>586</v>
      </c>
      <c r="B589" s="110" t="s">
        <v>637</v>
      </c>
      <c r="C589" s="49" t="s">
        <v>846</v>
      </c>
      <c r="D589" s="145" t="s">
        <v>71</v>
      </c>
      <c r="E589" s="50" t="s">
        <v>369</v>
      </c>
      <c r="F589" s="50" t="s">
        <v>797</v>
      </c>
      <c r="G589" s="129" t="s">
        <v>844</v>
      </c>
      <c r="H589" s="50" t="s">
        <v>845</v>
      </c>
      <c r="I589" s="50">
        <v>476400</v>
      </c>
      <c r="J589" s="50">
        <v>18303892969</v>
      </c>
      <c r="K589" s="50" t="e">
        <f ca="1">DATEDIF(TEXT((LEN(#REF!)=15)*19&amp;MID(#REF!,7,6+(LEN(#REF!)=18)*2),"#-00-00"),TODAY(),"y")</f>
        <v>#REF!</v>
      </c>
      <c r="L589" s="50" t="s">
        <v>373</v>
      </c>
      <c r="M589" s="94">
        <v>572</v>
      </c>
    </row>
    <row r="590" s="13" customFormat="1" ht="22" customHeight="1" spans="1:13">
      <c r="A590" s="83">
        <v>587</v>
      </c>
      <c r="B590" s="110" t="s">
        <v>637</v>
      </c>
      <c r="C590" s="49" t="s">
        <v>847</v>
      </c>
      <c r="D590" s="145" t="s">
        <v>14</v>
      </c>
      <c r="E590" s="50" t="s">
        <v>369</v>
      </c>
      <c r="F590" s="50" t="s">
        <v>797</v>
      </c>
      <c r="G590" s="129" t="s">
        <v>848</v>
      </c>
      <c r="H590" s="50" t="s">
        <v>849</v>
      </c>
      <c r="I590" s="50">
        <v>476400</v>
      </c>
      <c r="J590" s="50">
        <v>13503707851</v>
      </c>
      <c r="K590" s="50" t="e">
        <f ca="1">DATEDIF(TEXT((LEN(#REF!)=15)*19&amp;MID(#REF!,7,6+(LEN(#REF!)=18)*2),"#-00-00"),TODAY(),"y")</f>
        <v>#REF!</v>
      </c>
      <c r="L590" s="50" t="s">
        <v>373</v>
      </c>
      <c r="M590" s="94">
        <v>572</v>
      </c>
    </row>
    <row r="591" s="13" customFormat="1" ht="22" customHeight="1" spans="1:13">
      <c r="A591" s="83">
        <v>588</v>
      </c>
      <c r="B591" s="110">
        <v>43556</v>
      </c>
      <c r="C591" s="49" t="s">
        <v>850</v>
      </c>
      <c r="D591" s="145" t="s">
        <v>71</v>
      </c>
      <c r="E591" s="50" t="s">
        <v>369</v>
      </c>
      <c r="F591" s="50" t="s">
        <v>797</v>
      </c>
      <c r="G591" s="129" t="s">
        <v>848</v>
      </c>
      <c r="H591" s="50" t="s">
        <v>849</v>
      </c>
      <c r="I591" s="50">
        <v>476400</v>
      </c>
      <c r="J591" s="50">
        <v>15503881246</v>
      </c>
      <c r="K591" s="50" t="e">
        <f ca="1">DATEDIF(TEXT((LEN(#REF!)=15)*19&amp;MID(#REF!,7,6+(LEN(#REF!)=18)*2),"#-00-00"),TODAY(),"y")</f>
        <v>#REF!</v>
      </c>
      <c r="L591" s="50" t="s">
        <v>373</v>
      </c>
      <c r="M591" s="94">
        <v>572</v>
      </c>
    </row>
    <row r="592" s="13" customFormat="1" ht="22" customHeight="1" spans="1:13">
      <c r="A592" s="83">
        <v>589</v>
      </c>
      <c r="B592" s="110" t="s">
        <v>637</v>
      </c>
      <c r="C592" s="49" t="s">
        <v>851</v>
      </c>
      <c r="D592" s="145" t="s">
        <v>14</v>
      </c>
      <c r="E592" s="50" t="s">
        <v>369</v>
      </c>
      <c r="F592" s="50" t="s">
        <v>797</v>
      </c>
      <c r="G592" s="129" t="s">
        <v>848</v>
      </c>
      <c r="H592" s="50" t="s">
        <v>849</v>
      </c>
      <c r="I592" s="50">
        <v>476400</v>
      </c>
      <c r="J592" s="50">
        <v>15518712860</v>
      </c>
      <c r="K592" s="50" t="e">
        <f ca="1">DATEDIF(TEXT((LEN(#REF!)=15)*19&amp;MID(#REF!,7,6+(LEN(#REF!)=18)*2),"#-00-00"),TODAY(),"y")</f>
        <v>#REF!</v>
      </c>
      <c r="L592" s="50" t="s">
        <v>373</v>
      </c>
      <c r="M592" s="94">
        <v>572</v>
      </c>
    </row>
    <row r="593" s="13" customFormat="1" ht="22" customHeight="1" spans="1:13">
      <c r="A593" s="83">
        <v>590</v>
      </c>
      <c r="B593" s="110" t="s">
        <v>637</v>
      </c>
      <c r="C593" s="49" t="s">
        <v>852</v>
      </c>
      <c r="D593" s="145" t="s">
        <v>14</v>
      </c>
      <c r="E593" s="50" t="s">
        <v>369</v>
      </c>
      <c r="F593" s="50" t="s">
        <v>797</v>
      </c>
      <c r="G593" s="129" t="s">
        <v>853</v>
      </c>
      <c r="H593" s="50" t="s">
        <v>854</v>
      </c>
      <c r="I593" s="50">
        <v>476400</v>
      </c>
      <c r="J593" s="50">
        <v>16506933353</v>
      </c>
      <c r="K593" s="50" t="e">
        <f ca="1">DATEDIF(TEXT((LEN(#REF!)=15)*19&amp;MID(#REF!,7,6+(LEN(#REF!)=18)*2),"#-00-00"),TODAY(),"y")</f>
        <v>#REF!</v>
      </c>
      <c r="L593" s="50" t="s">
        <v>373</v>
      </c>
      <c r="M593" s="94">
        <v>572</v>
      </c>
    </row>
    <row r="594" s="13" customFormat="1" ht="22" customHeight="1" spans="1:13">
      <c r="A594" s="83">
        <v>591</v>
      </c>
      <c r="B594" s="110" t="s">
        <v>637</v>
      </c>
      <c r="C594" s="49" t="s">
        <v>855</v>
      </c>
      <c r="D594" s="145" t="s">
        <v>14</v>
      </c>
      <c r="E594" s="50" t="s">
        <v>369</v>
      </c>
      <c r="F594" s="50" t="s">
        <v>797</v>
      </c>
      <c r="G594" s="129" t="s">
        <v>856</v>
      </c>
      <c r="H594" s="50" t="s">
        <v>857</v>
      </c>
      <c r="I594" s="50">
        <v>476400</v>
      </c>
      <c r="J594" s="50">
        <v>13523142992</v>
      </c>
      <c r="K594" s="50" t="e">
        <f ca="1">DATEDIF(TEXT((LEN(#REF!)=15)*19&amp;MID(#REF!,7,6+(LEN(#REF!)=18)*2),"#-00-00"),TODAY(),"y")</f>
        <v>#REF!</v>
      </c>
      <c r="L594" s="50" t="s">
        <v>373</v>
      </c>
      <c r="M594" s="94">
        <v>572</v>
      </c>
    </row>
    <row r="595" s="13" customFormat="1" ht="22" customHeight="1" spans="1:13">
      <c r="A595" s="83">
        <v>592</v>
      </c>
      <c r="B595" s="110" t="s">
        <v>637</v>
      </c>
      <c r="C595" s="49" t="s">
        <v>858</v>
      </c>
      <c r="D595" s="145" t="s">
        <v>14</v>
      </c>
      <c r="E595" s="50" t="s">
        <v>369</v>
      </c>
      <c r="F595" s="50" t="s">
        <v>797</v>
      </c>
      <c r="G595" s="129" t="s">
        <v>856</v>
      </c>
      <c r="H595" s="50" t="s">
        <v>857</v>
      </c>
      <c r="I595" s="50">
        <v>476400</v>
      </c>
      <c r="J595" s="50">
        <v>18338755714</v>
      </c>
      <c r="K595" s="50" t="e">
        <f ca="1">DATEDIF(TEXT((LEN(#REF!)=15)*19&amp;MID(#REF!,7,6+(LEN(#REF!)=18)*2),"#-00-00"),TODAY(),"y")</f>
        <v>#REF!</v>
      </c>
      <c r="L595" s="50" t="s">
        <v>373</v>
      </c>
      <c r="M595" s="94">
        <v>572</v>
      </c>
    </row>
    <row r="596" s="13" customFormat="1" ht="22" customHeight="1" spans="1:13">
      <c r="A596" s="83">
        <v>593</v>
      </c>
      <c r="B596" s="110" t="s">
        <v>637</v>
      </c>
      <c r="C596" s="49" t="s">
        <v>859</v>
      </c>
      <c r="D596" s="145" t="s">
        <v>14</v>
      </c>
      <c r="E596" s="50" t="s">
        <v>369</v>
      </c>
      <c r="F596" s="50" t="s">
        <v>797</v>
      </c>
      <c r="G596" s="129" t="s">
        <v>856</v>
      </c>
      <c r="H596" s="50" t="s">
        <v>857</v>
      </c>
      <c r="I596" s="50">
        <v>476400</v>
      </c>
      <c r="J596" s="50">
        <v>13937089015</v>
      </c>
      <c r="K596" s="50" t="e">
        <f ca="1">DATEDIF(TEXT((LEN(#REF!)=15)*19&amp;MID(#REF!,7,6+(LEN(#REF!)=18)*2),"#-00-00"),TODAY(),"y")</f>
        <v>#REF!</v>
      </c>
      <c r="L596" s="50" t="s">
        <v>373</v>
      </c>
      <c r="M596" s="94">
        <v>572</v>
      </c>
    </row>
    <row r="597" s="13" customFormat="1" ht="22" customHeight="1" spans="1:13">
      <c r="A597" s="83">
        <v>594</v>
      </c>
      <c r="B597" s="110" t="s">
        <v>637</v>
      </c>
      <c r="C597" s="49" t="s">
        <v>860</v>
      </c>
      <c r="D597" s="145" t="s">
        <v>14</v>
      </c>
      <c r="E597" s="50" t="s">
        <v>369</v>
      </c>
      <c r="F597" s="50" t="s">
        <v>797</v>
      </c>
      <c r="G597" s="129" t="s">
        <v>856</v>
      </c>
      <c r="H597" s="50" t="s">
        <v>857</v>
      </c>
      <c r="I597" s="50">
        <v>476400</v>
      </c>
      <c r="J597" s="50">
        <v>16500191026</v>
      </c>
      <c r="K597" s="50" t="e">
        <f ca="1">DATEDIF(TEXT((LEN(#REF!)=15)*19&amp;MID(#REF!,7,6+(LEN(#REF!)=18)*2),"#-00-00"),TODAY(),"y")</f>
        <v>#REF!</v>
      </c>
      <c r="L597" s="50" t="s">
        <v>373</v>
      </c>
      <c r="M597" s="94">
        <v>572</v>
      </c>
    </row>
    <row r="598" s="13" customFormat="1" ht="22" customHeight="1" spans="1:13">
      <c r="A598" s="83">
        <v>595</v>
      </c>
      <c r="B598" s="110" t="s">
        <v>637</v>
      </c>
      <c r="C598" s="49" t="s">
        <v>861</v>
      </c>
      <c r="D598" s="145" t="s">
        <v>14</v>
      </c>
      <c r="E598" s="50" t="s">
        <v>369</v>
      </c>
      <c r="F598" s="50" t="s">
        <v>797</v>
      </c>
      <c r="G598" s="129" t="s">
        <v>856</v>
      </c>
      <c r="H598" s="50" t="s">
        <v>857</v>
      </c>
      <c r="I598" s="50">
        <v>476400</v>
      </c>
      <c r="J598" s="50">
        <v>15003702580</v>
      </c>
      <c r="K598" s="50" t="e">
        <f ca="1">DATEDIF(TEXT((LEN(#REF!)=15)*19&amp;MID(#REF!,7,6+(LEN(#REF!)=18)*2),"#-00-00"),TODAY(),"y")</f>
        <v>#REF!</v>
      </c>
      <c r="L598" s="50" t="s">
        <v>373</v>
      </c>
      <c r="M598" s="94">
        <v>572</v>
      </c>
    </row>
    <row r="599" s="13" customFormat="1" ht="22" customHeight="1" spans="1:13">
      <c r="A599" s="83">
        <v>596</v>
      </c>
      <c r="B599" s="110" t="s">
        <v>637</v>
      </c>
      <c r="C599" s="49" t="s">
        <v>862</v>
      </c>
      <c r="D599" s="145" t="s">
        <v>14</v>
      </c>
      <c r="E599" s="50" t="s">
        <v>369</v>
      </c>
      <c r="F599" s="50" t="s">
        <v>797</v>
      </c>
      <c r="G599" s="129" t="s">
        <v>863</v>
      </c>
      <c r="H599" s="50" t="s">
        <v>864</v>
      </c>
      <c r="I599" s="50">
        <v>476400</v>
      </c>
      <c r="J599" s="50">
        <v>15544420862</v>
      </c>
      <c r="K599" s="50" t="e">
        <f ca="1">DATEDIF(TEXT((LEN(#REF!)=15)*19&amp;MID(#REF!,7,6+(LEN(#REF!)=18)*2),"#-00-00"),TODAY(),"y")</f>
        <v>#REF!</v>
      </c>
      <c r="L599" s="50" t="s">
        <v>373</v>
      </c>
      <c r="M599" s="94">
        <v>572</v>
      </c>
    </row>
    <row r="600" s="13" customFormat="1" ht="22" customHeight="1" spans="1:13">
      <c r="A600" s="83">
        <v>597</v>
      </c>
      <c r="B600" s="110" t="s">
        <v>637</v>
      </c>
      <c r="C600" s="49" t="s">
        <v>865</v>
      </c>
      <c r="D600" s="145" t="s">
        <v>14</v>
      </c>
      <c r="E600" s="50" t="s">
        <v>369</v>
      </c>
      <c r="F600" s="50" t="s">
        <v>797</v>
      </c>
      <c r="G600" s="129" t="s">
        <v>863</v>
      </c>
      <c r="H600" s="50" t="s">
        <v>864</v>
      </c>
      <c r="I600" s="50">
        <v>476400</v>
      </c>
      <c r="J600" s="50">
        <v>18530284889</v>
      </c>
      <c r="K600" s="50" t="e">
        <f ca="1">DATEDIF(TEXT((LEN(#REF!)=15)*19&amp;MID(#REF!,7,6+(LEN(#REF!)=18)*2),"#-00-00"),TODAY(),"y")</f>
        <v>#REF!</v>
      </c>
      <c r="L600" s="50" t="s">
        <v>373</v>
      </c>
      <c r="M600" s="94">
        <v>572</v>
      </c>
    </row>
    <row r="601" s="13" customFormat="1" ht="22" customHeight="1" spans="1:13">
      <c r="A601" s="83">
        <v>598</v>
      </c>
      <c r="B601" s="110" t="s">
        <v>637</v>
      </c>
      <c r="C601" s="49" t="s">
        <v>866</v>
      </c>
      <c r="D601" s="145" t="s">
        <v>71</v>
      </c>
      <c r="E601" s="50" t="s">
        <v>369</v>
      </c>
      <c r="F601" s="50" t="s">
        <v>797</v>
      </c>
      <c r="G601" s="129" t="s">
        <v>867</v>
      </c>
      <c r="H601" s="50" t="s">
        <v>868</v>
      </c>
      <c r="I601" s="50">
        <v>476400</v>
      </c>
      <c r="J601" s="50">
        <v>15655657517</v>
      </c>
      <c r="K601" s="50" t="e">
        <f ca="1">DATEDIF(TEXT((LEN(#REF!)=15)*19&amp;MID(#REF!,7,6+(LEN(#REF!)=18)*2),"#-00-00"),TODAY(),"y")</f>
        <v>#REF!</v>
      </c>
      <c r="L601" s="50" t="s">
        <v>373</v>
      </c>
      <c r="M601" s="94">
        <v>572</v>
      </c>
    </row>
    <row r="602" s="13" customFormat="1" ht="22" customHeight="1" spans="1:13">
      <c r="A602" s="83">
        <v>599</v>
      </c>
      <c r="B602" s="110" t="s">
        <v>637</v>
      </c>
      <c r="C602" s="49" t="s">
        <v>869</v>
      </c>
      <c r="D602" s="145" t="s">
        <v>14</v>
      </c>
      <c r="E602" s="50" t="s">
        <v>369</v>
      </c>
      <c r="F602" s="50" t="s">
        <v>797</v>
      </c>
      <c r="G602" s="129" t="s">
        <v>867</v>
      </c>
      <c r="H602" s="50" t="s">
        <v>868</v>
      </c>
      <c r="I602" s="50">
        <v>476400</v>
      </c>
      <c r="J602" s="50">
        <v>15839013874</v>
      </c>
      <c r="K602" s="50" t="e">
        <f ca="1">DATEDIF(TEXT((LEN(#REF!)=15)*19&amp;MID(#REF!,7,6+(LEN(#REF!)=18)*2),"#-00-00"),TODAY(),"y")</f>
        <v>#REF!</v>
      </c>
      <c r="L602" s="50" t="s">
        <v>373</v>
      </c>
      <c r="M602" s="94">
        <v>572</v>
      </c>
    </row>
    <row r="603" s="13" customFormat="1" ht="22" customHeight="1" spans="1:13">
      <c r="A603" s="83">
        <v>600</v>
      </c>
      <c r="B603" s="110" t="s">
        <v>637</v>
      </c>
      <c r="C603" s="49" t="s">
        <v>870</v>
      </c>
      <c r="D603" s="145" t="s">
        <v>14</v>
      </c>
      <c r="E603" s="50" t="s">
        <v>369</v>
      </c>
      <c r="F603" s="50" t="s">
        <v>797</v>
      </c>
      <c r="G603" s="129" t="s">
        <v>871</v>
      </c>
      <c r="H603" s="50" t="s">
        <v>872</v>
      </c>
      <c r="I603" s="50">
        <v>476400</v>
      </c>
      <c r="J603" s="50">
        <v>15517060687</v>
      </c>
      <c r="K603" s="50" t="e">
        <f ca="1">DATEDIF(TEXT((LEN(#REF!)=15)*19&amp;MID(#REF!,7,6+(LEN(#REF!)=18)*2),"#-00-00"),TODAY(),"y")</f>
        <v>#REF!</v>
      </c>
      <c r="L603" s="50" t="s">
        <v>373</v>
      </c>
      <c r="M603" s="94">
        <v>572</v>
      </c>
    </row>
    <row r="604" s="13" customFormat="1" ht="22" customHeight="1" spans="1:13">
      <c r="A604" s="83">
        <v>601</v>
      </c>
      <c r="B604" s="110">
        <v>43556</v>
      </c>
      <c r="C604" s="134" t="s">
        <v>873</v>
      </c>
      <c r="D604" s="145" t="s">
        <v>71</v>
      </c>
      <c r="E604" s="50" t="s">
        <v>369</v>
      </c>
      <c r="F604" s="50" t="s">
        <v>797</v>
      </c>
      <c r="G604" s="129" t="s">
        <v>874</v>
      </c>
      <c r="H604" s="50" t="s">
        <v>875</v>
      </c>
      <c r="I604" s="50">
        <v>476400</v>
      </c>
      <c r="J604" s="50">
        <v>13937006457</v>
      </c>
      <c r="K604" s="50" t="e">
        <f ca="1">DATEDIF(TEXT((LEN(#REF!)=15)*19&amp;MID(#REF!,7,6+(LEN(#REF!)=18)*2),"#-00-00"),TODAY(),"y")</f>
        <v>#REF!</v>
      </c>
      <c r="L604" s="50" t="s">
        <v>373</v>
      </c>
      <c r="M604" s="94">
        <v>572</v>
      </c>
    </row>
    <row r="605" s="13" customFormat="1" ht="22" customHeight="1" spans="1:13">
      <c r="A605" s="83">
        <v>602</v>
      </c>
      <c r="B605" s="110" t="s">
        <v>637</v>
      </c>
      <c r="C605" s="49" t="s">
        <v>876</v>
      </c>
      <c r="D605" s="145" t="s">
        <v>14</v>
      </c>
      <c r="E605" s="50" t="s">
        <v>369</v>
      </c>
      <c r="F605" s="50" t="s">
        <v>797</v>
      </c>
      <c r="G605" s="129" t="s">
        <v>874</v>
      </c>
      <c r="H605" s="50" t="s">
        <v>875</v>
      </c>
      <c r="I605" s="50">
        <v>476400</v>
      </c>
      <c r="J605" s="50">
        <v>18862885321</v>
      </c>
      <c r="K605" s="50" t="e">
        <f ca="1">DATEDIF(TEXT((LEN(#REF!)=15)*19&amp;MID(#REF!,7,6+(LEN(#REF!)=18)*2),"#-00-00"),TODAY(),"y")</f>
        <v>#REF!</v>
      </c>
      <c r="L605" s="50" t="s">
        <v>373</v>
      </c>
      <c r="M605" s="94">
        <v>572</v>
      </c>
    </row>
    <row r="606" s="13" customFormat="1" ht="22" customHeight="1" spans="1:13">
      <c r="A606" s="83">
        <v>603</v>
      </c>
      <c r="B606" s="110" t="s">
        <v>637</v>
      </c>
      <c r="C606" s="49" t="s">
        <v>877</v>
      </c>
      <c r="D606" s="145" t="s">
        <v>14</v>
      </c>
      <c r="E606" s="50" t="s">
        <v>369</v>
      </c>
      <c r="F606" s="50" t="s">
        <v>797</v>
      </c>
      <c r="G606" s="129" t="s">
        <v>878</v>
      </c>
      <c r="H606" s="50" t="s">
        <v>879</v>
      </c>
      <c r="I606" s="50">
        <v>476400</v>
      </c>
      <c r="J606" s="50">
        <v>13592325922</v>
      </c>
      <c r="K606" s="50" t="e">
        <f ca="1">DATEDIF(TEXT((LEN(#REF!)=15)*19&amp;MID(#REF!,7,6+(LEN(#REF!)=18)*2),"#-00-00"),TODAY(),"y")</f>
        <v>#REF!</v>
      </c>
      <c r="L606" s="50" t="s">
        <v>373</v>
      </c>
      <c r="M606" s="94">
        <v>572</v>
      </c>
    </row>
    <row r="607" s="13" customFormat="1" ht="22" customHeight="1" spans="1:13">
      <c r="A607" s="83">
        <v>604</v>
      </c>
      <c r="B607" s="110" t="s">
        <v>637</v>
      </c>
      <c r="C607" s="49" t="s">
        <v>880</v>
      </c>
      <c r="D607" s="145" t="s">
        <v>14</v>
      </c>
      <c r="E607" s="50" t="s">
        <v>369</v>
      </c>
      <c r="F607" s="50" t="s">
        <v>797</v>
      </c>
      <c r="G607" s="129" t="s">
        <v>878</v>
      </c>
      <c r="H607" s="50" t="s">
        <v>879</v>
      </c>
      <c r="I607" s="50">
        <v>476400</v>
      </c>
      <c r="J607" s="50">
        <v>18338777566</v>
      </c>
      <c r="K607" s="50" t="e">
        <f ca="1">DATEDIF(TEXT((LEN(#REF!)=15)*19&amp;MID(#REF!,7,6+(LEN(#REF!)=18)*2),"#-00-00"),TODAY(),"y")</f>
        <v>#REF!</v>
      </c>
      <c r="L607" s="50" t="s">
        <v>373</v>
      </c>
      <c r="M607" s="94">
        <v>572</v>
      </c>
    </row>
    <row r="608" s="13" customFormat="1" ht="22" customHeight="1" spans="1:13">
      <c r="A608" s="83">
        <v>605</v>
      </c>
      <c r="B608" s="110" t="s">
        <v>637</v>
      </c>
      <c r="C608" s="49" t="s">
        <v>87</v>
      </c>
      <c r="D608" s="145" t="s">
        <v>71</v>
      </c>
      <c r="E608" s="50" t="s">
        <v>369</v>
      </c>
      <c r="F608" s="50" t="s">
        <v>797</v>
      </c>
      <c r="G608" s="129" t="s">
        <v>878</v>
      </c>
      <c r="H608" s="50" t="s">
        <v>879</v>
      </c>
      <c r="I608" s="50">
        <v>476400</v>
      </c>
      <c r="J608" s="50">
        <v>18338777566</v>
      </c>
      <c r="K608" s="50" t="e">
        <f ca="1">DATEDIF(TEXT((LEN(#REF!)=15)*19&amp;MID(#REF!,7,6+(LEN(#REF!)=18)*2),"#-00-00"),TODAY(),"y")</f>
        <v>#REF!</v>
      </c>
      <c r="L608" s="50" t="s">
        <v>373</v>
      </c>
      <c r="M608" s="94">
        <v>572</v>
      </c>
    </row>
    <row r="609" s="13" customFormat="1" ht="22" customHeight="1" spans="1:13">
      <c r="A609" s="83">
        <v>606</v>
      </c>
      <c r="B609" s="110" t="s">
        <v>637</v>
      </c>
      <c r="C609" s="49" t="s">
        <v>881</v>
      </c>
      <c r="D609" s="145" t="s">
        <v>71</v>
      </c>
      <c r="E609" s="50" t="s">
        <v>369</v>
      </c>
      <c r="F609" s="50" t="s">
        <v>797</v>
      </c>
      <c r="G609" s="129" t="s">
        <v>882</v>
      </c>
      <c r="H609" s="50" t="s">
        <v>883</v>
      </c>
      <c r="I609" s="50">
        <v>476400</v>
      </c>
      <c r="J609" s="50">
        <v>17537063221</v>
      </c>
      <c r="K609" s="50" t="e">
        <f ca="1">DATEDIF(TEXT((LEN(#REF!)=15)*19&amp;MID(#REF!,7,6+(LEN(#REF!)=18)*2),"#-00-00"),TODAY(),"y")</f>
        <v>#REF!</v>
      </c>
      <c r="L609" s="50" t="s">
        <v>373</v>
      </c>
      <c r="M609" s="94">
        <v>572</v>
      </c>
    </row>
    <row r="610" s="13" customFormat="1" ht="22" customHeight="1" spans="1:13">
      <c r="A610" s="83">
        <v>607</v>
      </c>
      <c r="B610" s="110" t="s">
        <v>637</v>
      </c>
      <c r="C610" s="49" t="s">
        <v>884</v>
      </c>
      <c r="D610" s="145" t="s">
        <v>14</v>
      </c>
      <c r="E610" s="50" t="s">
        <v>369</v>
      </c>
      <c r="F610" s="50" t="s">
        <v>797</v>
      </c>
      <c r="G610" s="129" t="s">
        <v>882</v>
      </c>
      <c r="H610" s="50" t="s">
        <v>883</v>
      </c>
      <c r="I610" s="50">
        <v>476400</v>
      </c>
      <c r="J610" s="50">
        <v>15638639085</v>
      </c>
      <c r="K610" s="50" t="e">
        <f ca="1">DATEDIF(TEXT((LEN(#REF!)=15)*19&amp;MID(#REF!,7,6+(LEN(#REF!)=18)*2),"#-00-00"),TODAY(),"y")</f>
        <v>#REF!</v>
      </c>
      <c r="L610" s="50" t="s">
        <v>373</v>
      </c>
      <c r="M610" s="94">
        <v>572</v>
      </c>
    </row>
    <row r="611" s="13" customFormat="1" ht="22" customHeight="1" spans="1:13">
      <c r="A611" s="83">
        <v>608</v>
      </c>
      <c r="B611" s="110" t="s">
        <v>637</v>
      </c>
      <c r="C611" s="49" t="s">
        <v>885</v>
      </c>
      <c r="D611" s="145" t="s">
        <v>71</v>
      </c>
      <c r="E611" s="50" t="s">
        <v>369</v>
      </c>
      <c r="F611" s="50" t="s">
        <v>797</v>
      </c>
      <c r="G611" s="129" t="s">
        <v>882</v>
      </c>
      <c r="H611" s="50" t="s">
        <v>883</v>
      </c>
      <c r="I611" s="50">
        <v>476400</v>
      </c>
      <c r="J611" s="50">
        <v>15638639085</v>
      </c>
      <c r="K611" s="50" t="e">
        <f ca="1">DATEDIF(TEXT((LEN(#REF!)=15)*19&amp;MID(#REF!,7,6+(LEN(#REF!)=18)*2),"#-00-00"),TODAY(),"y")</f>
        <v>#REF!</v>
      </c>
      <c r="L611" s="50" t="s">
        <v>373</v>
      </c>
      <c r="M611" s="94">
        <v>572</v>
      </c>
    </row>
    <row r="612" s="13" customFormat="1" ht="22" customHeight="1" spans="1:13">
      <c r="A612" s="83">
        <v>609</v>
      </c>
      <c r="B612" s="110" t="s">
        <v>637</v>
      </c>
      <c r="C612" s="49" t="s">
        <v>886</v>
      </c>
      <c r="D612" s="145" t="s">
        <v>14</v>
      </c>
      <c r="E612" s="50" t="s">
        <v>369</v>
      </c>
      <c r="F612" s="50" t="s">
        <v>797</v>
      </c>
      <c r="G612" s="129" t="s">
        <v>887</v>
      </c>
      <c r="H612" s="50" t="s">
        <v>799</v>
      </c>
      <c r="I612" s="50">
        <v>476400</v>
      </c>
      <c r="J612" s="50">
        <v>15518738323</v>
      </c>
      <c r="K612" s="50" t="e">
        <f ca="1">DATEDIF(TEXT((LEN(#REF!)=15)*19&amp;MID(#REF!,7,6+(LEN(#REF!)=18)*2),"#-00-00"),TODAY(),"y")</f>
        <v>#REF!</v>
      </c>
      <c r="L612" s="50" t="s">
        <v>373</v>
      </c>
      <c r="M612" s="94">
        <v>572</v>
      </c>
    </row>
    <row r="613" s="13" customFormat="1" ht="22" customHeight="1" spans="1:13">
      <c r="A613" s="83">
        <v>610</v>
      </c>
      <c r="B613" s="110" t="s">
        <v>637</v>
      </c>
      <c r="C613" s="49" t="s">
        <v>888</v>
      </c>
      <c r="D613" s="145" t="s">
        <v>14</v>
      </c>
      <c r="E613" s="50" t="s">
        <v>369</v>
      </c>
      <c r="F613" s="50" t="s">
        <v>797</v>
      </c>
      <c r="G613" s="129" t="s">
        <v>856</v>
      </c>
      <c r="H613" s="50" t="s">
        <v>857</v>
      </c>
      <c r="I613" s="50">
        <v>476400</v>
      </c>
      <c r="J613" s="50">
        <v>15938328372</v>
      </c>
      <c r="K613" s="50" t="e">
        <f ca="1">DATEDIF(TEXT((LEN(#REF!)=15)*19&amp;MID(#REF!,7,6+(LEN(#REF!)=18)*2),"#-00-00"),TODAY(),"y")</f>
        <v>#REF!</v>
      </c>
      <c r="L613" s="50" t="s">
        <v>373</v>
      </c>
      <c r="M613" s="94">
        <v>572</v>
      </c>
    </row>
    <row r="614" s="13" customFormat="1" ht="22" customHeight="1" spans="1:13">
      <c r="A614" s="83">
        <v>611</v>
      </c>
      <c r="B614" s="110" t="s">
        <v>637</v>
      </c>
      <c r="C614" s="49" t="s">
        <v>889</v>
      </c>
      <c r="D614" s="145" t="s">
        <v>14</v>
      </c>
      <c r="E614" s="50" t="s">
        <v>369</v>
      </c>
      <c r="F614" s="50" t="s">
        <v>797</v>
      </c>
      <c r="G614" s="129" t="s">
        <v>856</v>
      </c>
      <c r="H614" s="50" t="s">
        <v>857</v>
      </c>
      <c r="I614" s="50">
        <v>476400</v>
      </c>
      <c r="J614" s="50">
        <v>13273842540</v>
      </c>
      <c r="K614" s="50" t="e">
        <f ca="1">DATEDIF(TEXT((LEN(#REF!)=15)*19&amp;MID(#REF!,7,6+(LEN(#REF!)=18)*2),"#-00-00"),TODAY(),"y")</f>
        <v>#REF!</v>
      </c>
      <c r="L614" s="50" t="s">
        <v>373</v>
      </c>
      <c r="M614" s="94">
        <v>572</v>
      </c>
    </row>
    <row r="615" s="13" customFormat="1" ht="22" customHeight="1" spans="1:13">
      <c r="A615" s="83">
        <v>612</v>
      </c>
      <c r="B615" s="110" t="s">
        <v>637</v>
      </c>
      <c r="C615" s="49" t="s">
        <v>890</v>
      </c>
      <c r="D615" s="145" t="s">
        <v>14</v>
      </c>
      <c r="E615" s="50" t="s">
        <v>369</v>
      </c>
      <c r="F615" s="50" t="s">
        <v>797</v>
      </c>
      <c r="G615" s="129" t="s">
        <v>833</v>
      </c>
      <c r="H615" s="50" t="s">
        <v>834</v>
      </c>
      <c r="I615" s="50">
        <v>476400</v>
      </c>
      <c r="J615" s="50">
        <v>15539035007</v>
      </c>
      <c r="K615" s="50" t="e">
        <f ca="1">DATEDIF(TEXT((LEN(#REF!)=15)*19&amp;MID(#REF!,7,6+(LEN(#REF!)=18)*2),"#-00-00"),TODAY(),"y")</f>
        <v>#REF!</v>
      </c>
      <c r="L615" s="50" t="s">
        <v>373</v>
      </c>
      <c r="M615" s="94">
        <v>572</v>
      </c>
    </row>
    <row r="616" s="13" customFormat="1" ht="22" customHeight="1" spans="1:13">
      <c r="A616" s="83">
        <v>613</v>
      </c>
      <c r="B616" s="110" t="s">
        <v>637</v>
      </c>
      <c r="C616" s="49" t="s">
        <v>891</v>
      </c>
      <c r="D616" s="145" t="s">
        <v>14</v>
      </c>
      <c r="E616" s="50" t="s">
        <v>369</v>
      </c>
      <c r="F616" s="50" t="s">
        <v>797</v>
      </c>
      <c r="G616" s="129" t="s">
        <v>833</v>
      </c>
      <c r="H616" s="50" t="s">
        <v>834</v>
      </c>
      <c r="I616" s="50">
        <v>476400</v>
      </c>
      <c r="J616" s="50">
        <v>15514979716</v>
      </c>
      <c r="K616" s="50" t="e">
        <f ca="1">DATEDIF(TEXT((LEN(#REF!)=15)*19&amp;MID(#REF!,7,6+(LEN(#REF!)=18)*2),"#-00-00"),TODAY(),"y")</f>
        <v>#REF!</v>
      </c>
      <c r="L616" s="50" t="s">
        <v>373</v>
      </c>
      <c r="M616" s="94">
        <v>572</v>
      </c>
    </row>
    <row r="617" s="13" customFormat="1" ht="22" customHeight="1" spans="1:13">
      <c r="A617" s="83">
        <v>614</v>
      </c>
      <c r="B617" s="110" t="s">
        <v>637</v>
      </c>
      <c r="C617" s="49" t="s">
        <v>892</v>
      </c>
      <c r="D617" s="145" t="s">
        <v>14</v>
      </c>
      <c r="E617" s="50" t="s">
        <v>369</v>
      </c>
      <c r="F617" s="50" t="s">
        <v>797</v>
      </c>
      <c r="G617" s="129" t="s">
        <v>818</v>
      </c>
      <c r="H617" s="50" t="s">
        <v>819</v>
      </c>
      <c r="I617" s="50">
        <v>476400</v>
      </c>
      <c r="J617" s="50">
        <v>15938316236</v>
      </c>
      <c r="K617" s="50" t="e">
        <f ca="1">DATEDIF(TEXT((LEN(#REF!)=15)*19&amp;MID(#REF!,7,6+(LEN(#REF!)=18)*2),"#-00-00"),TODAY(),"y")</f>
        <v>#REF!</v>
      </c>
      <c r="L617" s="50" t="s">
        <v>373</v>
      </c>
      <c r="M617" s="94">
        <v>572</v>
      </c>
    </row>
    <row r="618" s="13" customFormat="1" ht="22" customHeight="1" spans="1:13">
      <c r="A618" s="83">
        <v>615</v>
      </c>
      <c r="B618" s="110" t="s">
        <v>637</v>
      </c>
      <c r="C618" s="49" t="s">
        <v>893</v>
      </c>
      <c r="D618" s="145" t="s">
        <v>14</v>
      </c>
      <c r="E618" s="50" t="s">
        <v>369</v>
      </c>
      <c r="F618" s="50" t="s">
        <v>797</v>
      </c>
      <c r="G618" s="129" t="s">
        <v>853</v>
      </c>
      <c r="H618" s="50" t="s">
        <v>854</v>
      </c>
      <c r="I618" s="50">
        <v>476400</v>
      </c>
      <c r="J618" s="50">
        <v>15539001438</v>
      </c>
      <c r="K618" s="50" t="e">
        <f ca="1">DATEDIF(TEXT((LEN(#REF!)=15)*19&amp;MID(#REF!,7,6+(LEN(#REF!)=18)*2),"#-00-00"),TODAY(),"y")</f>
        <v>#REF!</v>
      </c>
      <c r="L618" s="50" t="s">
        <v>373</v>
      </c>
      <c r="M618" s="94">
        <v>572</v>
      </c>
    </row>
    <row r="619" s="13" customFormat="1" ht="22" customHeight="1" spans="1:13">
      <c r="A619" s="83">
        <v>616</v>
      </c>
      <c r="B619" s="110" t="s">
        <v>637</v>
      </c>
      <c r="C619" s="49" t="s">
        <v>894</v>
      </c>
      <c r="D619" s="145" t="s">
        <v>14</v>
      </c>
      <c r="E619" s="50" t="s">
        <v>369</v>
      </c>
      <c r="F619" s="50" t="s">
        <v>797</v>
      </c>
      <c r="G619" s="129" t="s">
        <v>895</v>
      </c>
      <c r="H619" s="50" t="s">
        <v>896</v>
      </c>
      <c r="I619" s="50">
        <v>476400</v>
      </c>
      <c r="J619" s="50">
        <v>13103901913</v>
      </c>
      <c r="K619" s="50" t="e">
        <f ca="1">DATEDIF(TEXT((LEN(#REF!)=15)*19&amp;MID(#REF!,7,6+(LEN(#REF!)=18)*2),"#-00-00"),TODAY(),"y")</f>
        <v>#REF!</v>
      </c>
      <c r="L619" s="50" t="s">
        <v>373</v>
      </c>
      <c r="M619" s="94">
        <v>572</v>
      </c>
    </row>
    <row r="620" s="13" customFormat="1" ht="22" customHeight="1" spans="1:13">
      <c r="A620" s="83">
        <v>617</v>
      </c>
      <c r="B620" s="110" t="s">
        <v>637</v>
      </c>
      <c r="C620" s="49" t="s">
        <v>897</v>
      </c>
      <c r="D620" s="145" t="s">
        <v>14</v>
      </c>
      <c r="E620" s="50" t="s">
        <v>369</v>
      </c>
      <c r="F620" s="50" t="s">
        <v>797</v>
      </c>
      <c r="G620" s="129" t="s">
        <v>895</v>
      </c>
      <c r="H620" s="50" t="s">
        <v>896</v>
      </c>
      <c r="I620" s="50">
        <v>476400</v>
      </c>
      <c r="J620" s="50">
        <v>15896915158</v>
      </c>
      <c r="K620" s="50" t="e">
        <f ca="1">DATEDIF(TEXT((LEN(#REF!)=15)*19&amp;MID(#REF!,7,6+(LEN(#REF!)=18)*2),"#-00-00"),TODAY(),"y")</f>
        <v>#REF!</v>
      </c>
      <c r="L620" s="50" t="s">
        <v>373</v>
      </c>
      <c r="M620" s="94">
        <v>572</v>
      </c>
    </row>
    <row r="621" s="13" customFormat="1" ht="22" customHeight="1" spans="1:13">
      <c r="A621" s="83">
        <v>618</v>
      </c>
      <c r="B621" s="110" t="s">
        <v>637</v>
      </c>
      <c r="C621" s="49" t="s">
        <v>898</v>
      </c>
      <c r="D621" s="145" t="s">
        <v>14</v>
      </c>
      <c r="E621" s="50" t="s">
        <v>369</v>
      </c>
      <c r="F621" s="50" t="s">
        <v>797</v>
      </c>
      <c r="G621" s="129" t="s">
        <v>844</v>
      </c>
      <c r="H621" s="50" t="s">
        <v>845</v>
      </c>
      <c r="I621" s="50">
        <v>476400</v>
      </c>
      <c r="J621" s="50">
        <v>18638413792</v>
      </c>
      <c r="K621" s="50" t="e">
        <f ca="1">DATEDIF(TEXT((LEN(#REF!)=15)*19&amp;MID(#REF!,7,6+(LEN(#REF!)=18)*2),"#-00-00"),TODAY(),"y")</f>
        <v>#REF!</v>
      </c>
      <c r="L621" s="50" t="s">
        <v>373</v>
      </c>
      <c r="M621" s="94">
        <v>572</v>
      </c>
    </row>
    <row r="622" s="13" customFormat="1" ht="22" customHeight="1" spans="1:13">
      <c r="A622" s="83">
        <v>619</v>
      </c>
      <c r="B622" s="110">
        <v>43556</v>
      </c>
      <c r="C622" s="134" t="s">
        <v>899</v>
      </c>
      <c r="D622" s="145" t="s">
        <v>71</v>
      </c>
      <c r="E622" s="50" t="s">
        <v>369</v>
      </c>
      <c r="F622" s="50" t="s">
        <v>797</v>
      </c>
      <c r="G622" s="151" t="s">
        <v>840</v>
      </c>
      <c r="H622" s="50" t="s">
        <v>841</v>
      </c>
      <c r="I622" s="50">
        <v>476400</v>
      </c>
      <c r="J622" s="50">
        <v>18303899206</v>
      </c>
      <c r="K622" s="50" t="e">
        <f ca="1">DATEDIF(TEXT((LEN(#REF!)=15)*19&amp;MID(#REF!,7,6+(LEN(#REF!)=18)*2),"#-00-00"),TODAY(),"y")</f>
        <v>#REF!</v>
      </c>
      <c r="L622" s="50" t="s">
        <v>373</v>
      </c>
      <c r="M622" s="94">
        <v>572</v>
      </c>
    </row>
    <row r="623" s="13" customFormat="1" ht="22" customHeight="1" spans="1:13">
      <c r="A623" s="83">
        <v>620</v>
      </c>
      <c r="B623" s="110">
        <v>43556</v>
      </c>
      <c r="C623" s="134" t="s">
        <v>900</v>
      </c>
      <c r="D623" s="145" t="s">
        <v>14</v>
      </c>
      <c r="E623" s="50" t="s">
        <v>369</v>
      </c>
      <c r="F623" s="50" t="s">
        <v>797</v>
      </c>
      <c r="G623" s="50" t="s">
        <v>804</v>
      </c>
      <c r="H623" s="50" t="s">
        <v>805</v>
      </c>
      <c r="I623" s="50">
        <v>476400</v>
      </c>
      <c r="J623" s="50">
        <v>15903845685</v>
      </c>
      <c r="K623" s="50" t="e">
        <f ca="1">DATEDIF(TEXT((LEN(#REF!)=15)*19&amp;MID(#REF!,7,6+(LEN(#REF!)=18)*2),"#-00-00"),TODAY(),"y")</f>
        <v>#REF!</v>
      </c>
      <c r="L623" s="50" t="s">
        <v>373</v>
      </c>
      <c r="M623" s="94">
        <v>572</v>
      </c>
    </row>
    <row r="624" s="13" customFormat="1" ht="22" customHeight="1" spans="1:13">
      <c r="A624" s="83">
        <v>621</v>
      </c>
      <c r="B624" s="110" t="s">
        <v>637</v>
      </c>
      <c r="C624" s="49" t="s">
        <v>901</v>
      </c>
      <c r="D624" s="145" t="s">
        <v>14</v>
      </c>
      <c r="E624" s="50" t="s">
        <v>369</v>
      </c>
      <c r="F624" s="50" t="s">
        <v>797</v>
      </c>
      <c r="G624" s="129" t="s">
        <v>902</v>
      </c>
      <c r="H624" s="50" t="s">
        <v>903</v>
      </c>
      <c r="I624" s="50">
        <v>476400</v>
      </c>
      <c r="J624" s="50">
        <v>18762486576</v>
      </c>
      <c r="K624" s="50" t="e">
        <f ca="1">DATEDIF(TEXT((LEN(#REF!)=15)*19&amp;MID(#REF!,7,6+(LEN(#REF!)=18)*2),"#-00-00"),TODAY(),"y")</f>
        <v>#REF!</v>
      </c>
      <c r="L624" s="50" t="s">
        <v>373</v>
      </c>
      <c r="M624" s="94">
        <v>572</v>
      </c>
    </row>
    <row r="625" s="13" customFormat="1" ht="22" customHeight="1" spans="1:13">
      <c r="A625" s="83">
        <v>622</v>
      </c>
      <c r="B625" s="110" t="s">
        <v>637</v>
      </c>
      <c r="C625" s="49" t="s">
        <v>904</v>
      </c>
      <c r="D625" s="145" t="s">
        <v>14</v>
      </c>
      <c r="E625" s="50" t="s">
        <v>369</v>
      </c>
      <c r="F625" s="50" t="s">
        <v>797</v>
      </c>
      <c r="G625" s="129" t="s">
        <v>818</v>
      </c>
      <c r="H625" s="50" t="s">
        <v>819</v>
      </c>
      <c r="I625" s="50">
        <v>476400</v>
      </c>
      <c r="J625" s="50">
        <v>18337051491</v>
      </c>
      <c r="K625" s="50" t="e">
        <f ca="1">DATEDIF(TEXT((LEN(#REF!)=15)*19&amp;MID(#REF!,7,6+(LEN(#REF!)=18)*2),"#-00-00"),TODAY(),"y")</f>
        <v>#REF!</v>
      </c>
      <c r="L625" s="50" t="s">
        <v>373</v>
      </c>
      <c r="M625" s="94">
        <v>572</v>
      </c>
    </row>
    <row r="626" s="13" customFormat="1" ht="22" customHeight="1" spans="1:13">
      <c r="A626" s="83">
        <v>623</v>
      </c>
      <c r="B626" s="110" t="s">
        <v>637</v>
      </c>
      <c r="C626" s="49" t="s">
        <v>905</v>
      </c>
      <c r="D626" s="145" t="s">
        <v>14</v>
      </c>
      <c r="E626" s="50" t="s">
        <v>369</v>
      </c>
      <c r="F626" s="50" t="s">
        <v>797</v>
      </c>
      <c r="G626" s="50" t="s">
        <v>906</v>
      </c>
      <c r="H626" s="50" t="s">
        <v>907</v>
      </c>
      <c r="I626" s="50">
        <v>476400</v>
      </c>
      <c r="J626" s="50">
        <v>15937036667</v>
      </c>
      <c r="K626" s="50" t="e">
        <f ca="1">DATEDIF(TEXT((LEN(#REF!)=15)*19&amp;MID(#REF!,7,6+(LEN(#REF!)=18)*2),"#-00-00"),TODAY(),"y")</f>
        <v>#REF!</v>
      </c>
      <c r="L626" s="50" t="s">
        <v>373</v>
      </c>
      <c r="M626" s="94">
        <v>572</v>
      </c>
    </row>
    <row r="627" s="13" customFormat="1" ht="22" customHeight="1" spans="1:13">
      <c r="A627" s="83">
        <v>624</v>
      </c>
      <c r="B627" s="110">
        <v>43556</v>
      </c>
      <c r="C627" s="134" t="s">
        <v>908</v>
      </c>
      <c r="D627" s="145" t="s">
        <v>14</v>
      </c>
      <c r="E627" s="50" t="s">
        <v>369</v>
      </c>
      <c r="F627" s="50" t="s">
        <v>797</v>
      </c>
      <c r="G627" s="151" t="s">
        <v>823</v>
      </c>
      <c r="H627" s="50" t="s">
        <v>824</v>
      </c>
      <c r="I627" s="50">
        <v>476400</v>
      </c>
      <c r="J627" s="50">
        <v>15503889596</v>
      </c>
      <c r="K627" s="50" t="e">
        <f ca="1">DATEDIF(TEXT((LEN(#REF!)=15)*19&amp;MID(#REF!,7,6+(LEN(#REF!)=18)*2),"#-00-00"),TODAY(),"y")</f>
        <v>#REF!</v>
      </c>
      <c r="L627" s="50" t="s">
        <v>373</v>
      </c>
      <c r="M627" s="94">
        <v>572</v>
      </c>
    </row>
    <row r="628" s="13" customFormat="1" ht="22" customHeight="1" spans="1:13">
      <c r="A628" s="83">
        <v>625</v>
      </c>
      <c r="B628" s="110" t="s">
        <v>637</v>
      </c>
      <c r="C628" s="49" t="s">
        <v>909</v>
      </c>
      <c r="D628" s="145" t="s">
        <v>14</v>
      </c>
      <c r="E628" s="50" t="s">
        <v>369</v>
      </c>
      <c r="F628" s="50" t="s">
        <v>797</v>
      </c>
      <c r="G628" s="129" t="s">
        <v>878</v>
      </c>
      <c r="H628" s="50" t="s">
        <v>879</v>
      </c>
      <c r="I628" s="50">
        <v>476400</v>
      </c>
      <c r="J628" s="50">
        <v>15518655608</v>
      </c>
      <c r="K628" s="50" t="e">
        <f ca="1">DATEDIF(TEXT((LEN(#REF!)=15)*19&amp;MID(#REF!,7,6+(LEN(#REF!)=18)*2),"#-00-00"),TODAY(),"y")</f>
        <v>#REF!</v>
      </c>
      <c r="L628" s="50" t="s">
        <v>373</v>
      </c>
      <c r="M628" s="94">
        <v>572</v>
      </c>
    </row>
    <row r="629" s="13" customFormat="1" ht="22" customHeight="1" spans="1:13">
      <c r="A629" s="83">
        <v>626</v>
      </c>
      <c r="B629" s="110" t="s">
        <v>637</v>
      </c>
      <c r="C629" s="49" t="s">
        <v>910</v>
      </c>
      <c r="D629" s="145" t="s">
        <v>14</v>
      </c>
      <c r="E629" s="50" t="s">
        <v>369</v>
      </c>
      <c r="F629" s="50" t="s">
        <v>797</v>
      </c>
      <c r="G629" s="129" t="s">
        <v>887</v>
      </c>
      <c r="H629" s="50" t="s">
        <v>799</v>
      </c>
      <c r="I629" s="50">
        <v>476400</v>
      </c>
      <c r="J629" s="50">
        <v>15649914128</v>
      </c>
      <c r="K629" s="50" t="e">
        <f ca="1">DATEDIF(TEXT((LEN(#REF!)=15)*19&amp;MID(#REF!,7,6+(LEN(#REF!)=18)*2),"#-00-00"),TODAY(),"y")</f>
        <v>#REF!</v>
      </c>
      <c r="L629" s="50" t="s">
        <v>373</v>
      </c>
      <c r="M629" s="94">
        <v>572</v>
      </c>
    </row>
    <row r="630" s="13" customFormat="1" ht="22" customHeight="1" spans="1:13">
      <c r="A630" s="83">
        <v>627</v>
      </c>
      <c r="B630" s="110" t="s">
        <v>637</v>
      </c>
      <c r="C630" s="49" t="s">
        <v>911</v>
      </c>
      <c r="D630" s="145" t="s">
        <v>14</v>
      </c>
      <c r="E630" s="50" t="s">
        <v>369</v>
      </c>
      <c r="F630" s="50" t="s">
        <v>797</v>
      </c>
      <c r="G630" s="129" t="s">
        <v>837</v>
      </c>
      <c r="H630" s="50" t="s">
        <v>838</v>
      </c>
      <c r="I630" s="50">
        <v>476400</v>
      </c>
      <c r="J630" s="50">
        <v>13243258608</v>
      </c>
      <c r="K630" s="50" t="e">
        <f ca="1">DATEDIF(TEXT((LEN(#REF!)=15)*19&amp;MID(#REF!,7,6+(LEN(#REF!)=18)*2),"#-00-00"),TODAY(),"y")</f>
        <v>#REF!</v>
      </c>
      <c r="L630" s="50" t="s">
        <v>373</v>
      </c>
      <c r="M630" s="94">
        <v>572</v>
      </c>
    </row>
    <row r="631" s="13" customFormat="1" ht="22" customHeight="1" spans="1:13">
      <c r="A631" s="83">
        <v>628</v>
      </c>
      <c r="B631" s="110" t="s">
        <v>637</v>
      </c>
      <c r="C631" s="49" t="s">
        <v>912</v>
      </c>
      <c r="D631" s="145" t="s">
        <v>14</v>
      </c>
      <c r="E631" s="50" t="s">
        <v>369</v>
      </c>
      <c r="F631" s="50" t="s">
        <v>797</v>
      </c>
      <c r="G631" s="129" t="s">
        <v>878</v>
      </c>
      <c r="H631" s="50" t="s">
        <v>879</v>
      </c>
      <c r="I631" s="50">
        <v>476400</v>
      </c>
      <c r="J631" s="50">
        <v>15539018561</v>
      </c>
      <c r="K631" s="50" t="e">
        <f ca="1">DATEDIF(TEXT((LEN(#REF!)=15)*19&amp;MID(#REF!,7,6+(LEN(#REF!)=18)*2),"#-00-00"),TODAY(),"y")</f>
        <v>#REF!</v>
      </c>
      <c r="L631" s="50" t="s">
        <v>373</v>
      </c>
      <c r="M631" s="94">
        <v>572</v>
      </c>
    </row>
    <row r="632" s="13" customFormat="1" ht="22" customHeight="1" spans="1:13">
      <c r="A632" s="83">
        <v>629</v>
      </c>
      <c r="B632" s="110" t="s">
        <v>637</v>
      </c>
      <c r="C632" s="49" t="s">
        <v>913</v>
      </c>
      <c r="D632" s="145" t="s">
        <v>14</v>
      </c>
      <c r="E632" s="50" t="s">
        <v>369</v>
      </c>
      <c r="F632" s="50" t="s">
        <v>797</v>
      </c>
      <c r="G632" s="129" t="s">
        <v>818</v>
      </c>
      <c r="H632" s="50" t="s">
        <v>819</v>
      </c>
      <c r="I632" s="50">
        <v>476400</v>
      </c>
      <c r="J632" s="50">
        <v>13781562123</v>
      </c>
      <c r="K632" s="50" t="e">
        <f ca="1">DATEDIF(TEXT((LEN(#REF!)=15)*19&amp;MID(#REF!,7,6+(LEN(#REF!)=18)*2),"#-00-00"),TODAY(),"y")</f>
        <v>#REF!</v>
      </c>
      <c r="L632" s="50" t="s">
        <v>373</v>
      </c>
      <c r="M632" s="94">
        <v>572</v>
      </c>
    </row>
    <row r="633" s="13" customFormat="1" ht="22" customHeight="1" spans="1:13">
      <c r="A633" s="83">
        <v>630</v>
      </c>
      <c r="B633" s="110" t="s">
        <v>637</v>
      </c>
      <c r="C633" s="49" t="s">
        <v>914</v>
      </c>
      <c r="D633" s="145" t="s">
        <v>14</v>
      </c>
      <c r="E633" s="50" t="s">
        <v>369</v>
      </c>
      <c r="F633" s="50" t="s">
        <v>797</v>
      </c>
      <c r="G633" s="49" t="s">
        <v>915</v>
      </c>
      <c r="H633" s="50" t="s">
        <v>828</v>
      </c>
      <c r="I633" s="50">
        <v>476400</v>
      </c>
      <c r="J633" s="50">
        <v>15711357737</v>
      </c>
      <c r="K633" s="50" t="e">
        <f ca="1">DATEDIF(TEXT((LEN(#REF!)=15)*19&amp;MID(#REF!,7,6+(LEN(#REF!)=18)*2),"#-00-00"),TODAY(),"y")</f>
        <v>#REF!</v>
      </c>
      <c r="L633" s="50" t="s">
        <v>373</v>
      </c>
      <c r="M633" s="94">
        <v>572</v>
      </c>
    </row>
    <row r="634" s="13" customFormat="1" ht="22" customHeight="1" spans="1:13">
      <c r="A634" s="83">
        <v>631</v>
      </c>
      <c r="B634" s="110" t="s">
        <v>637</v>
      </c>
      <c r="C634" s="49" t="s">
        <v>916</v>
      </c>
      <c r="D634" s="145" t="s">
        <v>14</v>
      </c>
      <c r="E634" s="50" t="s">
        <v>369</v>
      </c>
      <c r="F634" s="50" t="s">
        <v>797</v>
      </c>
      <c r="G634" s="50" t="s">
        <v>906</v>
      </c>
      <c r="H634" s="50" t="s">
        <v>907</v>
      </c>
      <c r="I634" s="50">
        <v>476400</v>
      </c>
      <c r="J634" s="50">
        <v>17605603395</v>
      </c>
      <c r="K634" s="50" t="e">
        <f ca="1">DATEDIF(TEXT((LEN(#REF!)=15)*19&amp;MID(#REF!,7,6+(LEN(#REF!)=18)*2),"#-00-00"),TODAY(),"y")</f>
        <v>#REF!</v>
      </c>
      <c r="L634" s="50" t="s">
        <v>373</v>
      </c>
      <c r="M634" s="94">
        <v>572</v>
      </c>
    </row>
    <row r="635" s="13" customFormat="1" ht="22" customHeight="1" spans="1:13">
      <c r="A635" s="83">
        <v>632</v>
      </c>
      <c r="B635" s="110" t="s">
        <v>637</v>
      </c>
      <c r="C635" s="49" t="s">
        <v>917</v>
      </c>
      <c r="D635" s="145" t="s">
        <v>14</v>
      </c>
      <c r="E635" s="50" t="s">
        <v>369</v>
      </c>
      <c r="F635" s="50" t="s">
        <v>797</v>
      </c>
      <c r="G635" s="50" t="s">
        <v>810</v>
      </c>
      <c r="H635" s="50" t="s">
        <v>811</v>
      </c>
      <c r="I635" s="50">
        <v>476400</v>
      </c>
      <c r="J635" s="50">
        <v>16501509300</v>
      </c>
      <c r="K635" s="50" t="e">
        <f ca="1">DATEDIF(TEXT((LEN(#REF!)=15)*19&amp;MID(#REF!,7,6+(LEN(#REF!)=18)*2),"#-00-00"),TODAY(),"y")</f>
        <v>#REF!</v>
      </c>
      <c r="L635" s="50" t="s">
        <v>373</v>
      </c>
      <c r="M635" s="94">
        <v>572</v>
      </c>
    </row>
    <row r="636" s="13" customFormat="1" ht="22" customHeight="1" spans="1:13">
      <c r="A636" s="83">
        <v>633</v>
      </c>
      <c r="B636" s="110" t="s">
        <v>637</v>
      </c>
      <c r="C636" s="49" t="s">
        <v>918</v>
      </c>
      <c r="D636" s="145" t="s">
        <v>71</v>
      </c>
      <c r="E636" s="50" t="s">
        <v>369</v>
      </c>
      <c r="F636" s="50" t="s">
        <v>797</v>
      </c>
      <c r="G636" s="50" t="s">
        <v>906</v>
      </c>
      <c r="H636" s="50" t="s">
        <v>907</v>
      </c>
      <c r="I636" s="50">
        <v>476400</v>
      </c>
      <c r="J636" s="50">
        <v>15837076381</v>
      </c>
      <c r="K636" s="50" t="e">
        <f ca="1">DATEDIF(TEXT((LEN(#REF!)=15)*19&amp;MID(#REF!,7,6+(LEN(#REF!)=18)*2),"#-00-00"),TODAY(),"y")</f>
        <v>#REF!</v>
      </c>
      <c r="L636" s="50" t="s">
        <v>373</v>
      </c>
      <c r="M636" s="94">
        <v>572</v>
      </c>
    </row>
    <row r="637" s="13" customFormat="1" ht="22" customHeight="1" spans="1:13">
      <c r="A637" s="83">
        <v>634</v>
      </c>
      <c r="B637" s="110" t="s">
        <v>637</v>
      </c>
      <c r="C637" s="49" t="s">
        <v>919</v>
      </c>
      <c r="D637" s="145" t="s">
        <v>14</v>
      </c>
      <c r="E637" s="50" t="s">
        <v>369</v>
      </c>
      <c r="F637" s="50" t="s">
        <v>797</v>
      </c>
      <c r="G637" s="49" t="s">
        <v>920</v>
      </c>
      <c r="H637" s="50" t="s">
        <v>814</v>
      </c>
      <c r="I637" s="50">
        <v>476400</v>
      </c>
      <c r="J637" s="50">
        <v>13462769812</v>
      </c>
      <c r="K637" s="50" t="e">
        <f ca="1">DATEDIF(TEXT((LEN(#REF!)=15)*19&amp;MID(#REF!,7,6+(LEN(#REF!)=18)*2),"#-00-00"),TODAY(),"y")</f>
        <v>#REF!</v>
      </c>
      <c r="L637" s="50" t="s">
        <v>373</v>
      </c>
      <c r="M637" s="94">
        <v>572</v>
      </c>
    </row>
    <row r="638" s="13" customFormat="1" ht="22" customHeight="1" spans="1:13">
      <c r="A638" s="83">
        <v>635</v>
      </c>
      <c r="B638" s="110" t="s">
        <v>637</v>
      </c>
      <c r="C638" s="49" t="s">
        <v>921</v>
      </c>
      <c r="D638" s="145" t="s">
        <v>14</v>
      </c>
      <c r="E638" s="50" t="s">
        <v>369</v>
      </c>
      <c r="F638" s="50" t="s">
        <v>797</v>
      </c>
      <c r="G638" s="49" t="s">
        <v>915</v>
      </c>
      <c r="H638" s="50" t="s">
        <v>828</v>
      </c>
      <c r="I638" s="50">
        <v>476400</v>
      </c>
      <c r="J638" s="50">
        <v>13273060286</v>
      </c>
      <c r="K638" s="50" t="e">
        <f ca="1">DATEDIF(TEXT((LEN(#REF!)=15)*19&amp;MID(#REF!,7,6+(LEN(#REF!)=18)*2),"#-00-00"),TODAY(),"y")</f>
        <v>#REF!</v>
      </c>
      <c r="L638" s="50" t="s">
        <v>373</v>
      </c>
      <c r="M638" s="94">
        <v>572</v>
      </c>
    </row>
    <row r="639" s="13" customFormat="1" ht="22" customHeight="1" spans="1:13">
      <c r="A639" s="83">
        <v>636</v>
      </c>
      <c r="B639" s="110" t="s">
        <v>637</v>
      </c>
      <c r="C639" s="49" t="s">
        <v>922</v>
      </c>
      <c r="D639" s="145" t="s">
        <v>14</v>
      </c>
      <c r="E639" s="50" t="s">
        <v>369</v>
      </c>
      <c r="F639" s="50" t="s">
        <v>797</v>
      </c>
      <c r="G639" s="49" t="s">
        <v>923</v>
      </c>
      <c r="H639" s="50" t="s">
        <v>849</v>
      </c>
      <c r="I639" s="50">
        <v>476400</v>
      </c>
      <c r="J639" s="50">
        <v>16506939188</v>
      </c>
      <c r="K639" s="50" t="e">
        <f ca="1">DATEDIF(TEXT((LEN(#REF!)=15)*19&amp;MID(#REF!,7,6+(LEN(#REF!)=18)*2),"#-00-00"),TODAY(),"y")</f>
        <v>#REF!</v>
      </c>
      <c r="L639" s="50" t="s">
        <v>373</v>
      </c>
      <c r="M639" s="94">
        <v>572</v>
      </c>
    </row>
    <row r="640" s="13" customFormat="1" ht="22" customHeight="1" spans="1:13">
      <c r="A640" s="83">
        <v>637</v>
      </c>
      <c r="B640" s="110" t="s">
        <v>637</v>
      </c>
      <c r="C640" s="49" t="s">
        <v>924</v>
      </c>
      <c r="D640" s="145" t="s">
        <v>14</v>
      </c>
      <c r="E640" s="50" t="s">
        <v>369</v>
      </c>
      <c r="F640" s="50" t="s">
        <v>797</v>
      </c>
      <c r="G640" s="49" t="s">
        <v>925</v>
      </c>
      <c r="H640" s="50" t="s">
        <v>838</v>
      </c>
      <c r="I640" s="50">
        <v>476400</v>
      </c>
      <c r="J640" s="50">
        <v>17530764165</v>
      </c>
      <c r="K640" s="50" t="e">
        <f ca="1">DATEDIF(TEXT((LEN(#REF!)=15)*19&amp;MID(#REF!,7,6+(LEN(#REF!)=18)*2),"#-00-00"),TODAY(),"y")</f>
        <v>#REF!</v>
      </c>
      <c r="L640" s="50" t="s">
        <v>373</v>
      </c>
      <c r="M640" s="94">
        <v>572</v>
      </c>
    </row>
    <row r="641" s="13" customFormat="1" ht="22" customHeight="1" spans="1:13">
      <c r="A641" s="83">
        <v>638</v>
      </c>
      <c r="B641" s="110" t="s">
        <v>637</v>
      </c>
      <c r="C641" s="49" t="s">
        <v>926</v>
      </c>
      <c r="D641" s="145" t="s">
        <v>71</v>
      </c>
      <c r="E641" s="50" t="s">
        <v>369</v>
      </c>
      <c r="F641" s="50" t="s">
        <v>797</v>
      </c>
      <c r="G641" s="50" t="s">
        <v>810</v>
      </c>
      <c r="H641" s="50" t="s">
        <v>811</v>
      </c>
      <c r="I641" s="50">
        <v>476400</v>
      </c>
      <c r="J641" s="50">
        <v>16500193076</v>
      </c>
      <c r="K641" s="50" t="e">
        <f ca="1">DATEDIF(TEXT((LEN(#REF!)=15)*19&amp;MID(#REF!,7,6+(LEN(#REF!)=18)*2),"#-00-00"),TODAY(),"y")</f>
        <v>#REF!</v>
      </c>
      <c r="L641" s="50" t="s">
        <v>373</v>
      </c>
      <c r="M641" s="94">
        <v>572</v>
      </c>
    </row>
    <row r="642" s="13" customFormat="1" ht="22" customHeight="1" spans="1:13">
      <c r="A642" s="83">
        <v>639</v>
      </c>
      <c r="B642" s="110" t="s">
        <v>637</v>
      </c>
      <c r="C642" s="49" t="s">
        <v>927</v>
      </c>
      <c r="D642" s="145" t="s">
        <v>14</v>
      </c>
      <c r="E642" s="50" t="s">
        <v>369</v>
      </c>
      <c r="F642" s="50" t="s">
        <v>797</v>
      </c>
      <c r="G642" s="50" t="s">
        <v>810</v>
      </c>
      <c r="H642" s="50" t="s">
        <v>811</v>
      </c>
      <c r="I642" s="50">
        <v>476400</v>
      </c>
      <c r="J642" s="50">
        <v>16500193076</v>
      </c>
      <c r="K642" s="50" t="e">
        <f ca="1">DATEDIF(TEXT((LEN(#REF!)=15)*19&amp;MID(#REF!,7,6+(LEN(#REF!)=18)*2),"#-00-00"),TODAY(),"y")</f>
        <v>#REF!</v>
      </c>
      <c r="L642" s="50" t="s">
        <v>373</v>
      </c>
      <c r="M642" s="94">
        <v>572</v>
      </c>
    </row>
    <row r="643" s="13" customFormat="1" ht="22" customHeight="1" spans="1:13">
      <c r="A643" s="83">
        <v>640</v>
      </c>
      <c r="B643" s="110" t="s">
        <v>637</v>
      </c>
      <c r="C643" s="49" t="s">
        <v>928</v>
      </c>
      <c r="D643" s="145" t="s">
        <v>14</v>
      </c>
      <c r="E643" s="50" t="s">
        <v>369</v>
      </c>
      <c r="F643" s="50" t="s">
        <v>797</v>
      </c>
      <c r="G643" s="49" t="s">
        <v>929</v>
      </c>
      <c r="H643" s="50" t="s">
        <v>872</v>
      </c>
      <c r="I643" s="50">
        <v>476400</v>
      </c>
      <c r="J643" s="50">
        <v>15517060687</v>
      </c>
      <c r="K643" s="50" t="e">
        <f ca="1">DATEDIF(TEXT((LEN(#REF!)=15)*19&amp;MID(#REF!,7,6+(LEN(#REF!)=18)*2),"#-00-00"),TODAY(),"y")</f>
        <v>#REF!</v>
      </c>
      <c r="L643" s="50" t="s">
        <v>373</v>
      </c>
      <c r="M643" s="94">
        <v>572</v>
      </c>
    </row>
    <row r="644" s="13" customFormat="1" ht="22" customHeight="1" spans="1:13">
      <c r="A644" s="83">
        <v>641</v>
      </c>
      <c r="B644" s="110" t="s">
        <v>637</v>
      </c>
      <c r="C644" s="49" t="s">
        <v>930</v>
      </c>
      <c r="D644" s="145" t="s">
        <v>71</v>
      </c>
      <c r="E644" s="50" t="s">
        <v>369</v>
      </c>
      <c r="F644" s="50" t="s">
        <v>797</v>
      </c>
      <c r="G644" s="49" t="s">
        <v>925</v>
      </c>
      <c r="H644" s="50" t="s">
        <v>838</v>
      </c>
      <c r="I644" s="50">
        <v>476400</v>
      </c>
      <c r="J644" s="50">
        <v>16692607538</v>
      </c>
      <c r="K644" s="50" t="e">
        <f ca="1">DATEDIF(TEXT((LEN(#REF!)=15)*19&amp;MID(#REF!,7,6+(LEN(#REF!)=18)*2),"#-00-00"),TODAY(),"y")</f>
        <v>#REF!</v>
      </c>
      <c r="L644" s="50" t="s">
        <v>373</v>
      </c>
      <c r="M644" s="94">
        <v>572</v>
      </c>
    </row>
    <row r="645" s="13" customFormat="1" ht="22" customHeight="1" spans="1:13">
      <c r="A645" s="83">
        <v>642</v>
      </c>
      <c r="B645" s="110" t="s">
        <v>637</v>
      </c>
      <c r="C645" s="49" t="s">
        <v>931</v>
      </c>
      <c r="D645" s="145" t="s">
        <v>14</v>
      </c>
      <c r="E645" s="50" t="s">
        <v>369</v>
      </c>
      <c r="F645" s="50" t="s">
        <v>797</v>
      </c>
      <c r="G645" s="50" t="s">
        <v>810</v>
      </c>
      <c r="H645" s="50" t="s">
        <v>811</v>
      </c>
      <c r="I645" s="50">
        <v>476400</v>
      </c>
      <c r="J645" s="50">
        <v>18336951717</v>
      </c>
      <c r="K645" s="50" t="e">
        <f ca="1">DATEDIF(TEXT((LEN(#REF!)=15)*19&amp;MID(#REF!,7,6+(LEN(#REF!)=18)*2),"#-00-00"),TODAY(),"y")</f>
        <v>#REF!</v>
      </c>
      <c r="L645" s="50" t="s">
        <v>373</v>
      </c>
      <c r="M645" s="94">
        <v>572</v>
      </c>
    </row>
    <row r="646" s="13" customFormat="1" ht="22" customHeight="1" spans="1:13">
      <c r="A646" s="83">
        <v>643</v>
      </c>
      <c r="B646" s="110" t="s">
        <v>637</v>
      </c>
      <c r="C646" s="49" t="s">
        <v>932</v>
      </c>
      <c r="D646" s="145" t="s">
        <v>71</v>
      </c>
      <c r="E646" s="50" t="s">
        <v>369</v>
      </c>
      <c r="F646" s="50" t="s">
        <v>797</v>
      </c>
      <c r="G646" s="50" t="s">
        <v>810</v>
      </c>
      <c r="H646" s="50" t="s">
        <v>811</v>
      </c>
      <c r="I646" s="50">
        <v>476400</v>
      </c>
      <c r="J646" s="50">
        <v>18336951717</v>
      </c>
      <c r="K646" s="50" t="e">
        <f ca="1">DATEDIF(TEXT((LEN(#REF!)=15)*19&amp;MID(#REF!,7,6+(LEN(#REF!)=18)*2),"#-00-00"),TODAY(),"y")</f>
        <v>#REF!</v>
      </c>
      <c r="L646" s="50" t="s">
        <v>373</v>
      </c>
      <c r="M646" s="94">
        <v>572</v>
      </c>
    </row>
    <row r="647" s="13" customFormat="1" ht="22" customHeight="1" spans="1:13">
      <c r="A647" s="83">
        <v>644</v>
      </c>
      <c r="B647" s="110" t="s">
        <v>637</v>
      </c>
      <c r="C647" s="49" t="s">
        <v>933</v>
      </c>
      <c r="D647" s="145" t="s">
        <v>14</v>
      </c>
      <c r="E647" s="50" t="s">
        <v>369</v>
      </c>
      <c r="F647" s="50" t="s">
        <v>797</v>
      </c>
      <c r="G647" s="49" t="s">
        <v>929</v>
      </c>
      <c r="H647" s="50" t="s">
        <v>872</v>
      </c>
      <c r="I647" s="50">
        <v>476400</v>
      </c>
      <c r="J647" s="50">
        <v>15503828781</v>
      </c>
      <c r="K647" s="50" t="e">
        <f ca="1">DATEDIF(TEXT((LEN(#REF!)=15)*19&amp;MID(#REF!,7,6+(LEN(#REF!)=18)*2),"#-00-00"),TODAY(),"y")</f>
        <v>#REF!</v>
      </c>
      <c r="L647" s="50" t="s">
        <v>373</v>
      </c>
      <c r="M647" s="94">
        <v>572</v>
      </c>
    </row>
    <row r="648" s="13" customFormat="1" ht="22" customHeight="1" spans="1:13">
      <c r="A648" s="83">
        <v>645</v>
      </c>
      <c r="B648" s="110" t="s">
        <v>637</v>
      </c>
      <c r="C648" s="49" t="s">
        <v>934</v>
      </c>
      <c r="D648" s="145" t="s">
        <v>14</v>
      </c>
      <c r="E648" s="50" t="s">
        <v>369</v>
      </c>
      <c r="F648" s="50" t="s">
        <v>797</v>
      </c>
      <c r="G648" s="49" t="s">
        <v>935</v>
      </c>
      <c r="H648" s="50" t="s">
        <v>845</v>
      </c>
      <c r="I648" s="50">
        <v>476400</v>
      </c>
      <c r="J648" s="50">
        <v>15617070353</v>
      </c>
      <c r="K648" s="50" t="e">
        <f ca="1">DATEDIF(TEXT((LEN(#REF!)=15)*19&amp;MID(#REF!,7,6+(LEN(#REF!)=18)*2),"#-00-00"),TODAY(),"y")</f>
        <v>#REF!</v>
      </c>
      <c r="L648" s="50" t="s">
        <v>373</v>
      </c>
      <c r="M648" s="94">
        <v>572</v>
      </c>
    </row>
    <row r="649" s="13" customFormat="1" ht="22" customHeight="1" spans="1:13">
      <c r="A649" s="83">
        <v>646</v>
      </c>
      <c r="B649" s="110" t="s">
        <v>637</v>
      </c>
      <c r="C649" s="49" t="s">
        <v>936</v>
      </c>
      <c r="D649" s="145" t="s">
        <v>14</v>
      </c>
      <c r="E649" s="50" t="s">
        <v>369</v>
      </c>
      <c r="F649" s="50" t="s">
        <v>797</v>
      </c>
      <c r="G649" s="49" t="s">
        <v>923</v>
      </c>
      <c r="H649" s="50" t="s">
        <v>849</v>
      </c>
      <c r="I649" s="50">
        <v>476400</v>
      </c>
      <c r="J649" s="50">
        <v>18836587718</v>
      </c>
      <c r="K649" s="50" t="e">
        <f ca="1">DATEDIF(TEXT((LEN(#REF!)=15)*19&amp;MID(#REF!,7,6+(LEN(#REF!)=18)*2),"#-00-00"),TODAY(),"y")</f>
        <v>#REF!</v>
      </c>
      <c r="L649" s="50" t="s">
        <v>373</v>
      </c>
      <c r="M649" s="94">
        <v>572</v>
      </c>
    </row>
    <row r="650" s="13" customFormat="1" ht="22" customHeight="1" spans="1:13">
      <c r="A650" s="83">
        <v>647</v>
      </c>
      <c r="B650" s="110" t="s">
        <v>637</v>
      </c>
      <c r="C650" s="49" t="s">
        <v>937</v>
      </c>
      <c r="D650" s="145" t="s">
        <v>14</v>
      </c>
      <c r="E650" s="50" t="s">
        <v>369</v>
      </c>
      <c r="F650" s="50" t="s">
        <v>797</v>
      </c>
      <c r="G650" s="49" t="s">
        <v>938</v>
      </c>
      <c r="H650" s="50" t="s">
        <v>808</v>
      </c>
      <c r="I650" s="50">
        <v>476400</v>
      </c>
      <c r="J650" s="50">
        <v>17133704558</v>
      </c>
      <c r="K650" s="50" t="e">
        <f ca="1">DATEDIF(TEXT((LEN(#REF!)=15)*19&amp;MID(#REF!,7,6+(LEN(#REF!)=18)*2),"#-00-00"),TODAY(),"y")</f>
        <v>#REF!</v>
      </c>
      <c r="L650" s="50" t="s">
        <v>373</v>
      </c>
      <c r="M650" s="94">
        <v>572</v>
      </c>
    </row>
    <row r="651" s="13" customFormat="1" ht="22" customHeight="1" spans="1:13">
      <c r="A651" s="83">
        <v>648</v>
      </c>
      <c r="B651" s="110" t="s">
        <v>637</v>
      </c>
      <c r="C651" s="49" t="s">
        <v>939</v>
      </c>
      <c r="D651" s="145" t="s">
        <v>14</v>
      </c>
      <c r="E651" s="50" t="s">
        <v>369</v>
      </c>
      <c r="F651" s="50" t="s">
        <v>797</v>
      </c>
      <c r="G651" s="49" t="s">
        <v>938</v>
      </c>
      <c r="H651" s="50" t="s">
        <v>808</v>
      </c>
      <c r="I651" s="50">
        <v>476400</v>
      </c>
      <c r="J651" s="50">
        <v>13103901515</v>
      </c>
      <c r="K651" s="50" t="e">
        <f ca="1">DATEDIF(TEXT((LEN(#REF!)=15)*19&amp;MID(#REF!,7,6+(LEN(#REF!)=18)*2),"#-00-00"),TODAY(),"y")</f>
        <v>#REF!</v>
      </c>
      <c r="L651" s="50" t="s">
        <v>373</v>
      </c>
      <c r="M651" s="94">
        <v>572</v>
      </c>
    </row>
    <row r="652" s="13" customFormat="1" ht="22" customHeight="1" spans="1:13">
      <c r="A652" s="83">
        <v>649</v>
      </c>
      <c r="B652" s="110" t="s">
        <v>637</v>
      </c>
      <c r="C652" s="49" t="s">
        <v>940</v>
      </c>
      <c r="D652" s="145" t="s">
        <v>14</v>
      </c>
      <c r="E652" s="50" t="s">
        <v>369</v>
      </c>
      <c r="F652" s="50" t="s">
        <v>797</v>
      </c>
      <c r="G652" s="49" t="s">
        <v>941</v>
      </c>
      <c r="H652" s="50" t="s">
        <v>831</v>
      </c>
      <c r="I652" s="50">
        <v>476400</v>
      </c>
      <c r="J652" s="50">
        <v>13849683772</v>
      </c>
      <c r="K652" s="50" t="e">
        <f ca="1">DATEDIF(TEXT((LEN(#REF!)=15)*19&amp;MID(#REF!,7,6+(LEN(#REF!)=18)*2),"#-00-00"),TODAY(),"y")</f>
        <v>#REF!</v>
      </c>
      <c r="L652" s="50" t="s">
        <v>373</v>
      </c>
      <c r="M652" s="94">
        <v>572</v>
      </c>
    </row>
    <row r="653" s="13" customFormat="1" ht="22" customHeight="1" spans="1:13">
      <c r="A653" s="83">
        <v>650</v>
      </c>
      <c r="B653" s="110">
        <v>43556</v>
      </c>
      <c r="C653" s="134" t="s">
        <v>942</v>
      </c>
      <c r="D653" s="145" t="s">
        <v>14</v>
      </c>
      <c r="E653" s="50" t="s">
        <v>369</v>
      </c>
      <c r="F653" s="50" t="s">
        <v>797</v>
      </c>
      <c r="G653" s="134" t="s">
        <v>943</v>
      </c>
      <c r="H653" s="50" t="s">
        <v>868</v>
      </c>
      <c r="I653" s="50">
        <v>476400</v>
      </c>
      <c r="J653" s="50">
        <v>15236897304</v>
      </c>
      <c r="K653" s="50" t="e">
        <f ca="1">DATEDIF(TEXT((LEN(#REF!)=15)*19&amp;MID(#REF!,7,6+(LEN(#REF!)=18)*2),"#-00-00"),TODAY(),"y")</f>
        <v>#REF!</v>
      </c>
      <c r="L653" s="50" t="s">
        <v>373</v>
      </c>
      <c r="M653" s="94">
        <v>572</v>
      </c>
    </row>
    <row r="654" s="13" customFormat="1" ht="22" customHeight="1" spans="1:13">
      <c r="A654" s="83">
        <v>651</v>
      </c>
      <c r="B654" s="110" t="s">
        <v>637</v>
      </c>
      <c r="C654" s="49" t="s">
        <v>944</v>
      </c>
      <c r="D654" s="145" t="s">
        <v>14</v>
      </c>
      <c r="E654" s="50" t="s">
        <v>369</v>
      </c>
      <c r="F654" s="50" t="s">
        <v>797</v>
      </c>
      <c r="G654" s="129" t="s">
        <v>878</v>
      </c>
      <c r="H654" s="50" t="s">
        <v>879</v>
      </c>
      <c r="I654" s="50">
        <v>476400</v>
      </c>
      <c r="J654" s="50">
        <v>13619873925</v>
      </c>
      <c r="K654" s="50" t="e">
        <f ca="1">DATEDIF(TEXT((LEN(#REF!)=15)*19&amp;MID(#REF!,7,6+(LEN(#REF!)=18)*2),"#-00-00"),TODAY(),"y")</f>
        <v>#REF!</v>
      </c>
      <c r="L654" s="50" t="s">
        <v>373</v>
      </c>
      <c r="M654" s="94">
        <v>572</v>
      </c>
    </row>
    <row r="655" s="13" customFormat="1" ht="22" customHeight="1" spans="1:13">
      <c r="A655" s="83">
        <v>652</v>
      </c>
      <c r="B655" s="110" t="s">
        <v>637</v>
      </c>
      <c r="C655" s="49" t="s">
        <v>945</v>
      </c>
      <c r="D655" s="145" t="s">
        <v>14</v>
      </c>
      <c r="E655" s="50" t="s">
        <v>369</v>
      </c>
      <c r="F655" s="50" t="s">
        <v>797</v>
      </c>
      <c r="G655" s="129" t="s">
        <v>878</v>
      </c>
      <c r="H655" s="50" t="s">
        <v>879</v>
      </c>
      <c r="I655" s="50">
        <v>476400</v>
      </c>
      <c r="J655" s="50">
        <v>18836586890</v>
      </c>
      <c r="K655" s="50" t="e">
        <f ca="1">DATEDIF(TEXT((LEN(#REF!)=15)*19&amp;MID(#REF!,7,6+(LEN(#REF!)=18)*2),"#-00-00"),TODAY(),"y")</f>
        <v>#REF!</v>
      </c>
      <c r="L655" s="50" t="s">
        <v>373</v>
      </c>
      <c r="M655" s="94">
        <v>572</v>
      </c>
    </row>
    <row r="656" s="13" customFormat="1" ht="22" customHeight="1" spans="1:13">
      <c r="A656" s="83">
        <v>653</v>
      </c>
      <c r="B656" s="110" t="s">
        <v>637</v>
      </c>
      <c r="C656" s="49" t="s">
        <v>946</v>
      </c>
      <c r="D656" s="145" t="s">
        <v>14</v>
      </c>
      <c r="E656" s="50" t="s">
        <v>369</v>
      </c>
      <c r="F656" s="50" t="s">
        <v>797</v>
      </c>
      <c r="G656" s="49" t="s">
        <v>947</v>
      </c>
      <c r="H656" s="50" t="s">
        <v>948</v>
      </c>
      <c r="I656" s="50">
        <v>476400</v>
      </c>
      <c r="J656" s="50">
        <v>16238051991</v>
      </c>
      <c r="K656" s="50" t="e">
        <f ca="1">DATEDIF(TEXT((LEN(#REF!)=15)*19&amp;MID(#REF!,7,6+(LEN(#REF!)=18)*2),"#-00-00"),TODAY(),"y")</f>
        <v>#REF!</v>
      </c>
      <c r="L656" s="50" t="s">
        <v>373</v>
      </c>
      <c r="M656" s="94">
        <v>572</v>
      </c>
    </row>
    <row r="657" s="13" customFormat="1" ht="22" customHeight="1" spans="1:13">
      <c r="A657" s="83">
        <v>654</v>
      </c>
      <c r="B657" s="110" t="s">
        <v>637</v>
      </c>
      <c r="C657" s="49" t="s">
        <v>949</v>
      </c>
      <c r="D657" s="145" t="s">
        <v>71</v>
      </c>
      <c r="E657" s="50" t="s">
        <v>369</v>
      </c>
      <c r="F657" s="50" t="s">
        <v>797</v>
      </c>
      <c r="G657" s="49" t="s">
        <v>947</v>
      </c>
      <c r="H657" s="50" t="s">
        <v>948</v>
      </c>
      <c r="I657" s="50">
        <v>476400</v>
      </c>
      <c r="J657" s="50">
        <v>15237060977</v>
      </c>
      <c r="K657" s="50" t="e">
        <f ca="1">DATEDIF(TEXT((LEN(#REF!)=15)*19&amp;MID(#REF!,7,6+(LEN(#REF!)=18)*2),"#-00-00"),TODAY(),"y")</f>
        <v>#REF!</v>
      </c>
      <c r="L657" s="50" t="s">
        <v>373</v>
      </c>
      <c r="M657" s="94">
        <v>572</v>
      </c>
    </row>
    <row r="658" s="13" customFormat="1" ht="22" customHeight="1" spans="1:13">
      <c r="A658" s="83">
        <v>655</v>
      </c>
      <c r="B658" s="110" t="s">
        <v>637</v>
      </c>
      <c r="C658" s="49" t="s">
        <v>950</v>
      </c>
      <c r="D658" s="145" t="s">
        <v>71</v>
      </c>
      <c r="E658" s="50" t="s">
        <v>369</v>
      </c>
      <c r="F658" s="50" t="s">
        <v>797</v>
      </c>
      <c r="G658" s="49" t="s">
        <v>938</v>
      </c>
      <c r="H658" s="50" t="s">
        <v>808</v>
      </c>
      <c r="I658" s="50">
        <v>476400</v>
      </c>
      <c r="J658" s="50">
        <v>18303892969</v>
      </c>
      <c r="K658" s="50" t="e">
        <f ca="1">DATEDIF(TEXT((LEN(#REF!)=15)*19&amp;MID(#REF!,7,6+(LEN(#REF!)=18)*2),"#-00-00"),TODAY(),"y")</f>
        <v>#REF!</v>
      </c>
      <c r="L658" s="50" t="s">
        <v>373</v>
      </c>
      <c r="M658" s="94">
        <v>572</v>
      </c>
    </row>
    <row r="659" s="13" customFormat="1" ht="22" customHeight="1" spans="1:13">
      <c r="A659" s="83">
        <v>656</v>
      </c>
      <c r="B659" s="110" t="s">
        <v>637</v>
      </c>
      <c r="C659" s="49" t="s">
        <v>951</v>
      </c>
      <c r="D659" s="145" t="s">
        <v>14</v>
      </c>
      <c r="E659" s="50" t="s">
        <v>369</v>
      </c>
      <c r="F659" s="50" t="s">
        <v>797</v>
      </c>
      <c r="G659" s="49" t="s">
        <v>952</v>
      </c>
      <c r="H659" s="50" t="s">
        <v>864</v>
      </c>
      <c r="I659" s="50">
        <v>476400</v>
      </c>
      <c r="J659" s="50">
        <v>15238514602</v>
      </c>
      <c r="K659" s="50" t="e">
        <f ca="1">DATEDIF(TEXT((LEN(#REF!)=15)*19&amp;MID(#REF!,7,6+(LEN(#REF!)=18)*2),"#-00-00"),TODAY(),"y")</f>
        <v>#REF!</v>
      </c>
      <c r="L659" s="50" t="s">
        <v>373</v>
      </c>
      <c r="M659" s="94">
        <v>572</v>
      </c>
    </row>
    <row r="660" s="13" customFormat="1" ht="22" customHeight="1" spans="1:13">
      <c r="A660" s="83">
        <v>657</v>
      </c>
      <c r="B660" s="110" t="s">
        <v>637</v>
      </c>
      <c r="C660" s="49" t="s">
        <v>953</v>
      </c>
      <c r="D660" s="145" t="s">
        <v>14</v>
      </c>
      <c r="E660" s="50" t="s">
        <v>369</v>
      </c>
      <c r="F660" s="50" t="s">
        <v>797</v>
      </c>
      <c r="G660" s="49" t="s">
        <v>929</v>
      </c>
      <c r="H660" s="50" t="s">
        <v>872</v>
      </c>
      <c r="I660" s="50">
        <v>476400</v>
      </c>
      <c r="J660" s="50">
        <v>18236371922</v>
      </c>
      <c r="K660" s="50" t="e">
        <f ca="1">DATEDIF(TEXT((LEN(#REF!)=15)*19&amp;MID(#REF!,7,6+(LEN(#REF!)=18)*2),"#-00-00"),TODAY(),"y")</f>
        <v>#REF!</v>
      </c>
      <c r="L660" s="50" t="s">
        <v>373</v>
      </c>
      <c r="M660" s="94">
        <v>572</v>
      </c>
    </row>
    <row r="661" s="13" customFormat="1" ht="22" customHeight="1" spans="1:13">
      <c r="A661" s="83">
        <v>658</v>
      </c>
      <c r="B661" s="110" t="s">
        <v>637</v>
      </c>
      <c r="C661" s="49" t="s">
        <v>954</v>
      </c>
      <c r="D661" s="145" t="s">
        <v>14</v>
      </c>
      <c r="E661" s="50" t="s">
        <v>369</v>
      </c>
      <c r="F661" s="50" t="s">
        <v>797</v>
      </c>
      <c r="G661" s="49" t="s">
        <v>935</v>
      </c>
      <c r="H661" s="50" t="s">
        <v>845</v>
      </c>
      <c r="I661" s="50">
        <v>476400</v>
      </c>
      <c r="J661" s="50">
        <v>15896968780</v>
      </c>
      <c r="K661" s="50" t="e">
        <f ca="1">DATEDIF(TEXT((LEN(#REF!)=15)*19&amp;MID(#REF!,7,6+(LEN(#REF!)=18)*2),"#-00-00"),TODAY(),"y")</f>
        <v>#REF!</v>
      </c>
      <c r="L661" s="50" t="s">
        <v>373</v>
      </c>
      <c r="M661" s="94">
        <v>572</v>
      </c>
    </row>
    <row r="662" s="13" customFormat="1" ht="22" customHeight="1" spans="1:13">
      <c r="A662" s="83">
        <v>659</v>
      </c>
      <c r="B662" s="110" t="s">
        <v>637</v>
      </c>
      <c r="C662" s="49" t="s">
        <v>955</v>
      </c>
      <c r="D662" s="145" t="s">
        <v>14</v>
      </c>
      <c r="E662" s="50" t="s">
        <v>369</v>
      </c>
      <c r="F662" s="50" t="s">
        <v>797</v>
      </c>
      <c r="G662" s="49" t="s">
        <v>915</v>
      </c>
      <c r="H662" s="50" t="s">
        <v>828</v>
      </c>
      <c r="I662" s="50">
        <v>476400</v>
      </c>
      <c r="J662" s="50">
        <v>17042890785</v>
      </c>
      <c r="K662" s="50" t="e">
        <f ca="1">DATEDIF(TEXT((LEN(#REF!)=15)*19&amp;MID(#REF!,7,6+(LEN(#REF!)=18)*2),"#-00-00"),TODAY(),"y")</f>
        <v>#REF!</v>
      </c>
      <c r="L662" s="50" t="s">
        <v>373</v>
      </c>
      <c r="M662" s="94">
        <v>572</v>
      </c>
    </row>
    <row r="663" s="13" customFormat="1" ht="22" customHeight="1" spans="1:13">
      <c r="A663" s="83">
        <v>660</v>
      </c>
      <c r="B663" s="110" t="s">
        <v>637</v>
      </c>
      <c r="C663" s="49" t="s">
        <v>956</v>
      </c>
      <c r="D663" s="145" t="s">
        <v>14</v>
      </c>
      <c r="E663" s="50" t="s">
        <v>369</v>
      </c>
      <c r="F663" s="50" t="s">
        <v>797</v>
      </c>
      <c r="G663" s="49" t="s">
        <v>957</v>
      </c>
      <c r="H663" s="50" t="s">
        <v>824</v>
      </c>
      <c r="I663" s="50">
        <v>476400</v>
      </c>
      <c r="J663" s="50">
        <v>13592498930</v>
      </c>
      <c r="K663" s="50" t="e">
        <f ca="1">DATEDIF(TEXT((LEN(#REF!)=15)*19&amp;MID(#REF!,7,6+(LEN(#REF!)=18)*2),"#-00-00"),TODAY(),"y")</f>
        <v>#REF!</v>
      </c>
      <c r="L663" s="50" t="s">
        <v>373</v>
      </c>
      <c r="M663" s="94">
        <v>572</v>
      </c>
    </row>
    <row r="664" s="13" customFormat="1" ht="22" customHeight="1" spans="1:13">
      <c r="A664" s="83">
        <v>661</v>
      </c>
      <c r="B664" s="110" t="s">
        <v>637</v>
      </c>
      <c r="C664" s="49" t="s">
        <v>958</v>
      </c>
      <c r="D664" s="145" t="s">
        <v>14</v>
      </c>
      <c r="E664" s="50" t="s">
        <v>369</v>
      </c>
      <c r="F664" s="50" t="s">
        <v>797</v>
      </c>
      <c r="G664" s="49" t="s">
        <v>957</v>
      </c>
      <c r="H664" s="50" t="s">
        <v>824</v>
      </c>
      <c r="I664" s="50">
        <v>476400</v>
      </c>
      <c r="J664" s="50">
        <v>15738317115</v>
      </c>
      <c r="K664" s="50" t="e">
        <f ca="1">DATEDIF(TEXT((LEN(#REF!)=15)*19&amp;MID(#REF!,7,6+(LEN(#REF!)=18)*2),"#-00-00"),TODAY(),"y")</f>
        <v>#REF!</v>
      </c>
      <c r="L664" s="50" t="s">
        <v>373</v>
      </c>
      <c r="M664" s="94">
        <v>572</v>
      </c>
    </row>
    <row r="665" s="13" customFormat="1" ht="22" customHeight="1" spans="1:13">
      <c r="A665" s="83">
        <v>662</v>
      </c>
      <c r="B665" s="110" t="s">
        <v>637</v>
      </c>
      <c r="C665" s="49" t="s">
        <v>959</v>
      </c>
      <c r="D665" s="145" t="s">
        <v>14</v>
      </c>
      <c r="E665" s="50" t="s">
        <v>369</v>
      </c>
      <c r="F665" s="50" t="s">
        <v>797</v>
      </c>
      <c r="G665" s="49" t="s">
        <v>915</v>
      </c>
      <c r="H665" s="50" t="s">
        <v>828</v>
      </c>
      <c r="I665" s="50">
        <v>476400</v>
      </c>
      <c r="J665" s="50">
        <v>17637063611</v>
      </c>
      <c r="K665" s="50" t="e">
        <f ca="1">DATEDIF(TEXT((LEN(#REF!)=15)*19&amp;MID(#REF!,7,6+(LEN(#REF!)=18)*2),"#-00-00"),TODAY(),"y")</f>
        <v>#REF!</v>
      </c>
      <c r="L665" s="50" t="s">
        <v>373</v>
      </c>
      <c r="M665" s="94">
        <v>572</v>
      </c>
    </row>
    <row r="666" s="13" customFormat="1" ht="22" customHeight="1" spans="1:13">
      <c r="A666" s="83">
        <v>663</v>
      </c>
      <c r="B666" s="110" t="s">
        <v>637</v>
      </c>
      <c r="C666" s="49" t="s">
        <v>960</v>
      </c>
      <c r="D666" s="145" t="s">
        <v>14</v>
      </c>
      <c r="E666" s="50" t="s">
        <v>369</v>
      </c>
      <c r="F666" s="50" t="s">
        <v>797</v>
      </c>
      <c r="G666" s="49" t="s">
        <v>961</v>
      </c>
      <c r="H666" s="50" t="s">
        <v>903</v>
      </c>
      <c r="I666" s="50">
        <v>476400</v>
      </c>
      <c r="J666" s="50">
        <v>13781682002</v>
      </c>
      <c r="K666" s="50" t="e">
        <f ca="1">DATEDIF(TEXT((LEN(#REF!)=15)*19&amp;MID(#REF!,7,6+(LEN(#REF!)=18)*2),"#-00-00"),TODAY(),"y")</f>
        <v>#REF!</v>
      </c>
      <c r="L666" s="50" t="s">
        <v>373</v>
      </c>
      <c r="M666" s="94">
        <v>572</v>
      </c>
    </row>
    <row r="667" s="13" customFormat="1" ht="22" customHeight="1" spans="1:13">
      <c r="A667" s="83">
        <v>664</v>
      </c>
      <c r="B667" s="110" t="s">
        <v>637</v>
      </c>
      <c r="C667" s="49" t="s">
        <v>962</v>
      </c>
      <c r="D667" s="145" t="s">
        <v>14</v>
      </c>
      <c r="E667" s="50" t="s">
        <v>369</v>
      </c>
      <c r="F667" s="50" t="s">
        <v>797</v>
      </c>
      <c r="G667" s="49" t="s">
        <v>915</v>
      </c>
      <c r="H667" s="50" t="s">
        <v>828</v>
      </c>
      <c r="I667" s="50">
        <v>476400</v>
      </c>
      <c r="J667" s="50">
        <v>16564817767</v>
      </c>
      <c r="K667" s="50" t="e">
        <f ca="1">DATEDIF(TEXT((LEN(#REF!)=15)*19&amp;MID(#REF!,7,6+(LEN(#REF!)=18)*2),"#-00-00"),TODAY(),"y")</f>
        <v>#REF!</v>
      </c>
      <c r="L667" s="50" t="s">
        <v>373</v>
      </c>
      <c r="M667" s="94">
        <v>572</v>
      </c>
    </row>
    <row r="668" s="13" customFormat="1" ht="22" customHeight="1" spans="1:13">
      <c r="A668" s="83">
        <v>665</v>
      </c>
      <c r="B668" s="110" t="s">
        <v>637</v>
      </c>
      <c r="C668" s="49" t="s">
        <v>963</v>
      </c>
      <c r="D668" s="145" t="s">
        <v>14</v>
      </c>
      <c r="E668" s="50" t="s">
        <v>369</v>
      </c>
      <c r="F668" s="50" t="s">
        <v>797</v>
      </c>
      <c r="G668" s="129" t="s">
        <v>856</v>
      </c>
      <c r="H668" s="50" t="s">
        <v>857</v>
      </c>
      <c r="I668" s="50">
        <v>476400</v>
      </c>
      <c r="J668" s="50">
        <v>15137086354</v>
      </c>
      <c r="K668" s="50" t="e">
        <f ca="1">DATEDIF(TEXT((LEN(#REF!)=15)*19&amp;MID(#REF!,7,6+(LEN(#REF!)=18)*2),"#-00-00"),TODAY(),"y")</f>
        <v>#REF!</v>
      </c>
      <c r="L668" s="50" t="s">
        <v>373</v>
      </c>
      <c r="M668" s="94">
        <v>572</v>
      </c>
    </row>
    <row r="669" s="13" customFormat="1" ht="22" customHeight="1" spans="1:13">
      <c r="A669" s="83">
        <v>666</v>
      </c>
      <c r="B669" s="110" t="s">
        <v>637</v>
      </c>
      <c r="C669" s="49" t="s">
        <v>964</v>
      </c>
      <c r="D669" s="145" t="s">
        <v>14</v>
      </c>
      <c r="E669" s="50" t="s">
        <v>369</v>
      </c>
      <c r="F669" s="50" t="s">
        <v>797</v>
      </c>
      <c r="G669" s="129" t="s">
        <v>856</v>
      </c>
      <c r="H669" s="50" t="s">
        <v>857</v>
      </c>
      <c r="I669" s="50">
        <v>476400</v>
      </c>
      <c r="J669" s="50">
        <v>15139731533</v>
      </c>
      <c r="K669" s="50" t="e">
        <f ca="1">DATEDIF(TEXT((LEN(#REF!)=15)*19&amp;MID(#REF!,7,6+(LEN(#REF!)=18)*2),"#-00-00"),TODAY(),"y")</f>
        <v>#REF!</v>
      </c>
      <c r="L669" s="50" t="s">
        <v>373</v>
      </c>
      <c r="M669" s="94">
        <v>572</v>
      </c>
    </row>
    <row r="670" s="13" customFormat="1" ht="22" customHeight="1" spans="1:13">
      <c r="A670" s="83">
        <v>667</v>
      </c>
      <c r="B670" s="110" t="s">
        <v>528</v>
      </c>
      <c r="C670" s="49" t="s">
        <v>965</v>
      </c>
      <c r="D670" s="145" t="s">
        <v>14</v>
      </c>
      <c r="E670" s="50" t="s">
        <v>369</v>
      </c>
      <c r="F670" s="50" t="s">
        <v>797</v>
      </c>
      <c r="G670" s="49" t="s">
        <v>966</v>
      </c>
      <c r="H670" s="50" t="s">
        <v>799</v>
      </c>
      <c r="I670" s="50">
        <v>476400</v>
      </c>
      <c r="J670" s="50">
        <v>13409427318</v>
      </c>
      <c r="K670" s="50" t="e">
        <f ca="1">DATEDIF(TEXT((LEN(#REF!)=15)*19&amp;MID(#REF!,7,6+(LEN(#REF!)=18)*2),"#-00-00"),TODAY(),"y")</f>
        <v>#REF!</v>
      </c>
      <c r="L670" s="50" t="s">
        <v>373</v>
      </c>
      <c r="M670" s="94">
        <v>572</v>
      </c>
    </row>
    <row r="671" s="13" customFormat="1" ht="22" customHeight="1" spans="1:13">
      <c r="A671" s="83">
        <v>668</v>
      </c>
      <c r="B671" s="110" t="s">
        <v>528</v>
      </c>
      <c r="C671" s="49" t="s">
        <v>967</v>
      </c>
      <c r="D671" s="145" t="s">
        <v>14</v>
      </c>
      <c r="E671" s="50" t="s">
        <v>369</v>
      </c>
      <c r="F671" s="50" t="s">
        <v>797</v>
      </c>
      <c r="G671" s="49" t="s">
        <v>957</v>
      </c>
      <c r="H671" s="50" t="s">
        <v>824</v>
      </c>
      <c r="I671" s="50">
        <v>476400</v>
      </c>
      <c r="J671" s="50">
        <v>15236880859</v>
      </c>
      <c r="K671" s="50" t="e">
        <f ca="1">DATEDIF(TEXT((LEN(#REF!)=15)*19&amp;MID(#REF!,7,6+(LEN(#REF!)=18)*2),"#-00-00"),TODAY(),"y")</f>
        <v>#REF!</v>
      </c>
      <c r="L671" s="50" t="s">
        <v>373</v>
      </c>
      <c r="M671" s="94">
        <v>572</v>
      </c>
    </row>
    <row r="672" s="13" customFormat="1" ht="22" customHeight="1" spans="1:13">
      <c r="A672" s="83">
        <v>669</v>
      </c>
      <c r="B672" s="110" t="s">
        <v>528</v>
      </c>
      <c r="C672" s="49" t="s">
        <v>968</v>
      </c>
      <c r="D672" s="145" t="s">
        <v>14</v>
      </c>
      <c r="E672" s="50" t="s">
        <v>369</v>
      </c>
      <c r="F672" s="50" t="s">
        <v>797</v>
      </c>
      <c r="G672" s="129" t="s">
        <v>878</v>
      </c>
      <c r="H672" s="50" t="s">
        <v>879</v>
      </c>
      <c r="I672" s="50">
        <v>476400</v>
      </c>
      <c r="J672" s="50">
        <v>17550011535</v>
      </c>
      <c r="K672" s="50" t="e">
        <f ca="1">DATEDIF(TEXT((LEN(#REF!)=15)*19&amp;MID(#REF!,7,6+(LEN(#REF!)=18)*2),"#-00-00"),TODAY(),"y")</f>
        <v>#REF!</v>
      </c>
      <c r="L672" s="50" t="s">
        <v>373</v>
      </c>
      <c r="M672" s="94">
        <v>572</v>
      </c>
    </row>
    <row r="673" s="13" customFormat="1" ht="22" customHeight="1" spans="1:13">
      <c r="A673" s="83">
        <v>670</v>
      </c>
      <c r="B673" s="110" t="s">
        <v>528</v>
      </c>
      <c r="C673" s="49" t="s">
        <v>969</v>
      </c>
      <c r="D673" s="145" t="s">
        <v>14</v>
      </c>
      <c r="E673" s="50" t="s">
        <v>369</v>
      </c>
      <c r="F673" s="50" t="s">
        <v>797</v>
      </c>
      <c r="G673" s="49" t="s">
        <v>970</v>
      </c>
      <c r="H673" s="50" t="s">
        <v>834</v>
      </c>
      <c r="I673" s="50">
        <v>476400</v>
      </c>
      <c r="J673" s="50">
        <v>13569366429</v>
      </c>
      <c r="K673" s="50" t="e">
        <f ca="1">DATEDIF(TEXT((LEN(#REF!)=15)*19&amp;MID(#REF!,7,6+(LEN(#REF!)=18)*2),"#-00-00"),TODAY(),"y")</f>
        <v>#REF!</v>
      </c>
      <c r="L673" s="50" t="s">
        <v>373</v>
      </c>
      <c r="M673" s="94">
        <v>572</v>
      </c>
    </row>
    <row r="674" s="13" customFormat="1" ht="22" customHeight="1" spans="1:13">
      <c r="A674" s="83">
        <v>671</v>
      </c>
      <c r="B674" s="110" t="s">
        <v>528</v>
      </c>
      <c r="C674" s="49" t="s">
        <v>971</v>
      </c>
      <c r="D674" s="145" t="s">
        <v>14</v>
      </c>
      <c r="E674" s="50" t="s">
        <v>369</v>
      </c>
      <c r="F674" s="50" t="s">
        <v>797</v>
      </c>
      <c r="G674" s="50" t="s">
        <v>906</v>
      </c>
      <c r="H674" s="50" t="s">
        <v>907</v>
      </c>
      <c r="I674" s="50">
        <v>476400</v>
      </c>
      <c r="J674" s="50">
        <v>13462784854</v>
      </c>
      <c r="K674" s="50" t="e">
        <f ca="1">DATEDIF(TEXT((LEN(#REF!)=15)*19&amp;MID(#REF!,7,6+(LEN(#REF!)=18)*2),"#-00-00"),TODAY(),"y")</f>
        <v>#REF!</v>
      </c>
      <c r="L674" s="50" t="s">
        <v>373</v>
      </c>
      <c r="M674" s="94">
        <v>572</v>
      </c>
    </row>
    <row r="675" s="13" customFormat="1" ht="22" customHeight="1" spans="1:13">
      <c r="A675" s="83">
        <v>672</v>
      </c>
      <c r="B675" s="110" t="s">
        <v>528</v>
      </c>
      <c r="C675" s="49" t="s">
        <v>972</v>
      </c>
      <c r="D675" s="145" t="s">
        <v>14</v>
      </c>
      <c r="E675" s="50" t="s">
        <v>369</v>
      </c>
      <c r="F675" s="50" t="s">
        <v>797</v>
      </c>
      <c r="G675" s="49" t="s">
        <v>915</v>
      </c>
      <c r="H675" s="50" t="s">
        <v>828</v>
      </c>
      <c r="I675" s="50">
        <v>476400</v>
      </c>
      <c r="J675" s="50">
        <v>13460117538</v>
      </c>
      <c r="K675" s="50" t="e">
        <f ca="1">DATEDIF(TEXT((LEN(#REF!)=15)*19&amp;MID(#REF!,7,6+(LEN(#REF!)=18)*2),"#-00-00"),TODAY(),"y")</f>
        <v>#REF!</v>
      </c>
      <c r="L675" s="50" t="s">
        <v>373</v>
      </c>
      <c r="M675" s="94">
        <v>572</v>
      </c>
    </row>
    <row r="676" s="13" customFormat="1" ht="22" customHeight="1" spans="1:13">
      <c r="A676" s="83">
        <v>673</v>
      </c>
      <c r="B676" s="110" t="s">
        <v>528</v>
      </c>
      <c r="C676" s="49" t="s">
        <v>973</v>
      </c>
      <c r="D676" s="145" t="s">
        <v>14</v>
      </c>
      <c r="E676" s="50" t="s">
        <v>369</v>
      </c>
      <c r="F676" s="50" t="s">
        <v>797</v>
      </c>
      <c r="G676" s="50" t="s">
        <v>810</v>
      </c>
      <c r="H676" s="50" t="s">
        <v>811</v>
      </c>
      <c r="I676" s="50">
        <v>476400</v>
      </c>
      <c r="J676" s="50">
        <v>17334726667</v>
      </c>
      <c r="K676" s="50" t="e">
        <f ca="1">DATEDIF(TEXT((LEN(#REF!)=15)*19&amp;MID(#REF!,7,6+(LEN(#REF!)=18)*2),"#-00-00"),TODAY(),"y")</f>
        <v>#REF!</v>
      </c>
      <c r="L676" s="50" t="s">
        <v>373</v>
      </c>
      <c r="M676" s="94">
        <v>572</v>
      </c>
    </row>
    <row r="677" s="13" customFormat="1" ht="22" customHeight="1" spans="1:13">
      <c r="A677" s="83">
        <v>674</v>
      </c>
      <c r="B677" s="110" t="s">
        <v>528</v>
      </c>
      <c r="C677" s="49" t="s">
        <v>974</v>
      </c>
      <c r="D677" s="145" t="s">
        <v>14</v>
      </c>
      <c r="E677" s="50" t="s">
        <v>369</v>
      </c>
      <c r="F677" s="50" t="s">
        <v>797</v>
      </c>
      <c r="G677" s="129" t="s">
        <v>818</v>
      </c>
      <c r="H677" s="50" t="s">
        <v>819</v>
      </c>
      <c r="I677" s="50">
        <v>476400</v>
      </c>
      <c r="J677" s="50">
        <v>13781562123</v>
      </c>
      <c r="K677" s="50" t="e">
        <f ca="1">DATEDIF(TEXT((LEN(#REF!)=15)*19&amp;MID(#REF!,7,6+(LEN(#REF!)=18)*2),"#-00-00"),TODAY(),"y")</f>
        <v>#REF!</v>
      </c>
      <c r="L677" s="50" t="s">
        <v>373</v>
      </c>
      <c r="M677" s="94">
        <v>572</v>
      </c>
    </row>
    <row r="678" s="13" customFormat="1" ht="22" customHeight="1" spans="1:13">
      <c r="A678" s="83">
        <v>675</v>
      </c>
      <c r="B678" s="110" t="s">
        <v>528</v>
      </c>
      <c r="C678" s="49" t="s">
        <v>975</v>
      </c>
      <c r="D678" s="145" t="s">
        <v>14</v>
      </c>
      <c r="E678" s="50" t="s">
        <v>369</v>
      </c>
      <c r="F678" s="50" t="s">
        <v>797</v>
      </c>
      <c r="G678" s="49" t="s">
        <v>920</v>
      </c>
      <c r="H678" s="50" t="s">
        <v>814</v>
      </c>
      <c r="I678" s="50">
        <v>476400</v>
      </c>
      <c r="J678" s="50">
        <v>13462769812</v>
      </c>
      <c r="K678" s="50" t="e">
        <f ca="1">DATEDIF(TEXT((LEN(#REF!)=15)*19&amp;MID(#REF!,7,6+(LEN(#REF!)=18)*2),"#-00-00"),TODAY(),"y")</f>
        <v>#REF!</v>
      </c>
      <c r="L678" s="50" t="s">
        <v>373</v>
      </c>
      <c r="M678" s="94">
        <v>572</v>
      </c>
    </row>
    <row r="679" s="13" customFormat="1" ht="22" customHeight="1" spans="1:13">
      <c r="A679" s="83">
        <v>676</v>
      </c>
      <c r="B679" s="110" t="s">
        <v>528</v>
      </c>
      <c r="C679" s="49" t="s">
        <v>976</v>
      </c>
      <c r="D679" s="145" t="s">
        <v>14</v>
      </c>
      <c r="E679" s="50" t="s">
        <v>369</v>
      </c>
      <c r="F679" s="50" t="s">
        <v>797</v>
      </c>
      <c r="G679" s="49" t="s">
        <v>977</v>
      </c>
      <c r="H679" s="50" t="s">
        <v>854</v>
      </c>
      <c r="I679" s="50">
        <v>476400</v>
      </c>
      <c r="J679" s="50">
        <v>13462999260</v>
      </c>
      <c r="K679" s="50" t="e">
        <f ca="1">DATEDIF(TEXT((LEN(#REF!)=15)*19&amp;MID(#REF!,7,6+(LEN(#REF!)=18)*2),"#-00-00"),TODAY(),"y")</f>
        <v>#REF!</v>
      </c>
      <c r="L679" s="50" t="s">
        <v>373</v>
      </c>
      <c r="M679" s="94">
        <v>572</v>
      </c>
    </row>
    <row r="680" s="13" customFormat="1" ht="22" customHeight="1" spans="1:13">
      <c r="A680" s="83">
        <v>677</v>
      </c>
      <c r="B680" s="110" t="s">
        <v>528</v>
      </c>
      <c r="C680" s="49" t="s">
        <v>978</v>
      </c>
      <c r="D680" s="145" t="s">
        <v>14</v>
      </c>
      <c r="E680" s="50" t="s">
        <v>369</v>
      </c>
      <c r="F680" s="50" t="s">
        <v>797</v>
      </c>
      <c r="G680" s="49" t="s">
        <v>920</v>
      </c>
      <c r="H680" s="50" t="s">
        <v>814</v>
      </c>
      <c r="I680" s="50">
        <v>476400</v>
      </c>
      <c r="J680" s="50">
        <v>15514986498</v>
      </c>
      <c r="K680" s="50" t="e">
        <f ca="1">DATEDIF(TEXT((LEN(#REF!)=15)*19&amp;MID(#REF!,7,6+(LEN(#REF!)=18)*2),"#-00-00"),TODAY(),"y")</f>
        <v>#REF!</v>
      </c>
      <c r="L680" s="50" t="s">
        <v>373</v>
      </c>
      <c r="M680" s="94">
        <v>572</v>
      </c>
    </row>
    <row r="681" s="13" customFormat="1" ht="22" customHeight="1" spans="1:13">
      <c r="A681" s="83">
        <v>678</v>
      </c>
      <c r="B681" s="110" t="s">
        <v>548</v>
      </c>
      <c r="C681" s="49" t="s">
        <v>979</v>
      </c>
      <c r="D681" s="145" t="s">
        <v>14</v>
      </c>
      <c r="E681" s="50" t="s">
        <v>369</v>
      </c>
      <c r="F681" s="50" t="s">
        <v>797</v>
      </c>
      <c r="G681" s="129" t="s">
        <v>878</v>
      </c>
      <c r="H681" s="50" t="s">
        <v>879</v>
      </c>
      <c r="I681" s="50">
        <v>476400</v>
      </c>
      <c r="J681" s="50">
        <v>15660085107</v>
      </c>
      <c r="K681" s="50" t="e">
        <f ca="1">DATEDIF(TEXT((LEN(#REF!)=15)*19&amp;MID(#REF!,7,6+(LEN(#REF!)=18)*2),"#-00-00"),TODAY(),"y")</f>
        <v>#REF!</v>
      </c>
      <c r="L681" s="50" t="s">
        <v>373</v>
      </c>
      <c r="M681" s="94">
        <v>572</v>
      </c>
    </row>
    <row r="682" s="13" customFormat="1" ht="22" customHeight="1" spans="1:13">
      <c r="A682" s="83">
        <v>679</v>
      </c>
      <c r="B682" s="110" t="s">
        <v>548</v>
      </c>
      <c r="C682" s="49" t="s">
        <v>980</v>
      </c>
      <c r="D682" s="145" t="s">
        <v>14</v>
      </c>
      <c r="E682" s="50" t="s">
        <v>369</v>
      </c>
      <c r="F682" s="50" t="s">
        <v>797</v>
      </c>
      <c r="G682" s="49" t="s">
        <v>941</v>
      </c>
      <c r="H682" s="50" t="s">
        <v>831</v>
      </c>
      <c r="I682" s="50">
        <v>476400</v>
      </c>
      <c r="J682" s="50">
        <v>15836839239</v>
      </c>
      <c r="K682" s="50" t="e">
        <f ca="1">DATEDIF(TEXT((LEN(#REF!)=15)*19&amp;MID(#REF!,7,6+(LEN(#REF!)=18)*2),"#-00-00"),TODAY(),"y")</f>
        <v>#REF!</v>
      </c>
      <c r="L682" s="50" t="s">
        <v>373</v>
      </c>
      <c r="M682" s="94">
        <v>572</v>
      </c>
    </row>
    <row r="683" s="13" customFormat="1" ht="22" customHeight="1" spans="1:13">
      <c r="A683" s="83">
        <v>680</v>
      </c>
      <c r="B683" s="110" t="s">
        <v>548</v>
      </c>
      <c r="C683" s="49" t="s">
        <v>981</v>
      </c>
      <c r="D683" s="145" t="s">
        <v>71</v>
      </c>
      <c r="E683" s="50" t="s">
        <v>369</v>
      </c>
      <c r="F683" s="50" t="s">
        <v>797</v>
      </c>
      <c r="G683" s="50" t="s">
        <v>810</v>
      </c>
      <c r="H683" s="50" t="s">
        <v>811</v>
      </c>
      <c r="I683" s="50">
        <v>476400</v>
      </c>
      <c r="J683" s="50">
        <v>17334726667</v>
      </c>
      <c r="K683" s="50" t="e">
        <f ca="1">DATEDIF(TEXT((LEN(#REF!)=15)*19&amp;MID(#REF!,7,6+(LEN(#REF!)=18)*2),"#-00-00"),TODAY(),"y")</f>
        <v>#REF!</v>
      </c>
      <c r="L683" s="50" t="s">
        <v>373</v>
      </c>
      <c r="M683" s="94">
        <v>572</v>
      </c>
    </row>
    <row r="684" s="13" customFormat="1" ht="22" customHeight="1" spans="1:13">
      <c r="A684" s="83">
        <v>681</v>
      </c>
      <c r="B684" s="110" t="s">
        <v>548</v>
      </c>
      <c r="C684" s="49" t="s">
        <v>982</v>
      </c>
      <c r="D684" s="145" t="s">
        <v>71</v>
      </c>
      <c r="E684" s="50" t="s">
        <v>369</v>
      </c>
      <c r="F684" s="50" t="s">
        <v>797</v>
      </c>
      <c r="G684" s="129" t="s">
        <v>878</v>
      </c>
      <c r="H684" s="50" t="s">
        <v>879</v>
      </c>
      <c r="I684" s="50">
        <v>476400</v>
      </c>
      <c r="J684" s="50">
        <v>15896998768</v>
      </c>
      <c r="K684" s="50" t="e">
        <f ca="1">DATEDIF(TEXT((LEN(#REF!)=15)*19&amp;MID(#REF!,7,6+(LEN(#REF!)=18)*2),"#-00-00"),TODAY(),"y")</f>
        <v>#REF!</v>
      </c>
      <c r="L684" s="50" t="s">
        <v>373</v>
      </c>
      <c r="M684" s="94">
        <v>572</v>
      </c>
    </row>
    <row r="685" s="13" customFormat="1" ht="22" customHeight="1" spans="1:13">
      <c r="A685" s="83">
        <v>682</v>
      </c>
      <c r="B685" s="110" t="s">
        <v>548</v>
      </c>
      <c r="C685" s="49" t="s">
        <v>983</v>
      </c>
      <c r="D685" s="145" t="s">
        <v>71</v>
      </c>
      <c r="E685" s="50" t="s">
        <v>369</v>
      </c>
      <c r="F685" s="50" t="s">
        <v>797</v>
      </c>
      <c r="G685" s="49" t="s">
        <v>925</v>
      </c>
      <c r="H685" s="50" t="s">
        <v>838</v>
      </c>
      <c r="I685" s="50">
        <v>476400</v>
      </c>
      <c r="J685" s="50">
        <v>15237065029</v>
      </c>
      <c r="K685" s="50" t="e">
        <f ca="1">DATEDIF(TEXT((LEN(#REF!)=15)*19&amp;MID(#REF!,7,6+(LEN(#REF!)=18)*2),"#-00-00"),TODAY(),"y")</f>
        <v>#REF!</v>
      </c>
      <c r="L685" s="50" t="s">
        <v>373</v>
      </c>
      <c r="M685" s="94">
        <v>572</v>
      </c>
    </row>
    <row r="686" s="13" customFormat="1" ht="22" customHeight="1" spans="1:13">
      <c r="A686" s="83">
        <v>683</v>
      </c>
      <c r="B686" s="110" t="s">
        <v>548</v>
      </c>
      <c r="C686" s="49" t="s">
        <v>984</v>
      </c>
      <c r="D686" s="145" t="s">
        <v>14</v>
      </c>
      <c r="E686" s="50" t="s">
        <v>369</v>
      </c>
      <c r="F686" s="50" t="s">
        <v>797</v>
      </c>
      <c r="G686" s="49" t="s">
        <v>925</v>
      </c>
      <c r="H686" s="50" t="s">
        <v>838</v>
      </c>
      <c r="I686" s="50">
        <v>476400</v>
      </c>
      <c r="J686" s="50">
        <v>15237065029</v>
      </c>
      <c r="K686" s="50" t="e">
        <f ca="1">DATEDIF(TEXT((LEN(#REF!)=15)*19&amp;MID(#REF!,7,6+(LEN(#REF!)=18)*2),"#-00-00"),TODAY(),"y")</f>
        <v>#REF!</v>
      </c>
      <c r="L686" s="50" t="s">
        <v>373</v>
      </c>
      <c r="M686" s="94">
        <v>572</v>
      </c>
    </row>
    <row r="687" s="13" customFormat="1" ht="22" customHeight="1" spans="1:13">
      <c r="A687" s="83">
        <v>684</v>
      </c>
      <c r="B687" s="110" t="s">
        <v>548</v>
      </c>
      <c r="C687" s="49" t="s">
        <v>985</v>
      </c>
      <c r="D687" s="145" t="s">
        <v>14</v>
      </c>
      <c r="E687" s="50" t="s">
        <v>369</v>
      </c>
      <c r="F687" s="50" t="s">
        <v>797</v>
      </c>
      <c r="G687" s="49" t="s">
        <v>925</v>
      </c>
      <c r="H687" s="50" t="s">
        <v>838</v>
      </c>
      <c r="I687" s="50">
        <v>476400</v>
      </c>
      <c r="J687" s="50">
        <v>15937085426</v>
      </c>
      <c r="K687" s="50" t="e">
        <f ca="1">DATEDIF(TEXT((LEN(#REF!)=15)*19&amp;MID(#REF!,7,6+(LEN(#REF!)=18)*2),"#-00-00"),TODAY(),"y")</f>
        <v>#REF!</v>
      </c>
      <c r="L687" s="50" t="s">
        <v>373</v>
      </c>
      <c r="M687" s="94">
        <v>572</v>
      </c>
    </row>
    <row r="688" s="13" customFormat="1" ht="22" customHeight="1" spans="1:13">
      <c r="A688" s="83">
        <v>685</v>
      </c>
      <c r="B688" s="110" t="s">
        <v>986</v>
      </c>
      <c r="C688" s="49" t="s">
        <v>987</v>
      </c>
      <c r="D688" s="145" t="s">
        <v>14</v>
      </c>
      <c r="E688" s="50" t="s">
        <v>369</v>
      </c>
      <c r="F688" s="50" t="s">
        <v>797</v>
      </c>
      <c r="G688" s="49" t="s">
        <v>925</v>
      </c>
      <c r="H688" s="50" t="s">
        <v>838</v>
      </c>
      <c r="I688" s="50">
        <v>476400</v>
      </c>
      <c r="J688" s="50">
        <v>18639049888</v>
      </c>
      <c r="K688" s="50" t="e">
        <f ca="1">DATEDIF(TEXT((LEN(#REF!)=15)*19&amp;MID(#REF!,7,6+(LEN(#REF!)=18)*2),"#-00-00"),TODAY(),"y")</f>
        <v>#REF!</v>
      </c>
      <c r="L688" s="50" t="s">
        <v>373</v>
      </c>
      <c r="M688" s="94">
        <v>572</v>
      </c>
    </row>
    <row r="689" s="13" customFormat="1" ht="22" customHeight="1" spans="1:13">
      <c r="A689" s="83">
        <v>686</v>
      </c>
      <c r="B689" s="110" t="s">
        <v>986</v>
      </c>
      <c r="C689" s="49" t="s">
        <v>988</v>
      </c>
      <c r="D689" s="145" t="s">
        <v>71</v>
      </c>
      <c r="E689" s="50" t="s">
        <v>369</v>
      </c>
      <c r="F689" s="50" t="s">
        <v>797</v>
      </c>
      <c r="G689" s="49" t="s">
        <v>925</v>
      </c>
      <c r="H689" s="50" t="s">
        <v>838</v>
      </c>
      <c r="I689" s="50">
        <v>476400</v>
      </c>
      <c r="J689" s="50">
        <v>15617094108</v>
      </c>
      <c r="K689" s="50" t="e">
        <f ca="1">DATEDIF(TEXT((LEN(#REF!)=15)*19&amp;MID(#REF!,7,6+(LEN(#REF!)=18)*2),"#-00-00"),TODAY(),"y")</f>
        <v>#REF!</v>
      </c>
      <c r="L689" s="50" t="s">
        <v>373</v>
      </c>
      <c r="M689" s="94">
        <v>572</v>
      </c>
    </row>
    <row r="690" s="13" customFormat="1" ht="22" customHeight="1" spans="1:13">
      <c r="A690" s="83">
        <v>687</v>
      </c>
      <c r="B690" s="110" t="s">
        <v>986</v>
      </c>
      <c r="C690" s="49" t="s">
        <v>989</v>
      </c>
      <c r="D690" s="145" t="s">
        <v>14</v>
      </c>
      <c r="E690" s="50" t="s">
        <v>369</v>
      </c>
      <c r="F690" s="50" t="s">
        <v>797</v>
      </c>
      <c r="G690" s="49" t="s">
        <v>990</v>
      </c>
      <c r="H690" s="50" t="s">
        <v>883</v>
      </c>
      <c r="I690" s="50">
        <v>476400</v>
      </c>
      <c r="J690" s="50">
        <v>13781562123</v>
      </c>
      <c r="K690" s="50" t="e">
        <f ca="1">DATEDIF(TEXT((LEN(#REF!)=15)*19&amp;MID(#REF!,7,6+(LEN(#REF!)=18)*2),"#-00-00"),TODAY(),"y")</f>
        <v>#REF!</v>
      </c>
      <c r="L690" s="50" t="s">
        <v>373</v>
      </c>
      <c r="M690" s="94">
        <v>572</v>
      </c>
    </row>
    <row r="691" s="13" customFormat="1" ht="22" customHeight="1" spans="1:13">
      <c r="A691" s="83">
        <v>688</v>
      </c>
      <c r="B691" s="110" t="s">
        <v>986</v>
      </c>
      <c r="C691" s="49" t="s">
        <v>991</v>
      </c>
      <c r="D691" s="145" t="s">
        <v>14</v>
      </c>
      <c r="E691" s="50" t="s">
        <v>369</v>
      </c>
      <c r="F691" s="50" t="s">
        <v>797</v>
      </c>
      <c r="G691" s="49" t="s">
        <v>915</v>
      </c>
      <c r="H691" s="50" t="s">
        <v>828</v>
      </c>
      <c r="I691" s="50">
        <v>476400</v>
      </c>
      <c r="J691" s="50">
        <v>17650568127</v>
      </c>
      <c r="K691" s="50" t="e">
        <f ca="1">DATEDIF(TEXT((LEN(#REF!)=15)*19&amp;MID(#REF!,7,6+(LEN(#REF!)=18)*2),"#-00-00"),TODAY(),"y")</f>
        <v>#REF!</v>
      </c>
      <c r="L691" s="50" t="s">
        <v>373</v>
      </c>
      <c r="M691" s="94">
        <v>572</v>
      </c>
    </row>
    <row r="692" s="13" customFormat="1" ht="22" customHeight="1" spans="1:13">
      <c r="A692" s="83">
        <v>689</v>
      </c>
      <c r="B692" s="110" t="s">
        <v>986</v>
      </c>
      <c r="C692" s="49" t="s">
        <v>992</v>
      </c>
      <c r="D692" s="145" t="s">
        <v>14</v>
      </c>
      <c r="E692" s="50" t="s">
        <v>369</v>
      </c>
      <c r="F692" s="50" t="s">
        <v>797</v>
      </c>
      <c r="G692" s="49" t="s">
        <v>966</v>
      </c>
      <c r="H692" s="50" t="s">
        <v>799</v>
      </c>
      <c r="I692" s="50">
        <v>476400</v>
      </c>
      <c r="J692" s="50">
        <v>15037013099</v>
      </c>
      <c r="K692" s="50" t="e">
        <f ca="1">DATEDIF(TEXT((LEN(#REF!)=15)*19&amp;MID(#REF!,7,6+(LEN(#REF!)=18)*2),"#-00-00"),TODAY(),"y")</f>
        <v>#REF!</v>
      </c>
      <c r="L692" s="50" t="s">
        <v>373</v>
      </c>
      <c r="M692" s="94">
        <v>572</v>
      </c>
    </row>
    <row r="693" s="13" customFormat="1" ht="22" customHeight="1" spans="1:13">
      <c r="A693" s="83">
        <v>690</v>
      </c>
      <c r="B693" s="110" t="s">
        <v>986</v>
      </c>
      <c r="C693" s="49" t="s">
        <v>993</v>
      </c>
      <c r="D693" s="145" t="s">
        <v>14</v>
      </c>
      <c r="E693" s="50" t="s">
        <v>369</v>
      </c>
      <c r="F693" s="50" t="s">
        <v>797</v>
      </c>
      <c r="G693" s="129" t="s">
        <v>895</v>
      </c>
      <c r="H693" s="50" t="s">
        <v>896</v>
      </c>
      <c r="I693" s="50">
        <v>476400</v>
      </c>
      <c r="J693" s="50">
        <v>16637013677</v>
      </c>
      <c r="K693" s="50" t="e">
        <f ca="1">DATEDIF(TEXT((LEN(#REF!)=15)*19&amp;MID(#REF!,7,6+(LEN(#REF!)=18)*2),"#-00-00"),TODAY(),"y")</f>
        <v>#REF!</v>
      </c>
      <c r="L693" s="50" t="s">
        <v>373</v>
      </c>
      <c r="M693" s="94">
        <v>572</v>
      </c>
    </row>
    <row r="694" s="13" customFormat="1" ht="22" customHeight="1" spans="1:13">
      <c r="A694" s="83">
        <v>691</v>
      </c>
      <c r="B694" s="110" t="s">
        <v>986</v>
      </c>
      <c r="C694" s="49" t="s">
        <v>994</v>
      </c>
      <c r="D694" s="145" t="s">
        <v>14</v>
      </c>
      <c r="E694" s="50" t="s">
        <v>369</v>
      </c>
      <c r="F694" s="50" t="s">
        <v>797</v>
      </c>
      <c r="G694" s="129" t="s">
        <v>856</v>
      </c>
      <c r="H694" s="50" t="s">
        <v>857</v>
      </c>
      <c r="I694" s="50">
        <v>476400</v>
      </c>
      <c r="J694" s="50">
        <v>13057081723</v>
      </c>
      <c r="K694" s="50" t="e">
        <f ca="1">DATEDIF(TEXT((LEN(#REF!)=15)*19&amp;MID(#REF!,7,6+(LEN(#REF!)=18)*2),"#-00-00"),TODAY(),"y")</f>
        <v>#REF!</v>
      </c>
      <c r="L694" s="50" t="s">
        <v>373</v>
      </c>
      <c r="M694" s="94">
        <v>572</v>
      </c>
    </row>
    <row r="695" s="13" customFormat="1" ht="22" customHeight="1" spans="1:13">
      <c r="A695" s="83">
        <v>692</v>
      </c>
      <c r="B695" s="110" t="s">
        <v>551</v>
      </c>
      <c r="C695" s="49" t="s">
        <v>995</v>
      </c>
      <c r="D695" s="145" t="s">
        <v>71</v>
      </c>
      <c r="E695" s="50" t="s">
        <v>369</v>
      </c>
      <c r="F695" s="50" t="s">
        <v>797</v>
      </c>
      <c r="G695" s="49" t="s">
        <v>943</v>
      </c>
      <c r="H695" s="50" t="s">
        <v>868</v>
      </c>
      <c r="I695" s="50">
        <v>476400</v>
      </c>
      <c r="J695" s="50">
        <v>13781469451</v>
      </c>
      <c r="K695" s="50" t="e">
        <f ca="1">DATEDIF(TEXT((LEN(#REF!)=15)*19&amp;MID(#REF!,7,6+(LEN(#REF!)=18)*2),"#-00-00"),TODAY(),"y")</f>
        <v>#REF!</v>
      </c>
      <c r="L695" s="50" t="s">
        <v>373</v>
      </c>
      <c r="M695" s="94">
        <v>572</v>
      </c>
    </row>
    <row r="696" s="13" customFormat="1" ht="22" customHeight="1" spans="1:13">
      <c r="A696" s="83">
        <v>693</v>
      </c>
      <c r="B696" s="110" t="s">
        <v>551</v>
      </c>
      <c r="C696" s="49" t="s">
        <v>996</v>
      </c>
      <c r="D696" s="145" t="s">
        <v>71</v>
      </c>
      <c r="E696" s="50" t="s">
        <v>369</v>
      </c>
      <c r="F696" s="50" t="s">
        <v>797</v>
      </c>
      <c r="G696" s="49" t="s">
        <v>977</v>
      </c>
      <c r="H696" s="50" t="s">
        <v>854</v>
      </c>
      <c r="I696" s="50">
        <v>476400</v>
      </c>
      <c r="J696" s="50">
        <v>16692617256</v>
      </c>
      <c r="K696" s="50" t="e">
        <f ca="1">DATEDIF(TEXT((LEN(#REF!)=15)*19&amp;MID(#REF!,7,6+(LEN(#REF!)=18)*2),"#-00-00"),TODAY(),"y")</f>
        <v>#REF!</v>
      </c>
      <c r="L696" s="50" t="s">
        <v>373</v>
      </c>
      <c r="M696" s="94">
        <v>572</v>
      </c>
    </row>
    <row r="697" s="13" customFormat="1" ht="22" customHeight="1" spans="1:13">
      <c r="A697" s="83">
        <v>694</v>
      </c>
      <c r="B697" s="110" t="s">
        <v>551</v>
      </c>
      <c r="C697" s="49" t="s">
        <v>997</v>
      </c>
      <c r="D697" s="145" t="s">
        <v>14</v>
      </c>
      <c r="E697" s="50" t="s">
        <v>369</v>
      </c>
      <c r="F697" s="50" t="s">
        <v>797</v>
      </c>
      <c r="G697" s="49" t="s">
        <v>977</v>
      </c>
      <c r="H697" s="50" t="s">
        <v>854</v>
      </c>
      <c r="I697" s="50">
        <v>476400</v>
      </c>
      <c r="J697" s="50">
        <v>16506938366</v>
      </c>
      <c r="K697" s="50" t="e">
        <f ca="1">DATEDIF(TEXT((LEN(#REF!)=15)*19&amp;MID(#REF!,7,6+(LEN(#REF!)=18)*2),"#-00-00"),TODAY(),"y")</f>
        <v>#REF!</v>
      </c>
      <c r="L697" s="50" t="s">
        <v>373</v>
      </c>
      <c r="M697" s="94">
        <v>572</v>
      </c>
    </row>
    <row r="698" s="13" customFormat="1" ht="22" customHeight="1" spans="1:13">
      <c r="A698" s="83">
        <v>695</v>
      </c>
      <c r="B698" s="110" t="s">
        <v>551</v>
      </c>
      <c r="C698" s="49" t="s">
        <v>998</v>
      </c>
      <c r="D698" s="145" t="s">
        <v>14</v>
      </c>
      <c r="E698" s="50" t="s">
        <v>369</v>
      </c>
      <c r="F698" s="50" t="s">
        <v>797</v>
      </c>
      <c r="G698" s="49" t="s">
        <v>938</v>
      </c>
      <c r="H698" s="50" t="s">
        <v>808</v>
      </c>
      <c r="I698" s="50">
        <v>476400</v>
      </c>
      <c r="J698" s="50">
        <v>17634306791</v>
      </c>
      <c r="K698" s="50" t="e">
        <f ca="1">DATEDIF(TEXT((LEN(#REF!)=15)*19&amp;MID(#REF!,7,6+(LEN(#REF!)=18)*2),"#-00-00"),TODAY(),"y")</f>
        <v>#REF!</v>
      </c>
      <c r="L698" s="50" t="s">
        <v>373</v>
      </c>
      <c r="M698" s="94">
        <v>572</v>
      </c>
    </row>
    <row r="699" s="13" customFormat="1" ht="22" customHeight="1" spans="1:13">
      <c r="A699" s="83">
        <v>696</v>
      </c>
      <c r="B699" s="110" t="s">
        <v>551</v>
      </c>
      <c r="C699" s="49" t="s">
        <v>999</v>
      </c>
      <c r="D699" s="145" t="s">
        <v>14</v>
      </c>
      <c r="E699" s="50" t="s">
        <v>369</v>
      </c>
      <c r="F699" s="50" t="s">
        <v>797</v>
      </c>
      <c r="G699" s="49" t="s">
        <v>915</v>
      </c>
      <c r="H699" s="50" t="s">
        <v>828</v>
      </c>
      <c r="I699" s="50">
        <v>476400</v>
      </c>
      <c r="J699" s="349" t="s">
        <v>1000</v>
      </c>
      <c r="K699" s="50" t="e">
        <f ca="1">DATEDIF(TEXT((LEN(#REF!)=15)*19&amp;MID(#REF!,7,6+(LEN(#REF!)=18)*2),"#-00-00"),TODAY(),"y")</f>
        <v>#REF!</v>
      </c>
      <c r="L699" s="50" t="s">
        <v>373</v>
      </c>
      <c r="M699" s="94">
        <v>572</v>
      </c>
    </row>
    <row r="700" s="13" customFormat="1" ht="22" customHeight="1" spans="1:13">
      <c r="A700" s="83">
        <v>697</v>
      </c>
      <c r="B700" s="110" t="s">
        <v>551</v>
      </c>
      <c r="C700" s="49" t="s">
        <v>1001</v>
      </c>
      <c r="D700" s="145" t="s">
        <v>14</v>
      </c>
      <c r="E700" s="50" t="s">
        <v>369</v>
      </c>
      <c r="F700" s="50" t="s">
        <v>797</v>
      </c>
      <c r="G700" s="129" t="s">
        <v>878</v>
      </c>
      <c r="H700" s="50" t="s">
        <v>879</v>
      </c>
      <c r="I700" s="50">
        <v>476400</v>
      </c>
      <c r="J700" s="50">
        <v>15262832369</v>
      </c>
      <c r="K700" s="50" t="e">
        <f ca="1">DATEDIF(TEXT((LEN(#REF!)=15)*19&amp;MID(#REF!,7,6+(LEN(#REF!)=18)*2),"#-00-00"),TODAY(),"y")</f>
        <v>#REF!</v>
      </c>
      <c r="L700" s="50" t="s">
        <v>373</v>
      </c>
      <c r="M700" s="94">
        <v>572</v>
      </c>
    </row>
    <row r="701" s="13" customFormat="1" ht="22" customHeight="1" spans="1:13">
      <c r="A701" s="83">
        <v>698</v>
      </c>
      <c r="B701" s="110" t="s">
        <v>551</v>
      </c>
      <c r="C701" s="49" t="s">
        <v>1002</v>
      </c>
      <c r="D701" s="145" t="s">
        <v>14</v>
      </c>
      <c r="E701" s="50" t="s">
        <v>369</v>
      </c>
      <c r="F701" s="50" t="s">
        <v>797</v>
      </c>
      <c r="G701" s="49" t="s">
        <v>929</v>
      </c>
      <c r="H701" s="50" t="s">
        <v>872</v>
      </c>
      <c r="I701" s="50">
        <v>476400</v>
      </c>
      <c r="J701" s="50">
        <v>17698553163</v>
      </c>
      <c r="K701" s="50" t="e">
        <f ca="1">DATEDIF(TEXT((LEN(#REF!)=15)*19&amp;MID(#REF!,7,6+(LEN(#REF!)=18)*2),"#-00-00"),TODAY(),"y")</f>
        <v>#REF!</v>
      </c>
      <c r="L701" s="50" t="s">
        <v>373</v>
      </c>
      <c r="M701" s="94">
        <v>572</v>
      </c>
    </row>
    <row r="702" s="13" customFormat="1" ht="22" customHeight="1" spans="1:13">
      <c r="A702" s="83">
        <v>699</v>
      </c>
      <c r="B702" s="110" t="s">
        <v>562</v>
      </c>
      <c r="C702" s="49" t="s">
        <v>1003</v>
      </c>
      <c r="D702" s="145" t="s">
        <v>14</v>
      </c>
      <c r="E702" s="50" t="s">
        <v>369</v>
      </c>
      <c r="F702" s="50" t="s">
        <v>797</v>
      </c>
      <c r="G702" s="129" t="s">
        <v>895</v>
      </c>
      <c r="H702" s="50" t="s">
        <v>896</v>
      </c>
      <c r="I702" s="50">
        <v>476400</v>
      </c>
      <c r="J702" s="50">
        <v>17698920987</v>
      </c>
      <c r="K702" s="50" t="e">
        <f ca="1">DATEDIF(TEXT((LEN(#REF!)=15)*19&amp;MID(#REF!,7,6+(LEN(#REF!)=18)*2),"#-00-00"),TODAY(),"y")</f>
        <v>#REF!</v>
      </c>
      <c r="L702" s="50" t="s">
        <v>373</v>
      </c>
      <c r="M702" s="94">
        <v>572</v>
      </c>
    </row>
    <row r="703" s="13" customFormat="1" ht="22" customHeight="1" spans="1:13">
      <c r="A703" s="83">
        <v>700</v>
      </c>
      <c r="B703" s="110" t="s">
        <v>562</v>
      </c>
      <c r="C703" s="129" t="s">
        <v>1004</v>
      </c>
      <c r="D703" s="145" t="s">
        <v>14</v>
      </c>
      <c r="E703" s="50" t="s">
        <v>369</v>
      </c>
      <c r="F703" s="50" t="s">
        <v>797</v>
      </c>
      <c r="G703" s="49" t="s">
        <v>929</v>
      </c>
      <c r="H703" s="50" t="s">
        <v>872</v>
      </c>
      <c r="I703" s="50">
        <v>476400</v>
      </c>
      <c r="J703" s="50">
        <v>13036143650</v>
      </c>
      <c r="K703" s="50" t="e">
        <f ca="1">DATEDIF(TEXT((LEN(#REF!)=15)*19&amp;MID(#REF!,7,6+(LEN(#REF!)=18)*2),"#-00-00"),TODAY(),"y")</f>
        <v>#REF!</v>
      </c>
      <c r="L703" s="50" t="s">
        <v>373</v>
      </c>
      <c r="M703" s="94">
        <v>572</v>
      </c>
    </row>
    <row r="704" s="13" customFormat="1" ht="22" customHeight="1" spans="1:13">
      <c r="A704" s="83">
        <v>701</v>
      </c>
      <c r="B704" s="110" t="s">
        <v>562</v>
      </c>
      <c r="C704" s="49" t="s">
        <v>1005</v>
      </c>
      <c r="D704" s="145" t="s">
        <v>71</v>
      </c>
      <c r="E704" s="50" t="s">
        <v>369</v>
      </c>
      <c r="F704" s="50" t="s">
        <v>797</v>
      </c>
      <c r="G704" s="129" t="s">
        <v>856</v>
      </c>
      <c r="H704" s="50" t="s">
        <v>857</v>
      </c>
      <c r="I704" s="50">
        <v>476400</v>
      </c>
      <c r="J704" s="50">
        <v>15237001678</v>
      </c>
      <c r="K704" s="50" t="e">
        <f ca="1">DATEDIF(TEXT((LEN(#REF!)=15)*19&amp;MID(#REF!,7,6+(LEN(#REF!)=18)*2),"#-00-00"),TODAY(),"y")</f>
        <v>#REF!</v>
      </c>
      <c r="L704" s="50" t="s">
        <v>373</v>
      </c>
      <c r="M704" s="94">
        <v>572</v>
      </c>
    </row>
    <row r="705" s="13" customFormat="1" ht="22" customHeight="1" spans="1:13">
      <c r="A705" s="83">
        <v>702</v>
      </c>
      <c r="B705" s="110" t="s">
        <v>1006</v>
      </c>
      <c r="C705" s="49" t="s">
        <v>1007</v>
      </c>
      <c r="D705" s="145" t="s">
        <v>14</v>
      </c>
      <c r="E705" s="50" t="s">
        <v>369</v>
      </c>
      <c r="F705" s="50" t="s">
        <v>797</v>
      </c>
      <c r="G705" s="129" t="s">
        <v>878</v>
      </c>
      <c r="H705" s="50" t="s">
        <v>879</v>
      </c>
      <c r="I705" s="50">
        <v>476400</v>
      </c>
      <c r="J705" s="50">
        <v>15996520928</v>
      </c>
      <c r="K705" s="50" t="e">
        <f ca="1">DATEDIF(TEXT((LEN(#REF!)=15)*19&amp;MID(#REF!,7,6+(LEN(#REF!)=18)*2),"#-00-00"),TODAY(),"y")</f>
        <v>#REF!</v>
      </c>
      <c r="L705" s="50" t="s">
        <v>373</v>
      </c>
      <c r="M705" s="94">
        <v>572</v>
      </c>
    </row>
    <row r="706" s="13" customFormat="1" ht="22" customHeight="1" spans="1:13">
      <c r="A706" s="83">
        <v>703</v>
      </c>
      <c r="B706" s="110" t="s">
        <v>1006</v>
      </c>
      <c r="C706" s="49" t="s">
        <v>1008</v>
      </c>
      <c r="D706" s="145" t="s">
        <v>14</v>
      </c>
      <c r="E706" s="50" t="s">
        <v>369</v>
      </c>
      <c r="F706" s="50" t="s">
        <v>797</v>
      </c>
      <c r="G706" s="49" t="s">
        <v>970</v>
      </c>
      <c r="H706" s="50" t="s">
        <v>834</v>
      </c>
      <c r="I706" s="50">
        <v>476400</v>
      </c>
      <c r="J706" s="50">
        <v>15836462962</v>
      </c>
      <c r="K706" s="50" t="e">
        <f ca="1">DATEDIF(TEXT((LEN(#REF!)=15)*19&amp;MID(#REF!,7,6+(LEN(#REF!)=18)*2),"#-00-00"),TODAY(),"y")</f>
        <v>#REF!</v>
      </c>
      <c r="L706" s="50" t="s">
        <v>373</v>
      </c>
      <c r="M706" s="94">
        <v>572</v>
      </c>
    </row>
    <row r="707" s="13" customFormat="1" ht="22" customHeight="1" spans="1:13">
      <c r="A707" s="83">
        <v>704</v>
      </c>
      <c r="B707" s="110" t="s">
        <v>1006</v>
      </c>
      <c r="C707" s="49" t="s">
        <v>1009</v>
      </c>
      <c r="D707" s="145" t="s">
        <v>14</v>
      </c>
      <c r="E707" s="50" t="s">
        <v>369</v>
      </c>
      <c r="F707" s="50" t="s">
        <v>797</v>
      </c>
      <c r="G707" s="49" t="s">
        <v>941</v>
      </c>
      <c r="H707" s="50" t="s">
        <v>831</v>
      </c>
      <c r="I707" s="50">
        <v>476400</v>
      </c>
      <c r="J707" s="50">
        <v>15539043658</v>
      </c>
      <c r="K707" s="50" t="e">
        <f ca="1">DATEDIF(TEXT((LEN(#REF!)=15)*19&amp;MID(#REF!,7,6+(LEN(#REF!)=18)*2),"#-00-00"),TODAY(),"y")</f>
        <v>#REF!</v>
      </c>
      <c r="L707" s="50" t="s">
        <v>373</v>
      </c>
      <c r="M707" s="94">
        <v>572</v>
      </c>
    </row>
    <row r="708" s="13" customFormat="1" ht="22" customHeight="1" spans="1:13">
      <c r="A708" s="83">
        <v>705</v>
      </c>
      <c r="B708" s="110" t="s">
        <v>601</v>
      </c>
      <c r="C708" s="49" t="s">
        <v>981</v>
      </c>
      <c r="D708" s="145" t="s">
        <v>71</v>
      </c>
      <c r="E708" s="50" t="s">
        <v>369</v>
      </c>
      <c r="F708" s="50" t="s">
        <v>797</v>
      </c>
      <c r="G708" s="50" t="s">
        <v>804</v>
      </c>
      <c r="H708" s="50" t="s">
        <v>805</v>
      </c>
      <c r="I708" s="50">
        <v>476400</v>
      </c>
      <c r="J708" s="50">
        <v>16506936636</v>
      </c>
      <c r="K708" s="50" t="e">
        <f ca="1">DATEDIF(TEXT((LEN(#REF!)=15)*19&amp;MID(#REF!,7,6+(LEN(#REF!)=18)*2),"#-00-00"),TODAY(),"y")</f>
        <v>#REF!</v>
      </c>
      <c r="L708" s="50" t="s">
        <v>373</v>
      </c>
      <c r="M708" s="94">
        <v>572</v>
      </c>
    </row>
    <row r="709" s="13" customFormat="1" ht="22" customHeight="1" spans="1:13">
      <c r="A709" s="83">
        <v>706</v>
      </c>
      <c r="B709" s="110" t="s">
        <v>601</v>
      </c>
      <c r="C709" s="49" t="s">
        <v>1010</v>
      </c>
      <c r="D709" s="145" t="s">
        <v>14</v>
      </c>
      <c r="E709" s="50" t="s">
        <v>369</v>
      </c>
      <c r="F709" s="50" t="s">
        <v>797</v>
      </c>
      <c r="G709" s="50" t="s">
        <v>804</v>
      </c>
      <c r="H709" s="50" t="s">
        <v>805</v>
      </c>
      <c r="I709" s="50">
        <v>476400</v>
      </c>
      <c r="J709" s="50">
        <v>16506936636</v>
      </c>
      <c r="K709" s="50" t="e">
        <f ca="1">DATEDIF(TEXT((LEN(#REF!)=15)*19&amp;MID(#REF!,7,6+(LEN(#REF!)=18)*2),"#-00-00"),TODAY(),"y")</f>
        <v>#REF!</v>
      </c>
      <c r="L709" s="50" t="s">
        <v>373</v>
      </c>
      <c r="M709" s="94">
        <v>572</v>
      </c>
    </row>
    <row r="710" s="13" customFormat="1" ht="22" customHeight="1" spans="1:13">
      <c r="A710" s="83">
        <v>707</v>
      </c>
      <c r="B710" s="110" t="s">
        <v>601</v>
      </c>
      <c r="C710" s="49" t="s">
        <v>1011</v>
      </c>
      <c r="D710" s="145" t="s">
        <v>71</v>
      </c>
      <c r="E710" s="50" t="s">
        <v>369</v>
      </c>
      <c r="F710" s="50" t="s">
        <v>797</v>
      </c>
      <c r="G710" s="129" t="s">
        <v>818</v>
      </c>
      <c r="H710" s="50" t="s">
        <v>819</v>
      </c>
      <c r="I710" s="50">
        <v>476400</v>
      </c>
      <c r="J710" s="50">
        <v>13781562123</v>
      </c>
      <c r="K710" s="50" t="e">
        <f ca="1">DATEDIF(TEXT((LEN(#REF!)=15)*19&amp;MID(#REF!,7,6+(LEN(#REF!)=18)*2),"#-00-00"),TODAY(),"y")</f>
        <v>#REF!</v>
      </c>
      <c r="L710" s="50" t="s">
        <v>373</v>
      </c>
      <c r="M710" s="94">
        <v>572</v>
      </c>
    </row>
    <row r="711" s="13" customFormat="1" ht="22" customHeight="1" spans="1:13">
      <c r="A711" s="83">
        <v>708</v>
      </c>
      <c r="B711" s="110" t="s">
        <v>637</v>
      </c>
      <c r="C711" s="49" t="s">
        <v>1012</v>
      </c>
      <c r="D711" s="145" t="s">
        <v>14</v>
      </c>
      <c r="E711" s="50" t="s">
        <v>369</v>
      </c>
      <c r="F711" s="50" t="s">
        <v>797</v>
      </c>
      <c r="G711" s="49" t="s">
        <v>915</v>
      </c>
      <c r="H711" s="50" t="s">
        <v>828</v>
      </c>
      <c r="I711" s="50">
        <v>476400</v>
      </c>
      <c r="J711" s="50">
        <v>16650130069</v>
      </c>
      <c r="K711" s="50" t="e">
        <f ca="1">DATEDIF(TEXT((LEN(#REF!)=15)*19&amp;MID(#REF!,7,6+(LEN(#REF!)=18)*2),"#-00-00"),TODAY(),"y")</f>
        <v>#REF!</v>
      </c>
      <c r="L711" s="50" t="s">
        <v>373</v>
      </c>
      <c r="M711" s="94">
        <v>572</v>
      </c>
    </row>
    <row r="712" s="13" customFormat="1" ht="22" customHeight="1" spans="1:13">
      <c r="A712" s="83">
        <v>709</v>
      </c>
      <c r="B712" s="110" t="s">
        <v>572</v>
      </c>
      <c r="C712" s="49" t="s">
        <v>1013</v>
      </c>
      <c r="D712" s="145" t="s">
        <v>14</v>
      </c>
      <c r="E712" s="50" t="s">
        <v>369</v>
      </c>
      <c r="F712" s="50" t="s">
        <v>797</v>
      </c>
      <c r="G712" s="49" t="s">
        <v>947</v>
      </c>
      <c r="H712" s="50" t="s">
        <v>948</v>
      </c>
      <c r="I712" s="50">
        <v>476400</v>
      </c>
      <c r="J712" s="50">
        <v>15224773328</v>
      </c>
      <c r="K712" s="50" t="e">
        <f ca="1">DATEDIF(TEXT((LEN(#REF!)=15)*19&amp;MID(#REF!,7,6+(LEN(#REF!)=18)*2),"#-00-00"),TODAY(),"y")</f>
        <v>#REF!</v>
      </c>
      <c r="L712" s="50" t="s">
        <v>373</v>
      </c>
      <c r="M712" s="94">
        <v>572</v>
      </c>
    </row>
    <row r="713" s="13" customFormat="1" ht="22" customHeight="1" spans="1:13">
      <c r="A713" s="83">
        <v>710</v>
      </c>
      <c r="B713" s="110" t="s">
        <v>572</v>
      </c>
      <c r="C713" s="49" t="s">
        <v>1014</v>
      </c>
      <c r="D713" s="145" t="s">
        <v>14</v>
      </c>
      <c r="E713" s="50" t="s">
        <v>369</v>
      </c>
      <c r="F713" s="50" t="s">
        <v>797</v>
      </c>
      <c r="G713" s="49" t="s">
        <v>947</v>
      </c>
      <c r="H713" s="50" t="s">
        <v>948</v>
      </c>
      <c r="I713" s="50">
        <v>476400</v>
      </c>
      <c r="J713" s="50">
        <v>18921665116</v>
      </c>
      <c r="K713" s="50" t="e">
        <f ca="1">DATEDIF(TEXT((LEN(#REF!)=15)*19&amp;MID(#REF!,7,6+(LEN(#REF!)=18)*2),"#-00-00"),TODAY(),"y")</f>
        <v>#REF!</v>
      </c>
      <c r="L713" s="50" t="s">
        <v>373</v>
      </c>
      <c r="M713" s="94">
        <v>572</v>
      </c>
    </row>
    <row r="714" s="13" customFormat="1" ht="22" customHeight="1" spans="1:13">
      <c r="A714" s="83">
        <v>711</v>
      </c>
      <c r="B714" s="110" t="s">
        <v>572</v>
      </c>
      <c r="C714" s="49" t="s">
        <v>1015</v>
      </c>
      <c r="D714" s="145" t="s">
        <v>71</v>
      </c>
      <c r="E714" s="50" t="s">
        <v>369</v>
      </c>
      <c r="F714" s="50" t="s">
        <v>797</v>
      </c>
      <c r="G714" s="50" t="s">
        <v>906</v>
      </c>
      <c r="H714" s="50" t="s">
        <v>907</v>
      </c>
      <c r="I714" s="50">
        <v>476400</v>
      </c>
      <c r="J714" s="50">
        <v>18737005653</v>
      </c>
      <c r="K714" s="50" t="e">
        <f ca="1">DATEDIF(TEXT((LEN(#REF!)=15)*19&amp;MID(#REF!,7,6+(LEN(#REF!)=18)*2),"#-00-00"),TODAY(),"y")</f>
        <v>#REF!</v>
      </c>
      <c r="L714" s="50" t="s">
        <v>373</v>
      </c>
      <c r="M714" s="94">
        <v>572</v>
      </c>
    </row>
    <row r="715" s="13" customFormat="1" ht="22" customHeight="1" spans="1:13">
      <c r="A715" s="83">
        <v>712</v>
      </c>
      <c r="B715" s="110" t="s">
        <v>572</v>
      </c>
      <c r="C715" s="49" t="s">
        <v>1016</v>
      </c>
      <c r="D715" s="145" t="s">
        <v>14</v>
      </c>
      <c r="E715" s="50" t="s">
        <v>369</v>
      </c>
      <c r="F715" s="50" t="s">
        <v>797</v>
      </c>
      <c r="G715" s="49" t="s">
        <v>941</v>
      </c>
      <c r="H715" s="50" t="s">
        <v>831</v>
      </c>
      <c r="I715" s="50">
        <v>476400</v>
      </c>
      <c r="J715" s="50">
        <v>13693703468</v>
      </c>
      <c r="K715" s="50" t="e">
        <f ca="1">DATEDIF(TEXT((LEN(#REF!)=15)*19&amp;MID(#REF!,7,6+(LEN(#REF!)=18)*2),"#-00-00"),TODAY(),"y")</f>
        <v>#REF!</v>
      </c>
      <c r="L715" s="50" t="s">
        <v>373</v>
      </c>
      <c r="M715" s="94">
        <v>572</v>
      </c>
    </row>
    <row r="716" s="13" customFormat="1" ht="22" customHeight="1" spans="1:13">
      <c r="A716" s="83">
        <v>713</v>
      </c>
      <c r="B716" s="110" t="s">
        <v>572</v>
      </c>
      <c r="C716" s="49" t="s">
        <v>1017</v>
      </c>
      <c r="D716" s="145" t="s">
        <v>14</v>
      </c>
      <c r="E716" s="50" t="s">
        <v>369</v>
      </c>
      <c r="F716" s="50" t="s">
        <v>797</v>
      </c>
      <c r="G716" s="49" t="s">
        <v>943</v>
      </c>
      <c r="H716" s="50" t="s">
        <v>868</v>
      </c>
      <c r="I716" s="50">
        <v>476400</v>
      </c>
      <c r="J716" s="50">
        <v>15539098298</v>
      </c>
      <c r="K716" s="50" t="e">
        <f ca="1">DATEDIF(TEXT((LEN(#REF!)=15)*19&amp;MID(#REF!,7,6+(LEN(#REF!)=18)*2),"#-00-00"),TODAY(),"y")</f>
        <v>#REF!</v>
      </c>
      <c r="L716" s="50" t="s">
        <v>373</v>
      </c>
      <c r="M716" s="94">
        <v>572</v>
      </c>
    </row>
    <row r="717" s="13" customFormat="1" ht="22" customHeight="1" spans="1:13">
      <c r="A717" s="83">
        <v>714</v>
      </c>
      <c r="B717" s="110" t="s">
        <v>572</v>
      </c>
      <c r="C717" s="49" t="s">
        <v>1018</v>
      </c>
      <c r="D717" s="145" t="s">
        <v>14</v>
      </c>
      <c r="E717" s="50" t="s">
        <v>369</v>
      </c>
      <c r="F717" s="50" t="s">
        <v>797</v>
      </c>
      <c r="G717" s="49" t="s">
        <v>929</v>
      </c>
      <c r="H717" s="50" t="s">
        <v>872</v>
      </c>
      <c r="I717" s="50">
        <v>476400</v>
      </c>
      <c r="J717" s="50">
        <v>13460196518</v>
      </c>
      <c r="K717" s="50" t="e">
        <f ca="1">DATEDIF(TEXT((LEN(#REF!)=15)*19&amp;MID(#REF!,7,6+(LEN(#REF!)=18)*2),"#-00-00"),TODAY(),"y")</f>
        <v>#REF!</v>
      </c>
      <c r="L717" s="50" t="s">
        <v>373</v>
      </c>
      <c r="M717" s="94">
        <v>572</v>
      </c>
    </row>
    <row r="718" s="13" customFormat="1" ht="22" customHeight="1" spans="1:13">
      <c r="A718" s="83">
        <v>715</v>
      </c>
      <c r="B718" s="110" t="s">
        <v>572</v>
      </c>
      <c r="C718" s="49" t="s">
        <v>1019</v>
      </c>
      <c r="D718" s="145" t="s">
        <v>71</v>
      </c>
      <c r="E718" s="50" t="s">
        <v>369</v>
      </c>
      <c r="F718" s="50" t="s">
        <v>797</v>
      </c>
      <c r="G718" s="49" t="s">
        <v>929</v>
      </c>
      <c r="H718" s="50" t="s">
        <v>872</v>
      </c>
      <c r="I718" s="50">
        <v>476400</v>
      </c>
      <c r="J718" s="50">
        <v>15737076068</v>
      </c>
      <c r="K718" s="50" t="e">
        <f ca="1">DATEDIF(TEXT((LEN(#REF!)=15)*19&amp;MID(#REF!,7,6+(LEN(#REF!)=18)*2),"#-00-00"),TODAY(),"y")</f>
        <v>#REF!</v>
      </c>
      <c r="L718" s="50" t="s">
        <v>373</v>
      </c>
      <c r="M718" s="94">
        <v>572</v>
      </c>
    </row>
    <row r="719" s="13" customFormat="1" ht="22" customHeight="1" spans="1:13">
      <c r="A719" s="83">
        <v>716</v>
      </c>
      <c r="B719" s="110" t="s">
        <v>572</v>
      </c>
      <c r="C719" s="49" t="s">
        <v>1020</v>
      </c>
      <c r="D719" s="145" t="s">
        <v>14</v>
      </c>
      <c r="E719" s="50" t="s">
        <v>369</v>
      </c>
      <c r="F719" s="50" t="s">
        <v>797</v>
      </c>
      <c r="G719" s="50" t="s">
        <v>906</v>
      </c>
      <c r="H719" s="50" t="s">
        <v>907</v>
      </c>
      <c r="I719" s="50">
        <v>476400</v>
      </c>
      <c r="J719" s="349" t="s">
        <v>825</v>
      </c>
      <c r="K719" s="50" t="e">
        <f ca="1">DATEDIF(TEXT((LEN(#REF!)=15)*19&amp;MID(#REF!,7,6+(LEN(#REF!)=18)*2),"#-00-00"),TODAY(),"y")</f>
        <v>#REF!</v>
      </c>
      <c r="L719" s="50" t="s">
        <v>373</v>
      </c>
      <c r="M719" s="94">
        <v>572</v>
      </c>
    </row>
    <row r="720" s="13" customFormat="1" ht="22" customHeight="1" spans="1:13">
      <c r="A720" s="83">
        <v>717</v>
      </c>
      <c r="B720" s="110" t="s">
        <v>586</v>
      </c>
      <c r="C720" s="49" t="s">
        <v>1021</v>
      </c>
      <c r="D720" s="145" t="s">
        <v>14</v>
      </c>
      <c r="E720" s="50" t="s">
        <v>369</v>
      </c>
      <c r="F720" s="50" t="s">
        <v>797</v>
      </c>
      <c r="G720" s="49" t="s">
        <v>1022</v>
      </c>
      <c r="H720" s="50" t="s">
        <v>875</v>
      </c>
      <c r="I720" s="50">
        <v>476400</v>
      </c>
      <c r="J720" s="50">
        <v>13037511005</v>
      </c>
      <c r="K720" s="50" t="e">
        <f ca="1">DATEDIF(TEXT((LEN(#REF!)=15)*19&amp;MID(#REF!,7,6+(LEN(#REF!)=18)*2),"#-00-00"),TODAY(),"y")</f>
        <v>#REF!</v>
      </c>
      <c r="L720" s="50" t="s">
        <v>373</v>
      </c>
      <c r="M720" s="94">
        <v>572</v>
      </c>
    </row>
    <row r="721" s="13" customFormat="1" ht="22" customHeight="1" spans="1:13">
      <c r="A721" s="83">
        <v>718</v>
      </c>
      <c r="B721" s="110" t="s">
        <v>586</v>
      </c>
      <c r="C721" s="49" t="s">
        <v>1023</v>
      </c>
      <c r="D721" s="145" t="s">
        <v>14</v>
      </c>
      <c r="E721" s="50" t="s">
        <v>369</v>
      </c>
      <c r="F721" s="50" t="s">
        <v>797</v>
      </c>
      <c r="G721" s="49" t="s">
        <v>1022</v>
      </c>
      <c r="H721" s="50" t="s">
        <v>875</v>
      </c>
      <c r="I721" s="50">
        <v>476400</v>
      </c>
      <c r="J721" s="50">
        <v>18738082106</v>
      </c>
      <c r="K721" s="50" t="e">
        <f ca="1">DATEDIF(TEXT((LEN(#REF!)=15)*19&amp;MID(#REF!,7,6+(LEN(#REF!)=18)*2),"#-00-00"),TODAY(),"y")</f>
        <v>#REF!</v>
      </c>
      <c r="L721" s="50" t="s">
        <v>373</v>
      </c>
      <c r="M721" s="94">
        <v>572</v>
      </c>
    </row>
    <row r="722" s="13" customFormat="1" ht="22" customHeight="1" spans="1:13">
      <c r="A722" s="83">
        <v>719</v>
      </c>
      <c r="B722" s="110" t="s">
        <v>586</v>
      </c>
      <c r="C722" s="49" t="s">
        <v>1024</v>
      </c>
      <c r="D722" s="145" t="s">
        <v>14</v>
      </c>
      <c r="E722" s="50" t="s">
        <v>369</v>
      </c>
      <c r="F722" s="50" t="s">
        <v>797</v>
      </c>
      <c r="G722" s="49" t="s">
        <v>952</v>
      </c>
      <c r="H722" s="50" t="s">
        <v>864</v>
      </c>
      <c r="I722" s="50">
        <v>476400</v>
      </c>
      <c r="J722" s="50">
        <v>15649917079</v>
      </c>
      <c r="K722" s="50" t="e">
        <f ca="1">DATEDIF(TEXT((LEN(#REF!)=15)*19&amp;MID(#REF!,7,6+(LEN(#REF!)=18)*2),"#-00-00"),TODAY(),"y")</f>
        <v>#REF!</v>
      </c>
      <c r="L722" s="50" t="s">
        <v>373</v>
      </c>
      <c r="M722" s="94">
        <v>572</v>
      </c>
    </row>
    <row r="723" s="13" customFormat="1" ht="22" customHeight="1" spans="1:13">
      <c r="A723" s="83">
        <v>720</v>
      </c>
      <c r="B723" s="110" t="s">
        <v>586</v>
      </c>
      <c r="C723" s="49" t="s">
        <v>1025</v>
      </c>
      <c r="D723" s="145" t="s">
        <v>14</v>
      </c>
      <c r="E723" s="50" t="s">
        <v>369</v>
      </c>
      <c r="F723" s="50" t="s">
        <v>797</v>
      </c>
      <c r="G723" s="50" t="s">
        <v>804</v>
      </c>
      <c r="H723" s="50" t="s">
        <v>805</v>
      </c>
      <c r="I723" s="50">
        <v>476400</v>
      </c>
      <c r="J723" s="50">
        <v>18837079054</v>
      </c>
      <c r="K723" s="50" t="e">
        <f ca="1">DATEDIF(TEXT((LEN(#REF!)=15)*19&amp;MID(#REF!,7,6+(LEN(#REF!)=18)*2),"#-00-00"),TODAY(),"y")</f>
        <v>#REF!</v>
      </c>
      <c r="L723" s="50" t="s">
        <v>373</v>
      </c>
      <c r="M723" s="94">
        <v>572</v>
      </c>
    </row>
    <row r="724" s="13" customFormat="1" ht="22" customHeight="1" spans="1:13">
      <c r="A724" s="83">
        <v>721</v>
      </c>
      <c r="B724" s="110" t="s">
        <v>637</v>
      </c>
      <c r="C724" s="49" t="s">
        <v>1026</v>
      </c>
      <c r="D724" s="145" t="s">
        <v>71</v>
      </c>
      <c r="E724" s="50" t="s">
        <v>369</v>
      </c>
      <c r="F724" s="50" t="s">
        <v>797</v>
      </c>
      <c r="G724" s="49" t="s">
        <v>923</v>
      </c>
      <c r="H724" s="50" t="s">
        <v>849</v>
      </c>
      <c r="I724" s="50">
        <v>476400</v>
      </c>
      <c r="J724" s="50">
        <v>16506939188</v>
      </c>
      <c r="K724" s="50" t="e">
        <f ca="1">DATEDIF(TEXT((LEN(#REF!)=15)*19&amp;MID(#REF!,7,6+(LEN(#REF!)=18)*2),"#-00-00"),TODAY(),"y")</f>
        <v>#REF!</v>
      </c>
      <c r="L724" s="50" t="s">
        <v>373</v>
      </c>
      <c r="M724" s="94">
        <v>572</v>
      </c>
    </row>
    <row r="725" s="13" customFormat="1" ht="22" customHeight="1" spans="1:13">
      <c r="A725" s="83">
        <v>722</v>
      </c>
      <c r="B725" s="110" t="s">
        <v>572</v>
      </c>
      <c r="C725" s="49" t="s">
        <v>1027</v>
      </c>
      <c r="D725" s="145" t="s">
        <v>14</v>
      </c>
      <c r="E725" s="50" t="s">
        <v>369</v>
      </c>
      <c r="F725" s="50" t="s">
        <v>797</v>
      </c>
      <c r="G725" s="49" t="s">
        <v>970</v>
      </c>
      <c r="H725" s="50" t="s">
        <v>834</v>
      </c>
      <c r="I725" s="50">
        <v>476400</v>
      </c>
      <c r="J725" s="50">
        <v>15238581807</v>
      </c>
      <c r="K725" s="50" t="e">
        <f ca="1">DATEDIF(TEXT((LEN(#REF!)=15)*19&amp;MID(#REF!,7,6+(LEN(#REF!)=18)*2),"#-00-00"),TODAY(),"y")</f>
        <v>#REF!</v>
      </c>
      <c r="L725" s="50" t="s">
        <v>373</v>
      </c>
      <c r="M725" s="94">
        <v>572</v>
      </c>
    </row>
    <row r="726" s="13" customFormat="1" ht="22" customHeight="1" spans="1:13">
      <c r="A726" s="83">
        <v>723</v>
      </c>
      <c r="B726" s="110" t="s">
        <v>589</v>
      </c>
      <c r="C726" s="49" t="s">
        <v>1028</v>
      </c>
      <c r="D726" s="145" t="s">
        <v>14</v>
      </c>
      <c r="E726" s="50" t="s">
        <v>369</v>
      </c>
      <c r="F726" s="50" t="s">
        <v>797</v>
      </c>
      <c r="G726" s="49" t="s">
        <v>925</v>
      </c>
      <c r="H726" s="50" t="s">
        <v>838</v>
      </c>
      <c r="I726" s="50">
        <v>476400</v>
      </c>
      <c r="J726" s="50">
        <v>15238547178</v>
      </c>
      <c r="K726" s="50" t="e">
        <f ca="1">DATEDIF(TEXT((LEN(#REF!)=15)*19&amp;MID(#REF!,7,6+(LEN(#REF!)=18)*2),"#-00-00"),TODAY(),"y")</f>
        <v>#REF!</v>
      </c>
      <c r="L726" s="50" t="s">
        <v>373</v>
      </c>
      <c r="M726" s="94">
        <v>572</v>
      </c>
    </row>
    <row r="727" s="13" customFormat="1" ht="22" customHeight="1" spans="1:13">
      <c r="A727" s="83">
        <v>724</v>
      </c>
      <c r="B727" s="110" t="s">
        <v>589</v>
      </c>
      <c r="C727" s="49" t="s">
        <v>1029</v>
      </c>
      <c r="D727" s="145" t="s">
        <v>14</v>
      </c>
      <c r="E727" s="50" t="s">
        <v>369</v>
      </c>
      <c r="F727" s="50" t="s">
        <v>797</v>
      </c>
      <c r="G727" s="50" t="s">
        <v>810</v>
      </c>
      <c r="H727" s="50" t="s">
        <v>811</v>
      </c>
      <c r="I727" s="50">
        <v>476400</v>
      </c>
      <c r="J727" s="50">
        <v>17123065116</v>
      </c>
      <c r="K727" s="50" t="e">
        <f ca="1">DATEDIF(TEXT((LEN(#REF!)=15)*19&amp;MID(#REF!,7,6+(LEN(#REF!)=18)*2),"#-00-00"),TODAY(),"y")</f>
        <v>#REF!</v>
      </c>
      <c r="L727" s="50" t="s">
        <v>373</v>
      </c>
      <c r="M727" s="94">
        <v>572</v>
      </c>
    </row>
    <row r="728" s="13" customFormat="1" ht="22" customHeight="1" spans="1:13">
      <c r="A728" s="83">
        <v>725</v>
      </c>
      <c r="B728" s="110" t="s">
        <v>589</v>
      </c>
      <c r="C728" s="49" t="s">
        <v>1030</v>
      </c>
      <c r="D728" s="145" t="s">
        <v>14</v>
      </c>
      <c r="E728" s="50" t="s">
        <v>369</v>
      </c>
      <c r="F728" s="50" t="s">
        <v>797</v>
      </c>
      <c r="G728" s="49" t="s">
        <v>952</v>
      </c>
      <c r="H728" s="50" t="s">
        <v>864</v>
      </c>
      <c r="I728" s="50">
        <v>476400</v>
      </c>
      <c r="J728" s="50">
        <v>15560046041</v>
      </c>
      <c r="K728" s="50" t="e">
        <f ca="1">DATEDIF(TEXT((LEN(#REF!)=15)*19&amp;MID(#REF!,7,6+(LEN(#REF!)=18)*2),"#-00-00"),TODAY(),"y")</f>
        <v>#REF!</v>
      </c>
      <c r="L728" s="50" t="s">
        <v>373</v>
      </c>
      <c r="M728" s="94">
        <v>572</v>
      </c>
    </row>
    <row r="729" s="13" customFormat="1" ht="22" customHeight="1" spans="1:13">
      <c r="A729" s="83">
        <v>726</v>
      </c>
      <c r="B729" s="110" t="s">
        <v>589</v>
      </c>
      <c r="C729" s="49" t="s">
        <v>1031</v>
      </c>
      <c r="D729" s="145" t="s">
        <v>14</v>
      </c>
      <c r="E729" s="50" t="s">
        <v>369</v>
      </c>
      <c r="F729" s="50" t="s">
        <v>797</v>
      </c>
      <c r="G729" s="50" t="s">
        <v>804</v>
      </c>
      <c r="H729" s="50" t="s">
        <v>805</v>
      </c>
      <c r="I729" s="50">
        <v>476400</v>
      </c>
      <c r="J729" s="50">
        <v>13673840990</v>
      </c>
      <c r="K729" s="50" t="e">
        <f ca="1">DATEDIF(TEXT((LEN(#REF!)=15)*19&amp;MID(#REF!,7,6+(LEN(#REF!)=18)*2),"#-00-00"),TODAY(),"y")</f>
        <v>#REF!</v>
      </c>
      <c r="L729" s="50" t="s">
        <v>373</v>
      </c>
      <c r="M729" s="94">
        <v>572</v>
      </c>
    </row>
    <row r="730" s="13" customFormat="1" ht="22" customHeight="1" spans="1:13">
      <c r="A730" s="83">
        <v>727</v>
      </c>
      <c r="B730" s="110" t="s">
        <v>589</v>
      </c>
      <c r="C730" s="49" t="s">
        <v>1032</v>
      </c>
      <c r="D730" s="145" t="s">
        <v>14</v>
      </c>
      <c r="E730" s="50" t="s">
        <v>369</v>
      </c>
      <c r="F730" s="50" t="s">
        <v>797</v>
      </c>
      <c r="G730" s="50" t="s">
        <v>810</v>
      </c>
      <c r="H730" s="50" t="s">
        <v>811</v>
      </c>
      <c r="I730" s="50">
        <v>476400</v>
      </c>
      <c r="J730" s="50">
        <v>13781420680</v>
      </c>
      <c r="K730" s="50" t="e">
        <f ca="1">DATEDIF(TEXT((LEN(#REF!)=15)*19&amp;MID(#REF!,7,6+(LEN(#REF!)=18)*2),"#-00-00"),TODAY(),"y")</f>
        <v>#REF!</v>
      </c>
      <c r="L730" s="50" t="s">
        <v>373</v>
      </c>
      <c r="M730" s="94">
        <v>572</v>
      </c>
    </row>
    <row r="731" s="13" customFormat="1" ht="22" customHeight="1" spans="1:13">
      <c r="A731" s="83">
        <v>728</v>
      </c>
      <c r="B731" s="110" t="s">
        <v>456</v>
      </c>
      <c r="C731" s="49" t="s">
        <v>1033</v>
      </c>
      <c r="D731" s="145" t="s">
        <v>14</v>
      </c>
      <c r="E731" s="50" t="s">
        <v>369</v>
      </c>
      <c r="F731" s="50" t="s">
        <v>797</v>
      </c>
      <c r="G731" s="129" t="s">
        <v>856</v>
      </c>
      <c r="H731" s="50" t="s">
        <v>857</v>
      </c>
      <c r="I731" s="50">
        <v>476400</v>
      </c>
      <c r="J731" s="50">
        <v>15082972460</v>
      </c>
      <c r="K731" s="50" t="e">
        <f ca="1">DATEDIF(TEXT((LEN(#REF!)=15)*19&amp;MID(#REF!,7,6+(LEN(#REF!)=18)*2),"#-00-00"),TODAY(),"y")</f>
        <v>#REF!</v>
      </c>
      <c r="L731" s="50" t="s">
        <v>373</v>
      </c>
      <c r="M731" s="94">
        <v>572</v>
      </c>
    </row>
    <row r="732" s="13" customFormat="1" ht="22" customHeight="1" spans="1:13">
      <c r="A732" s="83">
        <v>729</v>
      </c>
      <c r="B732" s="110" t="s">
        <v>456</v>
      </c>
      <c r="C732" s="49" t="s">
        <v>1034</v>
      </c>
      <c r="D732" s="145" t="s">
        <v>71</v>
      </c>
      <c r="E732" s="50" t="s">
        <v>369</v>
      </c>
      <c r="F732" s="50" t="s">
        <v>797</v>
      </c>
      <c r="G732" s="129" t="s">
        <v>856</v>
      </c>
      <c r="H732" s="50" t="s">
        <v>857</v>
      </c>
      <c r="I732" s="50">
        <v>476400</v>
      </c>
      <c r="J732" s="50">
        <v>15137086354</v>
      </c>
      <c r="K732" s="50" t="e">
        <f ca="1">DATEDIF(TEXT((LEN(#REF!)=15)*19&amp;MID(#REF!,7,6+(LEN(#REF!)=18)*2),"#-00-00"),TODAY(),"y")</f>
        <v>#REF!</v>
      </c>
      <c r="L732" s="50" t="s">
        <v>373</v>
      </c>
      <c r="M732" s="94">
        <v>572</v>
      </c>
    </row>
    <row r="733" s="13" customFormat="1" ht="22" customHeight="1" spans="1:13">
      <c r="A733" s="83">
        <v>730</v>
      </c>
      <c r="B733" s="110" t="s">
        <v>456</v>
      </c>
      <c r="C733" s="49" t="s">
        <v>1035</v>
      </c>
      <c r="D733" s="145" t="s">
        <v>71</v>
      </c>
      <c r="E733" s="50" t="s">
        <v>369</v>
      </c>
      <c r="F733" s="50" t="s">
        <v>797</v>
      </c>
      <c r="G733" s="49" t="s">
        <v>977</v>
      </c>
      <c r="H733" s="50" t="s">
        <v>854</v>
      </c>
      <c r="I733" s="50">
        <v>476400</v>
      </c>
      <c r="J733" s="50">
        <v>16536796798</v>
      </c>
      <c r="K733" s="50" t="e">
        <f ca="1">DATEDIF(TEXT((LEN(#REF!)=15)*19&amp;MID(#REF!,7,6+(LEN(#REF!)=18)*2),"#-00-00"),TODAY(),"y")</f>
        <v>#REF!</v>
      </c>
      <c r="L733" s="50" t="s">
        <v>373</v>
      </c>
      <c r="M733" s="94">
        <v>572</v>
      </c>
    </row>
    <row r="734" s="13" customFormat="1" ht="22" customHeight="1" spans="1:13">
      <c r="A734" s="83">
        <v>731</v>
      </c>
      <c r="B734" s="110" t="s">
        <v>456</v>
      </c>
      <c r="C734" s="49" t="s">
        <v>1036</v>
      </c>
      <c r="D734" s="145" t="s">
        <v>14</v>
      </c>
      <c r="E734" s="50" t="s">
        <v>369</v>
      </c>
      <c r="F734" s="50" t="s">
        <v>797</v>
      </c>
      <c r="G734" s="49" t="s">
        <v>977</v>
      </c>
      <c r="H734" s="50" t="s">
        <v>854</v>
      </c>
      <c r="I734" s="50">
        <v>476400</v>
      </c>
      <c r="J734" s="50">
        <v>16536796798</v>
      </c>
      <c r="K734" s="50" t="e">
        <f ca="1">DATEDIF(TEXT((LEN(#REF!)=15)*19&amp;MID(#REF!,7,6+(LEN(#REF!)=18)*2),"#-00-00"),TODAY(),"y")</f>
        <v>#REF!</v>
      </c>
      <c r="L734" s="50" t="s">
        <v>373</v>
      </c>
      <c r="M734" s="94">
        <v>572</v>
      </c>
    </row>
    <row r="735" s="13" customFormat="1" ht="22" customHeight="1" spans="1:13">
      <c r="A735" s="83">
        <v>732</v>
      </c>
      <c r="B735" s="110" t="s">
        <v>456</v>
      </c>
      <c r="C735" s="49" t="s">
        <v>1037</v>
      </c>
      <c r="D735" s="145" t="s">
        <v>71</v>
      </c>
      <c r="E735" s="50" t="s">
        <v>369</v>
      </c>
      <c r="F735" s="50" t="s">
        <v>797</v>
      </c>
      <c r="G735" s="49" t="s">
        <v>966</v>
      </c>
      <c r="H735" s="50" t="s">
        <v>799</v>
      </c>
      <c r="I735" s="50">
        <v>476400</v>
      </c>
      <c r="J735" s="50">
        <v>18438271592</v>
      </c>
      <c r="K735" s="50" t="e">
        <f ca="1">DATEDIF(TEXT((LEN(#REF!)=15)*19&amp;MID(#REF!,7,6+(LEN(#REF!)=18)*2),"#-00-00"),TODAY(),"y")</f>
        <v>#REF!</v>
      </c>
      <c r="L735" s="50" t="s">
        <v>373</v>
      </c>
      <c r="M735" s="94">
        <v>572</v>
      </c>
    </row>
    <row r="736" s="13" customFormat="1" ht="22" customHeight="1" spans="1:13">
      <c r="A736" s="83">
        <v>733</v>
      </c>
      <c r="B736" s="110" t="s">
        <v>456</v>
      </c>
      <c r="C736" s="49" t="s">
        <v>1038</v>
      </c>
      <c r="D736" s="145" t="s">
        <v>14</v>
      </c>
      <c r="E736" s="50" t="s">
        <v>369</v>
      </c>
      <c r="F736" s="50" t="s">
        <v>797</v>
      </c>
      <c r="G736" s="129" t="s">
        <v>895</v>
      </c>
      <c r="H736" s="50" t="s">
        <v>896</v>
      </c>
      <c r="I736" s="50">
        <v>476400</v>
      </c>
      <c r="J736" s="50">
        <v>15836854671</v>
      </c>
      <c r="K736" s="50" t="e">
        <f ca="1">DATEDIF(TEXT((LEN(#REF!)=15)*19&amp;MID(#REF!,7,6+(LEN(#REF!)=18)*2),"#-00-00"),TODAY(),"y")</f>
        <v>#REF!</v>
      </c>
      <c r="L736" s="50" t="s">
        <v>373</v>
      </c>
      <c r="M736" s="94">
        <v>572</v>
      </c>
    </row>
    <row r="737" s="13" customFormat="1" ht="22" customHeight="1" spans="1:13">
      <c r="A737" s="83">
        <v>734</v>
      </c>
      <c r="B737" s="110" t="s">
        <v>456</v>
      </c>
      <c r="C737" s="49" t="s">
        <v>1039</v>
      </c>
      <c r="D737" s="145" t="s">
        <v>14</v>
      </c>
      <c r="E737" s="50" t="s">
        <v>369</v>
      </c>
      <c r="F737" s="50" t="s">
        <v>797</v>
      </c>
      <c r="G737" s="49" t="s">
        <v>952</v>
      </c>
      <c r="H737" s="50" t="s">
        <v>864</v>
      </c>
      <c r="I737" s="50">
        <v>476400</v>
      </c>
      <c r="J737" s="50">
        <v>15090524898</v>
      </c>
      <c r="K737" s="50" t="e">
        <f ca="1">DATEDIF(TEXT((LEN(#REF!)=15)*19&amp;MID(#REF!,7,6+(LEN(#REF!)=18)*2),"#-00-00"),TODAY(),"y")</f>
        <v>#REF!</v>
      </c>
      <c r="L737" s="50" t="s">
        <v>373</v>
      </c>
      <c r="M737" s="94">
        <v>572</v>
      </c>
    </row>
    <row r="738" s="13" customFormat="1" ht="22" customHeight="1" spans="1:13">
      <c r="A738" s="83">
        <v>735</v>
      </c>
      <c r="B738" s="110" t="s">
        <v>637</v>
      </c>
      <c r="C738" s="49" t="s">
        <v>1040</v>
      </c>
      <c r="D738" s="145" t="s">
        <v>71</v>
      </c>
      <c r="E738" s="50" t="s">
        <v>369</v>
      </c>
      <c r="F738" s="50" t="s">
        <v>797</v>
      </c>
      <c r="G738" s="50" t="s">
        <v>810</v>
      </c>
      <c r="H738" s="50" t="s">
        <v>811</v>
      </c>
      <c r="I738" s="50">
        <v>476400</v>
      </c>
      <c r="J738" s="50">
        <v>18362160610</v>
      </c>
      <c r="K738" s="50" t="e">
        <f ca="1">DATEDIF(TEXT((LEN(#REF!)=15)*19&amp;MID(#REF!,7,6+(LEN(#REF!)=18)*2),"#-00-00"),TODAY(),"y")</f>
        <v>#REF!</v>
      </c>
      <c r="L738" s="50" t="s">
        <v>373</v>
      </c>
      <c r="M738" s="94">
        <v>572</v>
      </c>
    </row>
    <row r="739" s="13" customFormat="1" ht="22" customHeight="1" spans="1:13">
      <c r="A739" s="83">
        <v>736</v>
      </c>
      <c r="B739" s="110" t="s">
        <v>594</v>
      </c>
      <c r="C739" s="49" t="s">
        <v>1041</v>
      </c>
      <c r="D739" s="145" t="s">
        <v>71</v>
      </c>
      <c r="E739" s="50" t="s">
        <v>369</v>
      </c>
      <c r="F739" s="50" t="s">
        <v>797</v>
      </c>
      <c r="G739" s="50" t="s">
        <v>804</v>
      </c>
      <c r="H739" s="50" t="s">
        <v>805</v>
      </c>
      <c r="I739" s="50">
        <v>476400</v>
      </c>
      <c r="J739" s="50">
        <v>16519573642</v>
      </c>
      <c r="K739" s="50" t="e">
        <f ca="1">DATEDIF(TEXT((LEN(#REF!)=15)*19&amp;MID(#REF!,7,6+(LEN(#REF!)=18)*2),"#-00-00"),TODAY(),"y")</f>
        <v>#REF!</v>
      </c>
      <c r="L739" s="50" t="s">
        <v>373</v>
      </c>
      <c r="M739" s="94">
        <v>572</v>
      </c>
    </row>
    <row r="740" s="13" customFormat="1" ht="22" customHeight="1" spans="1:13">
      <c r="A740" s="83">
        <v>737</v>
      </c>
      <c r="B740" s="110" t="s">
        <v>594</v>
      </c>
      <c r="C740" s="49" t="s">
        <v>226</v>
      </c>
      <c r="D740" s="145" t="s">
        <v>14</v>
      </c>
      <c r="E740" s="50" t="s">
        <v>369</v>
      </c>
      <c r="F740" s="50" t="s">
        <v>797</v>
      </c>
      <c r="G740" s="49" t="s">
        <v>970</v>
      </c>
      <c r="H740" s="50" t="s">
        <v>834</v>
      </c>
      <c r="I740" s="50">
        <v>476400</v>
      </c>
      <c r="J740" s="50">
        <v>13462721179</v>
      </c>
      <c r="K740" s="50" t="e">
        <f ca="1">DATEDIF(TEXT((LEN(#REF!)=15)*19&amp;MID(#REF!,7,6+(LEN(#REF!)=18)*2),"#-00-00"),TODAY(),"y")</f>
        <v>#REF!</v>
      </c>
      <c r="L740" s="50" t="s">
        <v>373</v>
      </c>
      <c r="M740" s="94">
        <v>572</v>
      </c>
    </row>
    <row r="741" s="13" customFormat="1" ht="22" customHeight="1" spans="1:13">
      <c r="A741" s="83">
        <v>738</v>
      </c>
      <c r="B741" s="110" t="s">
        <v>594</v>
      </c>
      <c r="C741" s="49" t="s">
        <v>1042</v>
      </c>
      <c r="D741" s="145" t="s">
        <v>14</v>
      </c>
      <c r="E741" s="50" t="s">
        <v>369</v>
      </c>
      <c r="F741" s="50" t="s">
        <v>797</v>
      </c>
      <c r="G741" s="49" t="s">
        <v>977</v>
      </c>
      <c r="H741" s="50" t="s">
        <v>854</v>
      </c>
      <c r="I741" s="50">
        <v>476400</v>
      </c>
      <c r="J741" s="50">
        <v>18438323459</v>
      </c>
      <c r="K741" s="50" t="e">
        <f ca="1">DATEDIF(TEXT((LEN(#REF!)=15)*19&amp;MID(#REF!,7,6+(LEN(#REF!)=18)*2),"#-00-00"),TODAY(),"y")</f>
        <v>#REF!</v>
      </c>
      <c r="L741" s="50" t="s">
        <v>373</v>
      </c>
      <c r="M741" s="94">
        <v>572</v>
      </c>
    </row>
    <row r="742" s="13" customFormat="1" ht="22" customHeight="1" spans="1:13">
      <c r="A742" s="83">
        <v>739</v>
      </c>
      <c r="B742" s="110" t="s">
        <v>594</v>
      </c>
      <c r="C742" s="49" t="s">
        <v>415</v>
      </c>
      <c r="D742" s="145" t="s">
        <v>71</v>
      </c>
      <c r="E742" s="50" t="s">
        <v>369</v>
      </c>
      <c r="F742" s="50" t="s">
        <v>797</v>
      </c>
      <c r="G742" s="49" t="s">
        <v>1022</v>
      </c>
      <c r="H742" s="50" t="s">
        <v>875</v>
      </c>
      <c r="I742" s="50">
        <v>476400</v>
      </c>
      <c r="J742" s="50">
        <v>13667179135</v>
      </c>
      <c r="K742" s="50" t="e">
        <f ca="1">DATEDIF(TEXT((LEN(#REF!)=15)*19&amp;MID(#REF!,7,6+(LEN(#REF!)=18)*2),"#-00-00"),TODAY(),"y")</f>
        <v>#REF!</v>
      </c>
      <c r="L742" s="50" t="s">
        <v>373</v>
      </c>
      <c r="M742" s="94">
        <v>572</v>
      </c>
    </row>
    <row r="743" s="13" customFormat="1" ht="22" customHeight="1" spans="1:13">
      <c r="A743" s="83">
        <v>740</v>
      </c>
      <c r="B743" s="110" t="s">
        <v>594</v>
      </c>
      <c r="C743" s="49" t="s">
        <v>1043</v>
      </c>
      <c r="D743" s="145" t="s">
        <v>14</v>
      </c>
      <c r="E743" s="50" t="s">
        <v>369</v>
      </c>
      <c r="F743" s="50" t="s">
        <v>797</v>
      </c>
      <c r="G743" s="129" t="s">
        <v>895</v>
      </c>
      <c r="H743" s="50" t="s">
        <v>896</v>
      </c>
      <c r="I743" s="50">
        <v>476400</v>
      </c>
      <c r="J743" s="50">
        <v>15503876748</v>
      </c>
      <c r="K743" s="50" t="e">
        <f ca="1">DATEDIF(TEXT((LEN(#REF!)=15)*19&amp;MID(#REF!,7,6+(LEN(#REF!)=18)*2),"#-00-00"),TODAY(),"y")</f>
        <v>#REF!</v>
      </c>
      <c r="L743" s="50" t="s">
        <v>373</v>
      </c>
      <c r="M743" s="94">
        <v>572</v>
      </c>
    </row>
    <row r="744" s="13" customFormat="1" ht="22" customHeight="1" spans="1:13">
      <c r="A744" s="83">
        <v>741</v>
      </c>
      <c r="B744" s="110" t="s">
        <v>594</v>
      </c>
      <c r="C744" s="49" t="s">
        <v>1044</v>
      </c>
      <c r="D744" s="145" t="s">
        <v>14</v>
      </c>
      <c r="E744" s="50" t="s">
        <v>369</v>
      </c>
      <c r="F744" s="50" t="s">
        <v>797</v>
      </c>
      <c r="G744" s="129" t="s">
        <v>895</v>
      </c>
      <c r="H744" s="50" t="s">
        <v>896</v>
      </c>
      <c r="I744" s="50">
        <v>476400</v>
      </c>
      <c r="J744" s="50">
        <v>15729221155</v>
      </c>
      <c r="K744" s="50" t="e">
        <f ca="1">DATEDIF(TEXT((LEN(#REF!)=15)*19&amp;MID(#REF!,7,6+(LEN(#REF!)=18)*2),"#-00-00"),TODAY(),"y")</f>
        <v>#REF!</v>
      </c>
      <c r="L744" s="50" t="s">
        <v>373</v>
      </c>
      <c r="M744" s="94">
        <v>572</v>
      </c>
    </row>
    <row r="745" s="13" customFormat="1" ht="22" customHeight="1" spans="1:13">
      <c r="A745" s="83">
        <v>742</v>
      </c>
      <c r="B745" s="110" t="s">
        <v>594</v>
      </c>
      <c r="C745" s="49" t="s">
        <v>1045</v>
      </c>
      <c r="D745" s="145" t="s">
        <v>14</v>
      </c>
      <c r="E745" s="50" t="s">
        <v>369</v>
      </c>
      <c r="F745" s="50" t="s">
        <v>797</v>
      </c>
      <c r="G745" s="49" t="s">
        <v>941</v>
      </c>
      <c r="H745" s="50" t="s">
        <v>831</v>
      </c>
      <c r="I745" s="50">
        <v>476400</v>
      </c>
      <c r="J745" s="50">
        <v>13037518868</v>
      </c>
      <c r="K745" s="50" t="e">
        <f ca="1">DATEDIF(TEXT((LEN(#REF!)=15)*19&amp;MID(#REF!,7,6+(LEN(#REF!)=18)*2),"#-00-00"),TODAY(),"y")</f>
        <v>#REF!</v>
      </c>
      <c r="L745" s="50" t="s">
        <v>373</v>
      </c>
      <c r="M745" s="94">
        <v>572</v>
      </c>
    </row>
    <row r="746" s="13" customFormat="1" ht="22" customHeight="1" spans="1:13">
      <c r="A746" s="83">
        <v>743</v>
      </c>
      <c r="B746" s="110" t="s">
        <v>1046</v>
      </c>
      <c r="C746" s="49" t="s">
        <v>1047</v>
      </c>
      <c r="D746" s="145" t="s">
        <v>14</v>
      </c>
      <c r="E746" s="50" t="s">
        <v>369</v>
      </c>
      <c r="F746" s="50" t="s">
        <v>797</v>
      </c>
      <c r="G746" s="50" t="s">
        <v>804</v>
      </c>
      <c r="H746" s="50" t="s">
        <v>805</v>
      </c>
      <c r="I746" s="50">
        <v>476400</v>
      </c>
      <c r="J746" s="50">
        <v>16519573442</v>
      </c>
      <c r="K746" s="50" t="e">
        <f ca="1">DATEDIF(TEXT((LEN(#REF!)=15)*19&amp;MID(#REF!,7,6+(LEN(#REF!)=18)*2),"#-00-00"),TODAY(),"y")</f>
        <v>#REF!</v>
      </c>
      <c r="L746" s="50" t="s">
        <v>373</v>
      </c>
      <c r="M746" s="94">
        <v>572</v>
      </c>
    </row>
    <row r="747" s="13" customFormat="1" ht="22" customHeight="1" spans="1:13">
      <c r="A747" s="83">
        <v>744</v>
      </c>
      <c r="B747" s="110" t="s">
        <v>608</v>
      </c>
      <c r="C747" s="49" t="s">
        <v>1048</v>
      </c>
      <c r="D747" s="145" t="s">
        <v>14</v>
      </c>
      <c r="E747" s="50" t="s">
        <v>369</v>
      </c>
      <c r="F747" s="50" t="s">
        <v>797</v>
      </c>
      <c r="G747" s="129" t="s">
        <v>895</v>
      </c>
      <c r="H747" s="50" t="s">
        <v>896</v>
      </c>
      <c r="I747" s="50">
        <v>476400</v>
      </c>
      <c r="J747" s="50">
        <v>17596228445</v>
      </c>
      <c r="K747" s="50" t="e">
        <f ca="1">DATEDIF(TEXT((LEN(#REF!)=15)*19&amp;MID(#REF!,7,6+(LEN(#REF!)=18)*2),"#-00-00"),TODAY(),"y")</f>
        <v>#REF!</v>
      </c>
      <c r="L747" s="50" t="s">
        <v>373</v>
      </c>
      <c r="M747" s="94">
        <v>572</v>
      </c>
    </row>
    <row r="748" s="13" customFormat="1" ht="22" customHeight="1" spans="1:13">
      <c r="A748" s="83">
        <v>745</v>
      </c>
      <c r="B748" s="110" t="s">
        <v>608</v>
      </c>
      <c r="C748" s="49" t="s">
        <v>1049</v>
      </c>
      <c r="D748" s="145" t="s">
        <v>14</v>
      </c>
      <c r="E748" s="50" t="s">
        <v>369</v>
      </c>
      <c r="F748" s="50" t="s">
        <v>797</v>
      </c>
      <c r="G748" s="129" t="s">
        <v>895</v>
      </c>
      <c r="H748" s="50" t="s">
        <v>896</v>
      </c>
      <c r="I748" s="50">
        <v>476400</v>
      </c>
      <c r="J748" s="50">
        <v>18252478579</v>
      </c>
      <c r="K748" s="50" t="e">
        <f ca="1">DATEDIF(TEXT((LEN(#REF!)=15)*19&amp;MID(#REF!,7,6+(LEN(#REF!)=18)*2),"#-00-00"),TODAY(),"y")</f>
        <v>#REF!</v>
      </c>
      <c r="L748" s="50" t="s">
        <v>373</v>
      </c>
      <c r="M748" s="94">
        <v>572</v>
      </c>
    </row>
    <row r="749" s="13" customFormat="1" ht="22" customHeight="1" spans="1:13">
      <c r="A749" s="83">
        <v>746</v>
      </c>
      <c r="B749" s="110" t="s">
        <v>608</v>
      </c>
      <c r="C749" s="49" t="s">
        <v>1050</v>
      </c>
      <c r="D749" s="145" t="s">
        <v>14</v>
      </c>
      <c r="E749" s="50" t="s">
        <v>369</v>
      </c>
      <c r="F749" s="50" t="s">
        <v>797</v>
      </c>
      <c r="G749" s="129" t="s">
        <v>818</v>
      </c>
      <c r="H749" s="50" t="s">
        <v>819</v>
      </c>
      <c r="I749" s="50">
        <v>476400</v>
      </c>
      <c r="J749" s="50">
        <v>13781562123</v>
      </c>
      <c r="K749" s="50" t="e">
        <f ca="1">DATEDIF(TEXT((LEN(#REF!)=15)*19&amp;MID(#REF!,7,6+(LEN(#REF!)=18)*2),"#-00-00"),TODAY(),"y")</f>
        <v>#REF!</v>
      </c>
      <c r="L749" s="50" t="s">
        <v>373</v>
      </c>
      <c r="M749" s="94">
        <v>572</v>
      </c>
    </row>
    <row r="750" s="13" customFormat="1" ht="22" customHeight="1" spans="1:13">
      <c r="A750" s="83">
        <v>747</v>
      </c>
      <c r="B750" s="110" t="s">
        <v>608</v>
      </c>
      <c r="C750" s="49" t="s">
        <v>1051</v>
      </c>
      <c r="D750" s="145" t="s">
        <v>14</v>
      </c>
      <c r="E750" s="50" t="s">
        <v>369</v>
      </c>
      <c r="F750" s="50" t="s">
        <v>797</v>
      </c>
      <c r="G750" s="129" t="s">
        <v>856</v>
      </c>
      <c r="H750" s="50" t="s">
        <v>857</v>
      </c>
      <c r="I750" s="50">
        <v>476400</v>
      </c>
      <c r="J750" s="50">
        <v>18137002956</v>
      </c>
      <c r="K750" s="50" t="e">
        <f ca="1">DATEDIF(TEXT((LEN(#REF!)=15)*19&amp;MID(#REF!,7,6+(LEN(#REF!)=18)*2),"#-00-00"),TODAY(),"y")</f>
        <v>#REF!</v>
      </c>
      <c r="L750" s="50" t="s">
        <v>373</v>
      </c>
      <c r="M750" s="94">
        <v>572</v>
      </c>
    </row>
    <row r="751" s="13" customFormat="1" ht="22" customHeight="1" spans="1:13">
      <c r="A751" s="83">
        <v>748</v>
      </c>
      <c r="B751" s="110" t="s">
        <v>608</v>
      </c>
      <c r="C751" s="49" t="s">
        <v>1052</v>
      </c>
      <c r="D751" s="145" t="s">
        <v>14</v>
      </c>
      <c r="E751" s="50" t="s">
        <v>369</v>
      </c>
      <c r="F751" s="50" t="s">
        <v>797</v>
      </c>
      <c r="G751" s="49" t="s">
        <v>923</v>
      </c>
      <c r="H751" s="50" t="s">
        <v>849</v>
      </c>
      <c r="I751" s="50">
        <v>476400</v>
      </c>
      <c r="J751" s="50">
        <v>13673833282</v>
      </c>
      <c r="K751" s="50" t="e">
        <f ca="1">DATEDIF(TEXT((LEN(#REF!)=15)*19&amp;MID(#REF!,7,6+(LEN(#REF!)=18)*2),"#-00-00"),TODAY(),"y")</f>
        <v>#REF!</v>
      </c>
      <c r="L751" s="50" t="s">
        <v>373</v>
      </c>
      <c r="M751" s="94">
        <v>572</v>
      </c>
    </row>
    <row r="752" s="13" customFormat="1" ht="22" customHeight="1" spans="1:13">
      <c r="A752" s="83">
        <v>749</v>
      </c>
      <c r="B752" s="110" t="s">
        <v>608</v>
      </c>
      <c r="C752" s="49" t="s">
        <v>1053</v>
      </c>
      <c r="D752" s="145" t="s">
        <v>14</v>
      </c>
      <c r="E752" s="50" t="s">
        <v>369</v>
      </c>
      <c r="F752" s="50" t="s">
        <v>797</v>
      </c>
      <c r="G752" s="49" t="s">
        <v>923</v>
      </c>
      <c r="H752" s="50" t="s">
        <v>849</v>
      </c>
      <c r="I752" s="50">
        <v>476400</v>
      </c>
      <c r="J752" s="50">
        <v>13781562123</v>
      </c>
      <c r="K752" s="50" t="e">
        <f ca="1">DATEDIF(TEXT((LEN(#REF!)=15)*19&amp;MID(#REF!,7,6+(LEN(#REF!)=18)*2),"#-00-00"),TODAY(),"y")</f>
        <v>#REF!</v>
      </c>
      <c r="L752" s="50" t="s">
        <v>373</v>
      </c>
      <c r="M752" s="94">
        <v>572</v>
      </c>
    </row>
    <row r="753" s="13" customFormat="1" ht="22" customHeight="1" spans="1:13">
      <c r="A753" s="83">
        <v>750</v>
      </c>
      <c r="B753" s="110" t="s">
        <v>608</v>
      </c>
      <c r="C753" s="49" t="s">
        <v>1054</v>
      </c>
      <c r="D753" s="145" t="s">
        <v>14</v>
      </c>
      <c r="E753" s="50" t="s">
        <v>369</v>
      </c>
      <c r="F753" s="50" t="s">
        <v>797</v>
      </c>
      <c r="G753" s="49" t="s">
        <v>920</v>
      </c>
      <c r="H753" s="50" t="s">
        <v>814</v>
      </c>
      <c r="I753" s="50">
        <v>476400</v>
      </c>
      <c r="J753" s="50">
        <v>18336036469</v>
      </c>
      <c r="K753" s="50" t="e">
        <f ca="1">DATEDIF(TEXT((LEN(#REF!)=15)*19&amp;MID(#REF!,7,6+(LEN(#REF!)=18)*2),"#-00-00"),TODAY(),"y")</f>
        <v>#REF!</v>
      </c>
      <c r="L753" s="50" t="s">
        <v>373</v>
      </c>
      <c r="M753" s="94">
        <v>572</v>
      </c>
    </row>
    <row r="754" s="13" customFormat="1" ht="22" customHeight="1" spans="1:13">
      <c r="A754" s="83">
        <v>751</v>
      </c>
      <c r="B754" s="110" t="s">
        <v>608</v>
      </c>
      <c r="C754" s="49" t="s">
        <v>1055</v>
      </c>
      <c r="D754" s="145" t="s">
        <v>14</v>
      </c>
      <c r="E754" s="50" t="s">
        <v>369</v>
      </c>
      <c r="F754" s="50" t="s">
        <v>797</v>
      </c>
      <c r="G754" s="49" t="s">
        <v>961</v>
      </c>
      <c r="H754" s="50" t="s">
        <v>903</v>
      </c>
      <c r="I754" s="50">
        <v>476400</v>
      </c>
      <c r="J754" s="50">
        <v>16535169361</v>
      </c>
      <c r="K754" s="50" t="e">
        <f ca="1">DATEDIF(TEXT((LEN(#REF!)=15)*19&amp;MID(#REF!,7,6+(LEN(#REF!)=18)*2),"#-00-00"),TODAY(),"y")</f>
        <v>#REF!</v>
      </c>
      <c r="L754" s="50" t="s">
        <v>373</v>
      </c>
      <c r="M754" s="94">
        <v>572</v>
      </c>
    </row>
    <row r="755" s="13" customFormat="1" ht="22" customHeight="1" spans="1:13">
      <c r="A755" s="83">
        <v>752</v>
      </c>
      <c r="B755" s="110" t="s">
        <v>608</v>
      </c>
      <c r="C755" s="49" t="s">
        <v>1056</v>
      </c>
      <c r="D755" s="145" t="s">
        <v>14</v>
      </c>
      <c r="E755" s="50" t="s">
        <v>369</v>
      </c>
      <c r="F755" s="50" t="s">
        <v>797</v>
      </c>
      <c r="G755" s="49" t="s">
        <v>1022</v>
      </c>
      <c r="H755" s="50" t="s">
        <v>875</v>
      </c>
      <c r="I755" s="50">
        <v>476400</v>
      </c>
      <c r="J755" s="50">
        <v>13579453319</v>
      </c>
      <c r="K755" s="50" t="e">
        <f ca="1">DATEDIF(TEXT((LEN(#REF!)=15)*19&amp;MID(#REF!,7,6+(LEN(#REF!)=18)*2),"#-00-00"),TODAY(),"y")</f>
        <v>#REF!</v>
      </c>
      <c r="L755" s="50" t="s">
        <v>373</v>
      </c>
      <c r="M755" s="94">
        <v>572</v>
      </c>
    </row>
    <row r="756" s="13" customFormat="1" ht="22" customHeight="1" spans="1:13">
      <c r="A756" s="83">
        <v>753</v>
      </c>
      <c r="B756" s="110" t="s">
        <v>608</v>
      </c>
      <c r="C756" s="49" t="s">
        <v>1057</v>
      </c>
      <c r="D756" s="145" t="s">
        <v>71</v>
      </c>
      <c r="E756" s="50" t="s">
        <v>369</v>
      </c>
      <c r="F756" s="50" t="s">
        <v>797</v>
      </c>
      <c r="G756" s="49" t="s">
        <v>920</v>
      </c>
      <c r="H756" s="50" t="s">
        <v>814</v>
      </c>
      <c r="I756" s="50">
        <v>476400</v>
      </c>
      <c r="J756" s="50">
        <v>13781562123</v>
      </c>
      <c r="K756" s="50" t="e">
        <f ca="1">DATEDIF(TEXT((LEN(#REF!)=15)*19&amp;MID(#REF!,7,6+(LEN(#REF!)=18)*2),"#-00-00"),TODAY(),"y")</f>
        <v>#REF!</v>
      </c>
      <c r="L756" s="50" t="s">
        <v>373</v>
      </c>
      <c r="M756" s="94">
        <v>572</v>
      </c>
    </row>
    <row r="757" s="13" customFormat="1" ht="22" customHeight="1" spans="1:13">
      <c r="A757" s="83">
        <v>754</v>
      </c>
      <c r="B757" s="110" t="s">
        <v>1058</v>
      </c>
      <c r="C757" s="49" t="s">
        <v>1059</v>
      </c>
      <c r="D757" s="145" t="s">
        <v>14</v>
      </c>
      <c r="E757" s="50" t="s">
        <v>369</v>
      </c>
      <c r="F757" s="50" t="s">
        <v>797</v>
      </c>
      <c r="G757" s="49" t="s">
        <v>961</v>
      </c>
      <c r="H757" s="50" t="s">
        <v>903</v>
      </c>
      <c r="I757" s="50">
        <v>476400</v>
      </c>
      <c r="J757" s="50">
        <v>15637016402</v>
      </c>
      <c r="K757" s="50" t="e">
        <f ca="1">DATEDIF(TEXT((LEN(#REF!)=15)*19&amp;MID(#REF!,7,6+(LEN(#REF!)=18)*2),"#-00-00"),TODAY(),"y")</f>
        <v>#REF!</v>
      </c>
      <c r="L757" s="50" t="s">
        <v>373</v>
      </c>
      <c r="M757" s="94">
        <v>572</v>
      </c>
    </row>
    <row r="758" s="13" customFormat="1" ht="22" customHeight="1" spans="1:13">
      <c r="A758" s="83">
        <v>755</v>
      </c>
      <c r="B758" s="110" t="s">
        <v>625</v>
      </c>
      <c r="C758" s="49" t="s">
        <v>1060</v>
      </c>
      <c r="D758" s="145" t="s">
        <v>14</v>
      </c>
      <c r="E758" s="50" t="s">
        <v>369</v>
      </c>
      <c r="F758" s="50" t="s">
        <v>797</v>
      </c>
      <c r="G758" s="49" t="s">
        <v>920</v>
      </c>
      <c r="H758" s="50" t="s">
        <v>814</v>
      </c>
      <c r="I758" s="50">
        <v>476400</v>
      </c>
      <c r="J758" s="50">
        <v>15137043322</v>
      </c>
      <c r="K758" s="50" t="e">
        <f ca="1">DATEDIF(TEXT((LEN(#REF!)=15)*19&amp;MID(#REF!,7,6+(LEN(#REF!)=18)*2),"#-00-00"),TODAY(),"y")</f>
        <v>#REF!</v>
      </c>
      <c r="L758" s="50" t="s">
        <v>373</v>
      </c>
      <c r="M758" s="94">
        <v>572</v>
      </c>
    </row>
    <row r="759" s="13" customFormat="1" ht="22" customHeight="1" spans="1:13">
      <c r="A759" s="83">
        <v>756</v>
      </c>
      <c r="B759" s="110" t="s">
        <v>625</v>
      </c>
      <c r="C759" s="49" t="s">
        <v>1061</v>
      </c>
      <c r="D759" s="145" t="s">
        <v>14</v>
      </c>
      <c r="E759" s="50" t="s">
        <v>369</v>
      </c>
      <c r="F759" s="50" t="s">
        <v>797</v>
      </c>
      <c r="G759" s="49" t="s">
        <v>1062</v>
      </c>
      <c r="H759" s="50" t="s">
        <v>841</v>
      </c>
      <c r="I759" s="50">
        <v>476400</v>
      </c>
      <c r="J759" s="50">
        <v>16506937886</v>
      </c>
      <c r="K759" s="50" t="e">
        <f ca="1">DATEDIF(TEXT((LEN(#REF!)=15)*19&amp;MID(#REF!,7,6+(LEN(#REF!)=18)*2),"#-00-00"),TODAY(),"y")</f>
        <v>#REF!</v>
      </c>
      <c r="L759" s="50" t="s">
        <v>373</v>
      </c>
      <c r="M759" s="94">
        <v>572</v>
      </c>
    </row>
    <row r="760" s="13" customFormat="1" ht="22" customHeight="1" spans="1:13">
      <c r="A760" s="83">
        <v>757</v>
      </c>
      <c r="B760" s="110" t="s">
        <v>625</v>
      </c>
      <c r="C760" s="49" t="s">
        <v>1063</v>
      </c>
      <c r="D760" s="145" t="s">
        <v>14</v>
      </c>
      <c r="E760" s="50" t="s">
        <v>369</v>
      </c>
      <c r="F760" s="50" t="s">
        <v>797</v>
      </c>
      <c r="G760" s="49" t="s">
        <v>966</v>
      </c>
      <c r="H760" s="50" t="s">
        <v>799</v>
      </c>
      <c r="I760" s="50">
        <v>476400</v>
      </c>
      <c r="J760" s="50">
        <v>15560021506</v>
      </c>
      <c r="K760" s="50" t="e">
        <f ca="1">DATEDIF(TEXT((LEN(#REF!)=15)*19&amp;MID(#REF!,7,6+(LEN(#REF!)=18)*2),"#-00-00"),TODAY(),"y")</f>
        <v>#REF!</v>
      </c>
      <c r="L760" s="50" t="s">
        <v>373</v>
      </c>
      <c r="M760" s="94">
        <v>572</v>
      </c>
    </row>
    <row r="761" s="13" customFormat="1" ht="22" customHeight="1" spans="1:13">
      <c r="A761" s="83">
        <v>758</v>
      </c>
      <c r="B761" s="110" t="s">
        <v>625</v>
      </c>
      <c r="C761" s="49" t="s">
        <v>1064</v>
      </c>
      <c r="D761" s="145" t="s">
        <v>14</v>
      </c>
      <c r="E761" s="50" t="s">
        <v>369</v>
      </c>
      <c r="F761" s="50" t="s">
        <v>797</v>
      </c>
      <c r="G761" s="129" t="s">
        <v>895</v>
      </c>
      <c r="H761" s="50" t="s">
        <v>896</v>
      </c>
      <c r="I761" s="50">
        <v>476400</v>
      </c>
      <c r="J761" s="50">
        <v>18238743916</v>
      </c>
      <c r="K761" s="50" t="e">
        <f ca="1">DATEDIF(TEXT((LEN(#REF!)=15)*19&amp;MID(#REF!,7,6+(LEN(#REF!)=18)*2),"#-00-00"),TODAY(),"y")</f>
        <v>#REF!</v>
      </c>
      <c r="L761" s="50" t="s">
        <v>373</v>
      </c>
      <c r="M761" s="94">
        <v>572</v>
      </c>
    </row>
    <row r="762" s="13" customFormat="1" ht="22" customHeight="1" spans="1:13">
      <c r="A762" s="83">
        <v>759</v>
      </c>
      <c r="B762" s="110" t="s">
        <v>625</v>
      </c>
      <c r="C762" s="49" t="s">
        <v>1065</v>
      </c>
      <c r="D762" s="145" t="s">
        <v>14</v>
      </c>
      <c r="E762" s="50" t="s">
        <v>369</v>
      </c>
      <c r="F762" s="50" t="s">
        <v>797</v>
      </c>
      <c r="G762" s="50" t="s">
        <v>804</v>
      </c>
      <c r="H762" s="50" t="s">
        <v>805</v>
      </c>
      <c r="I762" s="50">
        <v>476400</v>
      </c>
      <c r="J762" s="50">
        <v>15637005451</v>
      </c>
      <c r="K762" s="50" t="e">
        <f ca="1">DATEDIF(TEXT((LEN(#REF!)=15)*19&amp;MID(#REF!,7,6+(LEN(#REF!)=18)*2),"#-00-00"),TODAY(),"y")</f>
        <v>#REF!</v>
      </c>
      <c r="L762" s="50" t="s">
        <v>373</v>
      </c>
      <c r="M762" s="94">
        <v>572</v>
      </c>
    </row>
    <row r="763" s="13" customFormat="1" ht="22" customHeight="1" spans="1:13">
      <c r="A763" s="83">
        <v>760</v>
      </c>
      <c r="B763" s="110" t="s">
        <v>625</v>
      </c>
      <c r="C763" s="49" t="s">
        <v>1066</v>
      </c>
      <c r="D763" s="145" t="s">
        <v>14</v>
      </c>
      <c r="E763" s="50" t="s">
        <v>369</v>
      </c>
      <c r="F763" s="50" t="s">
        <v>797</v>
      </c>
      <c r="G763" s="49" t="s">
        <v>941</v>
      </c>
      <c r="H763" s="50" t="s">
        <v>831</v>
      </c>
      <c r="I763" s="50">
        <v>476400</v>
      </c>
      <c r="J763" s="50">
        <v>15037085255</v>
      </c>
      <c r="K763" s="50" t="e">
        <f ca="1">DATEDIF(TEXT((LEN(#REF!)=15)*19&amp;MID(#REF!,7,6+(LEN(#REF!)=18)*2),"#-00-00"),TODAY(),"y")</f>
        <v>#REF!</v>
      </c>
      <c r="L763" s="50" t="s">
        <v>373</v>
      </c>
      <c r="M763" s="94">
        <v>572</v>
      </c>
    </row>
    <row r="764" s="13" customFormat="1" ht="22" customHeight="1" spans="1:13">
      <c r="A764" s="83">
        <v>761</v>
      </c>
      <c r="B764" s="110" t="s">
        <v>625</v>
      </c>
      <c r="C764" s="49" t="s">
        <v>1067</v>
      </c>
      <c r="D764" s="145" t="s">
        <v>14</v>
      </c>
      <c r="E764" s="50" t="s">
        <v>369</v>
      </c>
      <c r="F764" s="50" t="s">
        <v>797</v>
      </c>
      <c r="G764" s="49" t="s">
        <v>977</v>
      </c>
      <c r="H764" s="50" t="s">
        <v>854</v>
      </c>
      <c r="I764" s="50">
        <v>476400</v>
      </c>
      <c r="J764" s="50">
        <v>13193429196</v>
      </c>
      <c r="K764" s="50" t="e">
        <f ca="1">DATEDIF(TEXT((LEN(#REF!)=15)*19&amp;MID(#REF!,7,6+(LEN(#REF!)=18)*2),"#-00-00"),TODAY(),"y")</f>
        <v>#REF!</v>
      </c>
      <c r="L764" s="50" t="s">
        <v>373</v>
      </c>
      <c r="M764" s="94">
        <v>572</v>
      </c>
    </row>
    <row r="765" s="13" customFormat="1" ht="22" customHeight="1" spans="1:13">
      <c r="A765" s="83">
        <v>762</v>
      </c>
      <c r="B765" s="110" t="s">
        <v>625</v>
      </c>
      <c r="C765" s="49" t="s">
        <v>1068</v>
      </c>
      <c r="D765" s="145" t="s">
        <v>14</v>
      </c>
      <c r="E765" s="50" t="s">
        <v>369</v>
      </c>
      <c r="F765" s="50" t="s">
        <v>797</v>
      </c>
      <c r="G765" s="129" t="s">
        <v>895</v>
      </c>
      <c r="H765" s="50" t="s">
        <v>896</v>
      </c>
      <c r="I765" s="50">
        <v>476400</v>
      </c>
      <c r="J765" s="50">
        <v>15896919987</v>
      </c>
      <c r="K765" s="50" t="e">
        <f ca="1">DATEDIF(TEXT((LEN(#REF!)=15)*19&amp;MID(#REF!,7,6+(LEN(#REF!)=18)*2),"#-00-00"),TODAY(),"y")</f>
        <v>#REF!</v>
      </c>
      <c r="L765" s="50" t="s">
        <v>373</v>
      </c>
      <c r="M765" s="94">
        <v>572</v>
      </c>
    </row>
    <row r="766" s="13" customFormat="1" ht="22" customHeight="1" spans="1:13">
      <c r="A766" s="83">
        <v>763</v>
      </c>
      <c r="B766" s="110" t="s">
        <v>625</v>
      </c>
      <c r="C766" s="49" t="s">
        <v>1069</v>
      </c>
      <c r="D766" s="145" t="s">
        <v>14</v>
      </c>
      <c r="E766" s="50" t="s">
        <v>369</v>
      </c>
      <c r="F766" s="50" t="s">
        <v>797</v>
      </c>
      <c r="G766" s="49" t="s">
        <v>929</v>
      </c>
      <c r="H766" s="50" t="s">
        <v>872</v>
      </c>
      <c r="I766" s="50">
        <v>476400</v>
      </c>
      <c r="J766" s="50">
        <v>15539076849</v>
      </c>
      <c r="K766" s="50" t="e">
        <f ca="1">DATEDIF(TEXT((LEN(#REF!)=15)*19&amp;MID(#REF!,7,6+(LEN(#REF!)=18)*2),"#-00-00"),TODAY(),"y")</f>
        <v>#REF!</v>
      </c>
      <c r="L766" s="50" t="s">
        <v>373</v>
      </c>
      <c r="M766" s="94">
        <v>572</v>
      </c>
    </row>
    <row r="767" s="13" customFormat="1" ht="22" customHeight="1" spans="1:13">
      <c r="A767" s="83">
        <v>764</v>
      </c>
      <c r="B767" s="110" t="s">
        <v>625</v>
      </c>
      <c r="C767" s="49" t="s">
        <v>1070</v>
      </c>
      <c r="D767" s="145" t="s">
        <v>14</v>
      </c>
      <c r="E767" s="50" t="s">
        <v>369</v>
      </c>
      <c r="F767" s="50" t="s">
        <v>797</v>
      </c>
      <c r="G767" s="49" t="s">
        <v>920</v>
      </c>
      <c r="H767" s="50" t="s">
        <v>814</v>
      </c>
      <c r="I767" s="50">
        <v>476400</v>
      </c>
      <c r="J767" s="50">
        <v>15136002765</v>
      </c>
      <c r="K767" s="50" t="e">
        <f ca="1">DATEDIF(TEXT((LEN(#REF!)=15)*19&amp;MID(#REF!,7,6+(LEN(#REF!)=18)*2),"#-00-00"),TODAY(),"y")</f>
        <v>#REF!</v>
      </c>
      <c r="L767" s="50" t="s">
        <v>373</v>
      </c>
      <c r="M767" s="94">
        <v>572</v>
      </c>
    </row>
    <row r="768" s="13" customFormat="1" ht="22" customHeight="1" spans="1:13">
      <c r="A768" s="83">
        <v>765</v>
      </c>
      <c r="B768" s="110" t="s">
        <v>625</v>
      </c>
      <c r="C768" s="49" t="s">
        <v>1071</v>
      </c>
      <c r="D768" s="145" t="s">
        <v>14</v>
      </c>
      <c r="E768" s="50" t="s">
        <v>369</v>
      </c>
      <c r="F768" s="50" t="s">
        <v>797</v>
      </c>
      <c r="G768" s="50" t="s">
        <v>906</v>
      </c>
      <c r="H768" s="50" t="s">
        <v>907</v>
      </c>
      <c r="I768" s="50">
        <v>476400</v>
      </c>
      <c r="J768" s="50">
        <v>13837027965</v>
      </c>
      <c r="K768" s="50" t="e">
        <f ca="1">DATEDIF(TEXT((LEN(#REF!)=15)*19&amp;MID(#REF!,7,6+(LEN(#REF!)=18)*2),"#-00-00"),TODAY(),"y")</f>
        <v>#REF!</v>
      </c>
      <c r="L768" s="50" t="s">
        <v>373</v>
      </c>
      <c r="M768" s="94">
        <v>572</v>
      </c>
    </row>
    <row r="769" s="13" customFormat="1" ht="22" customHeight="1" spans="1:13">
      <c r="A769" s="83">
        <v>766</v>
      </c>
      <c r="B769" s="110" t="s">
        <v>625</v>
      </c>
      <c r="C769" s="49" t="s">
        <v>1072</v>
      </c>
      <c r="D769" s="145" t="s">
        <v>14</v>
      </c>
      <c r="E769" s="50" t="s">
        <v>369</v>
      </c>
      <c r="F769" s="50" t="s">
        <v>797</v>
      </c>
      <c r="G769" s="50" t="s">
        <v>906</v>
      </c>
      <c r="H769" s="50" t="s">
        <v>907</v>
      </c>
      <c r="I769" s="50">
        <v>476400</v>
      </c>
      <c r="J769" s="50">
        <v>17627273381</v>
      </c>
      <c r="K769" s="50" t="e">
        <f ca="1">DATEDIF(TEXT((LEN(#REF!)=15)*19&amp;MID(#REF!,7,6+(LEN(#REF!)=18)*2),"#-00-00"),TODAY(),"y")</f>
        <v>#REF!</v>
      </c>
      <c r="L769" s="50" t="s">
        <v>373</v>
      </c>
      <c r="M769" s="94">
        <v>572</v>
      </c>
    </row>
    <row r="770" s="13" customFormat="1" ht="22" customHeight="1" spans="1:13">
      <c r="A770" s="83">
        <v>767</v>
      </c>
      <c r="B770" s="110" t="s">
        <v>625</v>
      </c>
      <c r="C770" s="49" t="s">
        <v>1073</v>
      </c>
      <c r="D770" s="145" t="s">
        <v>14</v>
      </c>
      <c r="E770" s="50" t="s">
        <v>369</v>
      </c>
      <c r="F770" s="50" t="s">
        <v>797</v>
      </c>
      <c r="G770" s="50" t="s">
        <v>810</v>
      </c>
      <c r="H770" s="50" t="s">
        <v>811</v>
      </c>
      <c r="I770" s="50">
        <v>476400</v>
      </c>
      <c r="J770" s="50">
        <v>15890355635</v>
      </c>
      <c r="K770" s="50" t="e">
        <f ca="1">DATEDIF(TEXT((LEN(#REF!)=15)*19&amp;MID(#REF!,7,6+(LEN(#REF!)=18)*2),"#-00-00"),TODAY(),"y")</f>
        <v>#REF!</v>
      </c>
      <c r="L770" s="50" t="s">
        <v>373</v>
      </c>
      <c r="M770" s="94">
        <v>572</v>
      </c>
    </row>
    <row r="771" s="13" customFormat="1" ht="22" customHeight="1" spans="1:13">
      <c r="A771" s="83">
        <v>768</v>
      </c>
      <c r="B771" s="110" t="s">
        <v>625</v>
      </c>
      <c r="C771" s="49" t="s">
        <v>1074</v>
      </c>
      <c r="D771" s="145" t="s">
        <v>14</v>
      </c>
      <c r="E771" s="50" t="s">
        <v>369</v>
      </c>
      <c r="F771" s="50" t="s">
        <v>797</v>
      </c>
      <c r="G771" s="50" t="s">
        <v>906</v>
      </c>
      <c r="H771" s="50" t="s">
        <v>907</v>
      </c>
      <c r="I771" s="50">
        <v>476400</v>
      </c>
      <c r="J771" s="50">
        <v>13781600578</v>
      </c>
      <c r="K771" s="50" t="e">
        <f ca="1">DATEDIF(TEXT((LEN(#REF!)=15)*19&amp;MID(#REF!,7,6+(LEN(#REF!)=18)*2),"#-00-00"),TODAY(),"y")</f>
        <v>#REF!</v>
      </c>
      <c r="L771" s="50" t="s">
        <v>373</v>
      </c>
      <c r="M771" s="94">
        <v>572</v>
      </c>
    </row>
    <row r="772" s="13" customFormat="1" ht="22" customHeight="1" spans="1:13">
      <c r="A772" s="83">
        <v>769</v>
      </c>
      <c r="B772" s="110" t="s">
        <v>625</v>
      </c>
      <c r="C772" s="49" t="s">
        <v>1075</v>
      </c>
      <c r="D772" s="145" t="s">
        <v>14</v>
      </c>
      <c r="E772" s="50" t="s">
        <v>369</v>
      </c>
      <c r="F772" s="50" t="s">
        <v>797</v>
      </c>
      <c r="G772" s="49" t="s">
        <v>966</v>
      </c>
      <c r="H772" s="50" t="s">
        <v>799</v>
      </c>
      <c r="I772" s="50">
        <v>476400</v>
      </c>
      <c r="J772" s="50">
        <v>15896936629</v>
      </c>
      <c r="K772" s="50" t="e">
        <f ca="1">DATEDIF(TEXT((LEN(#REF!)=15)*19&amp;MID(#REF!,7,6+(LEN(#REF!)=18)*2),"#-00-00"),TODAY(),"y")</f>
        <v>#REF!</v>
      </c>
      <c r="L772" s="50" t="s">
        <v>373</v>
      </c>
      <c r="M772" s="94">
        <v>572</v>
      </c>
    </row>
    <row r="773" s="13" customFormat="1" ht="22" customHeight="1" spans="1:13">
      <c r="A773" s="83">
        <v>770</v>
      </c>
      <c r="B773" s="110" t="s">
        <v>625</v>
      </c>
      <c r="C773" s="49" t="s">
        <v>1076</v>
      </c>
      <c r="D773" s="145" t="s">
        <v>14</v>
      </c>
      <c r="E773" s="50" t="s">
        <v>369</v>
      </c>
      <c r="F773" s="50" t="s">
        <v>797</v>
      </c>
      <c r="G773" s="49" t="s">
        <v>966</v>
      </c>
      <c r="H773" s="50" t="s">
        <v>799</v>
      </c>
      <c r="I773" s="50">
        <v>476400</v>
      </c>
      <c r="J773" s="50">
        <v>13223700331</v>
      </c>
      <c r="K773" s="50" t="e">
        <f ca="1">DATEDIF(TEXT((LEN(#REF!)=15)*19&amp;MID(#REF!,7,6+(LEN(#REF!)=18)*2),"#-00-00"),TODAY(),"y")</f>
        <v>#REF!</v>
      </c>
      <c r="L773" s="50" t="s">
        <v>373</v>
      </c>
      <c r="M773" s="94">
        <v>572</v>
      </c>
    </row>
    <row r="774" s="13" customFormat="1" ht="22" customHeight="1" spans="1:13">
      <c r="A774" s="83">
        <v>771</v>
      </c>
      <c r="B774" s="110" t="s">
        <v>625</v>
      </c>
      <c r="C774" s="49" t="s">
        <v>1077</v>
      </c>
      <c r="D774" s="145" t="s">
        <v>14</v>
      </c>
      <c r="E774" s="50" t="s">
        <v>369</v>
      </c>
      <c r="F774" s="50" t="s">
        <v>797</v>
      </c>
      <c r="G774" s="129" t="s">
        <v>895</v>
      </c>
      <c r="H774" s="50" t="s">
        <v>896</v>
      </c>
      <c r="I774" s="50">
        <v>476400</v>
      </c>
      <c r="J774" s="50">
        <v>13148045723</v>
      </c>
      <c r="K774" s="50" t="e">
        <f ca="1">DATEDIF(TEXT((LEN(#REF!)=15)*19&amp;MID(#REF!,7,6+(LEN(#REF!)=18)*2),"#-00-00"),TODAY(),"y")</f>
        <v>#REF!</v>
      </c>
      <c r="L774" s="50" t="s">
        <v>373</v>
      </c>
      <c r="M774" s="94">
        <v>572</v>
      </c>
    </row>
    <row r="775" s="13" customFormat="1" ht="22" customHeight="1" spans="1:13">
      <c r="A775" s="83">
        <v>772</v>
      </c>
      <c r="B775" s="110" t="s">
        <v>625</v>
      </c>
      <c r="C775" s="49" t="s">
        <v>1078</v>
      </c>
      <c r="D775" s="145" t="s">
        <v>14</v>
      </c>
      <c r="E775" s="50" t="s">
        <v>369</v>
      </c>
      <c r="F775" s="50" t="s">
        <v>797</v>
      </c>
      <c r="G775" s="49" t="s">
        <v>915</v>
      </c>
      <c r="H775" s="50" t="s">
        <v>828</v>
      </c>
      <c r="I775" s="50">
        <v>476400</v>
      </c>
      <c r="J775" s="50">
        <v>15660895158</v>
      </c>
      <c r="K775" s="50" t="e">
        <f ca="1">DATEDIF(TEXT((LEN(#REF!)=15)*19&amp;MID(#REF!,7,6+(LEN(#REF!)=18)*2),"#-00-00"),TODAY(),"y")</f>
        <v>#REF!</v>
      </c>
      <c r="L775" s="50" t="s">
        <v>373</v>
      </c>
      <c r="M775" s="94">
        <v>572</v>
      </c>
    </row>
    <row r="776" s="13" customFormat="1" ht="22" customHeight="1" spans="1:13">
      <c r="A776" s="83">
        <v>773</v>
      </c>
      <c r="B776" s="110" t="s">
        <v>625</v>
      </c>
      <c r="C776" s="49" t="s">
        <v>1079</v>
      </c>
      <c r="D776" s="145" t="s">
        <v>14</v>
      </c>
      <c r="E776" s="50" t="s">
        <v>369</v>
      </c>
      <c r="F776" s="50" t="s">
        <v>797</v>
      </c>
      <c r="G776" s="50" t="s">
        <v>804</v>
      </c>
      <c r="H776" s="50" t="s">
        <v>805</v>
      </c>
      <c r="I776" s="50">
        <v>476400</v>
      </c>
      <c r="J776" s="50">
        <v>13037529538</v>
      </c>
      <c r="K776" s="50" t="e">
        <f ca="1">DATEDIF(TEXT((LEN(#REF!)=15)*19&amp;MID(#REF!,7,6+(LEN(#REF!)=18)*2),"#-00-00"),TODAY(),"y")</f>
        <v>#REF!</v>
      </c>
      <c r="L776" s="50" t="s">
        <v>373</v>
      </c>
      <c r="M776" s="94">
        <v>572</v>
      </c>
    </row>
    <row r="777" s="13" customFormat="1" ht="22" customHeight="1" spans="1:13">
      <c r="A777" s="83">
        <v>774</v>
      </c>
      <c r="B777" s="110" t="s">
        <v>625</v>
      </c>
      <c r="C777" s="49" t="s">
        <v>1080</v>
      </c>
      <c r="D777" s="145" t="s">
        <v>14</v>
      </c>
      <c r="E777" s="50" t="s">
        <v>369</v>
      </c>
      <c r="F777" s="50" t="s">
        <v>797</v>
      </c>
      <c r="G777" s="49" t="s">
        <v>970</v>
      </c>
      <c r="H777" s="50" t="s">
        <v>834</v>
      </c>
      <c r="I777" s="50">
        <v>476400</v>
      </c>
      <c r="J777" s="50">
        <v>15162829963</v>
      </c>
      <c r="K777" s="50" t="e">
        <f ca="1">DATEDIF(TEXT((LEN(#REF!)=15)*19&amp;MID(#REF!,7,6+(LEN(#REF!)=18)*2),"#-00-00"),TODAY(),"y")</f>
        <v>#REF!</v>
      </c>
      <c r="L777" s="50" t="s">
        <v>373</v>
      </c>
      <c r="M777" s="94">
        <v>572</v>
      </c>
    </row>
    <row r="778" s="13" customFormat="1" ht="22" customHeight="1" spans="1:13">
      <c r="A778" s="83">
        <v>775</v>
      </c>
      <c r="B778" s="110" t="s">
        <v>640</v>
      </c>
      <c r="C778" s="49" t="s">
        <v>1081</v>
      </c>
      <c r="D778" s="145" t="s">
        <v>71</v>
      </c>
      <c r="E778" s="50" t="s">
        <v>369</v>
      </c>
      <c r="F778" s="50" t="s">
        <v>797</v>
      </c>
      <c r="G778" s="129" t="s">
        <v>874</v>
      </c>
      <c r="H778" s="50" t="s">
        <v>875</v>
      </c>
      <c r="I778" s="50">
        <v>476400</v>
      </c>
      <c r="J778" s="50">
        <v>18309413609</v>
      </c>
      <c r="K778" s="50" t="e">
        <f ca="1">DATEDIF(TEXT((LEN(#REF!)=15)*19&amp;MID(#REF!,7,6+(LEN(#REF!)=18)*2),"#-00-00"),TODAY(),"y")</f>
        <v>#REF!</v>
      </c>
      <c r="L778" s="50" t="s">
        <v>373</v>
      </c>
      <c r="M778" s="94">
        <v>572</v>
      </c>
    </row>
    <row r="779" s="13" customFormat="1" ht="22" customHeight="1" spans="1:13">
      <c r="A779" s="83">
        <v>776</v>
      </c>
      <c r="B779" s="110" t="s">
        <v>640</v>
      </c>
      <c r="C779" s="49" t="s">
        <v>1082</v>
      </c>
      <c r="D779" s="145" t="s">
        <v>71</v>
      </c>
      <c r="E779" s="50" t="s">
        <v>369</v>
      </c>
      <c r="F779" s="50" t="s">
        <v>797</v>
      </c>
      <c r="G779" s="129" t="s">
        <v>853</v>
      </c>
      <c r="H779" s="50" t="s">
        <v>854</v>
      </c>
      <c r="I779" s="50">
        <v>476400</v>
      </c>
      <c r="J779" s="50">
        <v>15565025348</v>
      </c>
      <c r="K779" s="50" t="e">
        <f ca="1">DATEDIF(TEXT((LEN(#REF!)=15)*19&amp;MID(#REF!,7,6+(LEN(#REF!)=18)*2),"#-00-00"),TODAY(),"y")</f>
        <v>#REF!</v>
      </c>
      <c r="L779" s="50" t="s">
        <v>373</v>
      </c>
      <c r="M779" s="94">
        <v>572</v>
      </c>
    </row>
    <row r="780" s="13" customFormat="1" ht="22" customHeight="1" spans="1:13">
      <c r="A780" s="83">
        <v>777</v>
      </c>
      <c r="B780" s="110" t="s">
        <v>640</v>
      </c>
      <c r="C780" s="49" t="s">
        <v>1083</v>
      </c>
      <c r="D780" s="145" t="s">
        <v>71</v>
      </c>
      <c r="E780" s="50" t="s">
        <v>369</v>
      </c>
      <c r="F780" s="50" t="s">
        <v>797</v>
      </c>
      <c r="G780" s="129" t="s">
        <v>813</v>
      </c>
      <c r="H780" s="50" t="s">
        <v>814</v>
      </c>
      <c r="I780" s="50">
        <v>476400</v>
      </c>
      <c r="J780" s="50">
        <v>13781562123</v>
      </c>
      <c r="K780" s="50" t="e">
        <f ca="1">DATEDIF(TEXT((LEN(#REF!)=15)*19&amp;MID(#REF!,7,6+(LEN(#REF!)=18)*2),"#-00-00"),TODAY(),"y")</f>
        <v>#REF!</v>
      </c>
      <c r="L780" s="50" t="s">
        <v>373</v>
      </c>
      <c r="M780" s="94">
        <v>572</v>
      </c>
    </row>
    <row r="781" s="13" customFormat="1" ht="22" customHeight="1" spans="1:13">
      <c r="A781" s="83">
        <v>778</v>
      </c>
      <c r="B781" s="110" t="s">
        <v>640</v>
      </c>
      <c r="C781" s="49" t="s">
        <v>1084</v>
      </c>
      <c r="D781" s="145" t="s">
        <v>71</v>
      </c>
      <c r="E781" s="50" t="s">
        <v>369</v>
      </c>
      <c r="F781" s="50" t="s">
        <v>797</v>
      </c>
      <c r="G781" s="129" t="s">
        <v>816</v>
      </c>
      <c r="H781" s="50" t="s">
        <v>808</v>
      </c>
      <c r="I781" s="50">
        <v>476400</v>
      </c>
      <c r="J781" s="50">
        <v>1833609773</v>
      </c>
      <c r="K781" s="50" t="e">
        <f ca="1">DATEDIF(TEXT((LEN(#REF!)=15)*19&amp;MID(#REF!,7,6+(LEN(#REF!)=18)*2),"#-00-00"),TODAY(),"y")</f>
        <v>#REF!</v>
      </c>
      <c r="L781" s="50" t="s">
        <v>373</v>
      </c>
      <c r="M781" s="94">
        <v>572</v>
      </c>
    </row>
    <row r="782" s="13" customFormat="1" ht="22" customHeight="1" spans="1:13">
      <c r="A782" s="83">
        <v>779</v>
      </c>
      <c r="B782" s="110" t="s">
        <v>640</v>
      </c>
      <c r="C782" s="49" t="s">
        <v>1085</v>
      </c>
      <c r="D782" s="145" t="s">
        <v>14</v>
      </c>
      <c r="E782" s="50" t="s">
        <v>369</v>
      </c>
      <c r="F782" s="50" t="s">
        <v>797</v>
      </c>
      <c r="G782" s="129" t="s">
        <v>844</v>
      </c>
      <c r="H782" s="50" t="s">
        <v>845</v>
      </c>
      <c r="I782" s="50">
        <v>476400</v>
      </c>
      <c r="J782" s="50">
        <v>18438339659</v>
      </c>
      <c r="K782" s="50" t="e">
        <f ca="1">DATEDIF(TEXT((LEN(#REF!)=15)*19&amp;MID(#REF!,7,6+(LEN(#REF!)=18)*2),"#-00-00"),TODAY(),"y")</f>
        <v>#REF!</v>
      </c>
      <c r="L782" s="50" t="s">
        <v>373</v>
      </c>
      <c r="M782" s="94">
        <v>572</v>
      </c>
    </row>
    <row r="783" s="13" customFormat="1" ht="22" customHeight="1" spans="1:13">
      <c r="A783" s="83">
        <v>780</v>
      </c>
      <c r="B783" s="110" t="s">
        <v>640</v>
      </c>
      <c r="C783" s="49" t="s">
        <v>1086</v>
      </c>
      <c r="D783" s="145" t="s">
        <v>14</v>
      </c>
      <c r="E783" s="50" t="s">
        <v>369</v>
      </c>
      <c r="F783" s="50" t="s">
        <v>797</v>
      </c>
      <c r="G783" s="129" t="s">
        <v>813</v>
      </c>
      <c r="H783" s="50" t="s">
        <v>814</v>
      </c>
      <c r="I783" s="50">
        <v>476400</v>
      </c>
      <c r="J783" s="50">
        <v>13781562123</v>
      </c>
      <c r="K783" s="50" t="e">
        <f ca="1">DATEDIF(TEXT((LEN(#REF!)=15)*19&amp;MID(#REF!,7,6+(LEN(#REF!)=18)*2),"#-00-00"),TODAY(),"y")</f>
        <v>#REF!</v>
      </c>
      <c r="L783" s="50" t="s">
        <v>373</v>
      </c>
      <c r="M783" s="94">
        <v>572</v>
      </c>
    </row>
    <row r="784" s="13" customFormat="1" ht="22" customHeight="1" spans="1:13">
      <c r="A784" s="83">
        <v>781</v>
      </c>
      <c r="B784" s="110" t="s">
        <v>640</v>
      </c>
      <c r="C784" s="49" t="s">
        <v>1087</v>
      </c>
      <c r="D784" s="145" t="s">
        <v>14</v>
      </c>
      <c r="E784" s="50" t="s">
        <v>369</v>
      </c>
      <c r="F784" s="50" t="s">
        <v>797</v>
      </c>
      <c r="G784" s="129" t="s">
        <v>874</v>
      </c>
      <c r="H784" s="50" t="s">
        <v>875</v>
      </c>
      <c r="I784" s="50">
        <v>476400</v>
      </c>
      <c r="J784" s="50">
        <v>15136067980</v>
      </c>
      <c r="K784" s="50" t="e">
        <f ca="1">DATEDIF(TEXT((LEN(#REF!)=15)*19&amp;MID(#REF!,7,6+(LEN(#REF!)=18)*2),"#-00-00"),TODAY(),"y")</f>
        <v>#REF!</v>
      </c>
      <c r="L784" s="50" t="s">
        <v>373</v>
      </c>
      <c r="M784" s="94">
        <v>572</v>
      </c>
    </row>
    <row r="785" s="13" customFormat="1" ht="22" customHeight="1" spans="1:13">
      <c r="A785" s="83">
        <v>782</v>
      </c>
      <c r="B785" s="110" t="s">
        <v>651</v>
      </c>
      <c r="C785" s="49" t="s">
        <v>1088</v>
      </c>
      <c r="D785" s="145" t="s">
        <v>14</v>
      </c>
      <c r="E785" s="50" t="s">
        <v>369</v>
      </c>
      <c r="F785" s="50" t="s">
        <v>797</v>
      </c>
      <c r="G785" s="129" t="s">
        <v>882</v>
      </c>
      <c r="H785" s="50" t="s">
        <v>883</v>
      </c>
      <c r="I785" s="50">
        <v>476400</v>
      </c>
      <c r="J785" s="50">
        <v>13271035273</v>
      </c>
      <c r="K785" s="50" t="e">
        <f ca="1">DATEDIF(TEXT((LEN(#REF!)=15)*19&amp;MID(#REF!,7,6+(LEN(#REF!)=18)*2),"#-00-00"),TODAY(),"y")</f>
        <v>#REF!</v>
      </c>
      <c r="L785" s="50" t="s">
        <v>373</v>
      </c>
      <c r="M785" s="94">
        <v>572</v>
      </c>
    </row>
    <row r="786" s="13" customFormat="1" ht="22" customHeight="1" spans="1:13">
      <c r="A786" s="83">
        <v>783</v>
      </c>
      <c r="B786" s="110" t="s">
        <v>651</v>
      </c>
      <c r="C786" s="49" t="s">
        <v>1089</v>
      </c>
      <c r="D786" s="145" t="s">
        <v>14</v>
      </c>
      <c r="E786" s="50" t="s">
        <v>369</v>
      </c>
      <c r="F786" s="50" t="s">
        <v>797</v>
      </c>
      <c r="G786" s="129" t="s">
        <v>863</v>
      </c>
      <c r="H786" s="50" t="s">
        <v>864</v>
      </c>
      <c r="I786" s="50">
        <v>476400</v>
      </c>
      <c r="J786" s="50">
        <v>16516678200</v>
      </c>
      <c r="K786" s="50" t="e">
        <f ca="1">DATEDIF(TEXT((LEN(#REF!)=15)*19&amp;MID(#REF!,7,6+(LEN(#REF!)=18)*2),"#-00-00"),TODAY(),"y")</f>
        <v>#REF!</v>
      </c>
      <c r="L786" s="50" t="s">
        <v>373</v>
      </c>
      <c r="M786" s="94">
        <v>572</v>
      </c>
    </row>
    <row r="787" s="13" customFormat="1" ht="22" customHeight="1" spans="1:13">
      <c r="A787" s="83">
        <v>784</v>
      </c>
      <c r="B787" s="110">
        <v>43556</v>
      </c>
      <c r="C787" s="49" t="s">
        <v>1090</v>
      </c>
      <c r="D787" s="145" t="s">
        <v>14</v>
      </c>
      <c r="E787" s="50" t="s">
        <v>369</v>
      </c>
      <c r="F787" s="50" t="s">
        <v>797</v>
      </c>
      <c r="G787" s="129" t="s">
        <v>856</v>
      </c>
      <c r="H787" s="50" t="s">
        <v>857</v>
      </c>
      <c r="I787" s="50">
        <v>476400</v>
      </c>
      <c r="J787" s="50">
        <v>18337036921</v>
      </c>
      <c r="K787" s="50" t="e">
        <f ca="1">DATEDIF(TEXT((LEN(#REF!)=15)*19&amp;MID(#REF!,7,6+(LEN(#REF!)=18)*2),"#-00-00"),TODAY(),"y")</f>
        <v>#REF!</v>
      </c>
      <c r="L787" s="50" t="s">
        <v>373</v>
      </c>
      <c r="M787" s="94">
        <v>572</v>
      </c>
    </row>
    <row r="788" s="13" customFormat="1" ht="22" customHeight="1" spans="1:13">
      <c r="A788" s="83">
        <v>785</v>
      </c>
      <c r="B788" s="110">
        <v>43556</v>
      </c>
      <c r="C788" s="49" t="s">
        <v>1091</v>
      </c>
      <c r="D788" s="145" t="s">
        <v>71</v>
      </c>
      <c r="E788" s="50" t="s">
        <v>369</v>
      </c>
      <c r="F788" s="50" t="s">
        <v>797</v>
      </c>
      <c r="G788" s="129" t="s">
        <v>856</v>
      </c>
      <c r="H788" s="50" t="s">
        <v>857</v>
      </c>
      <c r="I788" s="50">
        <v>476400</v>
      </c>
      <c r="J788" s="50">
        <v>18337036921</v>
      </c>
      <c r="K788" s="50" t="e">
        <f ca="1">DATEDIF(TEXT((LEN(#REF!)=15)*19&amp;MID(#REF!,7,6+(LEN(#REF!)=18)*2),"#-00-00"),TODAY(),"y")</f>
        <v>#REF!</v>
      </c>
      <c r="L788" s="50" t="s">
        <v>373</v>
      </c>
      <c r="M788" s="94">
        <v>572</v>
      </c>
    </row>
    <row r="789" s="13" customFormat="1" ht="22" customHeight="1" spans="1:13">
      <c r="A789" s="83">
        <v>786</v>
      </c>
      <c r="B789" s="110">
        <v>43556</v>
      </c>
      <c r="C789" s="49" t="s">
        <v>1092</v>
      </c>
      <c r="D789" s="145" t="s">
        <v>14</v>
      </c>
      <c r="E789" s="50" t="s">
        <v>369</v>
      </c>
      <c r="F789" s="50" t="s">
        <v>797</v>
      </c>
      <c r="G789" s="129" t="s">
        <v>856</v>
      </c>
      <c r="H789" s="50" t="s">
        <v>857</v>
      </c>
      <c r="I789" s="50">
        <v>476400</v>
      </c>
      <c r="J789" s="50">
        <v>15993935547</v>
      </c>
      <c r="K789" s="50" t="e">
        <f ca="1">DATEDIF(TEXT((LEN(#REF!)=15)*19&amp;MID(#REF!,7,6+(LEN(#REF!)=18)*2),"#-00-00"),TODAY(),"y")</f>
        <v>#REF!</v>
      </c>
      <c r="L789" s="50" t="s">
        <v>373</v>
      </c>
      <c r="M789" s="94">
        <v>572</v>
      </c>
    </row>
    <row r="790" s="13" customFormat="1" ht="22" customHeight="1" spans="1:13">
      <c r="A790" s="83">
        <v>787</v>
      </c>
      <c r="B790" s="110">
        <v>43556</v>
      </c>
      <c r="C790" s="49" t="s">
        <v>1093</v>
      </c>
      <c r="D790" s="145" t="s">
        <v>14</v>
      </c>
      <c r="E790" s="50" t="s">
        <v>369</v>
      </c>
      <c r="F790" s="50" t="s">
        <v>797</v>
      </c>
      <c r="G790" s="129" t="s">
        <v>848</v>
      </c>
      <c r="H790" s="50" t="s">
        <v>849</v>
      </c>
      <c r="I790" s="50">
        <v>476400</v>
      </c>
      <c r="J790" s="50">
        <v>17609735599</v>
      </c>
      <c r="K790" s="50" t="e">
        <f ca="1">DATEDIF(TEXT((LEN(#REF!)=15)*19&amp;MID(#REF!,7,6+(LEN(#REF!)=18)*2),"#-00-00"),TODAY(),"y")</f>
        <v>#REF!</v>
      </c>
      <c r="L790" s="50" t="s">
        <v>373</v>
      </c>
      <c r="M790" s="94">
        <v>572</v>
      </c>
    </row>
    <row r="791" s="13" customFormat="1" ht="22" customHeight="1" spans="1:13">
      <c r="A791" s="83">
        <v>788</v>
      </c>
      <c r="B791" s="110">
        <v>43556</v>
      </c>
      <c r="C791" s="49" t="s">
        <v>1094</v>
      </c>
      <c r="D791" s="145" t="s">
        <v>14</v>
      </c>
      <c r="E791" s="50" t="s">
        <v>369</v>
      </c>
      <c r="F791" s="50" t="s">
        <v>797</v>
      </c>
      <c r="G791" s="129" t="s">
        <v>853</v>
      </c>
      <c r="H791" s="50" t="s">
        <v>854</v>
      </c>
      <c r="I791" s="50">
        <v>476400</v>
      </c>
      <c r="J791" s="50">
        <v>13781562123</v>
      </c>
      <c r="K791" s="50" t="e">
        <f ca="1">DATEDIF(TEXT((LEN(#REF!)=15)*19&amp;MID(#REF!,7,6+(LEN(#REF!)=18)*2),"#-00-00"),TODAY(),"y")</f>
        <v>#REF!</v>
      </c>
      <c r="L791" s="50" t="s">
        <v>373</v>
      </c>
      <c r="M791" s="94">
        <v>572</v>
      </c>
    </row>
    <row r="792" s="13" customFormat="1" ht="22" customHeight="1" spans="1:13">
      <c r="A792" s="83">
        <v>789</v>
      </c>
      <c r="B792" s="110">
        <v>43556</v>
      </c>
      <c r="C792" s="49" t="s">
        <v>1095</v>
      </c>
      <c r="D792" s="145" t="s">
        <v>14</v>
      </c>
      <c r="E792" s="50" t="s">
        <v>369</v>
      </c>
      <c r="F792" s="50" t="s">
        <v>797</v>
      </c>
      <c r="G792" s="129" t="s">
        <v>853</v>
      </c>
      <c r="H792" s="50" t="s">
        <v>854</v>
      </c>
      <c r="I792" s="50">
        <v>476400</v>
      </c>
      <c r="J792" s="50">
        <v>18667172769</v>
      </c>
      <c r="K792" s="50" t="e">
        <f ca="1">DATEDIF(TEXT((LEN(#REF!)=15)*19&amp;MID(#REF!,7,6+(LEN(#REF!)=18)*2),"#-00-00"),TODAY(),"y")</f>
        <v>#REF!</v>
      </c>
      <c r="L792" s="50" t="s">
        <v>373</v>
      </c>
      <c r="M792" s="94">
        <v>572</v>
      </c>
    </row>
    <row r="793" s="13" customFormat="1" ht="22" customHeight="1" spans="1:13">
      <c r="A793" s="83">
        <v>790</v>
      </c>
      <c r="B793" s="110">
        <v>43556</v>
      </c>
      <c r="C793" s="49" t="s">
        <v>1096</v>
      </c>
      <c r="D793" s="145" t="s">
        <v>14</v>
      </c>
      <c r="E793" s="50" t="s">
        <v>369</v>
      </c>
      <c r="F793" s="50" t="s">
        <v>797</v>
      </c>
      <c r="G793" s="129" t="s">
        <v>863</v>
      </c>
      <c r="H793" s="50" t="s">
        <v>864</v>
      </c>
      <c r="I793" s="50">
        <v>476400</v>
      </c>
      <c r="J793" s="50">
        <v>15225253528</v>
      </c>
      <c r="K793" s="50" t="e">
        <f ca="1">DATEDIF(TEXT((LEN(#REF!)=15)*19&amp;MID(#REF!,7,6+(LEN(#REF!)=18)*2),"#-00-00"),TODAY(),"y")</f>
        <v>#REF!</v>
      </c>
      <c r="L793" s="50" t="s">
        <v>373</v>
      </c>
      <c r="M793" s="94">
        <v>572</v>
      </c>
    </row>
    <row r="794" s="13" customFormat="1" ht="22" customHeight="1" spans="1:13">
      <c r="A794" s="83">
        <v>791</v>
      </c>
      <c r="B794" s="110">
        <v>43556</v>
      </c>
      <c r="C794" s="49" t="s">
        <v>1097</v>
      </c>
      <c r="D794" s="145" t="s">
        <v>14</v>
      </c>
      <c r="E794" s="50" t="s">
        <v>369</v>
      </c>
      <c r="F794" s="50" t="s">
        <v>797</v>
      </c>
      <c r="G794" s="49" t="s">
        <v>867</v>
      </c>
      <c r="H794" s="50" t="s">
        <v>868</v>
      </c>
      <c r="I794" s="50">
        <v>476400</v>
      </c>
      <c r="J794" s="50">
        <v>18336980546</v>
      </c>
      <c r="K794" s="50" t="e">
        <f ca="1">DATEDIF(TEXT((LEN(#REF!)=15)*19&amp;MID(#REF!,7,6+(LEN(#REF!)=18)*2),"#-00-00"),TODAY(),"y")</f>
        <v>#REF!</v>
      </c>
      <c r="L794" s="50" t="s">
        <v>373</v>
      </c>
      <c r="M794" s="94">
        <v>572</v>
      </c>
    </row>
    <row r="795" s="13" customFormat="1" ht="22" customHeight="1" spans="1:13">
      <c r="A795" s="83">
        <v>792</v>
      </c>
      <c r="B795" s="110">
        <v>43556</v>
      </c>
      <c r="C795" s="49" t="s">
        <v>1098</v>
      </c>
      <c r="D795" s="145" t="s">
        <v>14</v>
      </c>
      <c r="E795" s="50" t="s">
        <v>369</v>
      </c>
      <c r="F795" s="50" t="s">
        <v>797</v>
      </c>
      <c r="G795" s="49" t="s">
        <v>837</v>
      </c>
      <c r="H795" s="50" t="s">
        <v>838</v>
      </c>
      <c r="I795" s="50">
        <v>476400</v>
      </c>
      <c r="J795" s="50">
        <v>13781562123</v>
      </c>
      <c r="K795" s="50" t="e">
        <f ca="1">DATEDIF(TEXT((LEN(#REF!)=15)*19&amp;MID(#REF!,7,6+(LEN(#REF!)=18)*2),"#-00-00"),TODAY(),"y")</f>
        <v>#REF!</v>
      </c>
      <c r="L795" s="50" t="s">
        <v>373</v>
      </c>
      <c r="M795" s="94">
        <v>572</v>
      </c>
    </row>
    <row r="796" s="13" customFormat="1" ht="22" customHeight="1" spans="1:13">
      <c r="A796" s="83">
        <v>793</v>
      </c>
      <c r="B796" s="110">
        <v>43556</v>
      </c>
      <c r="C796" s="49" t="s">
        <v>1099</v>
      </c>
      <c r="D796" s="145" t="s">
        <v>14</v>
      </c>
      <c r="E796" s="50" t="s">
        <v>369</v>
      </c>
      <c r="F796" s="50" t="s">
        <v>797</v>
      </c>
      <c r="G796" s="129" t="s">
        <v>840</v>
      </c>
      <c r="H796" s="50" t="s">
        <v>841</v>
      </c>
      <c r="I796" s="50">
        <v>476400</v>
      </c>
      <c r="J796" s="50">
        <v>15137098778</v>
      </c>
      <c r="K796" s="50" t="e">
        <f ca="1">DATEDIF(TEXT((LEN(#REF!)=15)*19&amp;MID(#REF!,7,6+(LEN(#REF!)=18)*2),"#-00-00"),TODAY(),"y")</f>
        <v>#REF!</v>
      </c>
      <c r="L796" s="50" t="s">
        <v>373</v>
      </c>
      <c r="M796" s="94">
        <v>572</v>
      </c>
    </row>
    <row r="797" s="13" customFormat="1" ht="22" customHeight="1" spans="1:13">
      <c r="A797" s="83">
        <v>794</v>
      </c>
      <c r="B797" s="110">
        <v>43556</v>
      </c>
      <c r="C797" s="49" t="s">
        <v>1100</v>
      </c>
      <c r="D797" s="145" t="s">
        <v>14</v>
      </c>
      <c r="E797" s="50" t="s">
        <v>369</v>
      </c>
      <c r="F797" s="50" t="s">
        <v>797</v>
      </c>
      <c r="G797" s="129" t="s">
        <v>874</v>
      </c>
      <c r="H797" s="50" t="s">
        <v>875</v>
      </c>
      <c r="I797" s="50">
        <v>476400</v>
      </c>
      <c r="J797" s="50">
        <v>13667179135</v>
      </c>
      <c r="K797" s="50" t="e">
        <f ca="1">DATEDIF(TEXT((LEN(#REF!)=15)*19&amp;MID(#REF!,7,6+(LEN(#REF!)=18)*2),"#-00-00"),TODAY(),"y")</f>
        <v>#REF!</v>
      </c>
      <c r="L797" s="50" t="s">
        <v>373</v>
      </c>
      <c r="M797" s="94">
        <v>572</v>
      </c>
    </row>
    <row r="798" s="13" customFormat="1" ht="22" customHeight="1" spans="1:13">
      <c r="A798" s="83">
        <v>795</v>
      </c>
      <c r="B798" s="110">
        <v>43556</v>
      </c>
      <c r="C798" s="49" t="s">
        <v>1101</v>
      </c>
      <c r="D798" s="145" t="s">
        <v>14</v>
      </c>
      <c r="E798" s="50" t="s">
        <v>369</v>
      </c>
      <c r="F798" s="50" t="s">
        <v>797</v>
      </c>
      <c r="G798" s="129" t="s">
        <v>827</v>
      </c>
      <c r="H798" s="50" t="s">
        <v>828</v>
      </c>
      <c r="I798" s="50">
        <v>476400</v>
      </c>
      <c r="J798" s="50">
        <v>18637028290</v>
      </c>
      <c r="K798" s="50" t="e">
        <f ca="1">DATEDIF(TEXT((LEN(#REF!)=15)*19&amp;MID(#REF!,7,6+(LEN(#REF!)=18)*2),"#-00-00"),TODAY(),"y")</f>
        <v>#REF!</v>
      </c>
      <c r="L798" s="50" t="s">
        <v>373</v>
      </c>
      <c r="M798" s="94">
        <v>572</v>
      </c>
    </row>
    <row r="799" s="13" customFormat="1" ht="22" customHeight="1" spans="1:13">
      <c r="A799" s="83">
        <v>796</v>
      </c>
      <c r="B799" s="110">
        <v>43556</v>
      </c>
      <c r="C799" s="134" t="s">
        <v>1102</v>
      </c>
      <c r="D799" s="145" t="s">
        <v>14</v>
      </c>
      <c r="E799" s="50" t="s">
        <v>369</v>
      </c>
      <c r="F799" s="50" t="s">
        <v>797</v>
      </c>
      <c r="G799" s="151" t="s">
        <v>833</v>
      </c>
      <c r="H799" s="50" t="s">
        <v>834</v>
      </c>
      <c r="I799" s="50">
        <v>476400</v>
      </c>
      <c r="J799" s="50">
        <v>15224775270</v>
      </c>
      <c r="K799" s="50" t="e">
        <f ca="1">DATEDIF(TEXT((LEN(#REF!)=15)*19&amp;MID(#REF!,7,6+(LEN(#REF!)=18)*2),"#-00-00"),TODAY(),"y")</f>
        <v>#REF!</v>
      </c>
      <c r="L799" s="50" t="s">
        <v>373</v>
      </c>
      <c r="M799" s="94">
        <v>572</v>
      </c>
    </row>
    <row r="800" s="13" customFormat="1" ht="22" customHeight="1" spans="1:13">
      <c r="A800" s="83">
        <v>797</v>
      </c>
      <c r="B800" s="110">
        <v>43556</v>
      </c>
      <c r="C800" s="49" t="s">
        <v>1103</v>
      </c>
      <c r="D800" s="145" t="s">
        <v>14</v>
      </c>
      <c r="E800" s="50" t="s">
        <v>369</v>
      </c>
      <c r="F800" s="50" t="s">
        <v>797</v>
      </c>
      <c r="G800" s="129" t="s">
        <v>1104</v>
      </c>
      <c r="H800" s="50" t="s">
        <v>948</v>
      </c>
      <c r="I800" s="50">
        <v>476400</v>
      </c>
      <c r="J800" s="50">
        <v>15903828419</v>
      </c>
      <c r="K800" s="50" t="e">
        <f ca="1">DATEDIF(TEXT((LEN(#REF!)=15)*19&amp;MID(#REF!,7,6+(LEN(#REF!)=18)*2),"#-00-00"),TODAY(),"y")</f>
        <v>#REF!</v>
      </c>
      <c r="L800" s="50" t="s">
        <v>373</v>
      </c>
      <c r="M800" s="94">
        <v>572</v>
      </c>
    </row>
    <row r="801" s="13" customFormat="1" ht="22" customHeight="1" spans="1:13">
      <c r="A801" s="83">
        <v>798</v>
      </c>
      <c r="B801" s="110">
        <v>43556</v>
      </c>
      <c r="C801" s="49" t="s">
        <v>1105</v>
      </c>
      <c r="D801" s="145" t="s">
        <v>14</v>
      </c>
      <c r="E801" s="50" t="s">
        <v>369</v>
      </c>
      <c r="F801" s="50" t="s">
        <v>797</v>
      </c>
      <c r="G801" s="129" t="s">
        <v>867</v>
      </c>
      <c r="H801" s="50" t="s">
        <v>868</v>
      </c>
      <c r="I801" s="50">
        <v>476400</v>
      </c>
      <c r="J801" s="50">
        <v>15737020912</v>
      </c>
      <c r="K801" s="50" t="e">
        <f ca="1">DATEDIF(TEXT((LEN(#REF!)=15)*19&amp;MID(#REF!,7,6+(LEN(#REF!)=18)*2),"#-00-00"),TODAY(),"y")</f>
        <v>#REF!</v>
      </c>
      <c r="L801" s="50" t="s">
        <v>373</v>
      </c>
      <c r="M801" s="94">
        <v>572</v>
      </c>
    </row>
    <row r="802" s="13" customFormat="1" ht="22" customHeight="1" spans="1:13">
      <c r="A802" s="83">
        <v>799</v>
      </c>
      <c r="B802" s="110">
        <v>43556</v>
      </c>
      <c r="C802" s="49" t="s">
        <v>1106</v>
      </c>
      <c r="D802" s="145" t="s">
        <v>14</v>
      </c>
      <c r="E802" s="50" t="s">
        <v>369</v>
      </c>
      <c r="F802" s="50" t="s">
        <v>797</v>
      </c>
      <c r="G802" s="129" t="s">
        <v>813</v>
      </c>
      <c r="H802" s="50" t="s">
        <v>814</v>
      </c>
      <c r="I802" s="50">
        <v>476400</v>
      </c>
      <c r="J802" s="50">
        <v>15649937715</v>
      </c>
      <c r="K802" s="50" t="e">
        <f ca="1">DATEDIF(TEXT((LEN(#REF!)=15)*19&amp;MID(#REF!,7,6+(LEN(#REF!)=18)*2),"#-00-00"),TODAY(),"y")</f>
        <v>#REF!</v>
      </c>
      <c r="L802" s="50" t="s">
        <v>373</v>
      </c>
      <c r="M802" s="94">
        <v>572</v>
      </c>
    </row>
    <row r="803" s="13" customFormat="1" ht="22" customHeight="1" spans="1:13">
      <c r="A803" s="83">
        <v>800</v>
      </c>
      <c r="B803" s="110">
        <v>43556</v>
      </c>
      <c r="C803" s="49" t="s">
        <v>1107</v>
      </c>
      <c r="D803" s="145" t="s">
        <v>14</v>
      </c>
      <c r="E803" s="50" t="s">
        <v>369</v>
      </c>
      <c r="F803" s="50" t="s">
        <v>797</v>
      </c>
      <c r="G803" s="129" t="s">
        <v>813</v>
      </c>
      <c r="H803" s="50" t="s">
        <v>814</v>
      </c>
      <c r="I803" s="50">
        <v>476400</v>
      </c>
      <c r="J803" s="50">
        <v>15836812322</v>
      </c>
      <c r="K803" s="50" t="e">
        <f ca="1">DATEDIF(TEXT((LEN(#REF!)=15)*19&amp;MID(#REF!,7,6+(LEN(#REF!)=18)*2),"#-00-00"),TODAY(),"y")</f>
        <v>#REF!</v>
      </c>
      <c r="L803" s="50" t="s">
        <v>373</v>
      </c>
      <c r="M803" s="94">
        <v>572</v>
      </c>
    </row>
    <row r="804" s="13" customFormat="1" ht="22" customHeight="1" spans="1:13">
      <c r="A804" s="83">
        <v>801</v>
      </c>
      <c r="B804" s="110">
        <v>43556</v>
      </c>
      <c r="C804" s="49" t="s">
        <v>1108</v>
      </c>
      <c r="D804" s="145" t="s">
        <v>14</v>
      </c>
      <c r="E804" s="50" t="s">
        <v>369</v>
      </c>
      <c r="F804" s="50" t="s">
        <v>797</v>
      </c>
      <c r="G804" s="129" t="s">
        <v>813</v>
      </c>
      <c r="H804" s="50" t="s">
        <v>814</v>
      </c>
      <c r="I804" s="50">
        <v>476400</v>
      </c>
      <c r="J804" s="50">
        <v>13271022773</v>
      </c>
      <c r="K804" s="50" t="e">
        <f ca="1">DATEDIF(TEXT((LEN(#REF!)=15)*19&amp;MID(#REF!,7,6+(LEN(#REF!)=18)*2),"#-00-00"),TODAY(),"y")</f>
        <v>#REF!</v>
      </c>
      <c r="L804" s="50" t="s">
        <v>373</v>
      </c>
      <c r="M804" s="94">
        <v>572</v>
      </c>
    </row>
    <row r="805" s="13" customFormat="1" ht="22" customHeight="1" spans="1:13">
      <c r="A805" s="83">
        <v>802</v>
      </c>
      <c r="B805" s="110">
        <v>43556</v>
      </c>
      <c r="C805" s="49" t="s">
        <v>1109</v>
      </c>
      <c r="D805" s="145" t="s">
        <v>14</v>
      </c>
      <c r="E805" s="50" t="s">
        <v>369</v>
      </c>
      <c r="F805" s="50" t="s">
        <v>797</v>
      </c>
      <c r="G805" s="129" t="s">
        <v>871</v>
      </c>
      <c r="H805" s="50" t="s">
        <v>872</v>
      </c>
      <c r="I805" s="50">
        <v>476400</v>
      </c>
      <c r="J805" s="50">
        <v>18299371332</v>
      </c>
      <c r="K805" s="50" t="e">
        <f ca="1">DATEDIF(TEXT((LEN(#REF!)=15)*19&amp;MID(#REF!,7,6+(LEN(#REF!)=18)*2),"#-00-00"),TODAY(),"y")</f>
        <v>#REF!</v>
      </c>
      <c r="L805" s="50" t="s">
        <v>373</v>
      </c>
      <c r="M805" s="94">
        <v>572</v>
      </c>
    </row>
    <row r="806" s="13" customFormat="1" ht="22" customHeight="1" spans="1:13">
      <c r="A806" s="83">
        <v>803</v>
      </c>
      <c r="B806" s="110">
        <v>43556</v>
      </c>
      <c r="C806" s="49" t="s">
        <v>1110</v>
      </c>
      <c r="D806" s="145" t="s">
        <v>14</v>
      </c>
      <c r="E806" s="50" t="s">
        <v>369</v>
      </c>
      <c r="F806" s="50" t="s">
        <v>797</v>
      </c>
      <c r="G806" s="129" t="s">
        <v>823</v>
      </c>
      <c r="H806" s="50" t="s">
        <v>824</v>
      </c>
      <c r="I806" s="50">
        <v>476400</v>
      </c>
      <c r="J806" s="50">
        <v>18749517897</v>
      </c>
      <c r="K806" s="50" t="e">
        <f ca="1">DATEDIF(TEXT((LEN(#REF!)=15)*19&amp;MID(#REF!,7,6+(LEN(#REF!)=18)*2),"#-00-00"),TODAY(),"y")</f>
        <v>#REF!</v>
      </c>
      <c r="L806" s="50" t="s">
        <v>373</v>
      </c>
      <c r="M806" s="94">
        <v>572</v>
      </c>
    </row>
    <row r="807" s="13" customFormat="1" ht="22" customHeight="1" spans="1:13">
      <c r="A807" s="83">
        <v>804</v>
      </c>
      <c r="B807" s="110">
        <v>43556</v>
      </c>
      <c r="C807" s="49" t="s">
        <v>1111</v>
      </c>
      <c r="D807" s="145" t="s">
        <v>14</v>
      </c>
      <c r="E807" s="50" t="s">
        <v>369</v>
      </c>
      <c r="F807" s="50" t="s">
        <v>797</v>
      </c>
      <c r="G807" s="129" t="s">
        <v>823</v>
      </c>
      <c r="H807" s="50" t="s">
        <v>824</v>
      </c>
      <c r="I807" s="50">
        <v>476400</v>
      </c>
      <c r="J807" s="50">
        <v>17698913739</v>
      </c>
      <c r="K807" s="50" t="e">
        <f ca="1">DATEDIF(TEXT((LEN(#REF!)=15)*19&amp;MID(#REF!,7,6+(LEN(#REF!)=18)*2),"#-00-00"),TODAY(),"y")</f>
        <v>#REF!</v>
      </c>
      <c r="L807" s="50" t="s">
        <v>373</v>
      </c>
      <c r="M807" s="94">
        <v>572</v>
      </c>
    </row>
    <row r="808" s="13" customFormat="1" ht="22" customHeight="1" spans="1:13">
      <c r="A808" s="83">
        <v>805</v>
      </c>
      <c r="B808" s="110">
        <v>43556</v>
      </c>
      <c r="C808" s="49" t="s">
        <v>1112</v>
      </c>
      <c r="D808" s="145" t="s">
        <v>14</v>
      </c>
      <c r="E808" s="50" t="s">
        <v>369</v>
      </c>
      <c r="F808" s="50" t="s">
        <v>797</v>
      </c>
      <c r="G808" s="129" t="s">
        <v>823</v>
      </c>
      <c r="H808" s="50" t="s">
        <v>824</v>
      </c>
      <c r="I808" s="50">
        <v>476400</v>
      </c>
      <c r="J808" s="50">
        <v>13781433896</v>
      </c>
      <c r="K808" s="50" t="e">
        <f ca="1">DATEDIF(TEXT((LEN(#REF!)=15)*19&amp;MID(#REF!,7,6+(LEN(#REF!)=18)*2),"#-00-00"),TODAY(),"y")</f>
        <v>#REF!</v>
      </c>
      <c r="L808" s="50" t="s">
        <v>373</v>
      </c>
      <c r="M808" s="94">
        <v>572</v>
      </c>
    </row>
    <row r="809" s="13" customFormat="1" ht="22" customHeight="1" spans="1:13">
      <c r="A809" s="83">
        <v>806</v>
      </c>
      <c r="B809" s="110">
        <v>43556</v>
      </c>
      <c r="C809" s="49" t="s">
        <v>1113</v>
      </c>
      <c r="D809" s="145" t="s">
        <v>14</v>
      </c>
      <c r="E809" s="50" t="s">
        <v>369</v>
      </c>
      <c r="F809" s="50" t="s">
        <v>797</v>
      </c>
      <c r="G809" s="129" t="s">
        <v>823</v>
      </c>
      <c r="H809" s="50" t="s">
        <v>824</v>
      </c>
      <c r="I809" s="50">
        <v>476400</v>
      </c>
      <c r="J809" s="50">
        <v>13781433896</v>
      </c>
      <c r="K809" s="50" t="e">
        <f ca="1">DATEDIF(TEXT((LEN(#REF!)=15)*19&amp;MID(#REF!,7,6+(LEN(#REF!)=18)*2),"#-00-00"),TODAY(),"y")</f>
        <v>#REF!</v>
      </c>
      <c r="L809" s="50" t="s">
        <v>373</v>
      </c>
      <c r="M809" s="94">
        <v>572</v>
      </c>
    </row>
    <row r="810" s="13" customFormat="1" ht="22" customHeight="1" spans="1:13">
      <c r="A810" s="83">
        <v>807</v>
      </c>
      <c r="B810" s="110">
        <v>43556</v>
      </c>
      <c r="C810" s="49" t="s">
        <v>1114</v>
      </c>
      <c r="D810" s="145" t="s">
        <v>14</v>
      </c>
      <c r="E810" s="50" t="s">
        <v>369</v>
      </c>
      <c r="F810" s="50" t="s">
        <v>797</v>
      </c>
      <c r="G810" s="50" t="s">
        <v>804</v>
      </c>
      <c r="H810" s="50" t="s">
        <v>805</v>
      </c>
      <c r="I810" s="50">
        <v>476400</v>
      </c>
      <c r="J810" s="50">
        <v>17539892212</v>
      </c>
      <c r="K810" s="50" t="e">
        <f ca="1">DATEDIF(TEXT((LEN(#REF!)=15)*19&amp;MID(#REF!,7,6+(LEN(#REF!)=18)*2),"#-00-00"),TODAY(),"y")</f>
        <v>#REF!</v>
      </c>
      <c r="L810" s="50" t="s">
        <v>373</v>
      </c>
      <c r="M810" s="94">
        <v>572</v>
      </c>
    </row>
    <row r="811" s="13" customFormat="1" ht="22" customHeight="1" spans="1:13">
      <c r="A811" s="83">
        <v>808</v>
      </c>
      <c r="B811" s="110">
        <v>43556</v>
      </c>
      <c r="C811" s="49" t="s">
        <v>1115</v>
      </c>
      <c r="D811" s="145" t="s">
        <v>14</v>
      </c>
      <c r="E811" s="50" t="s">
        <v>369</v>
      </c>
      <c r="F811" s="50" t="s">
        <v>797</v>
      </c>
      <c r="G811" s="129" t="s">
        <v>882</v>
      </c>
      <c r="H811" s="50" t="s">
        <v>883</v>
      </c>
      <c r="I811" s="50">
        <v>476400</v>
      </c>
      <c r="J811" s="50">
        <v>13781562123</v>
      </c>
      <c r="K811" s="50" t="e">
        <f ca="1">DATEDIF(TEXT((LEN(#REF!)=15)*19&amp;MID(#REF!,7,6+(LEN(#REF!)=18)*2),"#-00-00"),TODAY(),"y")</f>
        <v>#REF!</v>
      </c>
      <c r="L811" s="50" t="s">
        <v>373</v>
      </c>
      <c r="M811" s="94">
        <v>572</v>
      </c>
    </row>
    <row r="812" s="13" customFormat="1" ht="22" customHeight="1" spans="1:13">
      <c r="A812" s="83">
        <v>809</v>
      </c>
      <c r="B812" s="110">
        <v>43556</v>
      </c>
      <c r="C812" s="49" t="s">
        <v>1116</v>
      </c>
      <c r="D812" s="145" t="s">
        <v>14</v>
      </c>
      <c r="E812" s="50" t="s">
        <v>369</v>
      </c>
      <c r="F812" s="50" t="s">
        <v>797</v>
      </c>
      <c r="G812" s="129" t="s">
        <v>833</v>
      </c>
      <c r="H812" s="50" t="s">
        <v>834</v>
      </c>
      <c r="I812" s="50">
        <v>476400</v>
      </c>
      <c r="J812" s="50">
        <v>15224775270</v>
      </c>
      <c r="K812" s="50" t="e">
        <f ca="1">DATEDIF(TEXT((LEN(#REF!)=15)*19&amp;MID(#REF!,7,6+(LEN(#REF!)=18)*2),"#-00-00"),TODAY(),"y")</f>
        <v>#REF!</v>
      </c>
      <c r="L812" s="50" t="s">
        <v>373</v>
      </c>
      <c r="M812" s="94">
        <v>572</v>
      </c>
    </row>
    <row r="813" s="13" customFormat="1" ht="22" customHeight="1" spans="1:13">
      <c r="A813" s="83">
        <v>810</v>
      </c>
      <c r="B813" s="110">
        <v>43556</v>
      </c>
      <c r="C813" s="49" t="s">
        <v>1117</v>
      </c>
      <c r="D813" s="145" t="s">
        <v>14</v>
      </c>
      <c r="E813" s="50" t="s">
        <v>369</v>
      </c>
      <c r="F813" s="50" t="s">
        <v>797</v>
      </c>
      <c r="G813" s="129" t="s">
        <v>882</v>
      </c>
      <c r="H813" s="50" t="s">
        <v>883</v>
      </c>
      <c r="I813" s="50">
        <v>476400</v>
      </c>
      <c r="J813" s="50">
        <v>17537063221</v>
      </c>
      <c r="K813" s="50" t="e">
        <f ca="1">DATEDIF(TEXT((LEN(#REF!)=15)*19&amp;MID(#REF!,7,6+(LEN(#REF!)=18)*2),"#-00-00"),TODAY(),"y")</f>
        <v>#REF!</v>
      </c>
      <c r="L813" s="50" t="s">
        <v>373</v>
      </c>
      <c r="M813" s="94">
        <v>572</v>
      </c>
    </row>
    <row r="814" s="13" customFormat="1" ht="22" customHeight="1" spans="1:13">
      <c r="A814" s="83">
        <v>811</v>
      </c>
      <c r="B814" s="110">
        <v>43556</v>
      </c>
      <c r="C814" s="49" t="s">
        <v>1118</v>
      </c>
      <c r="D814" s="145" t="s">
        <v>71</v>
      </c>
      <c r="E814" s="50" t="s">
        <v>369</v>
      </c>
      <c r="F814" s="50" t="s">
        <v>797</v>
      </c>
      <c r="G814" s="129" t="s">
        <v>871</v>
      </c>
      <c r="H814" s="50" t="s">
        <v>872</v>
      </c>
      <c r="I814" s="50">
        <v>476400</v>
      </c>
      <c r="J814" s="50">
        <v>13781562123</v>
      </c>
      <c r="K814" s="50" t="e">
        <f ca="1">DATEDIF(TEXT((LEN(#REF!)=15)*19&amp;MID(#REF!,7,6+(LEN(#REF!)=18)*2),"#-00-00"),TODAY(),"y")</f>
        <v>#REF!</v>
      </c>
      <c r="L814" s="50" t="s">
        <v>373</v>
      </c>
      <c r="M814" s="94">
        <v>572</v>
      </c>
    </row>
    <row r="815" s="13" customFormat="1" ht="22" customHeight="1" spans="1:13">
      <c r="A815" s="83">
        <v>812</v>
      </c>
      <c r="B815" s="110">
        <v>43556</v>
      </c>
      <c r="C815" s="134" t="s">
        <v>1119</v>
      </c>
      <c r="D815" s="145" t="s">
        <v>71</v>
      </c>
      <c r="E815" s="50" t="s">
        <v>369</v>
      </c>
      <c r="F815" s="50" t="s">
        <v>797</v>
      </c>
      <c r="G815" s="151" t="s">
        <v>902</v>
      </c>
      <c r="H815" s="50" t="s">
        <v>903</v>
      </c>
      <c r="I815" s="50">
        <v>476400</v>
      </c>
      <c r="J815" s="50">
        <v>13538035061</v>
      </c>
      <c r="K815" s="50" t="e">
        <f ca="1">DATEDIF(TEXT((LEN(#REF!)=15)*19&amp;MID(#REF!,7,6+(LEN(#REF!)=18)*2),"#-00-00"),TODAY(),"y")</f>
        <v>#REF!</v>
      </c>
      <c r="L815" s="50" t="s">
        <v>373</v>
      </c>
      <c r="M815" s="94">
        <v>572</v>
      </c>
    </row>
    <row r="816" s="13" customFormat="1" ht="22" customHeight="1" spans="1:13">
      <c r="A816" s="83">
        <v>813</v>
      </c>
      <c r="B816" s="110">
        <v>43556</v>
      </c>
      <c r="C816" s="49" t="s">
        <v>1120</v>
      </c>
      <c r="D816" s="145" t="s">
        <v>14</v>
      </c>
      <c r="E816" s="50" t="s">
        <v>369</v>
      </c>
      <c r="F816" s="50" t="s">
        <v>797</v>
      </c>
      <c r="G816" s="129" t="s">
        <v>902</v>
      </c>
      <c r="H816" s="50" t="s">
        <v>903</v>
      </c>
      <c r="I816" s="50">
        <v>476400</v>
      </c>
      <c r="J816" s="50">
        <v>18537001093</v>
      </c>
      <c r="K816" s="50" t="e">
        <f ca="1">DATEDIF(TEXT((LEN(#REF!)=15)*19&amp;MID(#REF!,7,6+(LEN(#REF!)=18)*2),"#-00-00"),TODAY(),"y")</f>
        <v>#REF!</v>
      </c>
      <c r="L816" s="50" t="s">
        <v>373</v>
      </c>
      <c r="M816" s="94">
        <v>572</v>
      </c>
    </row>
    <row r="817" s="13" customFormat="1" ht="22" customHeight="1" spans="1:13">
      <c r="A817" s="83">
        <v>814</v>
      </c>
      <c r="B817" s="110">
        <v>43556</v>
      </c>
      <c r="C817" s="49" t="s">
        <v>1121</v>
      </c>
      <c r="D817" s="145" t="s">
        <v>14</v>
      </c>
      <c r="E817" s="50" t="s">
        <v>369</v>
      </c>
      <c r="F817" s="50" t="s">
        <v>797</v>
      </c>
      <c r="G817" s="129" t="s">
        <v>837</v>
      </c>
      <c r="H817" s="50" t="s">
        <v>838</v>
      </c>
      <c r="I817" s="50">
        <v>476400</v>
      </c>
      <c r="J817" s="50">
        <v>15518691167</v>
      </c>
      <c r="K817" s="50" t="e">
        <f ca="1">DATEDIF(TEXT((LEN(#REF!)=15)*19&amp;MID(#REF!,7,6+(LEN(#REF!)=18)*2),"#-00-00"),TODAY(),"y")</f>
        <v>#REF!</v>
      </c>
      <c r="L817" s="50" t="s">
        <v>373</v>
      </c>
      <c r="M817" s="94">
        <v>572</v>
      </c>
    </row>
    <row r="818" s="13" customFormat="1" ht="22" customHeight="1" spans="1:13">
      <c r="A818" s="83">
        <v>815</v>
      </c>
      <c r="B818" s="130">
        <v>43647</v>
      </c>
      <c r="C818" s="49" t="s">
        <v>1122</v>
      </c>
      <c r="D818" s="145" t="s">
        <v>14</v>
      </c>
      <c r="E818" s="50" t="s">
        <v>369</v>
      </c>
      <c r="F818" s="50" t="s">
        <v>797</v>
      </c>
      <c r="G818" s="129" t="s">
        <v>827</v>
      </c>
      <c r="H818" s="50" t="s">
        <v>828</v>
      </c>
      <c r="I818" s="50">
        <v>476400</v>
      </c>
      <c r="J818" s="50">
        <v>16555659835</v>
      </c>
      <c r="K818" s="50" t="e">
        <f ca="1">DATEDIF(TEXT((LEN(#REF!)=15)*19&amp;MID(#REF!,7,6+(LEN(#REF!)=18)*2),"#-00-00"),TODAY(),"y")</f>
        <v>#REF!</v>
      </c>
      <c r="L818" s="50" t="s">
        <v>373</v>
      </c>
      <c r="M818" s="94">
        <v>572</v>
      </c>
    </row>
    <row r="819" s="13" customFormat="1" ht="22" customHeight="1" spans="1:13">
      <c r="A819" s="83">
        <v>816</v>
      </c>
      <c r="B819" s="130">
        <v>43647</v>
      </c>
      <c r="C819" s="49" t="s">
        <v>1123</v>
      </c>
      <c r="D819" s="145" t="s">
        <v>14</v>
      </c>
      <c r="E819" s="50" t="s">
        <v>369</v>
      </c>
      <c r="F819" s="50" t="s">
        <v>797</v>
      </c>
      <c r="G819" s="129" t="s">
        <v>830</v>
      </c>
      <c r="H819" s="50" t="s">
        <v>831</v>
      </c>
      <c r="I819" s="50">
        <v>476400</v>
      </c>
      <c r="J819" s="50">
        <v>13938940183</v>
      </c>
      <c r="K819" s="50" t="e">
        <f ca="1">DATEDIF(TEXT((LEN(#REF!)=15)*19&amp;MID(#REF!,7,6+(LEN(#REF!)=18)*2),"#-00-00"),TODAY(),"y")</f>
        <v>#REF!</v>
      </c>
      <c r="L819" s="50" t="s">
        <v>373</v>
      </c>
      <c r="M819" s="94">
        <v>572</v>
      </c>
    </row>
    <row r="820" s="13" customFormat="1" ht="22" customHeight="1" spans="1:13">
      <c r="A820" s="83">
        <v>817</v>
      </c>
      <c r="B820" s="130">
        <v>43647</v>
      </c>
      <c r="C820" s="49" t="s">
        <v>1124</v>
      </c>
      <c r="D820" s="145" t="s">
        <v>14</v>
      </c>
      <c r="E820" s="50" t="s">
        <v>369</v>
      </c>
      <c r="F820" s="50" t="s">
        <v>797</v>
      </c>
      <c r="G820" s="50" t="s">
        <v>810</v>
      </c>
      <c r="H820" s="50" t="s">
        <v>811</v>
      </c>
      <c r="I820" s="50">
        <v>476400</v>
      </c>
      <c r="J820" s="50">
        <v>17069175775</v>
      </c>
      <c r="K820" s="50" t="e">
        <f ca="1">DATEDIF(TEXT((LEN(#REF!)=15)*19&amp;MID(#REF!,7,6+(LEN(#REF!)=18)*2),"#-00-00"),TODAY(),"y")</f>
        <v>#REF!</v>
      </c>
      <c r="L820" s="50" t="s">
        <v>373</v>
      </c>
      <c r="M820" s="94">
        <v>572</v>
      </c>
    </row>
    <row r="821" s="13" customFormat="1" ht="22" customHeight="1" spans="1:13">
      <c r="A821" s="83">
        <v>818</v>
      </c>
      <c r="B821" s="130">
        <v>43647</v>
      </c>
      <c r="C821" s="49" t="s">
        <v>1125</v>
      </c>
      <c r="D821" s="145" t="s">
        <v>14</v>
      </c>
      <c r="E821" s="50" t="s">
        <v>369</v>
      </c>
      <c r="F821" s="50" t="s">
        <v>797</v>
      </c>
      <c r="G821" s="129" t="s">
        <v>818</v>
      </c>
      <c r="H821" s="50" t="s">
        <v>819</v>
      </c>
      <c r="I821" s="50">
        <v>476400</v>
      </c>
      <c r="J821" s="50">
        <v>13781562123</v>
      </c>
      <c r="K821" s="50" t="e">
        <f ca="1">DATEDIF(TEXT((LEN(#REF!)=15)*19&amp;MID(#REF!,7,6+(LEN(#REF!)=18)*2),"#-00-00"),TODAY(),"y")</f>
        <v>#REF!</v>
      </c>
      <c r="L821" s="50" t="s">
        <v>373</v>
      </c>
      <c r="M821" s="94">
        <v>572</v>
      </c>
    </row>
    <row r="822" s="13" customFormat="1" ht="22" customHeight="1" spans="1:13">
      <c r="A822" s="83">
        <v>819</v>
      </c>
      <c r="B822" s="130">
        <v>43647</v>
      </c>
      <c r="C822" s="49" t="s">
        <v>1126</v>
      </c>
      <c r="D822" s="145" t="s">
        <v>14</v>
      </c>
      <c r="E822" s="50" t="s">
        <v>369</v>
      </c>
      <c r="F822" s="50" t="s">
        <v>797</v>
      </c>
      <c r="G822" s="129" t="s">
        <v>833</v>
      </c>
      <c r="H822" s="50" t="s">
        <v>834</v>
      </c>
      <c r="I822" s="50">
        <v>476400</v>
      </c>
      <c r="J822" s="50">
        <v>18392319987</v>
      </c>
      <c r="K822" s="50" t="e">
        <f ca="1">DATEDIF(TEXT((LEN(#REF!)=15)*19&amp;MID(#REF!,7,6+(LEN(#REF!)=18)*2),"#-00-00"),TODAY(),"y")</f>
        <v>#REF!</v>
      </c>
      <c r="L822" s="50" t="s">
        <v>373</v>
      </c>
      <c r="M822" s="94">
        <v>572</v>
      </c>
    </row>
    <row r="823" s="13" customFormat="1" ht="22" customHeight="1" spans="1:13">
      <c r="A823" s="83">
        <v>820</v>
      </c>
      <c r="B823" s="130">
        <v>43647</v>
      </c>
      <c r="C823" s="49" t="s">
        <v>1127</v>
      </c>
      <c r="D823" s="145" t="s">
        <v>14</v>
      </c>
      <c r="E823" s="50" t="s">
        <v>369</v>
      </c>
      <c r="F823" s="50" t="s">
        <v>797</v>
      </c>
      <c r="G823" s="129" t="s">
        <v>871</v>
      </c>
      <c r="H823" s="50" t="s">
        <v>872</v>
      </c>
      <c r="I823" s="50">
        <v>476400</v>
      </c>
      <c r="J823" s="50">
        <v>13837027810</v>
      </c>
      <c r="K823" s="50" t="e">
        <f ca="1">DATEDIF(TEXT((LEN(#REF!)=15)*19&amp;MID(#REF!,7,6+(LEN(#REF!)=18)*2),"#-00-00"),TODAY(),"y")</f>
        <v>#REF!</v>
      </c>
      <c r="L823" s="50" t="s">
        <v>373</v>
      </c>
      <c r="M823" s="94">
        <v>572</v>
      </c>
    </row>
    <row r="824" s="13" customFormat="1" ht="22" customHeight="1" spans="1:13">
      <c r="A824" s="83">
        <v>821</v>
      </c>
      <c r="B824" s="130">
        <v>43647</v>
      </c>
      <c r="C824" s="49" t="s">
        <v>1128</v>
      </c>
      <c r="D824" s="145" t="s">
        <v>14</v>
      </c>
      <c r="E824" s="50" t="s">
        <v>369</v>
      </c>
      <c r="F824" s="50" t="s">
        <v>797</v>
      </c>
      <c r="G824" s="129" t="s">
        <v>867</v>
      </c>
      <c r="H824" s="50" t="s">
        <v>868</v>
      </c>
      <c r="I824" s="50">
        <v>476400</v>
      </c>
      <c r="J824" s="50">
        <v>17729132535</v>
      </c>
      <c r="K824" s="50" t="e">
        <f ca="1">DATEDIF(TEXT((LEN(#REF!)=15)*19&amp;MID(#REF!,7,6+(LEN(#REF!)=18)*2),"#-00-00"),TODAY(),"y")</f>
        <v>#REF!</v>
      </c>
      <c r="L824" s="50" t="s">
        <v>373</v>
      </c>
      <c r="M824" s="94">
        <v>572</v>
      </c>
    </row>
    <row r="825" s="13" customFormat="1" ht="22" customHeight="1" spans="1:13">
      <c r="A825" s="83">
        <v>822</v>
      </c>
      <c r="B825" s="130">
        <v>43647</v>
      </c>
      <c r="C825" s="49" t="s">
        <v>1129</v>
      </c>
      <c r="D825" s="145" t="s">
        <v>14</v>
      </c>
      <c r="E825" s="50" t="s">
        <v>369</v>
      </c>
      <c r="F825" s="50" t="s">
        <v>797</v>
      </c>
      <c r="G825" s="129" t="s">
        <v>867</v>
      </c>
      <c r="H825" s="50" t="s">
        <v>868</v>
      </c>
      <c r="I825" s="50">
        <v>476400</v>
      </c>
      <c r="J825" s="50">
        <v>18106298245</v>
      </c>
      <c r="K825" s="50" t="e">
        <f ca="1">DATEDIF(TEXT((LEN(#REF!)=15)*19&amp;MID(#REF!,7,6+(LEN(#REF!)=18)*2),"#-00-00"),TODAY(),"y")</f>
        <v>#REF!</v>
      </c>
      <c r="L825" s="50" t="s">
        <v>373</v>
      </c>
      <c r="M825" s="94">
        <v>572</v>
      </c>
    </row>
    <row r="826" s="13" customFormat="1" ht="22" customHeight="1" spans="1:13">
      <c r="A826" s="83">
        <v>823</v>
      </c>
      <c r="B826" s="130">
        <v>43647</v>
      </c>
      <c r="C826" s="49" t="s">
        <v>1130</v>
      </c>
      <c r="D826" s="145" t="s">
        <v>14</v>
      </c>
      <c r="E826" s="50" t="s">
        <v>369</v>
      </c>
      <c r="F826" s="50" t="s">
        <v>797</v>
      </c>
      <c r="G826" s="129" t="s">
        <v>818</v>
      </c>
      <c r="H826" s="50" t="s">
        <v>819</v>
      </c>
      <c r="I826" s="50">
        <v>476400</v>
      </c>
      <c r="J826" s="50">
        <v>13223852798</v>
      </c>
      <c r="K826" s="50" t="e">
        <f ca="1">DATEDIF(TEXT((LEN(#REF!)=15)*19&amp;MID(#REF!,7,6+(LEN(#REF!)=18)*2),"#-00-00"),TODAY(),"y")</f>
        <v>#REF!</v>
      </c>
      <c r="L826" s="50" t="s">
        <v>373</v>
      </c>
      <c r="M826" s="94">
        <v>572</v>
      </c>
    </row>
    <row r="827" s="13" customFormat="1" ht="22" customHeight="1" spans="1:13">
      <c r="A827" s="83">
        <v>824</v>
      </c>
      <c r="B827" s="130">
        <v>43647</v>
      </c>
      <c r="C827" s="49" t="s">
        <v>1131</v>
      </c>
      <c r="D827" s="145" t="s">
        <v>14</v>
      </c>
      <c r="E827" s="50" t="s">
        <v>369</v>
      </c>
      <c r="F827" s="50" t="s">
        <v>797</v>
      </c>
      <c r="G827" s="129" t="s">
        <v>827</v>
      </c>
      <c r="H827" s="50" t="s">
        <v>828</v>
      </c>
      <c r="I827" s="50">
        <v>476400</v>
      </c>
      <c r="J827" s="50">
        <v>15660744212</v>
      </c>
      <c r="K827" s="50" t="e">
        <f ca="1">DATEDIF(TEXT((LEN(#REF!)=15)*19&amp;MID(#REF!,7,6+(LEN(#REF!)=18)*2),"#-00-00"),TODAY(),"y")</f>
        <v>#REF!</v>
      </c>
      <c r="L827" s="50" t="s">
        <v>373</v>
      </c>
      <c r="M827" s="94">
        <v>572</v>
      </c>
    </row>
    <row r="828" s="13" customFormat="1" ht="22" customHeight="1" spans="1:13">
      <c r="A828" s="83">
        <v>825</v>
      </c>
      <c r="B828" s="110" t="s">
        <v>625</v>
      </c>
      <c r="C828" s="49" t="s">
        <v>1132</v>
      </c>
      <c r="D828" s="145" t="s">
        <v>14</v>
      </c>
      <c r="E828" s="50" t="s">
        <v>369</v>
      </c>
      <c r="F828" s="50" t="s">
        <v>797</v>
      </c>
      <c r="G828" s="129" t="s">
        <v>827</v>
      </c>
      <c r="H828" s="50" t="s">
        <v>828</v>
      </c>
      <c r="I828" s="50">
        <v>476400</v>
      </c>
      <c r="J828" s="50">
        <v>15239903921</v>
      </c>
      <c r="K828" s="50" t="e">
        <f ca="1">DATEDIF(TEXT((LEN(#REF!)=15)*19&amp;MID(#REF!,7,6+(LEN(#REF!)=18)*2),"#-00-00"),TODAY(),"y")</f>
        <v>#REF!</v>
      </c>
      <c r="L828" s="50" t="s">
        <v>373</v>
      </c>
      <c r="M828" s="94">
        <v>572</v>
      </c>
    </row>
    <row r="829" s="13" customFormat="1" ht="22" customHeight="1" spans="1:13">
      <c r="A829" s="83">
        <v>826</v>
      </c>
      <c r="B829" s="130">
        <v>43647</v>
      </c>
      <c r="C829" s="49" t="s">
        <v>1133</v>
      </c>
      <c r="D829" s="145" t="s">
        <v>14</v>
      </c>
      <c r="E829" s="50" t="s">
        <v>369</v>
      </c>
      <c r="F829" s="50" t="s">
        <v>797</v>
      </c>
      <c r="G829" s="129" t="s">
        <v>816</v>
      </c>
      <c r="H829" s="50" t="s">
        <v>808</v>
      </c>
      <c r="I829" s="50">
        <v>476400</v>
      </c>
      <c r="J829" s="50">
        <v>13781562123</v>
      </c>
      <c r="K829" s="50" t="e">
        <f ca="1">DATEDIF(TEXT((LEN(#REF!)=15)*19&amp;MID(#REF!,7,6+(LEN(#REF!)=18)*2),"#-00-00"),TODAY(),"y")</f>
        <v>#REF!</v>
      </c>
      <c r="L829" s="50" t="s">
        <v>373</v>
      </c>
      <c r="M829" s="94">
        <v>572</v>
      </c>
    </row>
    <row r="830" s="13" customFormat="1" ht="22" customHeight="1" spans="1:13">
      <c r="A830" s="83">
        <v>827</v>
      </c>
      <c r="B830" s="130">
        <v>43647</v>
      </c>
      <c r="C830" s="49" t="s">
        <v>1134</v>
      </c>
      <c r="D830" s="145" t="s">
        <v>14</v>
      </c>
      <c r="E830" s="50" t="s">
        <v>369</v>
      </c>
      <c r="F830" s="50" t="s">
        <v>797</v>
      </c>
      <c r="G830" s="50" t="s">
        <v>810</v>
      </c>
      <c r="H830" s="50" t="s">
        <v>811</v>
      </c>
      <c r="I830" s="50">
        <v>476400</v>
      </c>
      <c r="J830" s="50">
        <v>15037932820</v>
      </c>
      <c r="K830" s="50" t="e">
        <f ca="1">DATEDIF(TEXT((LEN(#REF!)=15)*19&amp;MID(#REF!,7,6+(LEN(#REF!)=18)*2),"#-00-00"),TODAY(),"y")</f>
        <v>#REF!</v>
      </c>
      <c r="L830" s="50" t="s">
        <v>373</v>
      </c>
      <c r="M830" s="94">
        <v>572</v>
      </c>
    </row>
    <row r="831" s="13" customFormat="1" ht="22" customHeight="1" spans="1:13">
      <c r="A831" s="83">
        <v>828</v>
      </c>
      <c r="B831" s="130">
        <v>43678</v>
      </c>
      <c r="C831" s="152" t="s">
        <v>1135</v>
      </c>
      <c r="D831" s="145" t="s">
        <v>14</v>
      </c>
      <c r="E831" s="50" t="s">
        <v>369</v>
      </c>
      <c r="F831" s="50" t="s">
        <v>797</v>
      </c>
      <c r="G831" s="152" t="s">
        <v>853</v>
      </c>
      <c r="H831" s="50" t="s">
        <v>854</v>
      </c>
      <c r="I831" s="50">
        <v>476400</v>
      </c>
      <c r="J831" s="50">
        <v>19951279469</v>
      </c>
      <c r="K831" s="50" t="e">
        <f ca="1">DATEDIF(TEXT((LEN(#REF!)=15)*19&amp;MID(#REF!,7,6+(LEN(#REF!)=18)*2),"#-00-00"),TODAY(),"y")</f>
        <v>#REF!</v>
      </c>
      <c r="L831" s="50" t="s">
        <v>373</v>
      </c>
      <c r="M831" s="94">
        <v>572</v>
      </c>
    </row>
    <row r="832" s="13" customFormat="1" ht="22" customHeight="1" spans="1:13">
      <c r="A832" s="83">
        <v>829</v>
      </c>
      <c r="B832" s="130">
        <v>43678</v>
      </c>
      <c r="C832" s="152" t="s">
        <v>1136</v>
      </c>
      <c r="D832" s="145" t="s">
        <v>14</v>
      </c>
      <c r="E832" s="50" t="s">
        <v>369</v>
      </c>
      <c r="F832" s="50" t="s">
        <v>797</v>
      </c>
      <c r="G832" s="50" t="s">
        <v>804</v>
      </c>
      <c r="H832" s="50" t="s">
        <v>805</v>
      </c>
      <c r="I832" s="50">
        <v>476400</v>
      </c>
      <c r="J832" s="50">
        <v>18338719858</v>
      </c>
      <c r="K832" s="50" t="e">
        <f ca="1">DATEDIF(TEXT((LEN(#REF!)=15)*19&amp;MID(#REF!,7,6+(LEN(#REF!)=18)*2),"#-00-00"),TODAY(),"y")</f>
        <v>#REF!</v>
      </c>
      <c r="L832" s="50" t="s">
        <v>373</v>
      </c>
      <c r="M832" s="94">
        <v>572</v>
      </c>
    </row>
    <row r="833" s="13" customFormat="1" ht="22" customHeight="1" spans="1:13">
      <c r="A833" s="83">
        <v>830</v>
      </c>
      <c r="B833" s="110">
        <v>43739</v>
      </c>
      <c r="C833" s="45" t="s">
        <v>1137</v>
      </c>
      <c r="D833" s="145" t="s">
        <v>14</v>
      </c>
      <c r="E833" s="49" t="s">
        <v>692</v>
      </c>
      <c r="F833" s="50" t="s">
        <v>797</v>
      </c>
      <c r="G833" s="45" t="s">
        <v>1138</v>
      </c>
      <c r="H833" s="50" t="s">
        <v>854</v>
      </c>
      <c r="I833" s="45">
        <v>476400</v>
      </c>
      <c r="J833" s="45">
        <v>15713708198</v>
      </c>
      <c r="K833" s="50" t="e">
        <f ca="1">DATEDIF(TEXT((LEN(#REF!)=15)*19&amp;MID(#REF!,7,6+(LEN(#REF!)=18)*2),"#-00-00"),TODAY(),"y")</f>
        <v>#REF!</v>
      </c>
      <c r="L833" s="50" t="s">
        <v>373</v>
      </c>
      <c r="M833" s="94">
        <v>572</v>
      </c>
    </row>
    <row r="834" s="13" customFormat="1" ht="22" customHeight="1" spans="1:13">
      <c r="A834" s="83">
        <v>831</v>
      </c>
      <c r="B834" s="92">
        <v>43770</v>
      </c>
      <c r="C834" s="45" t="s">
        <v>1139</v>
      </c>
      <c r="D834" s="145" t="s">
        <v>14</v>
      </c>
      <c r="E834" s="45" t="s">
        <v>369</v>
      </c>
      <c r="F834" s="50" t="s">
        <v>797</v>
      </c>
      <c r="G834" s="45" t="s">
        <v>1140</v>
      </c>
      <c r="H834" s="50" t="s">
        <v>819</v>
      </c>
      <c r="I834" s="45">
        <v>476400</v>
      </c>
      <c r="J834" s="45">
        <v>15839035878</v>
      </c>
      <c r="K834" s="50" t="e">
        <f ca="1">DATEDIF(TEXT((LEN(#REF!)=15)*19&amp;MID(#REF!,7,6+(LEN(#REF!)=18)*2),"#-00-00"),TODAY(),"y")</f>
        <v>#REF!</v>
      </c>
      <c r="L834" s="50" t="s">
        <v>373</v>
      </c>
      <c r="M834" s="94">
        <v>572</v>
      </c>
    </row>
    <row r="835" s="13" customFormat="1" ht="22" customHeight="1" spans="1:13">
      <c r="A835" s="83">
        <v>832</v>
      </c>
      <c r="B835" s="92">
        <v>43770</v>
      </c>
      <c r="C835" s="45" t="s">
        <v>1141</v>
      </c>
      <c r="D835" s="145" t="s">
        <v>14</v>
      </c>
      <c r="E835" s="45" t="s">
        <v>369</v>
      </c>
      <c r="F835" s="50" t="s">
        <v>797</v>
      </c>
      <c r="G835" s="45" t="s">
        <v>798</v>
      </c>
      <c r="H835" s="50" t="s">
        <v>799</v>
      </c>
      <c r="I835" s="45">
        <v>476400</v>
      </c>
      <c r="J835" s="45">
        <v>16555659820</v>
      </c>
      <c r="K835" s="50" t="e">
        <f ca="1">DATEDIF(TEXT((LEN(#REF!)=15)*19&amp;MID(#REF!,7,6+(LEN(#REF!)=18)*2),"#-00-00"),TODAY(),"y")</f>
        <v>#REF!</v>
      </c>
      <c r="L835" s="50" t="s">
        <v>373</v>
      </c>
      <c r="M835" s="94">
        <v>572</v>
      </c>
    </row>
    <row r="836" s="13" customFormat="1" ht="22" customHeight="1" spans="1:13">
      <c r="A836" s="83">
        <v>833</v>
      </c>
      <c r="B836" s="92">
        <v>43770</v>
      </c>
      <c r="C836" s="45" t="s">
        <v>1142</v>
      </c>
      <c r="D836" s="145" t="s">
        <v>14</v>
      </c>
      <c r="E836" s="45" t="s">
        <v>369</v>
      </c>
      <c r="F836" s="50" t="s">
        <v>797</v>
      </c>
      <c r="G836" s="50" t="s">
        <v>906</v>
      </c>
      <c r="H836" s="50" t="s">
        <v>907</v>
      </c>
      <c r="I836" s="45">
        <v>476400</v>
      </c>
      <c r="J836" s="45">
        <v>15993444824</v>
      </c>
      <c r="K836" s="50" t="e">
        <f ca="1">DATEDIF(TEXT((LEN(#REF!)=15)*19&amp;MID(#REF!,7,6+(LEN(#REF!)=18)*2),"#-00-00"),TODAY(),"y")</f>
        <v>#REF!</v>
      </c>
      <c r="L836" s="50" t="s">
        <v>373</v>
      </c>
      <c r="M836" s="94">
        <v>572</v>
      </c>
    </row>
    <row r="837" s="13" customFormat="1" ht="22" customHeight="1" spans="1:13">
      <c r="A837" s="83">
        <v>834</v>
      </c>
      <c r="B837" s="92">
        <v>43770</v>
      </c>
      <c r="C837" s="45" t="s">
        <v>1143</v>
      </c>
      <c r="D837" s="145" t="s">
        <v>14</v>
      </c>
      <c r="E837" s="45" t="s">
        <v>369</v>
      </c>
      <c r="F837" s="50" t="s">
        <v>797</v>
      </c>
      <c r="G837" s="45" t="s">
        <v>1144</v>
      </c>
      <c r="H837" s="50" t="s">
        <v>838</v>
      </c>
      <c r="I837" s="45">
        <v>476400</v>
      </c>
      <c r="J837" s="45">
        <v>15518632327</v>
      </c>
      <c r="K837" s="50" t="e">
        <f ca="1">DATEDIF(TEXT((LEN(#REF!)=15)*19&amp;MID(#REF!,7,6+(LEN(#REF!)=18)*2),"#-00-00"),TODAY(),"y")</f>
        <v>#REF!</v>
      </c>
      <c r="L837" s="50" t="s">
        <v>373</v>
      </c>
      <c r="M837" s="94">
        <v>572</v>
      </c>
    </row>
    <row r="838" s="13" customFormat="1" ht="22" customHeight="1" spans="1:13">
      <c r="A838" s="83">
        <v>835</v>
      </c>
      <c r="B838" s="92">
        <v>43770</v>
      </c>
      <c r="C838" s="45" t="s">
        <v>1145</v>
      </c>
      <c r="D838" s="145" t="s">
        <v>14</v>
      </c>
      <c r="E838" s="45" t="s">
        <v>369</v>
      </c>
      <c r="F838" s="50" t="s">
        <v>797</v>
      </c>
      <c r="G838" s="45" t="s">
        <v>1146</v>
      </c>
      <c r="H838" s="50" t="s">
        <v>849</v>
      </c>
      <c r="I838" s="45">
        <v>476400</v>
      </c>
      <c r="J838" s="45">
        <v>17601481594</v>
      </c>
      <c r="K838" s="50" t="e">
        <f ca="1">DATEDIF(TEXT((LEN(#REF!)=15)*19&amp;MID(#REF!,7,6+(LEN(#REF!)=18)*2),"#-00-00"),TODAY(),"y")</f>
        <v>#REF!</v>
      </c>
      <c r="L838" s="50" t="s">
        <v>373</v>
      </c>
      <c r="M838" s="94">
        <v>572</v>
      </c>
    </row>
    <row r="839" s="13" customFormat="1" ht="22" customHeight="1" spans="1:13">
      <c r="A839" s="83">
        <v>836</v>
      </c>
      <c r="B839" s="92">
        <v>43770</v>
      </c>
      <c r="C839" s="45" t="s">
        <v>1147</v>
      </c>
      <c r="D839" s="145" t="s">
        <v>14</v>
      </c>
      <c r="E839" s="45" t="s">
        <v>369</v>
      </c>
      <c r="F839" s="50" t="s">
        <v>797</v>
      </c>
      <c r="G839" s="45" t="s">
        <v>1148</v>
      </c>
      <c r="H839" s="50" t="s">
        <v>903</v>
      </c>
      <c r="I839" s="45">
        <v>476400</v>
      </c>
      <c r="J839" s="45">
        <v>17698960758</v>
      </c>
      <c r="K839" s="50" t="e">
        <f ca="1">DATEDIF(TEXT((LEN(#REF!)=15)*19&amp;MID(#REF!,7,6+(LEN(#REF!)=18)*2),"#-00-00"),TODAY(),"y")</f>
        <v>#REF!</v>
      </c>
      <c r="L839" s="50" t="s">
        <v>373</v>
      </c>
      <c r="M839" s="94">
        <v>572</v>
      </c>
    </row>
    <row r="840" s="13" customFormat="1" ht="22" customHeight="1" spans="1:13">
      <c r="A840" s="83">
        <v>837</v>
      </c>
      <c r="B840" s="92">
        <v>43770</v>
      </c>
      <c r="C840" s="45" t="s">
        <v>1149</v>
      </c>
      <c r="D840" s="145" t="s">
        <v>14</v>
      </c>
      <c r="E840" s="45" t="s">
        <v>369</v>
      </c>
      <c r="F840" s="50" t="s">
        <v>797</v>
      </c>
      <c r="G840" s="45" t="s">
        <v>1150</v>
      </c>
      <c r="H840" s="50" t="s">
        <v>883</v>
      </c>
      <c r="I840" s="45">
        <v>476400</v>
      </c>
      <c r="J840" s="45">
        <v>18039165893</v>
      </c>
      <c r="K840" s="50" t="e">
        <f ca="1">DATEDIF(TEXT((LEN(#REF!)=15)*19&amp;MID(#REF!,7,6+(LEN(#REF!)=18)*2),"#-00-00"),TODAY(),"y")</f>
        <v>#REF!</v>
      </c>
      <c r="L840" s="50" t="s">
        <v>373</v>
      </c>
      <c r="M840" s="94">
        <v>572</v>
      </c>
    </row>
    <row r="841" s="13" customFormat="1" ht="22" customHeight="1" spans="1:13">
      <c r="A841" s="83">
        <v>838</v>
      </c>
      <c r="B841" s="110" t="s">
        <v>528</v>
      </c>
      <c r="C841" s="152" t="s">
        <v>1151</v>
      </c>
      <c r="D841" s="145" t="s">
        <v>14</v>
      </c>
      <c r="E841" s="45" t="s">
        <v>369</v>
      </c>
      <c r="F841" s="50" t="s">
        <v>797</v>
      </c>
      <c r="G841" s="45" t="s">
        <v>1138</v>
      </c>
      <c r="H841" s="50" t="s">
        <v>854</v>
      </c>
      <c r="I841" s="45">
        <v>476400</v>
      </c>
      <c r="J841" s="45">
        <v>15937061843</v>
      </c>
      <c r="K841" s="50" t="e">
        <f ca="1">DATEDIF(TEXT((LEN(#REF!)=15)*19&amp;MID(#REF!,7,6+(LEN(#REF!)=18)*2),"#-00-00"),TODAY(),"y")</f>
        <v>#REF!</v>
      </c>
      <c r="L841" s="50" t="s">
        <v>373</v>
      </c>
      <c r="M841" s="94">
        <v>572</v>
      </c>
    </row>
    <row r="842" s="13" customFormat="1" ht="22" customHeight="1" spans="1:13">
      <c r="A842" s="83">
        <v>839</v>
      </c>
      <c r="B842" s="92">
        <v>43831</v>
      </c>
      <c r="C842" s="45" t="s">
        <v>1152</v>
      </c>
      <c r="D842" s="145" t="s">
        <v>14</v>
      </c>
      <c r="E842" s="49" t="s">
        <v>692</v>
      </c>
      <c r="F842" s="50" t="s">
        <v>797</v>
      </c>
      <c r="G842" s="45" t="s">
        <v>1138</v>
      </c>
      <c r="H842" s="50" t="s">
        <v>854</v>
      </c>
      <c r="I842" s="45">
        <v>476400</v>
      </c>
      <c r="J842" s="45">
        <v>13353705257</v>
      </c>
      <c r="K842" s="50" t="e">
        <f ca="1">DATEDIF(TEXT((LEN(#REF!)=15)*19&amp;MID(#REF!,7,6+(LEN(#REF!)=18)*2),"#-00-00"),TODAY(),"y")</f>
        <v>#REF!</v>
      </c>
      <c r="L842" s="50" t="s">
        <v>373</v>
      </c>
      <c r="M842" s="94">
        <v>572</v>
      </c>
    </row>
    <row r="843" s="13" customFormat="1" ht="22" customHeight="1" spans="1:13">
      <c r="A843" s="83">
        <v>840</v>
      </c>
      <c r="B843" s="92" t="s">
        <v>708</v>
      </c>
      <c r="C843" s="133" t="s">
        <v>1153</v>
      </c>
      <c r="D843" s="145" t="s">
        <v>14</v>
      </c>
      <c r="E843" s="134" t="s">
        <v>692</v>
      </c>
      <c r="F843" s="50" t="s">
        <v>797</v>
      </c>
      <c r="G843" s="133" t="s">
        <v>1150</v>
      </c>
      <c r="H843" s="50" t="s">
        <v>883</v>
      </c>
      <c r="I843" s="134">
        <v>476400</v>
      </c>
      <c r="J843" s="133" t="s">
        <v>1154</v>
      </c>
      <c r="K843" s="50" t="e">
        <f ca="1">DATEDIF(TEXT((LEN(#REF!)=15)*19&amp;MID(#REF!,7,6+(LEN(#REF!)=18)*2),"#-00-00"),TODAY(),"y")</f>
        <v>#REF!</v>
      </c>
      <c r="L843" s="50" t="s">
        <v>373</v>
      </c>
      <c r="M843" s="94">
        <v>572</v>
      </c>
    </row>
    <row r="844" s="13" customFormat="1" ht="22" customHeight="1" spans="1:13">
      <c r="A844" s="83">
        <v>841</v>
      </c>
      <c r="B844" s="92">
        <v>43922</v>
      </c>
      <c r="C844" s="45" t="s">
        <v>1155</v>
      </c>
      <c r="D844" s="145" t="s">
        <v>71</v>
      </c>
      <c r="E844" s="49" t="s">
        <v>692</v>
      </c>
      <c r="F844" s="50" t="s">
        <v>797</v>
      </c>
      <c r="G844" s="50" t="s">
        <v>906</v>
      </c>
      <c r="H844" s="50" t="s">
        <v>907</v>
      </c>
      <c r="I844" s="49">
        <v>476400</v>
      </c>
      <c r="J844" s="45">
        <v>15664009635</v>
      </c>
      <c r="K844" s="50" t="e">
        <f ca="1">DATEDIF(TEXT((LEN(#REF!)=15)*19&amp;MID(#REF!,7,6+(LEN(#REF!)=18)*2),"#-00-00"),TODAY(),"y")</f>
        <v>#REF!</v>
      </c>
      <c r="L844" s="50" t="s">
        <v>373</v>
      </c>
      <c r="M844" s="94">
        <v>572</v>
      </c>
    </row>
    <row r="845" s="13" customFormat="1" ht="22" customHeight="1" spans="1:13">
      <c r="A845" s="83">
        <v>842</v>
      </c>
      <c r="B845" s="92">
        <v>43922</v>
      </c>
      <c r="C845" s="45" t="s">
        <v>1156</v>
      </c>
      <c r="D845" s="145" t="s">
        <v>14</v>
      </c>
      <c r="E845" s="49" t="s">
        <v>692</v>
      </c>
      <c r="F845" s="50" t="s">
        <v>797</v>
      </c>
      <c r="G845" s="45" t="s">
        <v>1157</v>
      </c>
      <c r="H845" s="50" t="s">
        <v>868</v>
      </c>
      <c r="I845" s="49">
        <v>476400</v>
      </c>
      <c r="J845" s="45">
        <v>15993902054</v>
      </c>
      <c r="K845" s="50" t="e">
        <f ca="1">DATEDIF(TEXT((LEN(#REF!)=15)*19&amp;MID(#REF!,7,6+(LEN(#REF!)=18)*2),"#-00-00"),TODAY(),"y")</f>
        <v>#REF!</v>
      </c>
      <c r="L845" s="50" t="s">
        <v>373</v>
      </c>
      <c r="M845" s="94">
        <v>572</v>
      </c>
    </row>
    <row r="846" s="13" customFormat="1" ht="22" customHeight="1" spans="1:13">
      <c r="A846" s="83">
        <v>843</v>
      </c>
      <c r="B846" s="92">
        <v>43922</v>
      </c>
      <c r="C846" s="45" t="s">
        <v>1158</v>
      </c>
      <c r="D846" s="145" t="s">
        <v>14</v>
      </c>
      <c r="E846" s="49" t="s">
        <v>692</v>
      </c>
      <c r="F846" s="50" t="s">
        <v>797</v>
      </c>
      <c r="G846" s="129" t="s">
        <v>878</v>
      </c>
      <c r="H846" s="50" t="s">
        <v>879</v>
      </c>
      <c r="I846" s="49">
        <v>476400</v>
      </c>
      <c r="J846" s="45">
        <v>15836851958</v>
      </c>
      <c r="K846" s="50" t="e">
        <f ca="1">DATEDIF(TEXT((LEN(#REF!)=15)*19&amp;MID(#REF!,7,6+(LEN(#REF!)=18)*2),"#-00-00"),TODAY(),"y")</f>
        <v>#REF!</v>
      </c>
      <c r="L846" s="50" t="s">
        <v>373</v>
      </c>
      <c r="M846" s="94">
        <v>572</v>
      </c>
    </row>
    <row r="847" s="13" customFormat="1" ht="22" customHeight="1" spans="1:13">
      <c r="A847" s="83">
        <v>844</v>
      </c>
      <c r="B847" s="92">
        <v>43922</v>
      </c>
      <c r="C847" s="45" t="s">
        <v>1159</v>
      </c>
      <c r="D847" s="145" t="s">
        <v>14</v>
      </c>
      <c r="E847" s="49" t="s">
        <v>692</v>
      </c>
      <c r="F847" s="50" t="s">
        <v>797</v>
      </c>
      <c r="G847" s="45" t="s">
        <v>1160</v>
      </c>
      <c r="H847" s="50" t="s">
        <v>828</v>
      </c>
      <c r="I847" s="49">
        <v>476400</v>
      </c>
      <c r="J847" s="45">
        <v>13037521935</v>
      </c>
      <c r="K847" s="50" t="e">
        <f ca="1">DATEDIF(TEXT((LEN(#REF!)=15)*19&amp;MID(#REF!,7,6+(LEN(#REF!)=18)*2),"#-00-00"),TODAY(),"y")</f>
        <v>#REF!</v>
      </c>
      <c r="L847" s="50" t="s">
        <v>373</v>
      </c>
      <c r="M847" s="94">
        <v>572</v>
      </c>
    </row>
    <row r="848" s="13" customFormat="1" ht="22" customHeight="1" spans="1:13">
      <c r="A848" s="83">
        <v>845</v>
      </c>
      <c r="B848" s="92">
        <v>43922</v>
      </c>
      <c r="C848" s="134" t="s">
        <v>1161</v>
      </c>
      <c r="D848" s="145" t="s">
        <v>14</v>
      </c>
      <c r="E848" s="45" t="s">
        <v>369</v>
      </c>
      <c r="F848" s="50" t="s">
        <v>797</v>
      </c>
      <c r="G848" s="50" t="s">
        <v>1144</v>
      </c>
      <c r="H848" s="50" t="s">
        <v>838</v>
      </c>
      <c r="I848" s="45">
        <v>476400</v>
      </c>
      <c r="J848" s="50">
        <v>13291131220</v>
      </c>
      <c r="K848" s="50" t="e">
        <f ca="1">DATEDIF(TEXT((LEN(#REF!)=15)*19&amp;MID(#REF!,7,6+(LEN(#REF!)=18)*2),"#-00-00"),TODAY(),"y")</f>
        <v>#REF!</v>
      </c>
      <c r="L848" s="50" t="s">
        <v>373</v>
      </c>
      <c r="M848" s="94">
        <v>572</v>
      </c>
    </row>
    <row r="849" s="13" customFormat="1" ht="22" customHeight="1" spans="1:13">
      <c r="A849" s="83">
        <v>846</v>
      </c>
      <c r="B849" s="92">
        <v>43922</v>
      </c>
      <c r="C849" s="45" t="s">
        <v>1162</v>
      </c>
      <c r="D849" s="145" t="s">
        <v>14</v>
      </c>
      <c r="E849" s="45" t="s">
        <v>369</v>
      </c>
      <c r="F849" s="50" t="s">
        <v>797</v>
      </c>
      <c r="G849" s="50" t="s">
        <v>906</v>
      </c>
      <c r="H849" s="50" t="s">
        <v>907</v>
      </c>
      <c r="I849" s="45">
        <v>476400</v>
      </c>
      <c r="J849" s="45">
        <v>15664009635</v>
      </c>
      <c r="K849" s="50" t="e">
        <f ca="1">DATEDIF(TEXT((LEN(#REF!)=15)*19&amp;MID(#REF!,7,6+(LEN(#REF!)=18)*2),"#-00-00"),TODAY(),"y")</f>
        <v>#REF!</v>
      </c>
      <c r="L849" s="50" t="s">
        <v>373</v>
      </c>
      <c r="M849" s="94">
        <v>572</v>
      </c>
    </row>
    <row r="850" s="13" customFormat="1" ht="22" customHeight="1" spans="1:13">
      <c r="A850" s="83">
        <v>847</v>
      </c>
      <c r="B850" s="112">
        <v>43922</v>
      </c>
      <c r="C850" s="45" t="s">
        <v>1163</v>
      </c>
      <c r="D850" s="145" t="s">
        <v>14</v>
      </c>
      <c r="E850" s="49" t="s">
        <v>692</v>
      </c>
      <c r="F850" s="50" t="s">
        <v>797</v>
      </c>
      <c r="G850" s="45" t="s">
        <v>798</v>
      </c>
      <c r="H850" s="50" t="s">
        <v>799</v>
      </c>
      <c r="I850" s="49">
        <v>476400</v>
      </c>
      <c r="J850" s="49">
        <v>18337073943</v>
      </c>
      <c r="K850" s="50" t="e">
        <f ca="1">DATEDIF(TEXT((LEN(#REF!)=15)*19&amp;MID(#REF!,7,6+(LEN(#REF!)=18)*2),"#-00-00"),TODAY(),"y")</f>
        <v>#REF!</v>
      </c>
      <c r="L850" s="50" t="s">
        <v>373</v>
      </c>
      <c r="M850" s="94">
        <v>572</v>
      </c>
    </row>
    <row r="851" s="13" customFormat="1" ht="22" customHeight="1" spans="1:13">
      <c r="A851" s="83">
        <v>848</v>
      </c>
      <c r="B851" s="112">
        <v>43922</v>
      </c>
      <c r="C851" s="45" t="s">
        <v>1164</v>
      </c>
      <c r="D851" s="145" t="s">
        <v>14</v>
      </c>
      <c r="E851" s="49" t="s">
        <v>692</v>
      </c>
      <c r="F851" s="50" t="s">
        <v>797</v>
      </c>
      <c r="G851" s="45" t="s">
        <v>798</v>
      </c>
      <c r="H851" s="50" t="s">
        <v>799</v>
      </c>
      <c r="I851" s="49">
        <v>476400</v>
      </c>
      <c r="J851" s="49">
        <v>6770385</v>
      </c>
      <c r="K851" s="50" t="e">
        <f ca="1">DATEDIF(TEXT((LEN(#REF!)=15)*19&amp;MID(#REF!,7,6+(LEN(#REF!)=18)*2),"#-00-00"),TODAY(),"y")</f>
        <v>#REF!</v>
      </c>
      <c r="L851" s="50" t="s">
        <v>373</v>
      </c>
      <c r="M851" s="94">
        <v>572</v>
      </c>
    </row>
    <row r="852" s="13" customFormat="1" ht="22" customHeight="1" spans="1:13">
      <c r="A852" s="83">
        <v>849</v>
      </c>
      <c r="B852" s="112">
        <v>43922</v>
      </c>
      <c r="C852" s="45" t="s">
        <v>1165</v>
      </c>
      <c r="D852" s="145" t="s">
        <v>14</v>
      </c>
      <c r="E852" s="49" t="s">
        <v>692</v>
      </c>
      <c r="F852" s="50" t="s">
        <v>797</v>
      </c>
      <c r="G852" s="45" t="s">
        <v>798</v>
      </c>
      <c r="H852" s="50" t="s">
        <v>799</v>
      </c>
      <c r="I852" s="49">
        <v>476400</v>
      </c>
      <c r="J852" s="49">
        <v>15239942538</v>
      </c>
      <c r="K852" s="50" t="e">
        <f ca="1">DATEDIF(TEXT((LEN(#REF!)=15)*19&amp;MID(#REF!,7,6+(LEN(#REF!)=18)*2),"#-00-00"),TODAY(),"y")</f>
        <v>#REF!</v>
      </c>
      <c r="L852" s="50" t="s">
        <v>373</v>
      </c>
      <c r="M852" s="94">
        <v>572</v>
      </c>
    </row>
    <row r="853" s="13" customFormat="1" ht="22" customHeight="1" spans="1:13">
      <c r="A853" s="83">
        <v>850</v>
      </c>
      <c r="B853" s="112">
        <v>43922</v>
      </c>
      <c r="C853" s="45" t="s">
        <v>1166</v>
      </c>
      <c r="D853" s="145" t="s">
        <v>14</v>
      </c>
      <c r="E853" s="49" t="s">
        <v>692</v>
      </c>
      <c r="F853" s="50" t="s">
        <v>797</v>
      </c>
      <c r="G853" s="45" t="s">
        <v>798</v>
      </c>
      <c r="H853" s="50" t="s">
        <v>799</v>
      </c>
      <c r="I853" s="49">
        <v>476400</v>
      </c>
      <c r="J853" s="49">
        <v>18637039135</v>
      </c>
      <c r="K853" s="50" t="e">
        <f ca="1">DATEDIF(TEXT((LEN(#REF!)=15)*19&amp;MID(#REF!,7,6+(LEN(#REF!)=18)*2),"#-00-00"),TODAY(),"y")</f>
        <v>#REF!</v>
      </c>
      <c r="L853" s="50" t="s">
        <v>373</v>
      </c>
      <c r="M853" s="94">
        <v>572</v>
      </c>
    </row>
    <row r="854" s="13" customFormat="1" ht="22" customHeight="1" spans="1:13">
      <c r="A854" s="83">
        <v>851</v>
      </c>
      <c r="B854" s="112">
        <v>43922</v>
      </c>
      <c r="C854" s="45" t="s">
        <v>1167</v>
      </c>
      <c r="D854" s="145" t="s">
        <v>14</v>
      </c>
      <c r="E854" s="49" t="s">
        <v>692</v>
      </c>
      <c r="F854" s="50" t="s">
        <v>797</v>
      </c>
      <c r="G854" s="45" t="s">
        <v>798</v>
      </c>
      <c r="H854" s="50" t="s">
        <v>799</v>
      </c>
      <c r="I854" s="49">
        <v>476400</v>
      </c>
      <c r="J854" s="49">
        <v>15938335125</v>
      </c>
      <c r="K854" s="50" t="e">
        <f ca="1">DATEDIF(TEXT((LEN(#REF!)=15)*19&amp;MID(#REF!,7,6+(LEN(#REF!)=18)*2),"#-00-00"),TODAY(),"y")</f>
        <v>#REF!</v>
      </c>
      <c r="L854" s="50" t="s">
        <v>373</v>
      </c>
      <c r="M854" s="94">
        <v>572</v>
      </c>
    </row>
    <row r="855" s="13" customFormat="1" ht="22" customHeight="1" spans="1:13">
      <c r="A855" s="83">
        <v>852</v>
      </c>
      <c r="B855" s="112">
        <v>43922</v>
      </c>
      <c r="C855" s="45" t="s">
        <v>1168</v>
      </c>
      <c r="D855" s="145" t="s">
        <v>14</v>
      </c>
      <c r="E855" s="49" t="s">
        <v>692</v>
      </c>
      <c r="F855" s="50" t="s">
        <v>797</v>
      </c>
      <c r="G855" s="129" t="s">
        <v>878</v>
      </c>
      <c r="H855" s="50" t="s">
        <v>879</v>
      </c>
      <c r="I855" s="49">
        <v>476400</v>
      </c>
      <c r="J855" s="49">
        <v>16535169291</v>
      </c>
      <c r="K855" s="50" t="e">
        <f ca="1">DATEDIF(TEXT((LEN(#REF!)=15)*19&amp;MID(#REF!,7,6+(LEN(#REF!)=18)*2),"#-00-00"),TODAY(),"y")</f>
        <v>#REF!</v>
      </c>
      <c r="L855" s="50" t="s">
        <v>373</v>
      </c>
      <c r="M855" s="94">
        <v>572</v>
      </c>
    </row>
    <row r="856" s="13" customFormat="1" ht="22" customHeight="1" spans="1:13">
      <c r="A856" s="83">
        <v>853</v>
      </c>
      <c r="B856" s="112">
        <v>43922</v>
      </c>
      <c r="C856" s="45" t="s">
        <v>1169</v>
      </c>
      <c r="D856" s="145" t="s">
        <v>14</v>
      </c>
      <c r="E856" s="49" t="s">
        <v>692</v>
      </c>
      <c r="F856" s="50" t="s">
        <v>797</v>
      </c>
      <c r="G856" s="129" t="s">
        <v>878</v>
      </c>
      <c r="H856" s="50" t="s">
        <v>879</v>
      </c>
      <c r="I856" s="49">
        <v>476400</v>
      </c>
      <c r="J856" s="49">
        <v>15503850627</v>
      </c>
      <c r="K856" s="50" t="e">
        <f ca="1">DATEDIF(TEXT((LEN(#REF!)=15)*19&amp;MID(#REF!,7,6+(LEN(#REF!)=18)*2),"#-00-00"),TODAY(),"y")</f>
        <v>#REF!</v>
      </c>
      <c r="L856" s="50" t="s">
        <v>373</v>
      </c>
      <c r="M856" s="94">
        <v>572</v>
      </c>
    </row>
    <row r="857" s="13" customFormat="1" ht="22" customHeight="1" spans="1:13">
      <c r="A857" s="83">
        <v>854</v>
      </c>
      <c r="B857" s="112">
        <v>43922</v>
      </c>
      <c r="C857" s="45" t="s">
        <v>1170</v>
      </c>
      <c r="D857" s="145" t="s">
        <v>14</v>
      </c>
      <c r="E857" s="49" t="s">
        <v>692</v>
      </c>
      <c r="F857" s="50" t="s">
        <v>797</v>
      </c>
      <c r="G857" s="45" t="s">
        <v>1171</v>
      </c>
      <c r="H857" s="50" t="s">
        <v>845</v>
      </c>
      <c r="I857" s="49">
        <v>476400</v>
      </c>
      <c r="J857" s="45">
        <v>16500192714</v>
      </c>
      <c r="K857" s="50" t="e">
        <f ca="1">DATEDIF(TEXT((LEN(#REF!)=15)*19&amp;MID(#REF!,7,6+(LEN(#REF!)=18)*2),"#-00-00"),TODAY(),"y")</f>
        <v>#REF!</v>
      </c>
      <c r="L857" s="50" t="s">
        <v>373</v>
      </c>
      <c r="M857" s="94">
        <v>572</v>
      </c>
    </row>
    <row r="858" s="13" customFormat="1" ht="22" customHeight="1" spans="1:13">
      <c r="A858" s="83">
        <v>855</v>
      </c>
      <c r="B858" s="92">
        <v>43952</v>
      </c>
      <c r="C858" s="45" t="s">
        <v>1172</v>
      </c>
      <c r="D858" s="145" t="s">
        <v>14</v>
      </c>
      <c r="E858" s="45" t="s">
        <v>369</v>
      </c>
      <c r="F858" s="50" t="s">
        <v>797</v>
      </c>
      <c r="G858" s="45" t="s">
        <v>798</v>
      </c>
      <c r="H858" s="50" t="s">
        <v>799</v>
      </c>
      <c r="I858" s="45">
        <v>476400</v>
      </c>
      <c r="J858" s="50">
        <v>15565827870</v>
      </c>
      <c r="K858" s="50" t="e">
        <f ca="1">DATEDIF(TEXT((LEN(#REF!)=15)*19&amp;MID(#REF!,7,6+(LEN(#REF!)=18)*2),"#-00-00"),TODAY(),"y")</f>
        <v>#REF!</v>
      </c>
      <c r="L858" s="50" t="s">
        <v>373</v>
      </c>
      <c r="M858" s="94">
        <v>572</v>
      </c>
    </row>
    <row r="859" s="13" customFormat="1" ht="22" customHeight="1" spans="1:13">
      <c r="A859" s="83">
        <v>856</v>
      </c>
      <c r="B859" s="92">
        <v>43952</v>
      </c>
      <c r="C859" s="45" t="s">
        <v>1173</v>
      </c>
      <c r="D859" s="145" t="s">
        <v>14</v>
      </c>
      <c r="E859" s="45" t="s">
        <v>369</v>
      </c>
      <c r="F859" s="50" t="s">
        <v>797</v>
      </c>
      <c r="G859" s="45" t="s">
        <v>798</v>
      </c>
      <c r="H859" s="50" t="s">
        <v>799</v>
      </c>
      <c r="I859" s="45">
        <v>476400</v>
      </c>
      <c r="J859" s="50">
        <v>15236899953</v>
      </c>
      <c r="K859" s="50" t="e">
        <f ca="1">DATEDIF(TEXT((LEN(#REF!)=15)*19&amp;MID(#REF!,7,6+(LEN(#REF!)=18)*2),"#-00-00"),TODAY(),"y")</f>
        <v>#REF!</v>
      </c>
      <c r="L859" s="50" t="s">
        <v>373</v>
      </c>
      <c r="M859" s="94">
        <v>572</v>
      </c>
    </row>
    <row r="860" s="13" customFormat="1" ht="22" customHeight="1" spans="1:13">
      <c r="A860" s="83">
        <v>857</v>
      </c>
      <c r="B860" s="92">
        <v>43952</v>
      </c>
      <c r="C860" s="45" t="s">
        <v>1174</v>
      </c>
      <c r="D860" s="145" t="s">
        <v>14</v>
      </c>
      <c r="E860" s="45" t="s">
        <v>369</v>
      </c>
      <c r="F860" s="50" t="s">
        <v>797</v>
      </c>
      <c r="G860" s="45" t="s">
        <v>798</v>
      </c>
      <c r="H860" s="50" t="s">
        <v>799</v>
      </c>
      <c r="I860" s="45">
        <v>476400</v>
      </c>
      <c r="J860" s="50">
        <v>15896936629</v>
      </c>
      <c r="K860" s="50" t="e">
        <f ca="1">DATEDIF(TEXT((LEN(#REF!)=15)*19&amp;MID(#REF!,7,6+(LEN(#REF!)=18)*2),"#-00-00"),TODAY(),"y")</f>
        <v>#REF!</v>
      </c>
      <c r="L860" s="50" t="s">
        <v>373</v>
      </c>
      <c r="M860" s="94">
        <v>572</v>
      </c>
    </row>
    <row r="861" s="13" customFormat="1" ht="22" customHeight="1" spans="1:13">
      <c r="A861" s="83">
        <v>858</v>
      </c>
      <c r="B861" s="92">
        <v>43952</v>
      </c>
      <c r="C861" s="129" t="s">
        <v>1175</v>
      </c>
      <c r="D861" s="145" t="s">
        <v>14</v>
      </c>
      <c r="E861" s="49" t="s">
        <v>692</v>
      </c>
      <c r="F861" s="50" t="s">
        <v>797</v>
      </c>
      <c r="G861" s="50" t="s">
        <v>1176</v>
      </c>
      <c r="H861" s="50" t="s">
        <v>872</v>
      </c>
      <c r="I861" s="49">
        <v>476400</v>
      </c>
      <c r="J861" s="45">
        <v>17337051309</v>
      </c>
      <c r="K861" s="50" t="e">
        <f ca="1">DATEDIF(TEXT((LEN(#REF!)=15)*19&amp;MID(#REF!,7,6+(LEN(#REF!)=18)*2),"#-00-00"),TODAY(),"y")</f>
        <v>#REF!</v>
      </c>
      <c r="L861" s="50" t="s">
        <v>373</v>
      </c>
      <c r="M861" s="94">
        <v>572</v>
      </c>
    </row>
    <row r="862" s="13" customFormat="1" ht="22" customHeight="1" spans="1:13">
      <c r="A862" s="83">
        <v>859</v>
      </c>
      <c r="B862" s="92">
        <v>43952</v>
      </c>
      <c r="C862" s="129" t="s">
        <v>1177</v>
      </c>
      <c r="D862" s="145" t="s">
        <v>14</v>
      </c>
      <c r="E862" s="49" t="s">
        <v>692</v>
      </c>
      <c r="F862" s="50" t="s">
        <v>797</v>
      </c>
      <c r="G862" s="129" t="s">
        <v>878</v>
      </c>
      <c r="H862" s="50" t="s">
        <v>879</v>
      </c>
      <c r="I862" s="49">
        <v>476400</v>
      </c>
      <c r="J862" s="45">
        <v>13148013987</v>
      </c>
      <c r="K862" s="50" t="e">
        <f ca="1">DATEDIF(TEXT((LEN(#REF!)=15)*19&amp;MID(#REF!,7,6+(LEN(#REF!)=18)*2),"#-00-00"),TODAY(),"y")</f>
        <v>#REF!</v>
      </c>
      <c r="L862" s="50" t="s">
        <v>373</v>
      </c>
      <c r="M862" s="94">
        <v>572</v>
      </c>
    </row>
    <row r="863" s="13" customFormat="1" ht="22" customHeight="1" spans="1:13">
      <c r="A863" s="83">
        <v>860</v>
      </c>
      <c r="B863" s="92">
        <v>43952</v>
      </c>
      <c r="C863" s="129" t="s">
        <v>1178</v>
      </c>
      <c r="D863" s="145" t="s">
        <v>14</v>
      </c>
      <c r="E863" s="49" t="s">
        <v>692</v>
      </c>
      <c r="F863" s="50" t="s">
        <v>797</v>
      </c>
      <c r="G863" s="129" t="s">
        <v>878</v>
      </c>
      <c r="H863" s="50" t="s">
        <v>879</v>
      </c>
      <c r="I863" s="49">
        <v>476400</v>
      </c>
      <c r="J863" s="45">
        <v>13862858993</v>
      </c>
      <c r="K863" s="50" t="e">
        <f ca="1">DATEDIF(TEXT((LEN(#REF!)=15)*19&amp;MID(#REF!,7,6+(LEN(#REF!)=18)*2),"#-00-00"),TODAY(),"y")</f>
        <v>#REF!</v>
      </c>
      <c r="L863" s="50" t="s">
        <v>373</v>
      </c>
      <c r="M863" s="94">
        <v>572</v>
      </c>
    </row>
    <row r="864" s="13" customFormat="1" ht="22" customHeight="1" spans="1:13">
      <c r="A864" s="83">
        <v>861</v>
      </c>
      <c r="B864" s="92">
        <v>43952</v>
      </c>
      <c r="C864" s="129" t="s">
        <v>1179</v>
      </c>
      <c r="D864" s="145" t="s">
        <v>14</v>
      </c>
      <c r="E864" s="49" t="s">
        <v>692</v>
      </c>
      <c r="F864" s="50" t="s">
        <v>797</v>
      </c>
      <c r="G864" s="129" t="s">
        <v>895</v>
      </c>
      <c r="H864" s="50" t="s">
        <v>896</v>
      </c>
      <c r="I864" s="49">
        <v>476400</v>
      </c>
      <c r="J864" s="45">
        <v>17625315305</v>
      </c>
      <c r="K864" s="50" t="e">
        <f ca="1">DATEDIF(TEXT((LEN(#REF!)=15)*19&amp;MID(#REF!,7,6+(LEN(#REF!)=18)*2),"#-00-00"),TODAY(),"y")</f>
        <v>#REF!</v>
      </c>
      <c r="L864" s="50" t="s">
        <v>373</v>
      </c>
      <c r="M864" s="94">
        <v>572</v>
      </c>
    </row>
    <row r="865" s="13" customFormat="1" ht="22" customHeight="1" spans="1:13">
      <c r="A865" s="83">
        <v>862</v>
      </c>
      <c r="B865" s="92">
        <v>43983</v>
      </c>
      <c r="C865" s="45" t="s">
        <v>1180</v>
      </c>
      <c r="D865" s="145" t="s">
        <v>14</v>
      </c>
      <c r="E865" s="45" t="s">
        <v>369</v>
      </c>
      <c r="F865" s="50" t="s">
        <v>797</v>
      </c>
      <c r="G865" s="129" t="s">
        <v>878</v>
      </c>
      <c r="H865" s="50" t="s">
        <v>879</v>
      </c>
      <c r="I865" s="49">
        <v>476400</v>
      </c>
      <c r="J865" s="50">
        <v>15837015145</v>
      </c>
      <c r="K865" s="50" t="e">
        <f ca="1">DATEDIF(TEXT((LEN(#REF!)=15)*19&amp;MID(#REF!,7,6+(LEN(#REF!)=18)*2),"#-00-00"),TODAY(),"y")</f>
        <v>#REF!</v>
      </c>
      <c r="L865" s="50" t="s">
        <v>373</v>
      </c>
      <c r="M865" s="94">
        <v>572</v>
      </c>
    </row>
    <row r="866" s="13" customFormat="1" ht="22" customHeight="1" spans="1:13">
      <c r="A866" s="83">
        <v>863</v>
      </c>
      <c r="B866" s="92">
        <v>43983</v>
      </c>
      <c r="C866" s="129" t="s">
        <v>1181</v>
      </c>
      <c r="D866" s="145" t="s">
        <v>14</v>
      </c>
      <c r="E866" s="49" t="s">
        <v>692</v>
      </c>
      <c r="F866" s="50" t="s">
        <v>797</v>
      </c>
      <c r="G866" s="129" t="s">
        <v>827</v>
      </c>
      <c r="H866" s="50" t="s">
        <v>828</v>
      </c>
      <c r="I866" s="49">
        <v>476400</v>
      </c>
      <c r="J866" s="45">
        <v>16561867893</v>
      </c>
      <c r="K866" s="50" t="e">
        <f ca="1">DATEDIF(TEXT((LEN(#REF!)=15)*19&amp;MID(#REF!,7,6+(LEN(#REF!)=18)*2),"#-00-00"),TODAY(),"y")</f>
        <v>#REF!</v>
      </c>
      <c r="L866" s="50" t="s">
        <v>373</v>
      </c>
      <c r="M866" s="94">
        <v>572</v>
      </c>
    </row>
    <row r="867" s="13" customFormat="1" ht="22" customHeight="1" spans="1:13">
      <c r="A867" s="83">
        <v>864</v>
      </c>
      <c r="B867" s="92">
        <v>43983</v>
      </c>
      <c r="C867" s="129" t="s">
        <v>1182</v>
      </c>
      <c r="D867" s="145" t="s">
        <v>14</v>
      </c>
      <c r="E867" s="49" t="s">
        <v>692</v>
      </c>
      <c r="F867" s="50" t="s">
        <v>797</v>
      </c>
      <c r="G867" s="129" t="s">
        <v>902</v>
      </c>
      <c r="H867" s="50" t="s">
        <v>903</v>
      </c>
      <c r="I867" s="49">
        <v>476400</v>
      </c>
      <c r="J867" s="45">
        <v>15672810608</v>
      </c>
      <c r="K867" s="50" t="e">
        <f ca="1">DATEDIF(TEXT((LEN(#REF!)=15)*19&amp;MID(#REF!,7,6+(LEN(#REF!)=18)*2),"#-00-00"),TODAY(),"y")</f>
        <v>#REF!</v>
      </c>
      <c r="L867" s="50" t="s">
        <v>373</v>
      </c>
      <c r="M867" s="94">
        <v>572</v>
      </c>
    </row>
    <row r="868" s="13" customFormat="1" ht="22" customHeight="1" spans="1:13">
      <c r="A868" s="83">
        <v>865</v>
      </c>
      <c r="B868" s="92">
        <v>43983</v>
      </c>
      <c r="C868" s="129" t="s">
        <v>1183</v>
      </c>
      <c r="D868" s="145" t="s">
        <v>14</v>
      </c>
      <c r="E868" s="49" t="s">
        <v>692</v>
      </c>
      <c r="F868" s="50" t="s">
        <v>797</v>
      </c>
      <c r="G868" s="129" t="s">
        <v>878</v>
      </c>
      <c r="H868" s="50" t="s">
        <v>879</v>
      </c>
      <c r="I868" s="49">
        <v>476400</v>
      </c>
      <c r="J868" s="45">
        <v>18338777566</v>
      </c>
      <c r="K868" s="50" t="e">
        <f ca="1">DATEDIF(TEXT((LEN(#REF!)=15)*19&amp;MID(#REF!,7,6+(LEN(#REF!)=18)*2),"#-00-00"),TODAY(),"y")</f>
        <v>#REF!</v>
      </c>
      <c r="L868" s="50" t="s">
        <v>373</v>
      </c>
      <c r="M868" s="94">
        <v>572</v>
      </c>
    </row>
    <row r="869" s="13" customFormat="1" ht="22" customHeight="1" spans="1:13">
      <c r="A869" s="83">
        <v>866</v>
      </c>
      <c r="B869" s="92">
        <v>43983</v>
      </c>
      <c r="C869" s="129" t="s">
        <v>1184</v>
      </c>
      <c r="D869" s="145" t="s">
        <v>14</v>
      </c>
      <c r="E869" s="49" t="s">
        <v>692</v>
      </c>
      <c r="F869" s="50" t="s">
        <v>797</v>
      </c>
      <c r="G869" s="129" t="s">
        <v>878</v>
      </c>
      <c r="H869" s="50" t="s">
        <v>879</v>
      </c>
      <c r="I869" s="49">
        <v>476400</v>
      </c>
      <c r="J869" s="45">
        <v>15737909832</v>
      </c>
      <c r="K869" s="50" t="e">
        <f ca="1">DATEDIF(TEXT((LEN(#REF!)=15)*19&amp;MID(#REF!,7,6+(LEN(#REF!)=18)*2),"#-00-00"),TODAY(),"y")</f>
        <v>#REF!</v>
      </c>
      <c r="L869" s="50" t="s">
        <v>373</v>
      </c>
      <c r="M869" s="94">
        <v>572</v>
      </c>
    </row>
    <row r="870" s="13" customFormat="1" ht="22" customHeight="1" spans="1:13">
      <c r="A870" s="83">
        <v>867</v>
      </c>
      <c r="B870" s="92">
        <v>43983</v>
      </c>
      <c r="C870" s="129" t="s">
        <v>1185</v>
      </c>
      <c r="D870" s="145" t="s">
        <v>14</v>
      </c>
      <c r="E870" s="49" t="s">
        <v>692</v>
      </c>
      <c r="F870" s="50" t="s">
        <v>797</v>
      </c>
      <c r="G870" s="129" t="s">
        <v>853</v>
      </c>
      <c r="H870" s="50" t="s">
        <v>854</v>
      </c>
      <c r="I870" s="49">
        <v>476400</v>
      </c>
      <c r="J870" s="45">
        <v>18537071094</v>
      </c>
      <c r="K870" s="50" t="e">
        <f ca="1">DATEDIF(TEXT((LEN(#REF!)=15)*19&amp;MID(#REF!,7,6+(LEN(#REF!)=18)*2),"#-00-00"),TODAY(),"y")</f>
        <v>#REF!</v>
      </c>
      <c r="L870" s="50" t="s">
        <v>373</v>
      </c>
      <c r="M870" s="94">
        <v>572</v>
      </c>
    </row>
    <row r="871" s="13" customFormat="1" ht="22" customHeight="1" spans="1:13">
      <c r="A871" s="83">
        <v>868</v>
      </c>
      <c r="B871" s="92">
        <v>43983</v>
      </c>
      <c r="C871" s="129" t="s">
        <v>1186</v>
      </c>
      <c r="D871" s="145" t="s">
        <v>14</v>
      </c>
      <c r="E871" s="49" t="s">
        <v>692</v>
      </c>
      <c r="F871" s="50" t="s">
        <v>797</v>
      </c>
      <c r="G871" s="129" t="s">
        <v>895</v>
      </c>
      <c r="H871" s="50" t="s">
        <v>896</v>
      </c>
      <c r="I871" s="49">
        <v>476400</v>
      </c>
      <c r="J871" s="45">
        <v>17814590132</v>
      </c>
      <c r="K871" s="50" t="e">
        <f ca="1">DATEDIF(TEXT((LEN(#REF!)=15)*19&amp;MID(#REF!,7,6+(LEN(#REF!)=18)*2),"#-00-00"),TODAY(),"y")</f>
        <v>#REF!</v>
      </c>
      <c r="L871" s="50" t="s">
        <v>373</v>
      </c>
      <c r="M871" s="94">
        <v>572</v>
      </c>
    </row>
    <row r="872" s="13" customFormat="1" ht="22" customHeight="1" spans="1:13">
      <c r="A872" s="83">
        <v>869</v>
      </c>
      <c r="B872" s="92">
        <v>43983</v>
      </c>
      <c r="C872" s="129" t="s">
        <v>1187</v>
      </c>
      <c r="D872" s="145" t="s">
        <v>14</v>
      </c>
      <c r="E872" s="49" t="s">
        <v>692</v>
      </c>
      <c r="F872" s="50" t="s">
        <v>797</v>
      </c>
      <c r="G872" s="129" t="s">
        <v>844</v>
      </c>
      <c r="H872" s="50" t="s">
        <v>845</v>
      </c>
      <c r="I872" s="49">
        <v>476400</v>
      </c>
      <c r="J872" s="45">
        <v>16561988330</v>
      </c>
      <c r="K872" s="50" t="e">
        <f ca="1">DATEDIF(TEXT((LEN(#REF!)=15)*19&amp;MID(#REF!,7,6+(LEN(#REF!)=18)*2),"#-00-00"),TODAY(),"y")</f>
        <v>#REF!</v>
      </c>
      <c r="L872" s="50" t="s">
        <v>373</v>
      </c>
      <c r="M872" s="94">
        <v>572</v>
      </c>
    </row>
    <row r="873" s="13" customFormat="1" ht="22" customHeight="1" spans="1:13">
      <c r="A873" s="83">
        <v>870</v>
      </c>
      <c r="B873" s="92">
        <v>43983</v>
      </c>
      <c r="C873" s="129" t="s">
        <v>1188</v>
      </c>
      <c r="D873" s="145" t="s">
        <v>14</v>
      </c>
      <c r="E873" s="49" t="s">
        <v>692</v>
      </c>
      <c r="F873" s="50" t="s">
        <v>797</v>
      </c>
      <c r="G873" s="50" t="s">
        <v>810</v>
      </c>
      <c r="H873" s="50" t="s">
        <v>811</v>
      </c>
      <c r="I873" s="49">
        <v>476400</v>
      </c>
      <c r="J873" s="45">
        <v>15303800117</v>
      </c>
      <c r="K873" s="50" t="e">
        <f ca="1">DATEDIF(TEXT((LEN(#REF!)=15)*19&amp;MID(#REF!,7,6+(LEN(#REF!)=18)*2),"#-00-00"),TODAY(),"y")</f>
        <v>#REF!</v>
      </c>
      <c r="L873" s="50" t="s">
        <v>373</v>
      </c>
      <c r="M873" s="94">
        <v>572</v>
      </c>
    </row>
    <row r="874" s="13" customFormat="1" ht="22" customHeight="1" spans="1:13">
      <c r="A874" s="83">
        <v>871</v>
      </c>
      <c r="B874" s="92">
        <v>43983</v>
      </c>
      <c r="C874" s="129" t="s">
        <v>1189</v>
      </c>
      <c r="D874" s="145" t="s">
        <v>14</v>
      </c>
      <c r="E874" s="49" t="s">
        <v>692</v>
      </c>
      <c r="F874" s="50" t="s">
        <v>797</v>
      </c>
      <c r="G874" s="129" t="s">
        <v>878</v>
      </c>
      <c r="H874" s="50" t="s">
        <v>879</v>
      </c>
      <c r="I874" s="49">
        <v>476400</v>
      </c>
      <c r="J874" s="45">
        <v>15837015145</v>
      </c>
      <c r="K874" s="50" t="e">
        <f ca="1">DATEDIF(TEXT((LEN(#REF!)=15)*19&amp;MID(#REF!,7,6+(LEN(#REF!)=18)*2),"#-00-00"),TODAY(),"y")</f>
        <v>#REF!</v>
      </c>
      <c r="L874" s="50" t="s">
        <v>373</v>
      </c>
      <c r="M874" s="94">
        <v>572</v>
      </c>
    </row>
    <row r="875" s="13" customFormat="1" ht="22" customHeight="1" spans="1:13">
      <c r="A875" s="83">
        <v>872</v>
      </c>
      <c r="B875" s="92">
        <v>44013</v>
      </c>
      <c r="C875" s="45" t="s">
        <v>1190</v>
      </c>
      <c r="D875" s="145" t="s">
        <v>14</v>
      </c>
      <c r="E875" s="45" t="s">
        <v>369</v>
      </c>
      <c r="F875" s="50" t="s">
        <v>797</v>
      </c>
      <c r="G875" s="45" t="s">
        <v>1191</v>
      </c>
      <c r="H875" s="50" t="s">
        <v>834</v>
      </c>
      <c r="I875" s="49">
        <v>476400</v>
      </c>
      <c r="J875" s="45">
        <v>15537062807</v>
      </c>
      <c r="K875" s="50" t="e">
        <f ca="1">DATEDIF(TEXT((LEN(#REF!)=15)*19&amp;MID(#REF!,7,6+(LEN(#REF!)=18)*2),"#-00-00"),TODAY(),"y")</f>
        <v>#REF!</v>
      </c>
      <c r="L875" s="50" t="s">
        <v>373</v>
      </c>
      <c r="M875" s="94">
        <v>572</v>
      </c>
    </row>
    <row r="876" s="13" customFormat="1" ht="22" customHeight="1" spans="1:13">
      <c r="A876" s="83">
        <v>873</v>
      </c>
      <c r="B876" s="92">
        <v>43922</v>
      </c>
      <c r="C876" s="45" t="s">
        <v>1192</v>
      </c>
      <c r="D876" s="145" t="s">
        <v>71</v>
      </c>
      <c r="E876" s="45" t="s">
        <v>369</v>
      </c>
      <c r="F876" s="50" t="s">
        <v>797</v>
      </c>
      <c r="G876" s="45" t="s">
        <v>1138</v>
      </c>
      <c r="H876" s="50" t="s">
        <v>854</v>
      </c>
      <c r="I876" s="45">
        <v>476400</v>
      </c>
      <c r="J876" s="45">
        <v>15537031970</v>
      </c>
      <c r="K876" s="50" t="e">
        <f ca="1">DATEDIF(TEXT((LEN(#REF!)=15)*19&amp;MID(#REF!,7,6+(LEN(#REF!)=18)*2),"#-00-00"),TODAY(),"y")</f>
        <v>#REF!</v>
      </c>
      <c r="L876" s="50" t="s">
        <v>373</v>
      </c>
      <c r="M876" s="94">
        <v>572</v>
      </c>
    </row>
    <row r="877" s="13" customFormat="1" ht="22" customHeight="1" spans="1:13">
      <c r="A877" s="83">
        <v>874</v>
      </c>
      <c r="B877" s="92">
        <v>43922</v>
      </c>
      <c r="C877" s="45" t="s">
        <v>1193</v>
      </c>
      <c r="D877" s="145" t="s">
        <v>14</v>
      </c>
      <c r="E877" s="45" t="s">
        <v>369</v>
      </c>
      <c r="F877" s="50" t="s">
        <v>797</v>
      </c>
      <c r="G877" s="50" t="s">
        <v>804</v>
      </c>
      <c r="H877" s="50" t="s">
        <v>805</v>
      </c>
      <c r="I877" s="45">
        <v>476400</v>
      </c>
      <c r="J877" s="45">
        <v>15239924711</v>
      </c>
      <c r="K877" s="50" t="e">
        <f ca="1">DATEDIF(TEXT((LEN(#REF!)=15)*19&amp;MID(#REF!,7,6+(LEN(#REF!)=18)*2),"#-00-00"),TODAY(),"y")</f>
        <v>#REF!</v>
      </c>
      <c r="L877" s="50" t="s">
        <v>373</v>
      </c>
      <c r="M877" s="94">
        <v>572</v>
      </c>
    </row>
    <row r="878" s="13" customFormat="1" ht="22" customHeight="1" spans="1:13">
      <c r="A878" s="83">
        <v>875</v>
      </c>
      <c r="B878" s="92">
        <v>43922</v>
      </c>
      <c r="C878" s="45" t="s">
        <v>1194</v>
      </c>
      <c r="D878" s="145" t="s">
        <v>71</v>
      </c>
      <c r="E878" s="45" t="s">
        <v>369</v>
      </c>
      <c r="F878" s="50" t="s">
        <v>797</v>
      </c>
      <c r="G878" s="45" t="s">
        <v>1176</v>
      </c>
      <c r="H878" s="50" t="s">
        <v>872</v>
      </c>
      <c r="I878" s="45">
        <v>476400</v>
      </c>
      <c r="J878" s="45">
        <v>16563615031</v>
      </c>
      <c r="K878" s="50" t="e">
        <f ca="1">DATEDIF(TEXT((LEN(#REF!)=15)*19&amp;MID(#REF!,7,6+(LEN(#REF!)=18)*2),"#-00-00"),TODAY(),"y")</f>
        <v>#REF!</v>
      </c>
      <c r="L878" s="50" t="s">
        <v>373</v>
      </c>
      <c r="M878" s="94">
        <v>572</v>
      </c>
    </row>
    <row r="879" s="13" customFormat="1" ht="22" customHeight="1" spans="1:13">
      <c r="A879" s="83">
        <v>876</v>
      </c>
      <c r="B879" s="92">
        <v>43922</v>
      </c>
      <c r="C879" s="45" t="s">
        <v>1195</v>
      </c>
      <c r="D879" s="145" t="s">
        <v>14</v>
      </c>
      <c r="E879" s="45" t="s">
        <v>369</v>
      </c>
      <c r="F879" s="50" t="s">
        <v>797</v>
      </c>
      <c r="G879" s="50" t="s">
        <v>804</v>
      </c>
      <c r="H879" s="50" t="s">
        <v>805</v>
      </c>
      <c r="I879" s="45">
        <v>476400</v>
      </c>
      <c r="J879" s="50">
        <v>13781562123</v>
      </c>
      <c r="K879" s="50" t="e">
        <f ca="1">DATEDIF(TEXT((LEN(#REF!)=15)*19&amp;MID(#REF!,7,6+(LEN(#REF!)=18)*2),"#-00-00"),TODAY(),"y")</f>
        <v>#REF!</v>
      </c>
      <c r="L879" s="50" t="s">
        <v>373</v>
      </c>
      <c r="M879" s="94">
        <v>572</v>
      </c>
    </row>
    <row r="880" s="13" customFormat="1" ht="22" customHeight="1" spans="1:13">
      <c r="A880" s="83">
        <v>877</v>
      </c>
      <c r="B880" s="92">
        <v>43922</v>
      </c>
      <c r="C880" s="45" t="s">
        <v>1196</v>
      </c>
      <c r="D880" s="145" t="s">
        <v>14</v>
      </c>
      <c r="E880" s="45" t="s">
        <v>369</v>
      </c>
      <c r="F880" s="50" t="s">
        <v>797</v>
      </c>
      <c r="G880" s="45" t="s">
        <v>1176</v>
      </c>
      <c r="H880" s="50" t="s">
        <v>872</v>
      </c>
      <c r="I880" s="45">
        <v>476400</v>
      </c>
      <c r="J880" s="50">
        <v>13781562123</v>
      </c>
      <c r="K880" s="50" t="e">
        <f ca="1">DATEDIF(TEXT((LEN(#REF!)=15)*19&amp;MID(#REF!,7,6+(LEN(#REF!)=18)*2),"#-00-00"),TODAY(),"y")</f>
        <v>#REF!</v>
      </c>
      <c r="L880" s="50" t="s">
        <v>373</v>
      </c>
      <c r="M880" s="94">
        <v>572</v>
      </c>
    </row>
    <row r="881" s="13" customFormat="1" ht="22" customHeight="1" spans="1:13">
      <c r="A881" s="83">
        <v>878</v>
      </c>
      <c r="B881" s="92">
        <v>43922</v>
      </c>
      <c r="C881" s="45" t="s">
        <v>1197</v>
      </c>
      <c r="D881" s="145" t="s">
        <v>14</v>
      </c>
      <c r="E881" s="45" t="s">
        <v>369</v>
      </c>
      <c r="F881" s="50" t="s">
        <v>797</v>
      </c>
      <c r="G881" s="45" t="s">
        <v>1146</v>
      </c>
      <c r="H881" s="50" t="s">
        <v>849</v>
      </c>
      <c r="I881" s="45">
        <v>476400</v>
      </c>
      <c r="J881" s="45">
        <v>15082973904</v>
      </c>
      <c r="K881" s="50" t="e">
        <f ca="1">DATEDIF(TEXT((LEN(#REF!)=15)*19&amp;MID(#REF!,7,6+(LEN(#REF!)=18)*2),"#-00-00"),TODAY(),"y")</f>
        <v>#REF!</v>
      </c>
      <c r="L881" s="50" t="s">
        <v>373</v>
      </c>
      <c r="M881" s="94">
        <v>572</v>
      </c>
    </row>
    <row r="882" s="13" customFormat="1" ht="22" customHeight="1" spans="1:13">
      <c r="A882" s="83">
        <v>879</v>
      </c>
      <c r="B882" s="92">
        <v>43922</v>
      </c>
      <c r="C882" s="45" t="s">
        <v>1198</v>
      </c>
      <c r="D882" s="145" t="s">
        <v>14</v>
      </c>
      <c r="E882" s="45" t="s">
        <v>369</v>
      </c>
      <c r="F882" s="50" t="s">
        <v>797</v>
      </c>
      <c r="G882" s="45" t="s">
        <v>1138</v>
      </c>
      <c r="H882" s="50" t="s">
        <v>854</v>
      </c>
      <c r="I882" s="45">
        <v>476400</v>
      </c>
      <c r="J882" s="45">
        <v>18638415381</v>
      </c>
      <c r="K882" s="50" t="e">
        <f ca="1">DATEDIF(TEXT((LEN(#REF!)=15)*19&amp;MID(#REF!,7,6+(LEN(#REF!)=18)*2),"#-00-00"),TODAY(),"y")</f>
        <v>#REF!</v>
      </c>
      <c r="L882" s="50" t="s">
        <v>373</v>
      </c>
      <c r="M882" s="94">
        <v>572</v>
      </c>
    </row>
    <row r="883" s="13" customFormat="1" ht="22" customHeight="1" spans="1:13">
      <c r="A883" s="83">
        <v>880</v>
      </c>
      <c r="B883" s="92">
        <v>43922</v>
      </c>
      <c r="C883" s="45" t="s">
        <v>1199</v>
      </c>
      <c r="D883" s="145" t="s">
        <v>71</v>
      </c>
      <c r="E883" s="45" t="s">
        <v>369</v>
      </c>
      <c r="F883" s="50" t="s">
        <v>797</v>
      </c>
      <c r="G883" s="50" t="s">
        <v>804</v>
      </c>
      <c r="H883" s="50" t="s">
        <v>805</v>
      </c>
      <c r="I883" s="45">
        <v>476400</v>
      </c>
      <c r="J883" s="45">
        <v>15649911660</v>
      </c>
      <c r="K883" s="50" t="e">
        <f ca="1">DATEDIF(TEXT((LEN(#REF!)=15)*19&amp;MID(#REF!,7,6+(LEN(#REF!)=18)*2),"#-00-00"),TODAY(),"y")</f>
        <v>#REF!</v>
      </c>
      <c r="L883" s="50" t="s">
        <v>373</v>
      </c>
      <c r="M883" s="94">
        <v>572</v>
      </c>
    </row>
    <row r="884" s="13" customFormat="1" ht="22" customHeight="1" spans="1:13">
      <c r="A884" s="83">
        <v>881</v>
      </c>
      <c r="B884" s="112">
        <v>43922</v>
      </c>
      <c r="C884" s="45" t="s">
        <v>1200</v>
      </c>
      <c r="D884" s="145" t="s">
        <v>14</v>
      </c>
      <c r="E884" s="49" t="s">
        <v>692</v>
      </c>
      <c r="F884" s="50" t="s">
        <v>797</v>
      </c>
      <c r="G884" s="45" t="s">
        <v>1176</v>
      </c>
      <c r="H884" s="50" t="s">
        <v>872</v>
      </c>
      <c r="I884" s="49">
        <v>476400</v>
      </c>
      <c r="J884" s="50">
        <v>15737076068</v>
      </c>
      <c r="K884" s="50" t="e">
        <f ca="1">DATEDIF(TEXT((LEN(#REF!)=15)*19&amp;MID(#REF!,7,6+(LEN(#REF!)=18)*2),"#-00-00"),TODAY(),"y")</f>
        <v>#REF!</v>
      </c>
      <c r="L884" s="50" t="s">
        <v>373</v>
      </c>
      <c r="M884" s="94">
        <v>572</v>
      </c>
    </row>
    <row r="885" s="13" customFormat="1" ht="22" customHeight="1" spans="1:13">
      <c r="A885" s="83">
        <v>882</v>
      </c>
      <c r="B885" s="112">
        <v>43922</v>
      </c>
      <c r="C885" s="45" t="s">
        <v>1201</v>
      </c>
      <c r="D885" s="145" t="s">
        <v>14</v>
      </c>
      <c r="E885" s="49" t="s">
        <v>692</v>
      </c>
      <c r="F885" s="50" t="s">
        <v>797</v>
      </c>
      <c r="G885" s="45" t="s">
        <v>807</v>
      </c>
      <c r="H885" s="50" t="s">
        <v>808</v>
      </c>
      <c r="I885" s="49">
        <v>476400</v>
      </c>
      <c r="J885" s="49">
        <v>18336059773</v>
      </c>
      <c r="K885" s="50" t="e">
        <f ca="1">DATEDIF(TEXT((LEN(#REF!)=15)*19&amp;MID(#REF!,7,6+(LEN(#REF!)=18)*2),"#-00-00"),TODAY(),"y")</f>
        <v>#REF!</v>
      </c>
      <c r="L885" s="50" t="s">
        <v>373</v>
      </c>
      <c r="M885" s="94">
        <v>572</v>
      </c>
    </row>
    <row r="886" s="13" customFormat="1" ht="22" customHeight="1" spans="1:13">
      <c r="A886" s="83">
        <v>883</v>
      </c>
      <c r="B886" s="112">
        <v>43922</v>
      </c>
      <c r="C886" s="45" t="s">
        <v>1202</v>
      </c>
      <c r="D886" s="145" t="s">
        <v>14</v>
      </c>
      <c r="E886" s="49" t="s">
        <v>692</v>
      </c>
      <c r="F886" s="50" t="s">
        <v>797</v>
      </c>
      <c r="G886" s="129" t="s">
        <v>856</v>
      </c>
      <c r="H886" s="50" t="s">
        <v>857</v>
      </c>
      <c r="I886" s="49">
        <v>476400</v>
      </c>
      <c r="J886" s="49">
        <v>13462980845</v>
      </c>
      <c r="K886" s="50" t="e">
        <f ca="1">DATEDIF(TEXT((LEN(#REF!)=15)*19&amp;MID(#REF!,7,6+(LEN(#REF!)=18)*2),"#-00-00"),TODAY(),"y")</f>
        <v>#REF!</v>
      </c>
      <c r="L886" s="50" t="s">
        <v>373</v>
      </c>
      <c r="M886" s="94">
        <v>572</v>
      </c>
    </row>
    <row r="887" s="13" customFormat="1" ht="22" customHeight="1" spans="1:13">
      <c r="A887" s="83">
        <v>884</v>
      </c>
      <c r="B887" s="112">
        <v>43922</v>
      </c>
      <c r="C887" s="45" t="s">
        <v>1203</v>
      </c>
      <c r="D887" s="145" t="s">
        <v>14</v>
      </c>
      <c r="E887" s="49" t="s">
        <v>692</v>
      </c>
      <c r="F887" s="50" t="s">
        <v>797</v>
      </c>
      <c r="G887" s="45" t="s">
        <v>1191</v>
      </c>
      <c r="H887" s="50" t="s">
        <v>834</v>
      </c>
      <c r="I887" s="49">
        <v>476400</v>
      </c>
      <c r="J887" s="49">
        <v>15503856943</v>
      </c>
      <c r="K887" s="50" t="e">
        <f ca="1">DATEDIF(TEXT((LEN(#REF!)=15)*19&amp;MID(#REF!,7,6+(LEN(#REF!)=18)*2),"#-00-00"),TODAY(),"y")</f>
        <v>#REF!</v>
      </c>
      <c r="L887" s="50" t="s">
        <v>373</v>
      </c>
      <c r="M887" s="94">
        <v>572</v>
      </c>
    </row>
    <row r="888" s="13" customFormat="1" ht="22" customHeight="1" spans="1:13">
      <c r="A888" s="83">
        <v>885</v>
      </c>
      <c r="B888" s="92">
        <v>43952</v>
      </c>
      <c r="C888" s="45" t="s">
        <v>1204</v>
      </c>
      <c r="D888" s="145" t="s">
        <v>14</v>
      </c>
      <c r="E888" s="45" t="s">
        <v>369</v>
      </c>
      <c r="F888" s="50" t="s">
        <v>797</v>
      </c>
      <c r="G888" s="45" t="s">
        <v>1205</v>
      </c>
      <c r="H888" s="50" t="s">
        <v>831</v>
      </c>
      <c r="I888" s="45">
        <v>476400</v>
      </c>
      <c r="J888" s="50">
        <v>13037518868</v>
      </c>
      <c r="K888" s="50" t="e">
        <f ca="1">DATEDIF(TEXT((LEN(#REF!)=15)*19&amp;MID(#REF!,7,6+(LEN(#REF!)=18)*2),"#-00-00"),TODAY(),"y")</f>
        <v>#REF!</v>
      </c>
      <c r="L888" s="50" t="s">
        <v>373</v>
      </c>
      <c r="M888" s="94">
        <v>572</v>
      </c>
    </row>
    <row r="889" s="13" customFormat="1" ht="22" customHeight="1" spans="1:13">
      <c r="A889" s="83">
        <v>886</v>
      </c>
      <c r="B889" s="92">
        <v>43952</v>
      </c>
      <c r="C889" s="45" t="s">
        <v>1206</v>
      </c>
      <c r="D889" s="145" t="s">
        <v>14</v>
      </c>
      <c r="E889" s="45" t="s">
        <v>369</v>
      </c>
      <c r="F889" s="50" t="s">
        <v>797</v>
      </c>
      <c r="G889" s="45" t="s">
        <v>1146</v>
      </c>
      <c r="H889" s="50" t="s">
        <v>849</v>
      </c>
      <c r="I889" s="45">
        <v>476400</v>
      </c>
      <c r="J889" s="50">
        <v>18738022983</v>
      </c>
      <c r="K889" s="50" t="e">
        <f ca="1">DATEDIF(TEXT((LEN(#REF!)=15)*19&amp;MID(#REF!,7,6+(LEN(#REF!)=18)*2),"#-00-00"),TODAY(),"y")</f>
        <v>#REF!</v>
      </c>
      <c r="L889" s="50" t="s">
        <v>373</v>
      </c>
      <c r="M889" s="94">
        <v>572</v>
      </c>
    </row>
    <row r="890" s="13" customFormat="1" ht="22" customHeight="1" spans="1:13">
      <c r="A890" s="83">
        <v>887</v>
      </c>
      <c r="B890" s="110">
        <v>44044</v>
      </c>
      <c r="C890" s="50" t="s">
        <v>1207</v>
      </c>
      <c r="D890" s="145" t="s">
        <v>14</v>
      </c>
      <c r="E890" s="50" t="s">
        <v>369</v>
      </c>
      <c r="F890" s="50" t="s">
        <v>797</v>
      </c>
      <c r="G890" s="50" t="s">
        <v>1205</v>
      </c>
      <c r="H890" s="50" t="s">
        <v>831</v>
      </c>
      <c r="I890" s="50">
        <v>476400</v>
      </c>
      <c r="J890" s="50">
        <v>15037071172</v>
      </c>
      <c r="K890" s="50" t="e">
        <f ca="1">DATEDIF(TEXT((LEN(#REF!)=15)*19&amp;MID(#REF!,7,6+(LEN(#REF!)=18)*2),"#-00-00"),TODAY(),"y")</f>
        <v>#REF!</v>
      </c>
      <c r="L890" s="50" t="s">
        <v>373</v>
      </c>
      <c r="M890" s="94">
        <v>572</v>
      </c>
    </row>
    <row r="891" s="13" customFormat="1" ht="22" customHeight="1" spans="1:13">
      <c r="A891" s="83">
        <v>888</v>
      </c>
      <c r="B891" s="110">
        <v>44044</v>
      </c>
      <c r="C891" s="50" t="s">
        <v>1208</v>
      </c>
      <c r="D891" s="145" t="s">
        <v>14</v>
      </c>
      <c r="E891" s="50" t="s">
        <v>369</v>
      </c>
      <c r="F891" s="50" t="s">
        <v>797</v>
      </c>
      <c r="G891" s="50" t="s">
        <v>1209</v>
      </c>
      <c r="H891" s="50" t="s">
        <v>864</v>
      </c>
      <c r="I891" s="50">
        <v>476400</v>
      </c>
      <c r="J891" s="50">
        <v>18736782144</v>
      </c>
      <c r="K891" s="50" t="e">
        <f ca="1">DATEDIF(TEXT((LEN(#REF!)=15)*19&amp;MID(#REF!,7,6+(LEN(#REF!)=18)*2),"#-00-00"),TODAY(),"y")</f>
        <v>#REF!</v>
      </c>
      <c r="L891" s="50" t="s">
        <v>373</v>
      </c>
      <c r="M891" s="94">
        <v>572</v>
      </c>
    </row>
    <row r="892" s="13" customFormat="1" ht="22" customHeight="1" spans="1:13">
      <c r="A892" s="83">
        <v>889</v>
      </c>
      <c r="B892" s="110">
        <v>44044</v>
      </c>
      <c r="C892" s="50" t="s">
        <v>1210</v>
      </c>
      <c r="D892" s="145" t="s">
        <v>14</v>
      </c>
      <c r="E892" s="50" t="s">
        <v>369</v>
      </c>
      <c r="F892" s="50" t="s">
        <v>797</v>
      </c>
      <c r="G892" s="129" t="s">
        <v>878</v>
      </c>
      <c r="H892" s="50" t="s">
        <v>879</v>
      </c>
      <c r="I892" s="50">
        <v>476400</v>
      </c>
      <c r="J892" s="50">
        <v>13142955915</v>
      </c>
      <c r="K892" s="50" t="e">
        <f ca="1">DATEDIF(TEXT((LEN(#REF!)=15)*19&amp;MID(#REF!,7,6+(LEN(#REF!)=18)*2),"#-00-00"),TODAY(),"y")</f>
        <v>#REF!</v>
      </c>
      <c r="L892" s="50" t="s">
        <v>373</v>
      </c>
      <c r="M892" s="94">
        <v>572</v>
      </c>
    </row>
    <row r="893" s="13" customFormat="1" ht="22" customHeight="1" spans="1:13">
      <c r="A893" s="83">
        <v>890</v>
      </c>
      <c r="B893" s="92">
        <v>44105</v>
      </c>
      <c r="C893" s="151" t="s">
        <v>1211</v>
      </c>
      <c r="D893" s="145" t="s">
        <v>14</v>
      </c>
      <c r="E893" s="50" t="s">
        <v>369</v>
      </c>
      <c r="F893" s="50" t="s">
        <v>797</v>
      </c>
      <c r="G893" s="151" t="s">
        <v>863</v>
      </c>
      <c r="H893" s="50" t="s">
        <v>864</v>
      </c>
      <c r="I893" s="50">
        <v>476400</v>
      </c>
      <c r="J893" s="134" t="s">
        <v>1212</v>
      </c>
      <c r="K893" s="50" t="e">
        <f ca="1">DATEDIF(TEXT((LEN(#REF!)=15)*19&amp;MID(#REF!,7,6+(LEN(#REF!)=18)*2),"#-00-00"),TODAY(),"y")</f>
        <v>#REF!</v>
      </c>
      <c r="L893" s="50" t="s">
        <v>373</v>
      </c>
      <c r="M893" s="94">
        <v>572</v>
      </c>
    </row>
    <row r="894" s="13" customFormat="1" ht="22" customHeight="1" spans="1:13">
      <c r="A894" s="83">
        <v>891</v>
      </c>
      <c r="B894" s="110">
        <v>44136</v>
      </c>
      <c r="C894" s="129" t="s">
        <v>1213</v>
      </c>
      <c r="D894" s="145" t="s">
        <v>14</v>
      </c>
      <c r="E894" s="50" t="s">
        <v>369</v>
      </c>
      <c r="F894" s="50" t="s">
        <v>797</v>
      </c>
      <c r="G894" s="129" t="s">
        <v>882</v>
      </c>
      <c r="H894" s="50" t="s">
        <v>883</v>
      </c>
      <c r="I894" s="49">
        <v>476400</v>
      </c>
      <c r="J894" s="49">
        <v>15836829822</v>
      </c>
      <c r="K894" s="50" t="e">
        <f ca="1">DATEDIF(TEXT((LEN(#REF!)=15)*19&amp;MID(#REF!,7,6+(LEN(#REF!)=18)*2),"#-00-00"),TODAY(),"y")</f>
        <v>#REF!</v>
      </c>
      <c r="L894" s="50" t="s">
        <v>373</v>
      </c>
      <c r="M894" s="94">
        <v>572</v>
      </c>
    </row>
    <row r="895" s="13" customFormat="1" ht="22" customHeight="1" spans="1:13">
      <c r="A895" s="83">
        <v>892</v>
      </c>
      <c r="B895" s="110">
        <v>44136</v>
      </c>
      <c r="C895" s="129" t="s">
        <v>1214</v>
      </c>
      <c r="D895" s="145" t="s">
        <v>71</v>
      </c>
      <c r="E895" s="50" t="s">
        <v>369</v>
      </c>
      <c r="F895" s="50" t="s">
        <v>797</v>
      </c>
      <c r="G895" s="129" t="s">
        <v>816</v>
      </c>
      <c r="H895" s="50" t="s">
        <v>808</v>
      </c>
      <c r="I895" s="49">
        <v>476400</v>
      </c>
      <c r="J895" s="49">
        <v>15672838064</v>
      </c>
      <c r="K895" s="50" t="e">
        <f ca="1">DATEDIF(TEXT((LEN(#REF!)=15)*19&amp;MID(#REF!,7,6+(LEN(#REF!)=18)*2),"#-00-00"),TODAY(),"y")</f>
        <v>#REF!</v>
      </c>
      <c r="L895" s="50" t="s">
        <v>373</v>
      </c>
      <c r="M895" s="94">
        <v>572</v>
      </c>
    </row>
    <row r="896" s="13" customFormat="1" ht="22" customHeight="1" spans="1:13">
      <c r="A896" s="83">
        <v>893</v>
      </c>
      <c r="B896" s="92">
        <v>43952</v>
      </c>
      <c r="C896" s="45" t="s">
        <v>1215</v>
      </c>
      <c r="D896" s="145" t="s">
        <v>14</v>
      </c>
      <c r="E896" s="50" t="s">
        <v>369</v>
      </c>
      <c r="F896" s="50" t="s">
        <v>797</v>
      </c>
      <c r="G896" s="129" t="s">
        <v>878</v>
      </c>
      <c r="H896" s="50" t="s">
        <v>879</v>
      </c>
      <c r="I896" s="45">
        <v>476400</v>
      </c>
      <c r="J896" s="50">
        <v>18336022358</v>
      </c>
      <c r="K896" s="50" t="e">
        <f ca="1">DATEDIF(TEXT((LEN(#REF!)=15)*19&amp;MID(#REF!,7,6+(LEN(#REF!)=18)*2),"#-00-00"),TODAY(),"y")</f>
        <v>#REF!</v>
      </c>
      <c r="L896" s="50" t="s">
        <v>373</v>
      </c>
      <c r="M896" s="94">
        <v>572</v>
      </c>
    </row>
    <row r="897" s="13" customFormat="1" ht="22" customHeight="1" spans="1:13">
      <c r="A897" s="83">
        <v>894</v>
      </c>
      <c r="B897" s="92">
        <v>43952</v>
      </c>
      <c r="C897" s="45" t="s">
        <v>1216</v>
      </c>
      <c r="D897" s="145" t="s">
        <v>71</v>
      </c>
      <c r="E897" s="50" t="s">
        <v>369</v>
      </c>
      <c r="F897" s="50" t="s">
        <v>797</v>
      </c>
      <c r="G897" s="129" t="s">
        <v>878</v>
      </c>
      <c r="H897" s="50" t="s">
        <v>879</v>
      </c>
      <c r="I897" s="45">
        <v>476400</v>
      </c>
      <c r="J897" s="50">
        <v>13503707851</v>
      </c>
      <c r="K897" s="50" t="e">
        <f ca="1">DATEDIF(TEXT((LEN(#REF!)=15)*19&amp;MID(#REF!,7,6+(LEN(#REF!)=18)*2),"#-00-00"),TODAY(),"y")</f>
        <v>#REF!</v>
      </c>
      <c r="L897" s="50" t="s">
        <v>373</v>
      </c>
      <c r="M897" s="94">
        <v>572</v>
      </c>
    </row>
    <row r="898" s="13" customFormat="1" ht="22" customHeight="1" spans="1:13">
      <c r="A898" s="83">
        <v>895</v>
      </c>
      <c r="B898" s="112">
        <v>44200</v>
      </c>
      <c r="C898" s="50" t="s">
        <v>1217</v>
      </c>
      <c r="D898" s="145" t="s">
        <v>14</v>
      </c>
      <c r="E898" s="50" t="s">
        <v>369</v>
      </c>
      <c r="F898" s="50" t="s">
        <v>797</v>
      </c>
      <c r="G898" s="50" t="s">
        <v>1150</v>
      </c>
      <c r="H898" s="50" t="s">
        <v>883</v>
      </c>
      <c r="I898" s="49">
        <v>476400</v>
      </c>
      <c r="J898" s="50">
        <v>15664002795</v>
      </c>
      <c r="K898" s="50" t="e">
        <f ca="1">DATEDIF(TEXT((LEN(#REF!)=15)*19&amp;MID(#REF!,7,6+(LEN(#REF!)=18)*2),"#-00-00"),TODAY(),"y")</f>
        <v>#REF!</v>
      </c>
      <c r="L898" s="50" t="s">
        <v>373</v>
      </c>
      <c r="M898" s="94">
        <v>572</v>
      </c>
    </row>
    <row r="899" s="13" customFormat="1" ht="22" customHeight="1" spans="1:13">
      <c r="A899" s="83">
        <v>896</v>
      </c>
      <c r="B899" s="110">
        <v>43556</v>
      </c>
      <c r="C899" s="49" t="s">
        <v>1218</v>
      </c>
      <c r="D899" s="145" t="s">
        <v>14</v>
      </c>
      <c r="E899" s="50" t="s">
        <v>369</v>
      </c>
      <c r="F899" s="50" t="s">
        <v>797</v>
      </c>
      <c r="G899" s="50" t="s">
        <v>804</v>
      </c>
      <c r="H899" s="50" t="s">
        <v>805</v>
      </c>
      <c r="I899" s="49">
        <v>476400</v>
      </c>
      <c r="J899" s="49">
        <v>18272618529</v>
      </c>
      <c r="K899" s="50" t="e">
        <f ca="1">DATEDIF(TEXT((LEN(#REF!)=15)*19&amp;MID(#REF!,7,6+(LEN(#REF!)=18)*2),"#-00-00"),TODAY(),"y")</f>
        <v>#REF!</v>
      </c>
      <c r="L899" s="50" t="s">
        <v>373</v>
      </c>
      <c r="M899" s="94">
        <v>572</v>
      </c>
    </row>
    <row r="900" s="13" customFormat="1" ht="22" customHeight="1" spans="1:13">
      <c r="A900" s="83">
        <v>897</v>
      </c>
      <c r="B900" s="113">
        <v>44287</v>
      </c>
      <c r="C900" s="129" t="s">
        <v>1219</v>
      </c>
      <c r="D900" s="145" t="s">
        <v>14</v>
      </c>
      <c r="E900" s="50" t="s">
        <v>369</v>
      </c>
      <c r="F900" s="50" t="s">
        <v>797</v>
      </c>
      <c r="G900" s="129" t="s">
        <v>840</v>
      </c>
      <c r="H900" s="50" t="s">
        <v>841</v>
      </c>
      <c r="I900" s="49">
        <v>476400</v>
      </c>
      <c r="J900" s="49">
        <v>18736832546</v>
      </c>
      <c r="K900" s="50" t="e">
        <f ca="1">DATEDIF(TEXT((LEN(#REF!)=15)*19&amp;MID(#REF!,7,6+(LEN(#REF!)=18)*2),"#-00-00"),TODAY(),"y")</f>
        <v>#REF!</v>
      </c>
      <c r="L900" s="50" t="s">
        <v>373</v>
      </c>
      <c r="M900" s="94">
        <v>572</v>
      </c>
    </row>
    <row r="901" s="13" customFormat="1" ht="22" customHeight="1" spans="1:13">
      <c r="A901" s="83">
        <v>898</v>
      </c>
      <c r="B901" s="113">
        <v>44287</v>
      </c>
      <c r="C901" s="129" t="s">
        <v>1220</v>
      </c>
      <c r="D901" s="145" t="s">
        <v>71</v>
      </c>
      <c r="E901" s="50" t="s">
        <v>369</v>
      </c>
      <c r="F901" s="50" t="s">
        <v>797</v>
      </c>
      <c r="G901" s="129" t="s">
        <v>867</v>
      </c>
      <c r="H901" s="50" t="s">
        <v>868</v>
      </c>
      <c r="I901" s="49">
        <v>476400</v>
      </c>
      <c r="J901" s="49">
        <v>15993902054</v>
      </c>
      <c r="K901" s="50" t="e">
        <f ca="1">DATEDIF(TEXT((LEN(#REF!)=15)*19&amp;MID(#REF!,7,6+(LEN(#REF!)=18)*2),"#-00-00"),TODAY(),"y")</f>
        <v>#REF!</v>
      </c>
      <c r="L901" s="50" t="s">
        <v>373</v>
      </c>
      <c r="M901" s="94">
        <v>572</v>
      </c>
    </row>
    <row r="902" s="13" customFormat="1" ht="22" customHeight="1" spans="1:13">
      <c r="A902" s="83">
        <v>899</v>
      </c>
      <c r="B902" s="113">
        <v>44287</v>
      </c>
      <c r="C902" s="129" t="s">
        <v>1221</v>
      </c>
      <c r="D902" s="145" t="s">
        <v>14</v>
      </c>
      <c r="E902" s="50" t="s">
        <v>369</v>
      </c>
      <c r="F902" s="50" t="s">
        <v>797</v>
      </c>
      <c r="G902" s="129" t="s">
        <v>856</v>
      </c>
      <c r="H902" s="50" t="s">
        <v>857</v>
      </c>
      <c r="I902" s="49">
        <v>476400</v>
      </c>
      <c r="J902" s="49">
        <v>18552326072</v>
      </c>
      <c r="K902" s="50" t="e">
        <f ca="1">DATEDIF(TEXT((LEN(#REF!)=15)*19&amp;MID(#REF!,7,6+(LEN(#REF!)=18)*2),"#-00-00"),TODAY(),"y")</f>
        <v>#REF!</v>
      </c>
      <c r="L902" s="50" t="s">
        <v>373</v>
      </c>
      <c r="M902" s="94">
        <v>572</v>
      </c>
    </row>
    <row r="903" s="13" customFormat="1" ht="22" customHeight="1" spans="1:13">
      <c r="A903" s="83">
        <v>900</v>
      </c>
      <c r="B903" s="113">
        <v>44287</v>
      </c>
      <c r="C903" s="129" t="s">
        <v>1222</v>
      </c>
      <c r="D903" s="145" t="s">
        <v>14</v>
      </c>
      <c r="E903" s="50" t="s">
        <v>369</v>
      </c>
      <c r="F903" s="50" t="s">
        <v>797</v>
      </c>
      <c r="G903" s="129" t="s">
        <v>818</v>
      </c>
      <c r="H903" s="50" t="s">
        <v>819</v>
      </c>
      <c r="I903" s="49">
        <v>476400</v>
      </c>
      <c r="J903" s="49">
        <v>6782768</v>
      </c>
      <c r="K903" s="50" t="e">
        <f ca="1">DATEDIF(TEXT((LEN(#REF!)=15)*19&amp;MID(#REF!,7,6+(LEN(#REF!)=18)*2),"#-00-00"),TODAY(),"y")</f>
        <v>#REF!</v>
      </c>
      <c r="L903" s="50" t="s">
        <v>373</v>
      </c>
      <c r="M903" s="94">
        <v>572</v>
      </c>
    </row>
    <row r="904" s="13" customFormat="1" ht="22" customHeight="1" spans="1:13">
      <c r="A904" s="83">
        <v>901</v>
      </c>
      <c r="B904" s="113">
        <v>44322</v>
      </c>
      <c r="C904" s="45" t="s">
        <v>1223</v>
      </c>
      <c r="D904" s="145" t="s">
        <v>14</v>
      </c>
      <c r="E904" s="50" t="s">
        <v>369</v>
      </c>
      <c r="F904" s="45" t="s">
        <v>797</v>
      </c>
      <c r="G904" s="45" t="s">
        <v>1205</v>
      </c>
      <c r="H904" s="50" t="s">
        <v>831</v>
      </c>
      <c r="I904" s="49">
        <v>476400</v>
      </c>
      <c r="J904" s="45">
        <v>13271043291</v>
      </c>
      <c r="K904" s="50" t="e">
        <f ca="1">DATEDIF(TEXT((LEN(#REF!)=15)*19&amp;MID(#REF!,7,6+(LEN(#REF!)=18)*2),"#-00-00"),TODAY(),"y")</f>
        <v>#REF!</v>
      </c>
      <c r="L904" s="50" t="s">
        <v>373</v>
      </c>
      <c r="M904" s="94">
        <v>572</v>
      </c>
    </row>
    <row r="905" s="13" customFormat="1" ht="22" customHeight="1" spans="1:13">
      <c r="A905" s="83">
        <v>902</v>
      </c>
      <c r="B905" s="92">
        <v>43922</v>
      </c>
      <c r="C905" s="45" t="s">
        <v>1224</v>
      </c>
      <c r="D905" s="145" t="s">
        <v>14</v>
      </c>
      <c r="E905" s="50" t="s">
        <v>369</v>
      </c>
      <c r="F905" s="49" t="s">
        <v>1225</v>
      </c>
      <c r="G905" s="45" t="s">
        <v>1226</v>
      </c>
      <c r="H905" s="50" t="s">
        <v>896</v>
      </c>
      <c r="I905" s="49">
        <v>476400</v>
      </c>
      <c r="J905" s="45">
        <v>13037519501</v>
      </c>
      <c r="K905" s="50" t="e">
        <f ca="1">DATEDIF(TEXT((LEN(#REF!)=15)*19&amp;MID(#REF!,7,6+(LEN(#REF!)=18)*2),"#-00-00"),TODAY(),"y")</f>
        <v>#REF!</v>
      </c>
      <c r="L905" s="50" t="s">
        <v>373</v>
      </c>
      <c r="M905" s="94">
        <v>572</v>
      </c>
    </row>
    <row r="906" s="13" customFormat="1" ht="22" customHeight="1" spans="1:13">
      <c r="A906" s="83">
        <v>903</v>
      </c>
      <c r="B906" s="110">
        <v>44348</v>
      </c>
      <c r="C906" s="129" t="s">
        <v>1227</v>
      </c>
      <c r="D906" s="145" t="s">
        <v>14</v>
      </c>
      <c r="E906" s="50" t="s">
        <v>369</v>
      </c>
      <c r="F906" s="129" t="s">
        <v>1228</v>
      </c>
      <c r="G906" s="129" t="s">
        <v>1229</v>
      </c>
      <c r="H906" s="50" t="s">
        <v>811</v>
      </c>
      <c r="I906" s="49">
        <v>476400</v>
      </c>
      <c r="J906" s="49">
        <v>19837040103</v>
      </c>
      <c r="K906" s="50" t="e">
        <f ca="1">DATEDIF(TEXT((LEN(#REF!)=15)*19&amp;MID(#REF!,7,6+(LEN(#REF!)=18)*2),"#-00-00"),TODAY(),"y")</f>
        <v>#REF!</v>
      </c>
      <c r="L906" s="50" t="s">
        <v>373</v>
      </c>
      <c r="M906" s="94">
        <v>572</v>
      </c>
    </row>
    <row r="907" s="13" customFormat="1" ht="22" customHeight="1" spans="1:13">
      <c r="A907" s="83">
        <v>904</v>
      </c>
      <c r="B907" s="110">
        <v>44348</v>
      </c>
      <c r="C907" s="129" t="s">
        <v>1230</v>
      </c>
      <c r="D907" s="145" t="s">
        <v>14</v>
      </c>
      <c r="E907" s="50" t="s">
        <v>369</v>
      </c>
      <c r="F907" s="129" t="s">
        <v>1228</v>
      </c>
      <c r="G907" s="129" t="s">
        <v>853</v>
      </c>
      <c r="H907" s="50" t="s">
        <v>854</v>
      </c>
      <c r="I907" s="49">
        <v>476400</v>
      </c>
      <c r="J907" s="49">
        <v>16637093593</v>
      </c>
      <c r="K907" s="50" t="e">
        <f ca="1">DATEDIF(TEXT((LEN(#REF!)=15)*19&amp;MID(#REF!,7,6+(LEN(#REF!)=18)*2),"#-00-00"),TODAY(),"y")</f>
        <v>#REF!</v>
      </c>
      <c r="L907" s="50" t="s">
        <v>373</v>
      </c>
      <c r="M907" s="94">
        <v>572</v>
      </c>
    </row>
    <row r="908" s="13" customFormat="1" ht="22" customHeight="1" spans="1:13">
      <c r="A908" s="83">
        <v>905</v>
      </c>
      <c r="B908" s="110">
        <v>44348</v>
      </c>
      <c r="C908" s="129" t="s">
        <v>1231</v>
      </c>
      <c r="D908" s="145" t="s">
        <v>71</v>
      </c>
      <c r="E908" s="50" t="s">
        <v>369</v>
      </c>
      <c r="F908" s="129" t="s">
        <v>1228</v>
      </c>
      <c r="G908" s="129" t="s">
        <v>887</v>
      </c>
      <c r="H908" s="50" t="s">
        <v>799</v>
      </c>
      <c r="I908" s="49">
        <v>476400</v>
      </c>
      <c r="J908" s="49">
        <v>13653700385</v>
      </c>
      <c r="K908" s="50" t="e">
        <f ca="1">DATEDIF(TEXT((LEN(#REF!)=15)*19&amp;MID(#REF!,7,6+(LEN(#REF!)=18)*2),"#-00-00"),TODAY(),"y")</f>
        <v>#REF!</v>
      </c>
      <c r="L908" s="50" t="s">
        <v>373</v>
      </c>
      <c r="M908" s="94">
        <v>572</v>
      </c>
    </row>
    <row r="909" s="13" customFormat="1" ht="22" customHeight="1" spans="1:13">
      <c r="A909" s="83">
        <v>906</v>
      </c>
      <c r="B909" s="110">
        <v>44348</v>
      </c>
      <c r="C909" s="129" t="s">
        <v>1232</v>
      </c>
      <c r="D909" s="145" t="s">
        <v>14</v>
      </c>
      <c r="E909" s="50" t="s">
        <v>369</v>
      </c>
      <c r="F909" s="129" t="s">
        <v>1228</v>
      </c>
      <c r="G909" s="129" t="s">
        <v>816</v>
      </c>
      <c r="H909" s="50" t="s">
        <v>808</v>
      </c>
      <c r="I909" s="49">
        <v>476400</v>
      </c>
      <c r="J909" s="49">
        <v>15672838064</v>
      </c>
      <c r="K909" s="50" t="e">
        <f ca="1">DATEDIF(TEXT((LEN(#REF!)=15)*19&amp;MID(#REF!,7,6+(LEN(#REF!)=18)*2),"#-00-00"),TODAY(),"y")</f>
        <v>#REF!</v>
      </c>
      <c r="L909" s="50" t="s">
        <v>373</v>
      </c>
      <c r="M909" s="94">
        <v>572</v>
      </c>
    </row>
    <row r="910" s="13" customFormat="1" ht="22" customHeight="1" spans="1:13">
      <c r="A910" s="83">
        <v>907</v>
      </c>
      <c r="B910" s="110">
        <v>44348</v>
      </c>
      <c r="C910" s="129" t="s">
        <v>1233</v>
      </c>
      <c r="D910" s="145" t="s">
        <v>14</v>
      </c>
      <c r="E910" s="50" t="s">
        <v>369</v>
      </c>
      <c r="F910" s="129" t="s">
        <v>1228</v>
      </c>
      <c r="G910" s="129" t="s">
        <v>887</v>
      </c>
      <c r="H910" s="50" t="s">
        <v>799</v>
      </c>
      <c r="I910" s="49">
        <v>476400</v>
      </c>
      <c r="J910" s="49">
        <v>13333701663</v>
      </c>
      <c r="K910" s="50" t="e">
        <f ca="1">DATEDIF(TEXT((LEN(#REF!)=15)*19&amp;MID(#REF!,7,6+(LEN(#REF!)=18)*2),"#-00-00"),TODAY(),"y")</f>
        <v>#REF!</v>
      </c>
      <c r="L910" s="50" t="s">
        <v>373</v>
      </c>
      <c r="M910" s="94">
        <v>572</v>
      </c>
    </row>
    <row r="911" s="13" customFormat="1" ht="22" customHeight="1" spans="1:13">
      <c r="A911" s="83">
        <v>908</v>
      </c>
      <c r="B911" s="110" t="s">
        <v>640</v>
      </c>
      <c r="C911" s="50" t="s">
        <v>1234</v>
      </c>
      <c r="D911" s="145" t="s">
        <v>14</v>
      </c>
      <c r="E911" s="50" t="s">
        <v>369</v>
      </c>
      <c r="F911" s="129" t="s">
        <v>1228</v>
      </c>
      <c r="G911" s="50" t="s">
        <v>1146</v>
      </c>
      <c r="H911" s="50" t="s">
        <v>849</v>
      </c>
      <c r="I911" s="49">
        <v>476400</v>
      </c>
      <c r="J911" s="50">
        <v>13592351878</v>
      </c>
      <c r="K911" s="50" t="e">
        <f ca="1">DATEDIF(TEXT((LEN(#REF!)=15)*19&amp;MID(#REF!,7,6+(LEN(#REF!)=18)*2),"#-00-00"),TODAY(),"y")</f>
        <v>#REF!</v>
      </c>
      <c r="L911" s="50" t="s">
        <v>373</v>
      </c>
      <c r="M911" s="94">
        <v>572</v>
      </c>
    </row>
    <row r="912" s="13" customFormat="1" ht="22" customHeight="1" spans="1:13">
      <c r="A912" s="83">
        <v>909</v>
      </c>
      <c r="B912" s="112">
        <v>44378</v>
      </c>
      <c r="C912" s="50" t="s">
        <v>1235</v>
      </c>
      <c r="D912" s="145" t="s">
        <v>71</v>
      </c>
      <c r="E912" s="50" t="s">
        <v>369</v>
      </c>
      <c r="F912" s="129" t="s">
        <v>1228</v>
      </c>
      <c r="G912" s="50" t="s">
        <v>798</v>
      </c>
      <c r="H912" s="50" t="s">
        <v>799</v>
      </c>
      <c r="I912" s="49">
        <v>476400</v>
      </c>
      <c r="J912" s="50">
        <v>15836807710</v>
      </c>
      <c r="K912" s="50" t="e">
        <f ca="1">DATEDIF(TEXT((LEN(#REF!)=15)*19&amp;MID(#REF!,7,6+(LEN(#REF!)=18)*2),"#-00-00"),TODAY(),"y")</f>
        <v>#REF!</v>
      </c>
      <c r="L912" s="50" t="s">
        <v>373</v>
      </c>
      <c r="M912" s="94">
        <v>572</v>
      </c>
    </row>
    <row r="913" s="13" customFormat="1" ht="22" customHeight="1" spans="1:13">
      <c r="A913" s="83">
        <v>910</v>
      </c>
      <c r="B913" s="112">
        <v>44378</v>
      </c>
      <c r="C913" s="50" t="s">
        <v>1236</v>
      </c>
      <c r="D913" s="145" t="s">
        <v>14</v>
      </c>
      <c r="E913" s="50" t="s">
        <v>369</v>
      </c>
      <c r="F913" s="129" t="s">
        <v>1228</v>
      </c>
      <c r="G913" s="50" t="s">
        <v>1171</v>
      </c>
      <c r="H913" s="50" t="s">
        <v>845</v>
      </c>
      <c r="I913" s="49">
        <v>476400</v>
      </c>
      <c r="J913" s="50">
        <v>18736750281</v>
      </c>
      <c r="K913" s="50" t="e">
        <f ca="1">DATEDIF(TEXT((LEN(#REF!)=15)*19&amp;MID(#REF!,7,6+(LEN(#REF!)=18)*2),"#-00-00"),TODAY(),"y")</f>
        <v>#REF!</v>
      </c>
      <c r="L913" s="50" t="s">
        <v>373</v>
      </c>
      <c r="M913" s="94">
        <v>572</v>
      </c>
    </row>
    <row r="914" s="13" customFormat="1" ht="22" customHeight="1" spans="1:13">
      <c r="A914" s="83">
        <v>911</v>
      </c>
      <c r="B914" s="92">
        <v>44409</v>
      </c>
      <c r="C914" s="50" t="s">
        <v>1237</v>
      </c>
      <c r="D914" s="145" t="s">
        <v>14</v>
      </c>
      <c r="E914" s="50" t="s">
        <v>369</v>
      </c>
      <c r="F914" s="129" t="s">
        <v>1228</v>
      </c>
      <c r="G914" s="50" t="s">
        <v>810</v>
      </c>
      <c r="H914" s="50" t="s">
        <v>811</v>
      </c>
      <c r="I914" s="49">
        <v>476400</v>
      </c>
      <c r="J914" s="50">
        <v>15937071873</v>
      </c>
      <c r="K914" s="50" t="e">
        <f ca="1">DATEDIF(TEXT((LEN(#REF!)=15)*19&amp;MID(#REF!,7,6+(LEN(#REF!)=18)*2),"#-00-00"),TODAY(),"y")</f>
        <v>#REF!</v>
      </c>
      <c r="L914" s="50" t="s">
        <v>373</v>
      </c>
      <c r="M914" s="94">
        <v>572</v>
      </c>
    </row>
    <row r="915" s="13" customFormat="1" ht="22" customHeight="1" spans="1:13">
      <c r="A915" s="83">
        <v>912</v>
      </c>
      <c r="B915" s="92">
        <v>44409</v>
      </c>
      <c r="C915" s="50" t="s">
        <v>1238</v>
      </c>
      <c r="D915" s="145" t="s">
        <v>14</v>
      </c>
      <c r="E915" s="50" t="s">
        <v>369</v>
      </c>
      <c r="F915" s="129" t="s">
        <v>1228</v>
      </c>
      <c r="G915" s="50" t="s">
        <v>1239</v>
      </c>
      <c r="H915" s="50" t="s">
        <v>879</v>
      </c>
      <c r="I915" s="49">
        <v>476400</v>
      </c>
      <c r="J915" s="50">
        <v>15514960346</v>
      </c>
      <c r="K915" s="50" t="e">
        <f ca="1">DATEDIF(TEXT((LEN(#REF!)=15)*19&amp;MID(#REF!,7,6+(LEN(#REF!)=18)*2),"#-00-00"),TODAY(),"y")</f>
        <v>#REF!</v>
      </c>
      <c r="L915" s="50" t="s">
        <v>373</v>
      </c>
      <c r="M915" s="94">
        <v>572</v>
      </c>
    </row>
    <row r="916" s="13" customFormat="1" ht="22" customHeight="1" spans="1:13">
      <c r="A916" s="83">
        <v>913</v>
      </c>
      <c r="B916" s="92">
        <v>44409</v>
      </c>
      <c r="C916" s="50" t="s">
        <v>1240</v>
      </c>
      <c r="D916" s="145" t="s">
        <v>14</v>
      </c>
      <c r="E916" s="50" t="s">
        <v>369</v>
      </c>
      <c r="F916" s="129" t="s">
        <v>1228</v>
      </c>
      <c r="G916" s="50" t="s">
        <v>798</v>
      </c>
      <c r="H916" s="50" t="s">
        <v>799</v>
      </c>
      <c r="I916" s="49">
        <v>476400</v>
      </c>
      <c r="J916" s="50">
        <v>13293545780</v>
      </c>
      <c r="K916" s="50" t="e">
        <f ca="1">DATEDIF(TEXT((LEN(#REF!)=15)*19&amp;MID(#REF!,7,6+(LEN(#REF!)=18)*2),"#-00-00"),TODAY(),"y")</f>
        <v>#REF!</v>
      </c>
      <c r="L916" s="50" t="s">
        <v>373</v>
      </c>
      <c r="M916" s="94">
        <v>572</v>
      </c>
    </row>
    <row r="917" s="13" customFormat="1" ht="22" customHeight="1" spans="1:13">
      <c r="A917" s="83">
        <v>914</v>
      </c>
      <c r="B917" s="92">
        <v>44409</v>
      </c>
      <c r="C917" s="50" t="s">
        <v>1241</v>
      </c>
      <c r="D917" s="145" t="s">
        <v>14</v>
      </c>
      <c r="E917" s="50" t="s">
        <v>369</v>
      </c>
      <c r="F917" s="129" t="s">
        <v>1228</v>
      </c>
      <c r="G917" s="50" t="s">
        <v>1209</v>
      </c>
      <c r="H917" s="50" t="s">
        <v>864</v>
      </c>
      <c r="I917" s="49">
        <v>476400</v>
      </c>
      <c r="J917" s="50">
        <v>18438358872</v>
      </c>
      <c r="K917" s="50" t="e">
        <f ca="1">DATEDIF(TEXT((LEN(#REF!)=15)*19&amp;MID(#REF!,7,6+(LEN(#REF!)=18)*2),"#-00-00"),TODAY(),"y")</f>
        <v>#REF!</v>
      </c>
      <c r="L917" s="50" t="s">
        <v>373</v>
      </c>
      <c r="M917" s="94">
        <v>572</v>
      </c>
    </row>
    <row r="918" s="13" customFormat="1" ht="22" customHeight="1" spans="1:13">
      <c r="A918" s="83">
        <v>915</v>
      </c>
      <c r="B918" s="92">
        <v>44470</v>
      </c>
      <c r="C918" s="45" t="s">
        <v>1242</v>
      </c>
      <c r="D918" s="145" t="s">
        <v>14</v>
      </c>
      <c r="E918" s="50" t="s">
        <v>369</v>
      </c>
      <c r="F918" s="129" t="s">
        <v>1228</v>
      </c>
      <c r="G918" s="45" t="s">
        <v>1191</v>
      </c>
      <c r="H918" s="50" t="s">
        <v>834</v>
      </c>
      <c r="I918" s="49">
        <v>476400</v>
      </c>
      <c r="J918" s="45">
        <v>15518629728</v>
      </c>
      <c r="K918" s="50" t="e">
        <f ca="1">DATEDIF(TEXT((LEN(#REF!)=15)*19&amp;MID(#REF!,7,6+(LEN(#REF!)=18)*2),"#-00-00"),TODAY(),"y")</f>
        <v>#REF!</v>
      </c>
      <c r="L918" s="50" t="s">
        <v>373</v>
      </c>
      <c r="M918" s="94">
        <v>572</v>
      </c>
    </row>
    <row r="919" s="13" customFormat="1" ht="22" customHeight="1" spans="1:13">
      <c r="A919" s="83">
        <v>916</v>
      </c>
      <c r="B919" s="92">
        <v>43952</v>
      </c>
      <c r="C919" s="45" t="s">
        <v>1243</v>
      </c>
      <c r="D919" s="145" t="s">
        <v>14</v>
      </c>
      <c r="E919" s="50" t="s">
        <v>369</v>
      </c>
      <c r="F919" s="129" t="s">
        <v>1228</v>
      </c>
      <c r="G919" s="45" t="s">
        <v>1140</v>
      </c>
      <c r="H919" s="50" t="s">
        <v>819</v>
      </c>
      <c r="I919" s="49">
        <v>476400</v>
      </c>
      <c r="J919" s="50">
        <v>13781562123</v>
      </c>
      <c r="K919" s="50" t="e">
        <f ca="1">DATEDIF(TEXT((LEN(#REF!)=15)*19&amp;MID(#REF!,7,6+(LEN(#REF!)=18)*2),"#-00-00"),TODAY(),"y")</f>
        <v>#REF!</v>
      </c>
      <c r="L919" s="50" t="s">
        <v>373</v>
      </c>
      <c r="M919" s="94">
        <v>572</v>
      </c>
    </row>
    <row r="920" s="13" customFormat="1" ht="22" customHeight="1" spans="1:13">
      <c r="A920" s="83">
        <v>917</v>
      </c>
      <c r="B920" s="92">
        <v>43952</v>
      </c>
      <c r="C920" s="45" t="s">
        <v>1244</v>
      </c>
      <c r="D920" s="145" t="s">
        <v>14</v>
      </c>
      <c r="E920" s="50" t="s">
        <v>369</v>
      </c>
      <c r="F920" s="129" t="s">
        <v>1228</v>
      </c>
      <c r="G920" s="45" t="s">
        <v>1191</v>
      </c>
      <c r="H920" s="50" t="s">
        <v>834</v>
      </c>
      <c r="I920" s="45">
        <v>476400</v>
      </c>
      <c r="J920" s="50">
        <v>13781562123</v>
      </c>
      <c r="K920" s="50" t="e">
        <f ca="1">DATEDIF(TEXT((LEN(#REF!)=15)*19&amp;MID(#REF!,7,6+(LEN(#REF!)=18)*2),"#-00-00"),TODAY(),"y")</f>
        <v>#REF!</v>
      </c>
      <c r="L920" s="50" t="s">
        <v>373</v>
      </c>
      <c r="M920" s="94">
        <v>572</v>
      </c>
    </row>
    <row r="921" s="13" customFormat="1" ht="22" customHeight="1" spans="1:13">
      <c r="A921" s="83">
        <v>918</v>
      </c>
      <c r="B921" s="112">
        <v>44531</v>
      </c>
      <c r="C921" s="50" t="s">
        <v>1245</v>
      </c>
      <c r="D921" s="145" t="s">
        <v>14</v>
      </c>
      <c r="E921" s="50" t="s">
        <v>369</v>
      </c>
      <c r="F921" s="129" t="s">
        <v>1228</v>
      </c>
      <c r="G921" s="50" t="s">
        <v>1205</v>
      </c>
      <c r="H921" s="50" t="s">
        <v>831</v>
      </c>
      <c r="I921" s="50">
        <v>476400</v>
      </c>
      <c r="J921" s="50">
        <v>15136011870</v>
      </c>
      <c r="K921" s="50">
        <v>60</v>
      </c>
      <c r="L921" s="50" t="s">
        <v>373</v>
      </c>
      <c r="M921" s="94">
        <v>572</v>
      </c>
    </row>
    <row r="922" s="13" customFormat="1" ht="22" customHeight="1" spans="1:13">
      <c r="A922" s="83">
        <v>919</v>
      </c>
      <c r="B922" s="112">
        <v>44531</v>
      </c>
      <c r="C922" s="50" t="s">
        <v>1246</v>
      </c>
      <c r="D922" s="145" t="s">
        <v>14</v>
      </c>
      <c r="E922" s="50" t="s">
        <v>369</v>
      </c>
      <c r="F922" s="129" t="s">
        <v>1228</v>
      </c>
      <c r="G922" s="50" t="s">
        <v>1138</v>
      </c>
      <c r="H922" s="50" t="s">
        <v>854</v>
      </c>
      <c r="I922" s="50">
        <v>476400</v>
      </c>
      <c r="J922" s="50">
        <v>17837002291</v>
      </c>
      <c r="K922" s="50">
        <v>60</v>
      </c>
      <c r="L922" s="50" t="s">
        <v>373</v>
      </c>
      <c r="M922" s="94">
        <v>572</v>
      </c>
    </row>
    <row r="923" s="13" customFormat="1" ht="22" customHeight="1" spans="1:13">
      <c r="A923" s="83">
        <v>920</v>
      </c>
      <c r="B923" s="112">
        <v>44531</v>
      </c>
      <c r="C923" s="50" t="s">
        <v>1247</v>
      </c>
      <c r="D923" s="145" t="s">
        <v>14</v>
      </c>
      <c r="E923" s="50" t="s">
        <v>369</v>
      </c>
      <c r="F923" s="129" t="s">
        <v>1228</v>
      </c>
      <c r="G923" s="50" t="s">
        <v>1248</v>
      </c>
      <c r="H923" s="50" t="s">
        <v>857</v>
      </c>
      <c r="I923" s="50">
        <v>476400</v>
      </c>
      <c r="J923" s="158">
        <v>13503704512</v>
      </c>
      <c r="K923" s="50">
        <v>60</v>
      </c>
      <c r="L923" s="50" t="s">
        <v>373</v>
      </c>
      <c r="M923" s="94">
        <v>572</v>
      </c>
    </row>
    <row r="924" s="13" customFormat="1" ht="22" customHeight="1" spans="1:13">
      <c r="A924" s="83">
        <v>921</v>
      </c>
      <c r="B924" s="112">
        <v>44531</v>
      </c>
      <c r="C924" s="50" t="s">
        <v>1249</v>
      </c>
      <c r="D924" s="145" t="s">
        <v>14</v>
      </c>
      <c r="E924" s="50" t="s">
        <v>369</v>
      </c>
      <c r="F924" s="129" t="s">
        <v>1228</v>
      </c>
      <c r="G924" s="50" t="s">
        <v>1209</v>
      </c>
      <c r="H924" s="50" t="s">
        <v>864</v>
      </c>
      <c r="I924" s="50">
        <v>476400</v>
      </c>
      <c r="J924" s="50">
        <v>13700831875</v>
      </c>
      <c r="K924" s="50">
        <v>59</v>
      </c>
      <c r="L924" s="50" t="s">
        <v>373</v>
      </c>
      <c r="M924" s="94">
        <v>572</v>
      </c>
    </row>
    <row r="925" s="13" customFormat="1" ht="22" customHeight="1" spans="1:13">
      <c r="A925" s="83">
        <v>922</v>
      </c>
      <c r="B925" s="112">
        <v>44531</v>
      </c>
      <c r="C925" s="50" t="s">
        <v>1250</v>
      </c>
      <c r="D925" s="145" t="s">
        <v>14</v>
      </c>
      <c r="E925" s="50" t="s">
        <v>369</v>
      </c>
      <c r="F925" s="129" t="s">
        <v>1228</v>
      </c>
      <c r="G925" s="50" t="s">
        <v>1205</v>
      </c>
      <c r="H925" s="50" t="s">
        <v>831</v>
      </c>
      <c r="I925" s="50">
        <v>476400</v>
      </c>
      <c r="J925" s="50">
        <v>17163609088</v>
      </c>
      <c r="K925" s="50">
        <v>54</v>
      </c>
      <c r="L925" s="50" t="s">
        <v>373</v>
      </c>
      <c r="M925" s="94">
        <v>572</v>
      </c>
    </row>
    <row r="926" s="13" customFormat="1" ht="22" customHeight="1" spans="1:13">
      <c r="A926" s="83">
        <v>923</v>
      </c>
      <c r="B926" s="112">
        <v>44531</v>
      </c>
      <c r="C926" s="50" t="s">
        <v>1251</v>
      </c>
      <c r="D926" s="145" t="s">
        <v>14</v>
      </c>
      <c r="E926" s="50" t="s">
        <v>369</v>
      </c>
      <c r="F926" s="129" t="s">
        <v>1228</v>
      </c>
      <c r="G926" s="50" t="s">
        <v>1239</v>
      </c>
      <c r="H926" s="50" t="s">
        <v>879</v>
      </c>
      <c r="I926" s="50">
        <v>476400</v>
      </c>
      <c r="J926" s="50">
        <v>13619873925</v>
      </c>
      <c r="K926" s="50">
        <v>60</v>
      </c>
      <c r="L926" s="50" t="s">
        <v>373</v>
      </c>
      <c r="M926" s="94">
        <v>572</v>
      </c>
    </row>
    <row r="927" s="13" customFormat="1" ht="22" customHeight="1" spans="1:13">
      <c r="A927" s="83">
        <v>924</v>
      </c>
      <c r="B927" s="112">
        <v>44531</v>
      </c>
      <c r="C927" s="50" t="s">
        <v>1252</v>
      </c>
      <c r="D927" s="145" t="s">
        <v>14</v>
      </c>
      <c r="E927" s="50" t="s">
        <v>369</v>
      </c>
      <c r="F927" s="129" t="s">
        <v>1228</v>
      </c>
      <c r="G927" s="50" t="s">
        <v>1146</v>
      </c>
      <c r="H927" s="50" t="s">
        <v>849</v>
      </c>
      <c r="I927" s="50">
        <v>476400</v>
      </c>
      <c r="J927" s="50">
        <v>17379643661</v>
      </c>
      <c r="K927" s="50">
        <v>64</v>
      </c>
      <c r="L927" s="50" t="s">
        <v>373</v>
      </c>
      <c r="M927" s="94">
        <v>572</v>
      </c>
    </row>
    <row r="928" s="13" customFormat="1" ht="22" customHeight="1" spans="1:13">
      <c r="A928" s="83">
        <v>925</v>
      </c>
      <c r="B928" s="112">
        <v>44531</v>
      </c>
      <c r="C928" s="50" t="s">
        <v>1253</v>
      </c>
      <c r="D928" s="145" t="s">
        <v>14</v>
      </c>
      <c r="E928" s="50" t="s">
        <v>369</v>
      </c>
      <c r="F928" s="129" t="s">
        <v>1228</v>
      </c>
      <c r="G928" s="50" t="s">
        <v>1138</v>
      </c>
      <c r="H928" s="50" t="s">
        <v>854</v>
      </c>
      <c r="I928" s="50">
        <v>476400</v>
      </c>
      <c r="J928" s="50">
        <v>13781562123</v>
      </c>
      <c r="K928" s="50">
        <v>39</v>
      </c>
      <c r="L928" s="50" t="s">
        <v>373</v>
      </c>
      <c r="M928" s="94">
        <v>572</v>
      </c>
    </row>
    <row r="929" s="13" customFormat="1" ht="22" customHeight="1" spans="1:13">
      <c r="A929" s="83">
        <v>926</v>
      </c>
      <c r="B929" s="120">
        <v>44621</v>
      </c>
      <c r="C929" s="39" t="s">
        <v>1254</v>
      </c>
      <c r="D929" s="145" t="s">
        <v>14</v>
      </c>
      <c r="E929" s="93" t="s">
        <v>15</v>
      </c>
      <c r="F929" s="118" t="s">
        <v>1225</v>
      </c>
      <c r="G929" s="16" t="s">
        <v>923</v>
      </c>
      <c r="H929" s="50" t="s">
        <v>849</v>
      </c>
      <c r="I929" s="49">
        <v>476400</v>
      </c>
      <c r="J929" s="16">
        <v>17596278332</v>
      </c>
      <c r="K929" s="118">
        <v>61</v>
      </c>
      <c r="L929" s="50" t="s">
        <v>373</v>
      </c>
      <c r="M929" s="94">
        <v>572</v>
      </c>
    </row>
    <row r="930" s="13" customFormat="1" ht="22" customHeight="1" spans="1:13">
      <c r="A930" s="83">
        <v>927</v>
      </c>
      <c r="B930" s="153">
        <v>44652</v>
      </c>
      <c r="C930" s="16" t="s">
        <v>1255</v>
      </c>
      <c r="D930" s="145" t="s">
        <v>14</v>
      </c>
      <c r="E930" s="16" t="s">
        <v>15</v>
      </c>
      <c r="F930" s="118" t="s">
        <v>1225</v>
      </c>
      <c r="G930" s="16" t="s">
        <v>1256</v>
      </c>
      <c r="H930" s="50" t="s">
        <v>896</v>
      </c>
      <c r="I930" s="55">
        <v>476400</v>
      </c>
      <c r="J930" s="16">
        <v>15837044515</v>
      </c>
      <c r="K930" s="118">
        <v>53</v>
      </c>
      <c r="L930" s="50" t="s">
        <v>373</v>
      </c>
      <c r="M930" s="94">
        <v>572</v>
      </c>
    </row>
    <row r="931" s="13" customFormat="1" ht="22" customHeight="1" spans="1:13">
      <c r="A931" s="83">
        <v>928</v>
      </c>
      <c r="B931" s="120">
        <v>44652</v>
      </c>
      <c r="C931" s="16" t="s">
        <v>1257</v>
      </c>
      <c r="D931" s="145" t="s">
        <v>14</v>
      </c>
      <c r="E931" s="16" t="s">
        <v>15</v>
      </c>
      <c r="F931" s="118" t="s">
        <v>1225</v>
      </c>
      <c r="G931" s="16" t="s">
        <v>1256</v>
      </c>
      <c r="H931" s="50" t="s">
        <v>896</v>
      </c>
      <c r="I931" s="55">
        <v>476400</v>
      </c>
      <c r="J931" s="16">
        <v>18958547797</v>
      </c>
      <c r="K931" s="118">
        <v>38</v>
      </c>
      <c r="L931" s="50" t="s">
        <v>373</v>
      </c>
      <c r="M931" s="94">
        <v>572</v>
      </c>
    </row>
    <row r="932" s="9" customFormat="1" ht="22" customHeight="1" spans="1:13">
      <c r="A932" s="83">
        <v>929</v>
      </c>
      <c r="B932" s="119">
        <v>44682</v>
      </c>
      <c r="C932" s="39" t="s">
        <v>1258</v>
      </c>
      <c r="D932" s="145" t="s">
        <v>14</v>
      </c>
      <c r="E932" s="118" t="s">
        <v>15</v>
      </c>
      <c r="F932" s="118" t="s">
        <v>1225</v>
      </c>
      <c r="G932" s="50" t="s">
        <v>1248</v>
      </c>
      <c r="H932" s="50" t="s">
        <v>857</v>
      </c>
      <c r="I932" s="118">
        <v>476400</v>
      </c>
      <c r="J932" s="118">
        <v>13569354671</v>
      </c>
      <c r="K932" s="118">
        <v>66</v>
      </c>
      <c r="L932" s="50" t="s">
        <v>373</v>
      </c>
      <c r="M932" s="94">
        <v>572</v>
      </c>
    </row>
    <row r="933" s="9" customFormat="1" ht="22" customHeight="1" spans="1:13">
      <c r="A933" s="83">
        <v>930</v>
      </c>
      <c r="B933" s="119">
        <v>44682</v>
      </c>
      <c r="C933" s="39" t="s">
        <v>1259</v>
      </c>
      <c r="D933" s="145" t="s">
        <v>14</v>
      </c>
      <c r="E933" s="118" t="s">
        <v>15</v>
      </c>
      <c r="F933" s="118" t="s">
        <v>1225</v>
      </c>
      <c r="G933" s="50" t="s">
        <v>1205</v>
      </c>
      <c r="H933" s="50" t="s">
        <v>831</v>
      </c>
      <c r="I933" s="118">
        <v>476400</v>
      </c>
      <c r="J933" s="118">
        <v>18836596995</v>
      </c>
      <c r="K933" s="118">
        <v>61</v>
      </c>
      <c r="L933" s="50" t="s">
        <v>373</v>
      </c>
      <c r="M933" s="94">
        <v>572</v>
      </c>
    </row>
    <row r="934" s="16" customFormat="1" ht="22" customHeight="1" spans="1:13">
      <c r="A934" s="83">
        <v>931</v>
      </c>
      <c r="B934" s="119">
        <v>44713</v>
      </c>
      <c r="C934" s="39" t="s">
        <v>1260</v>
      </c>
      <c r="D934" s="145" t="s">
        <v>14</v>
      </c>
      <c r="E934" s="39" t="s">
        <v>15</v>
      </c>
      <c r="F934" s="39" t="s">
        <v>1225</v>
      </c>
      <c r="G934" s="39" t="s">
        <v>1261</v>
      </c>
      <c r="H934" s="39" t="s">
        <v>857</v>
      </c>
      <c r="I934" s="38">
        <v>476400</v>
      </c>
      <c r="J934" s="118">
        <v>15737914557</v>
      </c>
      <c r="K934" s="159">
        <v>69</v>
      </c>
      <c r="L934" s="50" t="s">
        <v>373</v>
      </c>
      <c r="M934" s="94">
        <v>572</v>
      </c>
    </row>
    <row r="935" s="16" customFormat="1" ht="22" customHeight="1" spans="1:13">
      <c r="A935" s="83">
        <v>932</v>
      </c>
      <c r="B935" s="119">
        <v>44713</v>
      </c>
      <c r="C935" s="39" t="s">
        <v>1262</v>
      </c>
      <c r="D935" s="145" t="s">
        <v>14</v>
      </c>
      <c r="E935" s="39" t="s">
        <v>15</v>
      </c>
      <c r="F935" s="39" t="s">
        <v>1225</v>
      </c>
      <c r="G935" s="39" t="s">
        <v>929</v>
      </c>
      <c r="H935" s="39" t="s">
        <v>872</v>
      </c>
      <c r="I935" s="38">
        <v>476400</v>
      </c>
      <c r="J935" s="118">
        <v>15090591981</v>
      </c>
      <c r="K935" s="159">
        <v>72</v>
      </c>
      <c r="L935" s="50" t="s">
        <v>373</v>
      </c>
      <c r="M935" s="94">
        <v>572</v>
      </c>
    </row>
    <row r="936" s="16" customFormat="1" ht="22" customHeight="1" spans="1:13">
      <c r="A936" s="83">
        <v>933</v>
      </c>
      <c r="B936" s="119">
        <v>44713</v>
      </c>
      <c r="C936" s="39" t="s">
        <v>1263</v>
      </c>
      <c r="D936" s="145" t="s">
        <v>14</v>
      </c>
      <c r="E936" s="39" t="s">
        <v>15</v>
      </c>
      <c r="F936" s="39" t="s">
        <v>1225</v>
      </c>
      <c r="G936" s="39" t="s">
        <v>938</v>
      </c>
      <c r="H936" s="39" t="s">
        <v>808</v>
      </c>
      <c r="I936" s="38">
        <v>476400</v>
      </c>
      <c r="J936" s="118">
        <v>13937046820</v>
      </c>
      <c r="K936" s="159">
        <v>67</v>
      </c>
      <c r="L936" s="50" t="s">
        <v>373</v>
      </c>
      <c r="M936" s="94">
        <v>572</v>
      </c>
    </row>
    <row r="937" s="14" customFormat="1" ht="22" customHeight="1" spans="1:13">
      <c r="A937" s="83">
        <v>934</v>
      </c>
      <c r="B937" s="144">
        <v>44743</v>
      </c>
      <c r="C937" s="38" t="s">
        <v>1264</v>
      </c>
      <c r="D937" s="145" t="s">
        <v>14</v>
      </c>
      <c r="E937" s="38" t="s">
        <v>15</v>
      </c>
      <c r="F937" s="38" t="s">
        <v>1225</v>
      </c>
      <c r="G937" s="38" t="s">
        <v>1265</v>
      </c>
      <c r="H937" s="38" t="str">
        <f>F937&amp;G937</f>
        <v>歧河乡后随楼村</v>
      </c>
      <c r="I937" s="38">
        <v>476400</v>
      </c>
      <c r="J937" s="38">
        <v>15082944338</v>
      </c>
      <c r="K937" s="148">
        <v>67</v>
      </c>
      <c r="L937" s="50" t="s">
        <v>373</v>
      </c>
      <c r="M937" s="94">
        <v>572</v>
      </c>
    </row>
    <row r="938" s="14" customFormat="1" ht="22" customHeight="1" spans="1:13">
      <c r="A938" s="83">
        <v>935</v>
      </c>
      <c r="B938" s="144">
        <v>44743</v>
      </c>
      <c r="C938" s="38" t="s">
        <v>1266</v>
      </c>
      <c r="D938" s="145" t="s">
        <v>14</v>
      </c>
      <c r="E938" s="38" t="s">
        <v>15</v>
      </c>
      <c r="F938" s="38" t="s">
        <v>1225</v>
      </c>
      <c r="G938" s="38" t="s">
        <v>1261</v>
      </c>
      <c r="H938" s="38" t="str">
        <f>F938&amp;G938</f>
        <v>歧河乡韩楼村</v>
      </c>
      <c r="I938" s="38">
        <v>476400</v>
      </c>
      <c r="J938" s="38">
        <v>13460180288</v>
      </c>
      <c r="K938" s="148">
        <v>60</v>
      </c>
      <c r="L938" s="50" t="s">
        <v>373</v>
      </c>
      <c r="M938" s="94">
        <v>572</v>
      </c>
    </row>
    <row r="939" s="21" customFormat="1" ht="22" customHeight="1" spans="1:13">
      <c r="A939" s="83">
        <v>936</v>
      </c>
      <c r="B939" s="138">
        <v>44774</v>
      </c>
      <c r="C939" s="66" t="s">
        <v>1267</v>
      </c>
      <c r="D939" s="145" t="s">
        <v>14</v>
      </c>
      <c r="E939" s="66" t="s">
        <v>15</v>
      </c>
      <c r="F939" s="66" t="s">
        <v>1225</v>
      </c>
      <c r="G939" s="66" t="s">
        <v>966</v>
      </c>
      <c r="H939" s="66" t="s">
        <v>1268</v>
      </c>
      <c r="I939" s="21">
        <v>476400</v>
      </c>
      <c r="J939" s="157">
        <v>18438260792</v>
      </c>
      <c r="K939" s="157">
        <v>61</v>
      </c>
      <c r="L939" s="50" t="s">
        <v>373</v>
      </c>
      <c r="M939" s="94">
        <v>572</v>
      </c>
    </row>
    <row r="940" s="21" customFormat="1" ht="22" customHeight="1" spans="1:13">
      <c r="A940" s="83">
        <v>937</v>
      </c>
      <c r="B940" s="138">
        <v>44774</v>
      </c>
      <c r="C940" s="66" t="s">
        <v>1269</v>
      </c>
      <c r="D940" s="145" t="s">
        <v>14</v>
      </c>
      <c r="E940" s="66" t="s">
        <v>15</v>
      </c>
      <c r="F940" s="66" t="s">
        <v>1225</v>
      </c>
      <c r="G940" s="66" t="s">
        <v>952</v>
      </c>
      <c r="H940" s="66" t="s">
        <v>1270</v>
      </c>
      <c r="I940" s="21">
        <v>476400</v>
      </c>
      <c r="J940" s="157">
        <v>18338717192</v>
      </c>
      <c r="K940" s="157">
        <v>60</v>
      </c>
      <c r="L940" s="50" t="s">
        <v>373</v>
      </c>
      <c r="M940" s="94">
        <v>572</v>
      </c>
    </row>
    <row r="941" s="21" customFormat="1" ht="22" customHeight="1" spans="1:13">
      <c r="A941" s="83">
        <v>938</v>
      </c>
      <c r="B941" s="154">
        <v>44805</v>
      </c>
      <c r="C941" s="66" t="s">
        <v>1271</v>
      </c>
      <c r="D941" s="145" t="s">
        <v>14</v>
      </c>
      <c r="E941" s="66" t="s">
        <v>15</v>
      </c>
      <c r="F941" s="66" t="s">
        <v>1225</v>
      </c>
      <c r="G941" s="66" t="s">
        <v>947</v>
      </c>
      <c r="H941" s="66" t="s">
        <v>1272</v>
      </c>
      <c r="I941" s="160">
        <v>476400</v>
      </c>
      <c r="J941" s="66">
        <v>13814709010</v>
      </c>
      <c r="K941" s="66">
        <v>61</v>
      </c>
      <c r="L941" s="50" t="s">
        <v>373</v>
      </c>
      <c r="M941" s="94">
        <v>572</v>
      </c>
    </row>
    <row r="942" s="21" customFormat="1" ht="22" customHeight="1" spans="1:13">
      <c r="A942" s="83">
        <v>939</v>
      </c>
      <c r="B942" s="154">
        <v>44805</v>
      </c>
      <c r="C942" s="66" t="s">
        <v>1273</v>
      </c>
      <c r="D942" s="145" t="s">
        <v>14</v>
      </c>
      <c r="E942" s="66" t="s">
        <v>15</v>
      </c>
      <c r="F942" s="66" t="s">
        <v>1225</v>
      </c>
      <c r="G942" s="66" t="s">
        <v>943</v>
      </c>
      <c r="H942" s="66" t="s">
        <v>1274</v>
      </c>
      <c r="I942" s="160">
        <v>476400</v>
      </c>
      <c r="J942" s="66">
        <v>15738109701</v>
      </c>
      <c r="K942" s="66">
        <v>65</v>
      </c>
      <c r="L942" s="50" t="s">
        <v>373</v>
      </c>
      <c r="M942" s="94">
        <v>572</v>
      </c>
    </row>
    <row r="943" s="21" customFormat="1" ht="22" customHeight="1" spans="1:13">
      <c r="A943" s="83">
        <v>940</v>
      </c>
      <c r="B943" s="154">
        <v>44805</v>
      </c>
      <c r="C943" s="66" t="s">
        <v>1275</v>
      </c>
      <c r="D943" s="145" t="s">
        <v>71</v>
      </c>
      <c r="E943" s="66" t="s">
        <v>15</v>
      </c>
      <c r="F943" s="66" t="s">
        <v>1225</v>
      </c>
      <c r="G943" s="66" t="s">
        <v>1276</v>
      </c>
      <c r="H943" s="66" t="s">
        <v>1277</v>
      </c>
      <c r="I943" s="160">
        <v>476400</v>
      </c>
      <c r="J943" s="66">
        <v>15514202089</v>
      </c>
      <c r="K943" s="66">
        <v>19</v>
      </c>
      <c r="L943" s="50" t="s">
        <v>373</v>
      </c>
      <c r="M943" s="94">
        <v>572</v>
      </c>
    </row>
    <row r="944" s="22" customFormat="1" ht="22" customHeight="1" spans="1:13">
      <c r="A944" s="83">
        <v>941</v>
      </c>
      <c r="B944" s="155">
        <v>44866</v>
      </c>
      <c r="C944" s="156" t="s">
        <v>1278</v>
      </c>
      <c r="D944" s="145" t="s">
        <v>14</v>
      </c>
      <c r="E944" s="156" t="s">
        <v>15</v>
      </c>
      <c r="F944" s="156" t="s">
        <v>1225</v>
      </c>
      <c r="G944" s="156" t="s">
        <v>1279</v>
      </c>
      <c r="H944" s="156" t="s">
        <v>1280</v>
      </c>
      <c r="I944" s="161">
        <v>476400</v>
      </c>
      <c r="J944" s="162">
        <v>18352661543</v>
      </c>
      <c r="K944" s="162">
        <v>60</v>
      </c>
      <c r="L944" s="50" t="s">
        <v>373</v>
      </c>
      <c r="M944" s="94">
        <v>572</v>
      </c>
    </row>
    <row r="945" s="22" customFormat="1" ht="22" customHeight="1" spans="1:13">
      <c r="A945" s="83">
        <v>942</v>
      </c>
      <c r="B945" s="155">
        <v>44866</v>
      </c>
      <c r="C945" s="156" t="s">
        <v>1281</v>
      </c>
      <c r="D945" s="145" t="s">
        <v>14</v>
      </c>
      <c r="E945" s="156" t="s">
        <v>15</v>
      </c>
      <c r="F945" s="156" t="s">
        <v>1225</v>
      </c>
      <c r="G945" s="156" t="s">
        <v>947</v>
      </c>
      <c r="H945" s="156" t="s">
        <v>1282</v>
      </c>
      <c r="I945" s="161">
        <v>476400</v>
      </c>
      <c r="J945" s="162">
        <v>15137093863</v>
      </c>
      <c r="K945" s="162">
        <v>60</v>
      </c>
      <c r="L945" s="50" t="s">
        <v>373</v>
      </c>
      <c r="M945" s="94">
        <v>572</v>
      </c>
    </row>
    <row r="946" s="9" customFormat="1" ht="22" customHeight="1" spans="1:13">
      <c r="A946" s="83">
        <v>943</v>
      </c>
      <c r="B946" s="117">
        <v>44896</v>
      </c>
      <c r="C946" s="118" t="s">
        <v>1283</v>
      </c>
      <c r="D946" s="145" t="s">
        <v>14</v>
      </c>
      <c r="E946" s="118" t="s">
        <v>15</v>
      </c>
      <c r="F946" s="39" t="s">
        <v>1225</v>
      </c>
      <c r="G946" s="39" t="s">
        <v>915</v>
      </c>
      <c r="H946" s="39" t="str">
        <f>F946&amp;G946</f>
        <v>歧河乡贾庄村</v>
      </c>
      <c r="I946" s="11">
        <v>476400</v>
      </c>
      <c r="J946" s="118">
        <v>17826190910</v>
      </c>
      <c r="K946" s="118">
        <v>70</v>
      </c>
      <c r="L946" s="50" t="s">
        <v>373</v>
      </c>
      <c r="M946" s="94">
        <v>572</v>
      </c>
    </row>
    <row r="947" s="23" customFormat="1" ht="22" customHeight="1" spans="1:13">
      <c r="A947" s="83">
        <v>944</v>
      </c>
      <c r="B947" s="144">
        <v>44986</v>
      </c>
      <c r="C947" s="21" t="s">
        <v>1284</v>
      </c>
      <c r="D947" s="145" t="s">
        <v>14</v>
      </c>
      <c r="E947" s="157" t="s">
        <v>15</v>
      </c>
      <c r="F947" s="21" t="s">
        <v>1225</v>
      </c>
      <c r="G947" s="21" t="s">
        <v>966</v>
      </c>
      <c r="H947" s="21" t="s">
        <v>1268</v>
      </c>
      <c r="I947" s="15">
        <v>476400</v>
      </c>
      <c r="J947" s="157">
        <v>18272681986</v>
      </c>
      <c r="K947" s="157">
        <v>60</v>
      </c>
      <c r="L947" s="50" t="s">
        <v>373</v>
      </c>
      <c r="M947" s="94">
        <v>572</v>
      </c>
    </row>
    <row r="948" s="18" customFormat="1" ht="22" customHeight="1" spans="1:13">
      <c r="A948" s="83">
        <v>945</v>
      </c>
      <c r="B948" s="144">
        <v>44986</v>
      </c>
      <c r="C948" s="14" t="s">
        <v>1285</v>
      </c>
      <c r="D948" s="145" t="s">
        <v>71</v>
      </c>
      <c r="E948" s="11" t="s">
        <v>15</v>
      </c>
      <c r="F948" s="14" t="s">
        <v>1225</v>
      </c>
      <c r="G948" s="14" t="s">
        <v>1279</v>
      </c>
      <c r="H948" s="14" t="s">
        <v>1286</v>
      </c>
      <c r="I948" s="16">
        <v>476400</v>
      </c>
      <c r="J948" s="11">
        <v>13569318218</v>
      </c>
      <c r="K948" s="11">
        <v>50</v>
      </c>
      <c r="L948" s="50" t="s">
        <v>373</v>
      </c>
      <c r="M948" s="94">
        <v>572</v>
      </c>
    </row>
    <row r="949" s="18" customFormat="1" ht="22" customHeight="1" spans="1:13">
      <c r="A949" s="83">
        <v>946</v>
      </c>
      <c r="B949" s="144">
        <v>44986</v>
      </c>
      <c r="C949" s="14" t="s">
        <v>1287</v>
      </c>
      <c r="D949" s="145" t="s">
        <v>14</v>
      </c>
      <c r="E949" s="11" t="s">
        <v>15</v>
      </c>
      <c r="F949" s="14" t="s">
        <v>1225</v>
      </c>
      <c r="G949" s="14" t="s">
        <v>1279</v>
      </c>
      <c r="H949" s="14" t="s">
        <v>1286</v>
      </c>
      <c r="I949" s="16">
        <v>476400</v>
      </c>
      <c r="J949" s="11">
        <v>13569318218</v>
      </c>
      <c r="K949" s="11">
        <v>57</v>
      </c>
      <c r="L949" s="50" t="s">
        <v>373</v>
      </c>
      <c r="M949" s="94">
        <v>572</v>
      </c>
    </row>
    <row r="950" s="18" customFormat="1" ht="22" customHeight="1" spans="1:13">
      <c r="A950" s="83">
        <v>947</v>
      </c>
      <c r="B950" s="144">
        <v>44986</v>
      </c>
      <c r="C950" s="14" t="s">
        <v>1288</v>
      </c>
      <c r="D950" s="145" t="s">
        <v>14</v>
      </c>
      <c r="E950" s="11" t="s">
        <v>15</v>
      </c>
      <c r="F950" s="14" t="s">
        <v>1225</v>
      </c>
      <c r="G950" s="14" t="s">
        <v>943</v>
      </c>
      <c r="H950" s="14" t="s">
        <v>1289</v>
      </c>
      <c r="I950" s="16">
        <v>476400</v>
      </c>
      <c r="J950" s="11">
        <v>18336045738</v>
      </c>
      <c r="K950" s="11">
        <v>46</v>
      </c>
      <c r="L950" s="50" t="s">
        <v>373</v>
      </c>
      <c r="M950" s="94">
        <v>572</v>
      </c>
    </row>
    <row r="951" s="20" customFormat="1" ht="22" customHeight="1" spans="1:13">
      <c r="A951" s="83">
        <v>948</v>
      </c>
      <c r="B951" s="126">
        <v>45017</v>
      </c>
      <c r="C951" s="39" t="s">
        <v>1290</v>
      </c>
      <c r="D951" s="145" t="s">
        <v>14</v>
      </c>
      <c r="E951" s="39" t="s">
        <v>15</v>
      </c>
      <c r="F951" s="39" t="s">
        <v>1225</v>
      </c>
      <c r="G951" s="39" t="s">
        <v>961</v>
      </c>
      <c r="H951" s="39" t="str">
        <f t="shared" ref="H951:H968" si="3">F951&amp;G951</f>
        <v>歧河乡何楼村</v>
      </c>
      <c r="I951" s="39">
        <v>476400</v>
      </c>
      <c r="J951" s="39">
        <v>13915453511</v>
      </c>
      <c r="K951" s="39">
        <v>61</v>
      </c>
      <c r="L951" s="50" t="s">
        <v>373</v>
      </c>
      <c r="M951" s="94">
        <v>572</v>
      </c>
    </row>
    <row r="952" s="20" customFormat="1" ht="22" customHeight="1" spans="1:13">
      <c r="A952" s="83">
        <v>949</v>
      </c>
      <c r="B952" s="126">
        <v>45017</v>
      </c>
      <c r="C952" s="39" t="s">
        <v>1291</v>
      </c>
      <c r="D952" s="145" t="s">
        <v>14</v>
      </c>
      <c r="E952" s="39" t="s">
        <v>15</v>
      </c>
      <c r="F952" s="39" t="s">
        <v>1225</v>
      </c>
      <c r="G952" s="39" t="s">
        <v>1062</v>
      </c>
      <c r="H952" s="39" t="str">
        <f t="shared" si="3"/>
        <v>歧河乡前随楼村</v>
      </c>
      <c r="I952" s="39">
        <v>476400</v>
      </c>
      <c r="J952" s="39">
        <v>13228822995</v>
      </c>
      <c r="K952" s="39">
        <v>61</v>
      </c>
      <c r="L952" s="50" t="s">
        <v>373</v>
      </c>
      <c r="M952" s="94">
        <v>572</v>
      </c>
    </row>
    <row r="953" s="20" customFormat="1" ht="22" customHeight="1" spans="1:13">
      <c r="A953" s="83">
        <v>950</v>
      </c>
      <c r="B953" s="126">
        <v>45017</v>
      </c>
      <c r="C953" s="39" t="s">
        <v>1292</v>
      </c>
      <c r="D953" s="145" t="s">
        <v>14</v>
      </c>
      <c r="E953" s="39" t="s">
        <v>15</v>
      </c>
      <c r="F953" s="39" t="s">
        <v>1225</v>
      </c>
      <c r="G953" s="39" t="s">
        <v>1265</v>
      </c>
      <c r="H953" s="39" t="str">
        <f t="shared" si="3"/>
        <v>歧河乡后随楼村</v>
      </c>
      <c r="I953" s="39">
        <v>476400</v>
      </c>
      <c r="J953" s="39">
        <v>15136055986</v>
      </c>
      <c r="K953" s="39">
        <v>51</v>
      </c>
      <c r="L953" s="50" t="s">
        <v>373</v>
      </c>
      <c r="M953" s="94">
        <v>572</v>
      </c>
    </row>
    <row r="954" s="20" customFormat="1" ht="22" customHeight="1" spans="1:13">
      <c r="A954" s="83">
        <v>951</v>
      </c>
      <c r="B954" s="126">
        <v>45017</v>
      </c>
      <c r="C954" s="39" t="s">
        <v>1293</v>
      </c>
      <c r="D954" s="145" t="s">
        <v>14</v>
      </c>
      <c r="E954" s="39" t="s">
        <v>15</v>
      </c>
      <c r="F954" s="39" t="s">
        <v>1225</v>
      </c>
      <c r="G954" s="39" t="s">
        <v>990</v>
      </c>
      <c r="H954" s="39" t="str">
        <f t="shared" si="3"/>
        <v>歧河乡蔡庄村</v>
      </c>
      <c r="I954" s="39">
        <v>476400</v>
      </c>
      <c r="J954" s="39">
        <v>15836829822</v>
      </c>
      <c r="K954" s="39">
        <v>61</v>
      </c>
      <c r="L954" s="50" t="s">
        <v>373</v>
      </c>
      <c r="M954" s="94">
        <v>572</v>
      </c>
    </row>
    <row r="955" s="9" customFormat="1" ht="22" customHeight="1" spans="1:13">
      <c r="A955" s="83">
        <v>952</v>
      </c>
      <c r="B955" s="126">
        <v>45050</v>
      </c>
      <c r="C955" s="118" t="s">
        <v>1294</v>
      </c>
      <c r="D955" s="145" t="s">
        <v>14</v>
      </c>
      <c r="E955" s="118" t="s">
        <v>15</v>
      </c>
      <c r="F955" s="39" t="s">
        <v>1225</v>
      </c>
      <c r="G955" s="39" t="s">
        <v>1276</v>
      </c>
      <c r="H955" s="39" t="str">
        <f t="shared" si="3"/>
        <v>歧河乡东随庄村</v>
      </c>
      <c r="I955" s="11">
        <v>476400</v>
      </c>
      <c r="J955" s="118">
        <v>15896245898</v>
      </c>
      <c r="K955" s="118">
        <v>57</v>
      </c>
      <c r="L955" s="50" t="s">
        <v>373</v>
      </c>
      <c r="M955" s="94">
        <v>572</v>
      </c>
    </row>
    <row r="956" s="9" customFormat="1" ht="22" customHeight="1" spans="1:13">
      <c r="A956" s="83">
        <v>953</v>
      </c>
      <c r="B956" s="126">
        <v>45050</v>
      </c>
      <c r="C956" s="118" t="s">
        <v>1295</v>
      </c>
      <c r="D956" s="145" t="s">
        <v>14</v>
      </c>
      <c r="E956" s="118" t="s">
        <v>15</v>
      </c>
      <c r="F956" s="39" t="s">
        <v>1225</v>
      </c>
      <c r="G956" s="39" t="s">
        <v>957</v>
      </c>
      <c r="H956" s="39" t="str">
        <f t="shared" si="3"/>
        <v>歧河乡大于庄村</v>
      </c>
      <c r="I956" s="11">
        <v>476400</v>
      </c>
      <c r="J956" s="118">
        <v>13221028268</v>
      </c>
      <c r="K956" s="118">
        <v>43</v>
      </c>
      <c r="L956" s="50" t="s">
        <v>373</v>
      </c>
      <c r="M956" s="94">
        <v>572</v>
      </c>
    </row>
    <row r="957" s="12" customFormat="1" ht="22" customHeight="1" spans="1:13">
      <c r="A957" s="83">
        <v>954</v>
      </c>
      <c r="B957" s="126">
        <v>45108</v>
      </c>
      <c r="C957" s="127" t="s">
        <v>1296</v>
      </c>
      <c r="D957" s="127" t="s">
        <v>14</v>
      </c>
      <c r="E957" s="111" t="s">
        <v>15</v>
      </c>
      <c r="F957" s="38" t="s">
        <v>1225</v>
      </c>
      <c r="G957" s="38" t="s">
        <v>966</v>
      </c>
      <c r="H957" s="111" t="str">
        <f t="shared" si="3"/>
        <v>歧河乡郑楼村</v>
      </c>
      <c r="I957" s="111">
        <v>476400</v>
      </c>
      <c r="J957" s="38">
        <v>18297585308</v>
      </c>
      <c r="K957" s="38">
        <v>60</v>
      </c>
      <c r="L957" s="50" t="s">
        <v>373</v>
      </c>
      <c r="M957" s="94">
        <v>572</v>
      </c>
    </row>
    <row r="958" s="12" customFormat="1" ht="22" customHeight="1" spans="1:13">
      <c r="A958" s="83">
        <v>955</v>
      </c>
      <c r="B958" s="126">
        <v>45108</v>
      </c>
      <c r="C958" s="127" t="s">
        <v>1297</v>
      </c>
      <c r="D958" s="127" t="s">
        <v>14</v>
      </c>
      <c r="E958" s="111" t="s">
        <v>15</v>
      </c>
      <c r="F958" s="38" t="s">
        <v>1225</v>
      </c>
      <c r="G958" s="38" t="s">
        <v>1298</v>
      </c>
      <c r="H958" s="111" t="str">
        <f t="shared" si="3"/>
        <v>歧河乡青桐寺村</v>
      </c>
      <c r="I958" s="111">
        <v>476400</v>
      </c>
      <c r="J958" s="38">
        <v>15935445616</v>
      </c>
      <c r="K958" s="38">
        <v>62</v>
      </c>
      <c r="L958" s="50" t="s">
        <v>373</v>
      </c>
      <c r="M958" s="94">
        <v>572</v>
      </c>
    </row>
    <row r="959" s="18" customFormat="1" ht="22" customHeight="1" spans="1:13">
      <c r="A959" s="83">
        <v>956</v>
      </c>
      <c r="B959" s="126">
        <v>45139</v>
      </c>
      <c r="C959" s="38" t="s">
        <v>1299</v>
      </c>
      <c r="D959" s="38" t="s">
        <v>14</v>
      </c>
      <c r="E959" s="38" t="s">
        <v>15</v>
      </c>
      <c r="F959" s="38" t="s">
        <v>1225</v>
      </c>
      <c r="G959" s="38" t="s">
        <v>941</v>
      </c>
      <c r="H959" s="38" t="str">
        <f t="shared" si="3"/>
        <v>歧河乡贾桥村</v>
      </c>
      <c r="I959" s="38">
        <v>476400</v>
      </c>
      <c r="J959" s="38">
        <v>15617001117</v>
      </c>
      <c r="K959" s="11">
        <v>66</v>
      </c>
      <c r="L959" s="50" t="s">
        <v>373</v>
      </c>
      <c r="M959" s="94">
        <v>572</v>
      </c>
    </row>
    <row r="960" s="18" customFormat="1" ht="22" customHeight="1" spans="1:13">
      <c r="A960" s="83">
        <v>957</v>
      </c>
      <c r="B960" s="126">
        <v>45139</v>
      </c>
      <c r="C960" s="38" t="s">
        <v>1300</v>
      </c>
      <c r="D960" s="38" t="s">
        <v>14</v>
      </c>
      <c r="E960" s="38" t="s">
        <v>15</v>
      </c>
      <c r="F960" s="38" t="s">
        <v>1225</v>
      </c>
      <c r="G960" s="38" t="s">
        <v>977</v>
      </c>
      <c r="H960" s="38" t="str">
        <f t="shared" si="3"/>
        <v>歧河乡响铃寺村</v>
      </c>
      <c r="I960" s="38">
        <v>476400</v>
      </c>
      <c r="J960" s="38">
        <v>18762971902</v>
      </c>
      <c r="K960" s="11">
        <v>60</v>
      </c>
      <c r="L960" s="50" t="s">
        <v>373</v>
      </c>
      <c r="M960" s="94">
        <v>572</v>
      </c>
    </row>
    <row r="961" s="18" customFormat="1" ht="22" customHeight="1" spans="1:13">
      <c r="A961" s="83">
        <v>958</v>
      </c>
      <c r="B961" s="126">
        <v>45139</v>
      </c>
      <c r="C961" s="38" t="s">
        <v>1301</v>
      </c>
      <c r="D961" s="38" t="s">
        <v>14</v>
      </c>
      <c r="E961" s="38" t="s">
        <v>15</v>
      </c>
      <c r="F961" s="38" t="s">
        <v>1225</v>
      </c>
      <c r="G961" s="38" t="s">
        <v>925</v>
      </c>
      <c r="H961" s="38" t="str">
        <f t="shared" si="3"/>
        <v>歧河乡吕桥村</v>
      </c>
      <c r="I961" s="38">
        <v>476400</v>
      </c>
      <c r="J961" s="38">
        <v>13233851922</v>
      </c>
      <c r="K961" s="11">
        <v>60</v>
      </c>
      <c r="L961" s="50" t="s">
        <v>373</v>
      </c>
      <c r="M961" s="94">
        <v>572</v>
      </c>
    </row>
    <row r="962" s="18" customFormat="1" ht="22" customHeight="1" spans="1:13">
      <c r="A962" s="83">
        <v>959</v>
      </c>
      <c r="B962" s="126">
        <v>45139</v>
      </c>
      <c r="C962" s="38" t="s">
        <v>1302</v>
      </c>
      <c r="D962" s="38" t="s">
        <v>14</v>
      </c>
      <c r="E962" s="38" t="s">
        <v>15</v>
      </c>
      <c r="F962" s="38" t="s">
        <v>1225</v>
      </c>
      <c r="G962" s="38" t="s">
        <v>947</v>
      </c>
      <c r="H962" s="38" t="str">
        <f t="shared" si="3"/>
        <v>歧河乡王楼村</v>
      </c>
      <c r="I962" s="38">
        <v>476400</v>
      </c>
      <c r="J962" s="38">
        <v>15037059758</v>
      </c>
      <c r="K962" s="11">
        <v>40</v>
      </c>
      <c r="L962" s="50" t="s">
        <v>373</v>
      </c>
      <c r="M962" s="94">
        <v>572</v>
      </c>
    </row>
    <row r="963" s="7" customFormat="1" ht="22" customHeight="1" spans="1:13">
      <c r="A963" s="83">
        <v>960</v>
      </c>
      <c r="B963" s="126">
        <v>45139</v>
      </c>
      <c r="C963" s="38" t="s">
        <v>1303</v>
      </c>
      <c r="D963" s="38" t="s">
        <v>14</v>
      </c>
      <c r="E963" s="38" t="s">
        <v>15</v>
      </c>
      <c r="F963" s="38" t="s">
        <v>1225</v>
      </c>
      <c r="G963" s="38" t="s">
        <v>977</v>
      </c>
      <c r="H963" s="38" t="str">
        <f t="shared" si="3"/>
        <v>歧河乡响铃寺村</v>
      </c>
      <c r="I963" s="38">
        <v>476400</v>
      </c>
      <c r="J963" s="38">
        <v>15738129695</v>
      </c>
      <c r="K963" s="11">
        <v>60</v>
      </c>
      <c r="L963" s="50" t="s">
        <v>373</v>
      </c>
      <c r="M963" s="94">
        <v>572</v>
      </c>
    </row>
    <row r="964" s="18" customFormat="1" ht="22" customHeight="1" spans="1:13">
      <c r="A964" s="83">
        <v>961</v>
      </c>
      <c r="B964" s="126">
        <v>45139</v>
      </c>
      <c r="C964" s="38" t="s">
        <v>1304</v>
      </c>
      <c r="D964" s="38" t="s">
        <v>71</v>
      </c>
      <c r="E964" s="38" t="s">
        <v>15</v>
      </c>
      <c r="F964" s="38" t="s">
        <v>1225</v>
      </c>
      <c r="G964" s="38" t="s">
        <v>938</v>
      </c>
      <c r="H964" s="38" t="str">
        <f t="shared" si="3"/>
        <v>歧河乡张桥村</v>
      </c>
      <c r="I964" s="38">
        <v>476400</v>
      </c>
      <c r="J964" s="38">
        <v>15151385468</v>
      </c>
      <c r="K964" s="11">
        <v>60</v>
      </c>
      <c r="L964" s="50" t="s">
        <v>373</v>
      </c>
      <c r="M964" s="94">
        <v>572</v>
      </c>
    </row>
    <row r="965" s="18" customFormat="1" ht="22" customHeight="1" spans="1:13">
      <c r="A965" s="83">
        <v>962</v>
      </c>
      <c r="B965" s="126">
        <v>45139</v>
      </c>
      <c r="C965" s="38" t="s">
        <v>1305</v>
      </c>
      <c r="D965" s="38" t="s">
        <v>14</v>
      </c>
      <c r="E965" s="38" t="s">
        <v>15</v>
      </c>
      <c r="F965" s="38" t="s">
        <v>1225</v>
      </c>
      <c r="G965" s="38" t="s">
        <v>938</v>
      </c>
      <c r="H965" s="38" t="str">
        <f t="shared" si="3"/>
        <v>歧河乡张桥村</v>
      </c>
      <c r="I965" s="38">
        <v>476400</v>
      </c>
      <c r="J965" s="38">
        <v>15151385468</v>
      </c>
      <c r="K965" s="11">
        <v>60</v>
      </c>
      <c r="L965" s="50" t="s">
        <v>373</v>
      </c>
      <c r="M965" s="94">
        <v>572</v>
      </c>
    </row>
    <row r="966" s="7" customFormat="1" ht="22" customHeight="1" spans="1:13">
      <c r="A966" s="83">
        <v>963</v>
      </c>
      <c r="B966" s="110">
        <v>45170</v>
      </c>
      <c r="C966" s="127" t="s">
        <v>1306</v>
      </c>
      <c r="D966" s="163" t="s">
        <v>14</v>
      </c>
      <c r="E966" s="124" t="s">
        <v>15</v>
      </c>
      <c r="F966" s="38" t="s">
        <v>1225</v>
      </c>
      <c r="G966" s="38" t="s">
        <v>966</v>
      </c>
      <c r="H966" s="38" t="str">
        <f t="shared" si="3"/>
        <v>歧河乡郑楼村</v>
      </c>
      <c r="I966" s="50">
        <v>476400</v>
      </c>
      <c r="J966" s="350" t="s">
        <v>1307</v>
      </c>
      <c r="K966" s="11">
        <v>50</v>
      </c>
      <c r="L966" s="94" t="s">
        <v>19</v>
      </c>
      <c r="M966" s="94">
        <v>572</v>
      </c>
    </row>
    <row r="967" s="7" customFormat="1" ht="22" customHeight="1" spans="1:13">
      <c r="A967" s="83">
        <v>964</v>
      </c>
      <c r="B967" s="126">
        <v>45231</v>
      </c>
      <c r="C967" s="163" t="s">
        <v>1308</v>
      </c>
      <c r="D967" s="163" t="s">
        <v>14</v>
      </c>
      <c r="E967" s="11" t="s">
        <v>15</v>
      </c>
      <c r="F967" s="38" t="s">
        <v>1225</v>
      </c>
      <c r="G967" s="38" t="s">
        <v>935</v>
      </c>
      <c r="H967" s="38" t="str">
        <f t="shared" si="3"/>
        <v>歧河乡杜庄村</v>
      </c>
      <c r="I967" s="11">
        <v>476400</v>
      </c>
      <c r="J967" s="11">
        <v>15090571079</v>
      </c>
      <c r="K967" s="11">
        <v>74</v>
      </c>
      <c r="L967" s="14" t="s">
        <v>19</v>
      </c>
      <c r="M967" s="11">
        <v>572</v>
      </c>
    </row>
    <row r="968" s="18" customFormat="1" ht="22" customHeight="1" spans="1:13">
      <c r="A968" s="83">
        <v>965</v>
      </c>
      <c r="B968" s="126">
        <v>45231</v>
      </c>
      <c r="C968" s="163" t="s">
        <v>1309</v>
      </c>
      <c r="D968" s="163" t="s">
        <v>14</v>
      </c>
      <c r="E968" s="11" t="s">
        <v>15</v>
      </c>
      <c r="F968" s="38" t="s">
        <v>1225</v>
      </c>
      <c r="G968" s="38" t="s">
        <v>1310</v>
      </c>
      <c r="H968" s="38" t="str">
        <f t="shared" si="3"/>
        <v>歧河乡村庄村</v>
      </c>
      <c r="I968" s="11">
        <v>476400</v>
      </c>
      <c r="J968" s="11">
        <v>13270616756</v>
      </c>
      <c r="K968" s="11">
        <v>65</v>
      </c>
      <c r="L968" s="14" t="s">
        <v>19</v>
      </c>
      <c r="M968" s="11">
        <v>572</v>
      </c>
    </row>
    <row r="969" s="13" customFormat="1" ht="22" customHeight="1" spans="1:13">
      <c r="A969" s="83">
        <v>966</v>
      </c>
      <c r="B969" s="110" t="s">
        <v>1311</v>
      </c>
      <c r="C969" s="49" t="s">
        <v>1312</v>
      </c>
      <c r="D969" s="129" t="s">
        <v>71</v>
      </c>
      <c r="E969" s="50" t="s">
        <v>369</v>
      </c>
      <c r="F969" s="49" t="s">
        <v>1313</v>
      </c>
      <c r="G969" s="129" t="s">
        <v>1314</v>
      </c>
      <c r="H969" s="49" t="s">
        <v>1315</v>
      </c>
      <c r="I969" s="50">
        <v>476400</v>
      </c>
      <c r="J969" s="50" t="s">
        <v>1316</v>
      </c>
      <c r="K969" s="50" t="e">
        <f ca="1">DATEDIF(TEXT((LEN(#REF!)=15)*19&amp;MID(#REF!,7,6+(LEN(#REF!)=18)*2),"#-00-00"),TODAY(),"y")</f>
        <v>#REF!</v>
      </c>
      <c r="L969" s="50" t="s">
        <v>373</v>
      </c>
      <c r="M969" s="94">
        <v>572</v>
      </c>
    </row>
    <row r="970" s="13" customFormat="1" ht="22" customHeight="1" spans="1:13">
      <c r="A970" s="83">
        <v>967</v>
      </c>
      <c r="B970" s="110" t="s">
        <v>1311</v>
      </c>
      <c r="C970" s="49" t="s">
        <v>1317</v>
      </c>
      <c r="D970" s="129" t="s">
        <v>71</v>
      </c>
      <c r="E970" s="50" t="s">
        <v>369</v>
      </c>
      <c r="F970" s="49" t="s">
        <v>1313</v>
      </c>
      <c r="G970" s="129" t="s">
        <v>1314</v>
      </c>
      <c r="H970" s="49" t="s">
        <v>1315</v>
      </c>
      <c r="I970" s="50">
        <v>476400</v>
      </c>
      <c r="J970" s="50" t="s">
        <v>1316</v>
      </c>
      <c r="K970" s="50" t="e">
        <f ca="1">DATEDIF(TEXT((LEN(#REF!)=15)*19&amp;MID(#REF!,7,6+(LEN(#REF!)=18)*2),"#-00-00"),TODAY(),"y")</f>
        <v>#REF!</v>
      </c>
      <c r="L970" s="50" t="s">
        <v>373</v>
      </c>
      <c r="M970" s="94">
        <v>572</v>
      </c>
    </row>
    <row r="971" s="13" customFormat="1" ht="22" customHeight="1" spans="1:13">
      <c r="A971" s="83">
        <v>968</v>
      </c>
      <c r="B971" s="110" t="s">
        <v>1311</v>
      </c>
      <c r="C971" s="49" t="s">
        <v>1318</v>
      </c>
      <c r="D971" s="129" t="s">
        <v>71</v>
      </c>
      <c r="E971" s="50" t="s">
        <v>369</v>
      </c>
      <c r="F971" s="49" t="s">
        <v>1313</v>
      </c>
      <c r="G971" s="129" t="s">
        <v>1314</v>
      </c>
      <c r="H971" s="49" t="s">
        <v>1315</v>
      </c>
      <c r="I971" s="50">
        <v>476400</v>
      </c>
      <c r="J971" s="50" t="s">
        <v>1316</v>
      </c>
      <c r="K971" s="50" t="e">
        <f ca="1">DATEDIF(TEXT((LEN(#REF!)=15)*19&amp;MID(#REF!,7,6+(LEN(#REF!)=18)*2),"#-00-00"),TODAY(),"y")</f>
        <v>#REF!</v>
      </c>
      <c r="L971" s="50" t="s">
        <v>373</v>
      </c>
      <c r="M971" s="94">
        <v>572</v>
      </c>
    </row>
    <row r="972" s="13" customFormat="1" ht="22" customHeight="1" spans="1:13">
      <c r="A972" s="83">
        <v>969</v>
      </c>
      <c r="B972" s="110" t="s">
        <v>1311</v>
      </c>
      <c r="C972" s="49" t="s">
        <v>1319</v>
      </c>
      <c r="D972" s="129" t="s">
        <v>14</v>
      </c>
      <c r="E972" s="50" t="s">
        <v>369</v>
      </c>
      <c r="F972" s="49" t="s">
        <v>1313</v>
      </c>
      <c r="G972" s="129" t="s">
        <v>1314</v>
      </c>
      <c r="H972" s="49" t="s">
        <v>1315</v>
      </c>
      <c r="I972" s="50">
        <v>476400</v>
      </c>
      <c r="J972" s="50" t="s">
        <v>1316</v>
      </c>
      <c r="K972" s="50" t="e">
        <f ca="1">DATEDIF(TEXT((LEN(#REF!)=15)*19&amp;MID(#REF!,7,6+(LEN(#REF!)=18)*2),"#-00-00"),TODAY(),"y")</f>
        <v>#REF!</v>
      </c>
      <c r="L972" s="50" t="s">
        <v>373</v>
      </c>
      <c r="M972" s="94">
        <v>572</v>
      </c>
    </row>
    <row r="973" s="13" customFormat="1" ht="22" customHeight="1" spans="1:13">
      <c r="A973" s="83">
        <v>970</v>
      </c>
      <c r="B973" s="110" t="s">
        <v>1311</v>
      </c>
      <c r="C973" s="49" t="s">
        <v>1320</v>
      </c>
      <c r="D973" s="129" t="s">
        <v>71</v>
      </c>
      <c r="E973" s="50" t="s">
        <v>369</v>
      </c>
      <c r="F973" s="49" t="s">
        <v>1313</v>
      </c>
      <c r="G973" s="129" t="s">
        <v>1314</v>
      </c>
      <c r="H973" s="49" t="s">
        <v>1315</v>
      </c>
      <c r="I973" s="50">
        <v>476400</v>
      </c>
      <c r="J973" s="50" t="s">
        <v>1316</v>
      </c>
      <c r="K973" s="50" t="e">
        <f ca="1">DATEDIF(TEXT((LEN(#REF!)=15)*19&amp;MID(#REF!,7,6+(LEN(#REF!)=18)*2),"#-00-00"),TODAY(),"y")</f>
        <v>#REF!</v>
      </c>
      <c r="L973" s="50" t="s">
        <v>373</v>
      </c>
      <c r="M973" s="94">
        <v>572</v>
      </c>
    </row>
    <row r="974" s="13" customFormat="1" ht="22" customHeight="1" spans="1:13">
      <c r="A974" s="83">
        <v>971</v>
      </c>
      <c r="B974" s="110" t="s">
        <v>1311</v>
      </c>
      <c r="C974" s="49" t="s">
        <v>1321</v>
      </c>
      <c r="D974" s="129" t="s">
        <v>14</v>
      </c>
      <c r="E974" s="50" t="s">
        <v>369</v>
      </c>
      <c r="F974" s="49" t="s">
        <v>1313</v>
      </c>
      <c r="G974" s="129" t="s">
        <v>1314</v>
      </c>
      <c r="H974" s="49" t="s">
        <v>1315</v>
      </c>
      <c r="I974" s="50">
        <v>476400</v>
      </c>
      <c r="J974" s="50" t="s">
        <v>1316</v>
      </c>
      <c r="K974" s="50" t="e">
        <f ca="1">DATEDIF(TEXT((LEN(#REF!)=15)*19&amp;MID(#REF!,7,6+(LEN(#REF!)=18)*2),"#-00-00"),TODAY(),"y")</f>
        <v>#REF!</v>
      </c>
      <c r="L974" s="50" t="s">
        <v>373</v>
      </c>
      <c r="M974" s="94">
        <v>572</v>
      </c>
    </row>
    <row r="975" s="13" customFormat="1" ht="22" customHeight="1" spans="1:13">
      <c r="A975" s="83">
        <v>972</v>
      </c>
      <c r="B975" s="110" t="s">
        <v>1311</v>
      </c>
      <c r="C975" s="49" t="s">
        <v>1322</v>
      </c>
      <c r="D975" s="129" t="s">
        <v>14</v>
      </c>
      <c r="E975" s="50" t="s">
        <v>369</v>
      </c>
      <c r="F975" s="49" t="s">
        <v>1313</v>
      </c>
      <c r="G975" s="129" t="s">
        <v>1314</v>
      </c>
      <c r="H975" s="49" t="s">
        <v>1315</v>
      </c>
      <c r="I975" s="50">
        <v>476400</v>
      </c>
      <c r="J975" s="50" t="s">
        <v>1316</v>
      </c>
      <c r="K975" s="50" t="e">
        <f ca="1">DATEDIF(TEXT((LEN(#REF!)=15)*19&amp;MID(#REF!,7,6+(LEN(#REF!)=18)*2),"#-00-00"),TODAY(),"y")</f>
        <v>#REF!</v>
      </c>
      <c r="L975" s="50" t="s">
        <v>373</v>
      </c>
      <c r="M975" s="94">
        <v>572</v>
      </c>
    </row>
    <row r="976" s="13" customFormat="1" ht="22" customHeight="1" spans="1:13">
      <c r="A976" s="83">
        <v>973</v>
      </c>
      <c r="B976" s="110" t="s">
        <v>1311</v>
      </c>
      <c r="C976" s="49" t="s">
        <v>1323</v>
      </c>
      <c r="D976" s="129" t="s">
        <v>14</v>
      </c>
      <c r="E976" s="50" t="s">
        <v>369</v>
      </c>
      <c r="F976" s="49" t="s">
        <v>1313</v>
      </c>
      <c r="G976" s="129" t="s">
        <v>1324</v>
      </c>
      <c r="H976" s="49" t="s">
        <v>1325</v>
      </c>
      <c r="I976" s="50">
        <v>476400</v>
      </c>
      <c r="J976" s="50">
        <v>13937038892</v>
      </c>
      <c r="K976" s="50" t="e">
        <f ca="1">DATEDIF(TEXT((LEN(#REF!)=15)*19&amp;MID(#REF!,7,6+(LEN(#REF!)=18)*2),"#-00-00"),TODAY(),"y")</f>
        <v>#REF!</v>
      </c>
      <c r="L976" s="50" t="s">
        <v>373</v>
      </c>
      <c r="M976" s="94">
        <v>572</v>
      </c>
    </row>
    <row r="977" s="13" customFormat="1" ht="22" customHeight="1" spans="1:13">
      <c r="A977" s="83">
        <v>974</v>
      </c>
      <c r="B977" s="110" t="s">
        <v>1311</v>
      </c>
      <c r="C977" s="49" t="s">
        <v>1326</v>
      </c>
      <c r="D977" s="129" t="s">
        <v>14</v>
      </c>
      <c r="E977" s="50" t="s">
        <v>369</v>
      </c>
      <c r="F977" s="49" t="s">
        <v>1313</v>
      </c>
      <c r="G977" s="129" t="s">
        <v>1324</v>
      </c>
      <c r="H977" s="49" t="s">
        <v>1325</v>
      </c>
      <c r="I977" s="50">
        <v>476400</v>
      </c>
      <c r="J977" s="50">
        <v>13937038892</v>
      </c>
      <c r="K977" s="50" t="e">
        <f ca="1">DATEDIF(TEXT((LEN(#REF!)=15)*19&amp;MID(#REF!,7,6+(LEN(#REF!)=18)*2),"#-00-00"),TODAY(),"y")</f>
        <v>#REF!</v>
      </c>
      <c r="L977" s="50" t="s">
        <v>373</v>
      </c>
      <c r="M977" s="94">
        <v>572</v>
      </c>
    </row>
    <row r="978" s="13" customFormat="1" ht="22" customHeight="1" spans="1:13">
      <c r="A978" s="83">
        <v>975</v>
      </c>
      <c r="B978" s="110" t="s">
        <v>1311</v>
      </c>
      <c r="C978" s="49" t="s">
        <v>1327</v>
      </c>
      <c r="D978" s="129" t="s">
        <v>14</v>
      </c>
      <c r="E978" s="50" t="s">
        <v>369</v>
      </c>
      <c r="F978" s="49" t="s">
        <v>1313</v>
      </c>
      <c r="G978" s="129" t="s">
        <v>1324</v>
      </c>
      <c r="H978" s="49" t="s">
        <v>1325</v>
      </c>
      <c r="I978" s="50">
        <v>476400</v>
      </c>
      <c r="J978" s="50">
        <v>13937038892</v>
      </c>
      <c r="K978" s="50" t="e">
        <f ca="1">DATEDIF(TEXT((LEN(#REF!)=15)*19&amp;MID(#REF!,7,6+(LEN(#REF!)=18)*2),"#-00-00"),TODAY(),"y")</f>
        <v>#REF!</v>
      </c>
      <c r="L978" s="50" t="s">
        <v>373</v>
      </c>
      <c r="M978" s="94">
        <v>572</v>
      </c>
    </row>
    <row r="979" s="13" customFormat="1" ht="22" customHeight="1" spans="1:13">
      <c r="A979" s="83">
        <v>976</v>
      </c>
      <c r="B979" s="110" t="s">
        <v>1311</v>
      </c>
      <c r="C979" s="49" t="s">
        <v>1328</v>
      </c>
      <c r="D979" s="129" t="s">
        <v>14</v>
      </c>
      <c r="E979" s="50" t="s">
        <v>369</v>
      </c>
      <c r="F979" s="49" t="s">
        <v>1313</v>
      </c>
      <c r="G979" s="129" t="s">
        <v>1329</v>
      </c>
      <c r="H979" s="49" t="s">
        <v>1330</v>
      </c>
      <c r="I979" s="50">
        <v>476400</v>
      </c>
      <c r="J979" s="50" t="s">
        <v>1331</v>
      </c>
      <c r="K979" s="50" t="e">
        <f ca="1">DATEDIF(TEXT((LEN(#REF!)=15)*19&amp;MID(#REF!,7,6+(LEN(#REF!)=18)*2),"#-00-00"),TODAY(),"y")</f>
        <v>#REF!</v>
      </c>
      <c r="L979" s="50" t="s">
        <v>373</v>
      </c>
      <c r="M979" s="94">
        <v>572</v>
      </c>
    </row>
    <row r="980" s="13" customFormat="1" ht="22" customHeight="1" spans="1:13">
      <c r="A980" s="83">
        <v>977</v>
      </c>
      <c r="B980" s="110" t="s">
        <v>1311</v>
      </c>
      <c r="C980" s="49" t="s">
        <v>1332</v>
      </c>
      <c r="D980" s="129" t="s">
        <v>14</v>
      </c>
      <c r="E980" s="50" t="s">
        <v>369</v>
      </c>
      <c r="F980" s="49" t="s">
        <v>1313</v>
      </c>
      <c r="G980" s="129" t="s">
        <v>1333</v>
      </c>
      <c r="H980" s="49" t="s">
        <v>1334</v>
      </c>
      <c r="I980" s="50">
        <v>476400</v>
      </c>
      <c r="J980" s="50">
        <v>13700704956</v>
      </c>
      <c r="K980" s="50" t="e">
        <f ca="1">DATEDIF(TEXT((LEN(#REF!)=15)*19&amp;MID(#REF!,7,6+(LEN(#REF!)=18)*2),"#-00-00"),TODAY(),"y")</f>
        <v>#REF!</v>
      </c>
      <c r="L980" s="50" t="s">
        <v>373</v>
      </c>
      <c r="M980" s="94">
        <v>572</v>
      </c>
    </row>
    <row r="981" s="13" customFormat="1" ht="22" customHeight="1" spans="1:13">
      <c r="A981" s="83">
        <v>978</v>
      </c>
      <c r="B981" s="110" t="s">
        <v>1311</v>
      </c>
      <c r="C981" s="49" t="s">
        <v>1335</v>
      </c>
      <c r="D981" s="129" t="s">
        <v>14</v>
      </c>
      <c r="E981" s="50" t="s">
        <v>369</v>
      </c>
      <c r="F981" s="49" t="s">
        <v>1313</v>
      </c>
      <c r="G981" s="129" t="s">
        <v>1336</v>
      </c>
      <c r="H981" s="49" t="s">
        <v>1337</v>
      </c>
      <c r="I981" s="50">
        <v>476400</v>
      </c>
      <c r="J981" s="50">
        <v>15937008393</v>
      </c>
      <c r="K981" s="50" t="e">
        <f ca="1">DATEDIF(TEXT((LEN(#REF!)=15)*19&amp;MID(#REF!,7,6+(LEN(#REF!)=18)*2),"#-00-00"),TODAY(),"y")</f>
        <v>#REF!</v>
      </c>
      <c r="L981" s="50" t="s">
        <v>373</v>
      </c>
      <c r="M981" s="94">
        <v>572</v>
      </c>
    </row>
    <row r="982" s="13" customFormat="1" ht="22" customHeight="1" spans="1:13">
      <c r="A982" s="83">
        <v>979</v>
      </c>
      <c r="B982" s="110" t="s">
        <v>1311</v>
      </c>
      <c r="C982" s="49" t="s">
        <v>1338</v>
      </c>
      <c r="D982" s="129" t="s">
        <v>14</v>
      </c>
      <c r="E982" s="50" t="s">
        <v>369</v>
      </c>
      <c r="F982" s="49" t="s">
        <v>1313</v>
      </c>
      <c r="G982" s="129" t="s">
        <v>1336</v>
      </c>
      <c r="H982" s="49" t="s">
        <v>1337</v>
      </c>
      <c r="I982" s="50">
        <v>476400</v>
      </c>
      <c r="J982" s="50">
        <v>15937008393</v>
      </c>
      <c r="K982" s="50" t="e">
        <f ca="1">DATEDIF(TEXT((LEN(#REF!)=15)*19&amp;MID(#REF!,7,6+(LEN(#REF!)=18)*2),"#-00-00"),TODAY(),"y")</f>
        <v>#REF!</v>
      </c>
      <c r="L982" s="50" t="s">
        <v>373</v>
      </c>
      <c r="M982" s="94">
        <v>572</v>
      </c>
    </row>
    <row r="983" s="13" customFormat="1" ht="22" customHeight="1" spans="1:13">
      <c r="A983" s="83">
        <v>980</v>
      </c>
      <c r="B983" s="110" t="s">
        <v>1311</v>
      </c>
      <c r="C983" s="49" t="s">
        <v>1339</v>
      </c>
      <c r="D983" s="129" t="s">
        <v>14</v>
      </c>
      <c r="E983" s="50" t="s">
        <v>369</v>
      </c>
      <c r="F983" s="49" t="s">
        <v>1313</v>
      </c>
      <c r="G983" s="129" t="s">
        <v>1340</v>
      </c>
      <c r="H983" s="49" t="s">
        <v>1341</v>
      </c>
      <c r="I983" s="50">
        <v>476400</v>
      </c>
      <c r="J983" s="50">
        <v>18837001222</v>
      </c>
      <c r="K983" s="50" t="e">
        <f ca="1">DATEDIF(TEXT((LEN(#REF!)=15)*19&amp;MID(#REF!,7,6+(LEN(#REF!)=18)*2),"#-00-00"),TODAY(),"y")</f>
        <v>#REF!</v>
      </c>
      <c r="L983" s="50" t="s">
        <v>373</v>
      </c>
      <c r="M983" s="94">
        <v>572</v>
      </c>
    </row>
    <row r="984" s="13" customFormat="1" ht="22" customHeight="1" spans="1:13">
      <c r="A984" s="83">
        <v>981</v>
      </c>
      <c r="B984" s="110" t="s">
        <v>1311</v>
      </c>
      <c r="C984" s="49" t="s">
        <v>1342</v>
      </c>
      <c r="D984" s="129" t="s">
        <v>14</v>
      </c>
      <c r="E984" s="50" t="s">
        <v>369</v>
      </c>
      <c r="F984" s="49" t="s">
        <v>1313</v>
      </c>
      <c r="G984" s="129" t="s">
        <v>1343</v>
      </c>
      <c r="H984" s="49" t="s">
        <v>1344</v>
      </c>
      <c r="I984" s="50">
        <v>476400</v>
      </c>
      <c r="J984" s="50" t="s">
        <v>1345</v>
      </c>
      <c r="K984" s="50" t="e">
        <f ca="1">DATEDIF(TEXT((LEN(#REF!)=15)*19&amp;MID(#REF!,7,6+(LEN(#REF!)=18)*2),"#-00-00"),TODAY(),"y")</f>
        <v>#REF!</v>
      </c>
      <c r="L984" s="50" t="s">
        <v>373</v>
      </c>
      <c r="M984" s="94">
        <v>572</v>
      </c>
    </row>
    <row r="985" s="13" customFormat="1" ht="22" customHeight="1" spans="1:13">
      <c r="A985" s="83">
        <v>982</v>
      </c>
      <c r="B985" s="110" t="s">
        <v>1311</v>
      </c>
      <c r="C985" s="49" t="s">
        <v>1346</v>
      </c>
      <c r="D985" s="129" t="s">
        <v>14</v>
      </c>
      <c r="E985" s="50" t="s">
        <v>369</v>
      </c>
      <c r="F985" s="49" t="s">
        <v>1313</v>
      </c>
      <c r="G985" s="129" t="s">
        <v>1343</v>
      </c>
      <c r="H985" s="49" t="s">
        <v>1344</v>
      </c>
      <c r="I985" s="50">
        <v>476400</v>
      </c>
      <c r="J985" s="50" t="s">
        <v>1345</v>
      </c>
      <c r="K985" s="50" t="e">
        <f ca="1">DATEDIF(TEXT((LEN(#REF!)=15)*19&amp;MID(#REF!,7,6+(LEN(#REF!)=18)*2),"#-00-00"),TODAY(),"y")</f>
        <v>#REF!</v>
      </c>
      <c r="L985" s="50" t="s">
        <v>373</v>
      </c>
      <c r="M985" s="94">
        <v>572</v>
      </c>
    </row>
    <row r="986" s="13" customFormat="1" ht="22" customHeight="1" spans="1:13">
      <c r="A986" s="83">
        <v>983</v>
      </c>
      <c r="B986" s="110" t="s">
        <v>1311</v>
      </c>
      <c r="C986" s="49" t="s">
        <v>1347</v>
      </c>
      <c r="D986" s="129" t="s">
        <v>71</v>
      </c>
      <c r="E986" s="50" t="s">
        <v>369</v>
      </c>
      <c r="F986" s="49" t="s">
        <v>1313</v>
      </c>
      <c r="G986" s="129" t="s">
        <v>1343</v>
      </c>
      <c r="H986" s="49" t="s">
        <v>1344</v>
      </c>
      <c r="I986" s="50">
        <v>476400</v>
      </c>
      <c r="J986" s="50" t="s">
        <v>1345</v>
      </c>
      <c r="K986" s="50" t="e">
        <f ca="1">DATEDIF(TEXT((LEN(#REF!)=15)*19&amp;MID(#REF!,7,6+(LEN(#REF!)=18)*2),"#-00-00"),TODAY(),"y")</f>
        <v>#REF!</v>
      </c>
      <c r="L986" s="50" t="s">
        <v>373</v>
      </c>
      <c r="M986" s="94">
        <v>572</v>
      </c>
    </row>
    <row r="987" s="13" customFormat="1" ht="22" customHeight="1" spans="1:13">
      <c r="A987" s="83">
        <v>984</v>
      </c>
      <c r="B987" s="110" t="s">
        <v>1311</v>
      </c>
      <c r="C987" s="49" t="s">
        <v>1348</v>
      </c>
      <c r="D987" s="129" t="s">
        <v>14</v>
      </c>
      <c r="E987" s="50" t="s">
        <v>369</v>
      </c>
      <c r="F987" s="49" t="s">
        <v>1313</v>
      </c>
      <c r="G987" s="129" t="s">
        <v>1343</v>
      </c>
      <c r="H987" s="49" t="s">
        <v>1344</v>
      </c>
      <c r="I987" s="50">
        <v>476400</v>
      </c>
      <c r="J987" s="50" t="s">
        <v>1345</v>
      </c>
      <c r="K987" s="50" t="e">
        <f ca="1">DATEDIF(TEXT((LEN(#REF!)=15)*19&amp;MID(#REF!,7,6+(LEN(#REF!)=18)*2),"#-00-00"),TODAY(),"y")</f>
        <v>#REF!</v>
      </c>
      <c r="L987" s="50" t="s">
        <v>373</v>
      </c>
      <c r="M987" s="94">
        <v>572</v>
      </c>
    </row>
    <row r="988" s="13" customFormat="1" ht="22" customHeight="1" spans="1:13">
      <c r="A988" s="83">
        <v>985</v>
      </c>
      <c r="B988" s="110" t="s">
        <v>1311</v>
      </c>
      <c r="C988" s="49" t="s">
        <v>1349</v>
      </c>
      <c r="D988" s="129" t="s">
        <v>14</v>
      </c>
      <c r="E988" s="50" t="s">
        <v>369</v>
      </c>
      <c r="F988" s="49" t="s">
        <v>1313</v>
      </c>
      <c r="G988" s="129" t="s">
        <v>1350</v>
      </c>
      <c r="H988" s="49" t="s">
        <v>1351</v>
      </c>
      <c r="I988" s="50">
        <v>476400</v>
      </c>
      <c r="J988" s="50">
        <v>17337038688</v>
      </c>
      <c r="K988" s="50" t="e">
        <f ca="1">DATEDIF(TEXT((LEN(#REF!)=15)*19&amp;MID(#REF!,7,6+(LEN(#REF!)=18)*2),"#-00-00"),TODAY(),"y")</f>
        <v>#REF!</v>
      </c>
      <c r="L988" s="50" t="s">
        <v>373</v>
      </c>
      <c r="M988" s="94">
        <v>572</v>
      </c>
    </row>
    <row r="989" s="13" customFormat="1" ht="22" customHeight="1" spans="1:13">
      <c r="A989" s="83">
        <v>986</v>
      </c>
      <c r="B989" s="110" t="s">
        <v>1311</v>
      </c>
      <c r="C989" s="49" t="s">
        <v>1352</v>
      </c>
      <c r="D989" s="129" t="s">
        <v>14</v>
      </c>
      <c r="E989" s="50" t="s">
        <v>369</v>
      </c>
      <c r="F989" s="49" t="s">
        <v>1313</v>
      </c>
      <c r="G989" s="129" t="s">
        <v>1353</v>
      </c>
      <c r="H989" s="49" t="s">
        <v>1354</v>
      </c>
      <c r="I989" s="50">
        <v>476400</v>
      </c>
      <c r="J989" s="50">
        <v>13592351176</v>
      </c>
      <c r="K989" s="50" t="e">
        <f ca="1">DATEDIF(TEXT((LEN(#REF!)=15)*19&amp;MID(#REF!,7,6+(LEN(#REF!)=18)*2),"#-00-00"),TODAY(),"y")</f>
        <v>#REF!</v>
      </c>
      <c r="L989" s="50" t="s">
        <v>373</v>
      </c>
      <c r="M989" s="94">
        <v>572</v>
      </c>
    </row>
    <row r="990" s="13" customFormat="1" ht="22" customHeight="1" spans="1:13">
      <c r="A990" s="83">
        <v>987</v>
      </c>
      <c r="B990" s="110" t="s">
        <v>1311</v>
      </c>
      <c r="C990" s="49" t="s">
        <v>1355</v>
      </c>
      <c r="D990" s="129" t="s">
        <v>14</v>
      </c>
      <c r="E990" s="50" t="s">
        <v>369</v>
      </c>
      <c r="F990" s="49" t="s">
        <v>1313</v>
      </c>
      <c r="G990" s="129" t="s">
        <v>1353</v>
      </c>
      <c r="H990" s="49" t="s">
        <v>1354</v>
      </c>
      <c r="I990" s="50">
        <v>476400</v>
      </c>
      <c r="J990" s="50">
        <v>13592351176</v>
      </c>
      <c r="K990" s="50" t="e">
        <f ca="1">DATEDIF(TEXT((LEN(#REF!)=15)*19&amp;MID(#REF!,7,6+(LEN(#REF!)=18)*2),"#-00-00"),TODAY(),"y")</f>
        <v>#REF!</v>
      </c>
      <c r="L990" s="50" t="s">
        <v>373</v>
      </c>
      <c r="M990" s="94">
        <v>572</v>
      </c>
    </row>
    <row r="991" s="13" customFormat="1" ht="22" customHeight="1" spans="1:13">
      <c r="A991" s="83">
        <v>988</v>
      </c>
      <c r="B991" s="110" t="s">
        <v>1311</v>
      </c>
      <c r="C991" s="49" t="s">
        <v>1356</v>
      </c>
      <c r="D991" s="129" t="s">
        <v>14</v>
      </c>
      <c r="E991" s="50" t="s">
        <v>369</v>
      </c>
      <c r="F991" s="49" t="s">
        <v>1313</v>
      </c>
      <c r="G991" s="129" t="s">
        <v>1353</v>
      </c>
      <c r="H991" s="49" t="s">
        <v>1354</v>
      </c>
      <c r="I991" s="50">
        <v>476400</v>
      </c>
      <c r="J991" s="50">
        <v>13592351176</v>
      </c>
      <c r="K991" s="50" t="e">
        <f ca="1">DATEDIF(TEXT((LEN(#REF!)=15)*19&amp;MID(#REF!,7,6+(LEN(#REF!)=18)*2),"#-00-00"),TODAY(),"y")</f>
        <v>#REF!</v>
      </c>
      <c r="L991" s="50" t="s">
        <v>373</v>
      </c>
      <c r="M991" s="94">
        <v>572</v>
      </c>
    </row>
    <row r="992" s="13" customFormat="1" ht="22" customHeight="1" spans="1:13">
      <c r="A992" s="83">
        <v>989</v>
      </c>
      <c r="B992" s="110" t="s">
        <v>1311</v>
      </c>
      <c r="C992" s="49" t="s">
        <v>1357</v>
      </c>
      <c r="D992" s="129" t="s">
        <v>14</v>
      </c>
      <c r="E992" s="50" t="s">
        <v>369</v>
      </c>
      <c r="F992" s="49" t="s">
        <v>1313</v>
      </c>
      <c r="G992" s="129" t="s">
        <v>1358</v>
      </c>
      <c r="H992" s="49" t="s">
        <v>1359</v>
      </c>
      <c r="I992" s="50">
        <v>476400</v>
      </c>
      <c r="J992" s="50">
        <v>15090635277</v>
      </c>
      <c r="K992" s="50" t="e">
        <f ca="1">DATEDIF(TEXT((LEN(#REF!)=15)*19&amp;MID(#REF!,7,6+(LEN(#REF!)=18)*2),"#-00-00"),TODAY(),"y")</f>
        <v>#REF!</v>
      </c>
      <c r="L992" s="50" t="s">
        <v>373</v>
      </c>
      <c r="M992" s="94">
        <v>572</v>
      </c>
    </row>
    <row r="993" s="13" customFormat="1" ht="22" customHeight="1" spans="1:13">
      <c r="A993" s="83">
        <v>990</v>
      </c>
      <c r="B993" s="110" t="s">
        <v>1311</v>
      </c>
      <c r="C993" s="49" t="s">
        <v>1360</v>
      </c>
      <c r="D993" s="129" t="s">
        <v>14</v>
      </c>
      <c r="E993" s="50" t="s">
        <v>369</v>
      </c>
      <c r="F993" s="49" t="s">
        <v>1313</v>
      </c>
      <c r="G993" s="129" t="s">
        <v>1361</v>
      </c>
      <c r="H993" s="49" t="s">
        <v>1362</v>
      </c>
      <c r="I993" s="50">
        <v>476400</v>
      </c>
      <c r="J993" s="50">
        <v>15136027000</v>
      </c>
      <c r="K993" s="50" t="e">
        <f ca="1">DATEDIF(TEXT((LEN(#REF!)=15)*19&amp;MID(#REF!,7,6+(LEN(#REF!)=18)*2),"#-00-00"),TODAY(),"y")</f>
        <v>#REF!</v>
      </c>
      <c r="L993" s="50" t="s">
        <v>373</v>
      </c>
      <c r="M993" s="94">
        <v>572</v>
      </c>
    </row>
    <row r="994" s="13" customFormat="1" ht="22" customHeight="1" spans="1:13">
      <c r="A994" s="83">
        <v>991</v>
      </c>
      <c r="B994" s="110" t="s">
        <v>1311</v>
      </c>
      <c r="C994" s="49" t="s">
        <v>1363</v>
      </c>
      <c r="D994" s="129" t="s">
        <v>14</v>
      </c>
      <c r="E994" s="50" t="s">
        <v>369</v>
      </c>
      <c r="F994" s="49" t="s">
        <v>1313</v>
      </c>
      <c r="G994" s="129" t="s">
        <v>1361</v>
      </c>
      <c r="H994" s="49" t="s">
        <v>1362</v>
      </c>
      <c r="I994" s="50">
        <v>476400</v>
      </c>
      <c r="J994" s="50">
        <v>15136027000</v>
      </c>
      <c r="K994" s="50" t="e">
        <f ca="1">DATEDIF(TEXT((LEN(#REF!)=15)*19&amp;MID(#REF!,7,6+(LEN(#REF!)=18)*2),"#-00-00"),TODAY(),"y")</f>
        <v>#REF!</v>
      </c>
      <c r="L994" s="50" t="s">
        <v>373</v>
      </c>
      <c r="M994" s="94">
        <v>572</v>
      </c>
    </row>
    <row r="995" s="13" customFormat="1" ht="22" customHeight="1" spans="1:13">
      <c r="A995" s="83">
        <v>992</v>
      </c>
      <c r="B995" s="110" t="s">
        <v>1311</v>
      </c>
      <c r="C995" s="49" t="s">
        <v>1364</v>
      </c>
      <c r="D995" s="129" t="s">
        <v>71</v>
      </c>
      <c r="E995" s="50" t="s">
        <v>369</v>
      </c>
      <c r="F995" s="49" t="s">
        <v>1313</v>
      </c>
      <c r="G995" s="129" t="s">
        <v>1361</v>
      </c>
      <c r="H995" s="49" t="s">
        <v>1362</v>
      </c>
      <c r="I995" s="50">
        <v>476400</v>
      </c>
      <c r="J995" s="50">
        <v>15136027000</v>
      </c>
      <c r="K995" s="50" t="e">
        <f ca="1">DATEDIF(TEXT((LEN(#REF!)=15)*19&amp;MID(#REF!,7,6+(LEN(#REF!)=18)*2),"#-00-00"),TODAY(),"y")</f>
        <v>#REF!</v>
      </c>
      <c r="L995" s="50" t="s">
        <v>373</v>
      </c>
      <c r="M995" s="94">
        <v>572</v>
      </c>
    </row>
    <row r="996" s="13" customFormat="1" ht="22" customHeight="1" spans="1:13">
      <c r="A996" s="83">
        <v>993</v>
      </c>
      <c r="B996" s="110" t="s">
        <v>1311</v>
      </c>
      <c r="C996" s="49" t="s">
        <v>1363</v>
      </c>
      <c r="D996" s="129" t="s">
        <v>14</v>
      </c>
      <c r="E996" s="50" t="s">
        <v>369</v>
      </c>
      <c r="F996" s="49" t="s">
        <v>1313</v>
      </c>
      <c r="G996" s="129" t="s">
        <v>1361</v>
      </c>
      <c r="H996" s="49" t="s">
        <v>1362</v>
      </c>
      <c r="I996" s="50">
        <v>476400</v>
      </c>
      <c r="J996" s="50">
        <v>15136027000</v>
      </c>
      <c r="K996" s="50" t="e">
        <f ca="1">DATEDIF(TEXT((LEN(#REF!)=15)*19&amp;MID(#REF!,7,6+(LEN(#REF!)=18)*2),"#-00-00"),TODAY(),"y")</f>
        <v>#REF!</v>
      </c>
      <c r="L996" s="50" t="s">
        <v>373</v>
      </c>
      <c r="M996" s="94">
        <v>572</v>
      </c>
    </row>
    <row r="997" s="13" customFormat="1" ht="22" customHeight="1" spans="1:13">
      <c r="A997" s="83">
        <v>994</v>
      </c>
      <c r="B997" s="110" t="s">
        <v>1311</v>
      </c>
      <c r="C997" s="49" t="s">
        <v>1365</v>
      </c>
      <c r="D997" s="129" t="s">
        <v>71</v>
      </c>
      <c r="E997" s="50" t="s">
        <v>369</v>
      </c>
      <c r="F997" s="49" t="s">
        <v>1313</v>
      </c>
      <c r="G997" s="129" t="s">
        <v>1366</v>
      </c>
      <c r="H997" s="49" t="s">
        <v>1367</v>
      </c>
      <c r="I997" s="50">
        <v>476400</v>
      </c>
      <c r="J997" s="50" t="s">
        <v>1368</v>
      </c>
      <c r="K997" s="50" t="e">
        <f ca="1">DATEDIF(TEXT((LEN(#REF!)=15)*19&amp;MID(#REF!,7,6+(LEN(#REF!)=18)*2),"#-00-00"),TODAY(),"y")</f>
        <v>#REF!</v>
      </c>
      <c r="L997" s="50" t="s">
        <v>373</v>
      </c>
      <c r="M997" s="94">
        <v>572</v>
      </c>
    </row>
    <row r="998" s="13" customFormat="1" ht="22" customHeight="1" spans="1:13">
      <c r="A998" s="83">
        <v>995</v>
      </c>
      <c r="B998" s="110" t="s">
        <v>1311</v>
      </c>
      <c r="C998" s="49" t="s">
        <v>1369</v>
      </c>
      <c r="D998" s="129" t="s">
        <v>14</v>
      </c>
      <c r="E998" s="50" t="s">
        <v>369</v>
      </c>
      <c r="F998" s="49" t="s">
        <v>1313</v>
      </c>
      <c r="G998" s="129" t="s">
        <v>1366</v>
      </c>
      <c r="H998" s="49" t="s">
        <v>1367</v>
      </c>
      <c r="I998" s="50">
        <v>476400</v>
      </c>
      <c r="J998" s="50" t="s">
        <v>1368</v>
      </c>
      <c r="K998" s="50" t="e">
        <f ca="1">DATEDIF(TEXT((LEN(#REF!)=15)*19&amp;MID(#REF!,7,6+(LEN(#REF!)=18)*2),"#-00-00"),TODAY(),"y")</f>
        <v>#REF!</v>
      </c>
      <c r="L998" s="50" t="s">
        <v>373</v>
      </c>
      <c r="M998" s="94">
        <v>572</v>
      </c>
    </row>
    <row r="999" s="13" customFormat="1" ht="22" customHeight="1" spans="1:13">
      <c r="A999" s="83">
        <v>996</v>
      </c>
      <c r="B999" s="110" t="s">
        <v>1311</v>
      </c>
      <c r="C999" s="49" t="s">
        <v>1370</v>
      </c>
      <c r="D999" s="129" t="s">
        <v>14</v>
      </c>
      <c r="E999" s="50" t="s">
        <v>369</v>
      </c>
      <c r="F999" s="49" t="s">
        <v>1313</v>
      </c>
      <c r="G999" s="129" t="s">
        <v>1366</v>
      </c>
      <c r="H999" s="49" t="s">
        <v>1367</v>
      </c>
      <c r="I999" s="50">
        <v>476400</v>
      </c>
      <c r="J999" s="50" t="s">
        <v>1368</v>
      </c>
      <c r="K999" s="50" t="e">
        <f ca="1">DATEDIF(TEXT((LEN(#REF!)=15)*19&amp;MID(#REF!,7,6+(LEN(#REF!)=18)*2),"#-00-00"),TODAY(),"y")</f>
        <v>#REF!</v>
      </c>
      <c r="L999" s="50" t="s">
        <v>373</v>
      </c>
      <c r="M999" s="94">
        <v>572</v>
      </c>
    </row>
    <row r="1000" s="13" customFormat="1" ht="22" customHeight="1" spans="1:13">
      <c r="A1000" s="83">
        <v>997</v>
      </c>
      <c r="B1000" s="110" t="s">
        <v>1311</v>
      </c>
      <c r="C1000" s="49" t="s">
        <v>1371</v>
      </c>
      <c r="D1000" s="129" t="s">
        <v>14</v>
      </c>
      <c r="E1000" s="50" t="s">
        <v>369</v>
      </c>
      <c r="F1000" s="49" t="s">
        <v>1313</v>
      </c>
      <c r="G1000" s="129" t="s">
        <v>1372</v>
      </c>
      <c r="H1000" s="49" t="s">
        <v>1373</v>
      </c>
      <c r="I1000" s="50">
        <v>476400</v>
      </c>
      <c r="J1000" s="50">
        <v>13937051801</v>
      </c>
      <c r="K1000" s="50" t="e">
        <f ca="1">DATEDIF(TEXT((LEN(#REF!)=15)*19&amp;MID(#REF!,7,6+(LEN(#REF!)=18)*2),"#-00-00"),TODAY(),"y")</f>
        <v>#REF!</v>
      </c>
      <c r="L1000" s="50" t="s">
        <v>373</v>
      </c>
      <c r="M1000" s="94">
        <v>572</v>
      </c>
    </row>
    <row r="1001" s="13" customFormat="1" ht="22" customHeight="1" spans="1:13">
      <c r="A1001" s="83">
        <v>998</v>
      </c>
      <c r="B1001" s="110" t="s">
        <v>1311</v>
      </c>
      <c r="C1001" s="49" t="s">
        <v>1374</v>
      </c>
      <c r="D1001" s="129" t="s">
        <v>14</v>
      </c>
      <c r="E1001" s="50" t="s">
        <v>369</v>
      </c>
      <c r="F1001" s="49" t="s">
        <v>1313</v>
      </c>
      <c r="G1001" s="129" t="s">
        <v>1372</v>
      </c>
      <c r="H1001" s="49" t="s">
        <v>1373</v>
      </c>
      <c r="I1001" s="50">
        <v>476400</v>
      </c>
      <c r="J1001" s="50">
        <v>13937051801</v>
      </c>
      <c r="K1001" s="50" t="e">
        <f ca="1">DATEDIF(TEXT((LEN(#REF!)=15)*19&amp;MID(#REF!,7,6+(LEN(#REF!)=18)*2),"#-00-00"),TODAY(),"y")</f>
        <v>#REF!</v>
      </c>
      <c r="L1001" s="50" t="s">
        <v>373</v>
      </c>
      <c r="M1001" s="94">
        <v>572</v>
      </c>
    </row>
    <row r="1002" s="13" customFormat="1" ht="22" customHeight="1" spans="1:13">
      <c r="A1002" s="83">
        <v>999</v>
      </c>
      <c r="B1002" s="110" t="s">
        <v>1311</v>
      </c>
      <c r="C1002" s="49" t="s">
        <v>1375</v>
      </c>
      <c r="D1002" s="129" t="s">
        <v>71</v>
      </c>
      <c r="E1002" s="50" t="s">
        <v>369</v>
      </c>
      <c r="F1002" s="49" t="s">
        <v>1313</v>
      </c>
      <c r="G1002" s="129" t="s">
        <v>1372</v>
      </c>
      <c r="H1002" s="49" t="s">
        <v>1373</v>
      </c>
      <c r="I1002" s="50">
        <v>476400</v>
      </c>
      <c r="J1002" s="50">
        <v>13937051801</v>
      </c>
      <c r="K1002" s="50" t="e">
        <f ca="1">DATEDIF(TEXT((LEN(#REF!)=15)*19&amp;MID(#REF!,7,6+(LEN(#REF!)=18)*2),"#-00-00"),TODAY(),"y")</f>
        <v>#REF!</v>
      </c>
      <c r="L1002" s="50" t="s">
        <v>373</v>
      </c>
      <c r="M1002" s="94">
        <v>572</v>
      </c>
    </row>
    <row r="1003" s="13" customFormat="1" ht="22" customHeight="1" spans="1:13">
      <c r="A1003" s="83">
        <v>1000</v>
      </c>
      <c r="B1003" s="110" t="s">
        <v>1311</v>
      </c>
      <c r="C1003" s="49" t="s">
        <v>1376</v>
      </c>
      <c r="D1003" s="129" t="s">
        <v>14</v>
      </c>
      <c r="E1003" s="50" t="s">
        <v>369</v>
      </c>
      <c r="F1003" s="49" t="s">
        <v>1313</v>
      </c>
      <c r="G1003" s="129" t="s">
        <v>1372</v>
      </c>
      <c r="H1003" s="49" t="s">
        <v>1373</v>
      </c>
      <c r="I1003" s="50">
        <v>476400</v>
      </c>
      <c r="J1003" s="50">
        <v>13937051801</v>
      </c>
      <c r="K1003" s="50" t="e">
        <f ca="1">DATEDIF(TEXT((LEN(#REF!)=15)*19&amp;MID(#REF!,7,6+(LEN(#REF!)=18)*2),"#-00-00"),TODAY(),"y")</f>
        <v>#REF!</v>
      </c>
      <c r="L1003" s="50" t="s">
        <v>373</v>
      </c>
      <c r="M1003" s="94">
        <v>572</v>
      </c>
    </row>
    <row r="1004" s="13" customFormat="1" ht="22" customHeight="1" spans="1:13">
      <c r="A1004" s="83">
        <v>1001</v>
      </c>
      <c r="B1004" s="110" t="s">
        <v>1311</v>
      </c>
      <c r="C1004" s="49" t="s">
        <v>1377</v>
      </c>
      <c r="D1004" s="129" t="s">
        <v>14</v>
      </c>
      <c r="E1004" s="50" t="s">
        <v>369</v>
      </c>
      <c r="F1004" s="49" t="s">
        <v>1313</v>
      </c>
      <c r="G1004" s="129" t="s">
        <v>1372</v>
      </c>
      <c r="H1004" s="49" t="s">
        <v>1373</v>
      </c>
      <c r="I1004" s="50">
        <v>476400</v>
      </c>
      <c r="J1004" s="50">
        <v>13937051801</v>
      </c>
      <c r="K1004" s="50" t="e">
        <f ca="1">DATEDIF(TEXT((LEN(#REF!)=15)*19&amp;MID(#REF!,7,6+(LEN(#REF!)=18)*2),"#-00-00"),TODAY(),"y")</f>
        <v>#REF!</v>
      </c>
      <c r="L1004" s="50" t="s">
        <v>373</v>
      </c>
      <c r="M1004" s="94">
        <v>572</v>
      </c>
    </row>
    <row r="1005" s="13" customFormat="1" ht="22" customHeight="1" spans="1:13">
      <c r="A1005" s="83">
        <v>1002</v>
      </c>
      <c r="B1005" s="110" t="s">
        <v>1311</v>
      </c>
      <c r="C1005" s="49" t="s">
        <v>1378</v>
      </c>
      <c r="D1005" s="129" t="s">
        <v>14</v>
      </c>
      <c r="E1005" s="50" t="s">
        <v>369</v>
      </c>
      <c r="F1005" s="49" t="s">
        <v>1313</v>
      </c>
      <c r="G1005" s="129" t="s">
        <v>1372</v>
      </c>
      <c r="H1005" s="49" t="s">
        <v>1373</v>
      </c>
      <c r="I1005" s="50">
        <v>476400</v>
      </c>
      <c r="J1005" s="50">
        <v>13937051801</v>
      </c>
      <c r="K1005" s="50" t="e">
        <f ca="1">DATEDIF(TEXT((LEN(#REF!)=15)*19&amp;MID(#REF!,7,6+(LEN(#REF!)=18)*2),"#-00-00"),TODAY(),"y")</f>
        <v>#REF!</v>
      </c>
      <c r="L1005" s="50" t="s">
        <v>373</v>
      </c>
      <c r="M1005" s="94">
        <v>572</v>
      </c>
    </row>
    <row r="1006" s="13" customFormat="1" ht="22" customHeight="1" spans="1:13">
      <c r="A1006" s="83">
        <v>1003</v>
      </c>
      <c r="B1006" s="110" t="s">
        <v>1311</v>
      </c>
      <c r="C1006" s="49" t="s">
        <v>1379</v>
      </c>
      <c r="D1006" s="129" t="s">
        <v>14</v>
      </c>
      <c r="E1006" s="50" t="s">
        <v>369</v>
      </c>
      <c r="F1006" s="49" t="s">
        <v>1313</v>
      </c>
      <c r="G1006" s="129" t="s">
        <v>1380</v>
      </c>
      <c r="H1006" s="49" t="s">
        <v>1381</v>
      </c>
      <c r="I1006" s="50">
        <v>476400</v>
      </c>
      <c r="J1006" s="50">
        <v>18937022822</v>
      </c>
      <c r="K1006" s="50" t="e">
        <f ca="1">DATEDIF(TEXT((LEN(#REF!)=15)*19&amp;MID(#REF!,7,6+(LEN(#REF!)=18)*2),"#-00-00"),TODAY(),"y")</f>
        <v>#REF!</v>
      </c>
      <c r="L1006" s="50" t="s">
        <v>373</v>
      </c>
      <c r="M1006" s="94">
        <v>572</v>
      </c>
    </row>
    <row r="1007" s="13" customFormat="1" ht="22" customHeight="1" spans="1:13">
      <c r="A1007" s="83">
        <v>1004</v>
      </c>
      <c r="B1007" s="110" t="s">
        <v>1311</v>
      </c>
      <c r="C1007" s="49" t="s">
        <v>1382</v>
      </c>
      <c r="D1007" s="129" t="s">
        <v>14</v>
      </c>
      <c r="E1007" s="50" t="s">
        <v>369</v>
      </c>
      <c r="F1007" s="49" t="s">
        <v>1313</v>
      </c>
      <c r="G1007" s="129" t="s">
        <v>1383</v>
      </c>
      <c r="H1007" s="49" t="s">
        <v>1384</v>
      </c>
      <c r="I1007" s="50">
        <v>476400</v>
      </c>
      <c r="J1007" s="50">
        <v>13781587769</v>
      </c>
      <c r="K1007" s="50" t="e">
        <f ca="1">DATEDIF(TEXT((LEN(#REF!)=15)*19&amp;MID(#REF!,7,6+(LEN(#REF!)=18)*2),"#-00-00"),TODAY(),"y")</f>
        <v>#REF!</v>
      </c>
      <c r="L1007" s="50" t="s">
        <v>373</v>
      </c>
      <c r="M1007" s="94">
        <v>572</v>
      </c>
    </row>
    <row r="1008" s="13" customFormat="1" ht="22" customHeight="1" spans="1:13">
      <c r="A1008" s="83">
        <v>1005</v>
      </c>
      <c r="B1008" s="110" t="s">
        <v>1311</v>
      </c>
      <c r="C1008" s="49" t="s">
        <v>1385</v>
      </c>
      <c r="D1008" s="129" t="s">
        <v>14</v>
      </c>
      <c r="E1008" s="50" t="s">
        <v>369</v>
      </c>
      <c r="F1008" s="49" t="s">
        <v>1313</v>
      </c>
      <c r="G1008" s="129" t="s">
        <v>1383</v>
      </c>
      <c r="H1008" s="49" t="s">
        <v>1384</v>
      </c>
      <c r="I1008" s="50">
        <v>476400</v>
      </c>
      <c r="J1008" s="50">
        <v>13781587769</v>
      </c>
      <c r="K1008" s="50" t="e">
        <f ca="1">DATEDIF(TEXT((LEN(#REF!)=15)*19&amp;MID(#REF!,7,6+(LEN(#REF!)=18)*2),"#-00-00"),TODAY(),"y")</f>
        <v>#REF!</v>
      </c>
      <c r="L1008" s="50" t="s">
        <v>373</v>
      </c>
      <c r="M1008" s="94">
        <v>572</v>
      </c>
    </row>
    <row r="1009" s="13" customFormat="1" ht="22" customHeight="1" spans="1:13">
      <c r="A1009" s="83">
        <v>1006</v>
      </c>
      <c r="B1009" s="110" t="s">
        <v>1311</v>
      </c>
      <c r="C1009" s="49" t="s">
        <v>1386</v>
      </c>
      <c r="D1009" s="129" t="s">
        <v>71</v>
      </c>
      <c r="E1009" s="50" t="s">
        <v>369</v>
      </c>
      <c r="F1009" s="49" t="s">
        <v>1313</v>
      </c>
      <c r="G1009" s="129" t="s">
        <v>1383</v>
      </c>
      <c r="H1009" s="49" t="s">
        <v>1384</v>
      </c>
      <c r="I1009" s="50">
        <v>476400</v>
      </c>
      <c r="J1009" s="50">
        <v>13781587769</v>
      </c>
      <c r="K1009" s="50" t="e">
        <f ca="1">DATEDIF(TEXT((LEN(#REF!)=15)*19&amp;MID(#REF!,7,6+(LEN(#REF!)=18)*2),"#-00-00"),TODAY(),"y")</f>
        <v>#REF!</v>
      </c>
      <c r="L1009" s="50" t="s">
        <v>373</v>
      </c>
      <c r="M1009" s="94">
        <v>572</v>
      </c>
    </row>
    <row r="1010" s="13" customFormat="1" ht="22" customHeight="1" spans="1:13">
      <c r="A1010" s="83">
        <v>1007</v>
      </c>
      <c r="B1010" s="110" t="s">
        <v>1311</v>
      </c>
      <c r="C1010" s="49" t="s">
        <v>1387</v>
      </c>
      <c r="D1010" s="129" t="s">
        <v>14</v>
      </c>
      <c r="E1010" s="50" t="s">
        <v>369</v>
      </c>
      <c r="F1010" s="49" t="s">
        <v>1313</v>
      </c>
      <c r="G1010" s="129" t="s">
        <v>1383</v>
      </c>
      <c r="H1010" s="49" t="s">
        <v>1384</v>
      </c>
      <c r="I1010" s="50">
        <v>476400</v>
      </c>
      <c r="J1010" s="50">
        <v>13781587769</v>
      </c>
      <c r="K1010" s="50" t="e">
        <f ca="1">DATEDIF(TEXT((LEN(#REF!)=15)*19&amp;MID(#REF!,7,6+(LEN(#REF!)=18)*2),"#-00-00"),TODAY(),"y")</f>
        <v>#REF!</v>
      </c>
      <c r="L1010" s="50" t="s">
        <v>373</v>
      </c>
      <c r="M1010" s="94">
        <v>572</v>
      </c>
    </row>
    <row r="1011" s="13" customFormat="1" ht="22" customHeight="1" spans="1:13">
      <c r="A1011" s="83">
        <v>1008</v>
      </c>
      <c r="B1011" s="110" t="s">
        <v>1311</v>
      </c>
      <c r="C1011" s="49" t="s">
        <v>1388</v>
      </c>
      <c r="D1011" s="129" t="s">
        <v>14</v>
      </c>
      <c r="E1011" s="50" t="s">
        <v>369</v>
      </c>
      <c r="F1011" s="49" t="s">
        <v>1313</v>
      </c>
      <c r="G1011" s="129" t="s">
        <v>1389</v>
      </c>
      <c r="H1011" s="49" t="s">
        <v>1390</v>
      </c>
      <c r="I1011" s="50">
        <v>476400</v>
      </c>
      <c r="J1011" s="50">
        <v>13598386266</v>
      </c>
      <c r="K1011" s="50" t="e">
        <f ca="1">DATEDIF(TEXT((LEN(#REF!)=15)*19&amp;MID(#REF!,7,6+(LEN(#REF!)=18)*2),"#-00-00"),TODAY(),"y")</f>
        <v>#REF!</v>
      </c>
      <c r="L1011" s="50" t="s">
        <v>373</v>
      </c>
      <c r="M1011" s="94">
        <v>572</v>
      </c>
    </row>
    <row r="1012" s="13" customFormat="1" ht="22" customHeight="1" spans="1:13">
      <c r="A1012" s="83">
        <v>1009</v>
      </c>
      <c r="B1012" s="110" t="s">
        <v>1311</v>
      </c>
      <c r="C1012" s="49" t="s">
        <v>1391</v>
      </c>
      <c r="D1012" s="129" t="s">
        <v>71</v>
      </c>
      <c r="E1012" s="50" t="s">
        <v>369</v>
      </c>
      <c r="F1012" s="49" t="s">
        <v>1313</v>
      </c>
      <c r="G1012" s="129" t="s">
        <v>1389</v>
      </c>
      <c r="H1012" s="49" t="s">
        <v>1390</v>
      </c>
      <c r="I1012" s="50">
        <v>476400</v>
      </c>
      <c r="J1012" s="50">
        <v>13598386266</v>
      </c>
      <c r="K1012" s="50" t="e">
        <f ca="1">DATEDIF(TEXT((LEN(#REF!)=15)*19&amp;MID(#REF!,7,6+(LEN(#REF!)=18)*2),"#-00-00"),TODAY(),"y")</f>
        <v>#REF!</v>
      </c>
      <c r="L1012" s="50" t="s">
        <v>373</v>
      </c>
      <c r="M1012" s="94">
        <v>572</v>
      </c>
    </row>
    <row r="1013" s="13" customFormat="1" ht="22" customHeight="1" spans="1:13">
      <c r="A1013" s="83">
        <v>1010</v>
      </c>
      <c r="B1013" s="110" t="s">
        <v>1311</v>
      </c>
      <c r="C1013" s="49" t="s">
        <v>1392</v>
      </c>
      <c r="D1013" s="129" t="s">
        <v>14</v>
      </c>
      <c r="E1013" s="50" t="s">
        <v>369</v>
      </c>
      <c r="F1013" s="49" t="s">
        <v>1313</v>
      </c>
      <c r="G1013" s="129" t="s">
        <v>1393</v>
      </c>
      <c r="H1013" s="49" t="s">
        <v>1394</v>
      </c>
      <c r="I1013" s="50">
        <v>476400</v>
      </c>
      <c r="J1013" s="50">
        <v>16650181253</v>
      </c>
      <c r="K1013" s="50" t="e">
        <f ca="1">DATEDIF(TEXT((LEN(#REF!)=15)*19&amp;MID(#REF!,7,6+(LEN(#REF!)=18)*2),"#-00-00"),TODAY(),"y")</f>
        <v>#REF!</v>
      </c>
      <c r="L1013" s="50" t="s">
        <v>373</v>
      </c>
      <c r="M1013" s="94">
        <v>572</v>
      </c>
    </row>
    <row r="1014" s="13" customFormat="1" ht="22" customHeight="1" spans="1:13">
      <c r="A1014" s="83">
        <v>1011</v>
      </c>
      <c r="B1014" s="110" t="s">
        <v>1311</v>
      </c>
      <c r="C1014" s="49" t="s">
        <v>1395</v>
      </c>
      <c r="D1014" s="129" t="s">
        <v>14</v>
      </c>
      <c r="E1014" s="50" t="s">
        <v>369</v>
      </c>
      <c r="F1014" s="49" t="s">
        <v>1313</v>
      </c>
      <c r="G1014" s="129" t="s">
        <v>1396</v>
      </c>
      <c r="H1014" s="49" t="s">
        <v>1397</v>
      </c>
      <c r="I1014" s="50">
        <v>476400</v>
      </c>
      <c r="J1014" s="50" t="s">
        <v>1331</v>
      </c>
      <c r="K1014" s="50" t="e">
        <f ca="1">DATEDIF(TEXT((LEN(#REF!)=15)*19&amp;MID(#REF!,7,6+(LEN(#REF!)=18)*2),"#-00-00"),TODAY(),"y")</f>
        <v>#REF!</v>
      </c>
      <c r="L1014" s="50" t="s">
        <v>373</v>
      </c>
      <c r="M1014" s="94">
        <v>572</v>
      </c>
    </row>
    <row r="1015" s="13" customFormat="1" ht="22" customHeight="1" spans="1:13">
      <c r="A1015" s="83">
        <v>1012</v>
      </c>
      <c r="B1015" s="110" t="s">
        <v>1311</v>
      </c>
      <c r="C1015" s="49" t="s">
        <v>1398</v>
      </c>
      <c r="D1015" s="129" t="s">
        <v>14</v>
      </c>
      <c r="E1015" s="50" t="s">
        <v>369</v>
      </c>
      <c r="F1015" s="49" t="s">
        <v>1313</v>
      </c>
      <c r="G1015" s="129" t="s">
        <v>1396</v>
      </c>
      <c r="H1015" s="49" t="s">
        <v>1397</v>
      </c>
      <c r="I1015" s="50">
        <v>476400</v>
      </c>
      <c r="J1015" s="50" t="s">
        <v>1331</v>
      </c>
      <c r="K1015" s="50" t="e">
        <f ca="1">DATEDIF(TEXT((LEN(#REF!)=15)*19&amp;MID(#REF!,7,6+(LEN(#REF!)=18)*2),"#-00-00"),TODAY(),"y")</f>
        <v>#REF!</v>
      </c>
      <c r="L1015" s="50" t="s">
        <v>373</v>
      </c>
      <c r="M1015" s="94">
        <v>572</v>
      </c>
    </row>
    <row r="1016" s="13" customFormat="1" ht="22" customHeight="1" spans="1:13">
      <c r="A1016" s="83">
        <v>1013</v>
      </c>
      <c r="B1016" s="110" t="s">
        <v>1311</v>
      </c>
      <c r="C1016" s="49" t="s">
        <v>1399</v>
      </c>
      <c r="D1016" s="129" t="s">
        <v>14</v>
      </c>
      <c r="E1016" s="50" t="s">
        <v>369</v>
      </c>
      <c r="F1016" s="49" t="s">
        <v>1313</v>
      </c>
      <c r="G1016" s="129" t="s">
        <v>1396</v>
      </c>
      <c r="H1016" s="49" t="s">
        <v>1397</v>
      </c>
      <c r="I1016" s="50">
        <v>476400</v>
      </c>
      <c r="J1016" s="50" t="s">
        <v>1331</v>
      </c>
      <c r="K1016" s="50" t="e">
        <f ca="1">DATEDIF(TEXT((LEN(#REF!)=15)*19&amp;MID(#REF!,7,6+(LEN(#REF!)=18)*2),"#-00-00"),TODAY(),"y")</f>
        <v>#REF!</v>
      </c>
      <c r="L1016" s="50" t="s">
        <v>373</v>
      </c>
      <c r="M1016" s="94">
        <v>572</v>
      </c>
    </row>
    <row r="1017" s="13" customFormat="1" ht="22" customHeight="1" spans="1:13">
      <c r="A1017" s="83">
        <v>1014</v>
      </c>
      <c r="B1017" s="110" t="s">
        <v>1311</v>
      </c>
      <c r="C1017" s="49" t="s">
        <v>1400</v>
      </c>
      <c r="D1017" s="129" t="s">
        <v>14</v>
      </c>
      <c r="E1017" s="50" t="s">
        <v>369</v>
      </c>
      <c r="F1017" s="49" t="s">
        <v>1313</v>
      </c>
      <c r="G1017" s="129" t="s">
        <v>1396</v>
      </c>
      <c r="H1017" s="49" t="s">
        <v>1397</v>
      </c>
      <c r="I1017" s="50">
        <v>476400</v>
      </c>
      <c r="J1017" s="50" t="s">
        <v>1331</v>
      </c>
      <c r="K1017" s="50" t="e">
        <f ca="1">DATEDIF(TEXT((LEN(#REF!)=15)*19&amp;MID(#REF!,7,6+(LEN(#REF!)=18)*2),"#-00-00"),TODAY(),"y")</f>
        <v>#REF!</v>
      </c>
      <c r="L1017" s="50" t="s">
        <v>373</v>
      </c>
      <c r="M1017" s="94">
        <v>572</v>
      </c>
    </row>
    <row r="1018" s="13" customFormat="1" ht="22" customHeight="1" spans="1:13">
      <c r="A1018" s="83">
        <v>1015</v>
      </c>
      <c r="B1018" s="110" t="s">
        <v>1311</v>
      </c>
      <c r="C1018" s="49" t="s">
        <v>1401</v>
      </c>
      <c r="D1018" s="129" t="s">
        <v>14</v>
      </c>
      <c r="E1018" s="50" t="s">
        <v>369</v>
      </c>
      <c r="F1018" s="49" t="s">
        <v>1313</v>
      </c>
      <c r="G1018" s="129" t="s">
        <v>1396</v>
      </c>
      <c r="H1018" s="49" t="s">
        <v>1397</v>
      </c>
      <c r="I1018" s="50">
        <v>476400</v>
      </c>
      <c r="J1018" s="50" t="s">
        <v>1331</v>
      </c>
      <c r="K1018" s="50" t="e">
        <f ca="1">DATEDIF(TEXT((LEN(#REF!)=15)*19&amp;MID(#REF!,7,6+(LEN(#REF!)=18)*2),"#-00-00"),TODAY(),"y")</f>
        <v>#REF!</v>
      </c>
      <c r="L1018" s="50" t="s">
        <v>373</v>
      </c>
      <c r="M1018" s="94">
        <v>572</v>
      </c>
    </row>
    <row r="1019" s="13" customFormat="1" ht="22" customHeight="1" spans="1:13">
      <c r="A1019" s="83">
        <v>1016</v>
      </c>
      <c r="B1019" s="110" t="s">
        <v>1311</v>
      </c>
      <c r="C1019" s="49" t="s">
        <v>1402</v>
      </c>
      <c r="D1019" s="129" t="s">
        <v>71</v>
      </c>
      <c r="E1019" s="50" t="s">
        <v>369</v>
      </c>
      <c r="F1019" s="49" t="s">
        <v>1313</v>
      </c>
      <c r="G1019" s="129" t="s">
        <v>1403</v>
      </c>
      <c r="H1019" s="49" t="s">
        <v>1404</v>
      </c>
      <c r="I1019" s="50">
        <v>476400</v>
      </c>
      <c r="J1019" s="50">
        <v>1346011977</v>
      </c>
      <c r="K1019" s="50" t="e">
        <f ca="1">DATEDIF(TEXT((LEN(#REF!)=15)*19&amp;MID(#REF!,7,6+(LEN(#REF!)=18)*2),"#-00-00"),TODAY(),"y")</f>
        <v>#REF!</v>
      </c>
      <c r="L1019" s="50" t="s">
        <v>373</v>
      </c>
      <c r="M1019" s="94">
        <v>572</v>
      </c>
    </row>
    <row r="1020" s="13" customFormat="1" ht="22" customHeight="1" spans="1:13">
      <c r="A1020" s="83">
        <v>1017</v>
      </c>
      <c r="B1020" s="110" t="s">
        <v>1311</v>
      </c>
      <c r="C1020" s="49" t="s">
        <v>1405</v>
      </c>
      <c r="D1020" s="129" t="s">
        <v>14</v>
      </c>
      <c r="E1020" s="50" t="s">
        <v>369</v>
      </c>
      <c r="F1020" s="49" t="s">
        <v>1313</v>
      </c>
      <c r="G1020" s="129" t="s">
        <v>1403</v>
      </c>
      <c r="H1020" s="49" t="s">
        <v>1404</v>
      </c>
      <c r="I1020" s="50">
        <v>476400</v>
      </c>
      <c r="J1020" s="50">
        <v>1346011977</v>
      </c>
      <c r="K1020" s="50" t="e">
        <f ca="1">DATEDIF(TEXT((LEN(#REF!)=15)*19&amp;MID(#REF!,7,6+(LEN(#REF!)=18)*2),"#-00-00"),TODAY(),"y")</f>
        <v>#REF!</v>
      </c>
      <c r="L1020" s="50" t="s">
        <v>373</v>
      </c>
      <c r="M1020" s="94">
        <v>572</v>
      </c>
    </row>
    <row r="1021" s="13" customFormat="1" ht="22" customHeight="1" spans="1:13">
      <c r="A1021" s="83">
        <v>1018</v>
      </c>
      <c r="B1021" s="110" t="s">
        <v>1311</v>
      </c>
      <c r="C1021" s="49" t="s">
        <v>1406</v>
      </c>
      <c r="D1021" s="129" t="s">
        <v>14</v>
      </c>
      <c r="E1021" s="50" t="s">
        <v>369</v>
      </c>
      <c r="F1021" s="49" t="s">
        <v>1313</v>
      </c>
      <c r="G1021" s="129" t="s">
        <v>1403</v>
      </c>
      <c r="H1021" s="49" t="s">
        <v>1404</v>
      </c>
      <c r="I1021" s="50">
        <v>476400</v>
      </c>
      <c r="J1021" s="50">
        <v>1346011977</v>
      </c>
      <c r="K1021" s="50" t="e">
        <f ca="1">DATEDIF(TEXT((LEN(#REF!)=15)*19&amp;MID(#REF!,7,6+(LEN(#REF!)=18)*2),"#-00-00"),TODAY(),"y")</f>
        <v>#REF!</v>
      </c>
      <c r="L1021" s="50" t="s">
        <v>373</v>
      </c>
      <c r="M1021" s="94">
        <v>572</v>
      </c>
    </row>
    <row r="1022" s="13" customFormat="1" ht="22" customHeight="1" spans="1:13">
      <c r="A1022" s="83">
        <v>1019</v>
      </c>
      <c r="B1022" s="110" t="s">
        <v>1311</v>
      </c>
      <c r="C1022" s="49" t="s">
        <v>1407</v>
      </c>
      <c r="D1022" s="129" t="s">
        <v>71</v>
      </c>
      <c r="E1022" s="50" t="s">
        <v>369</v>
      </c>
      <c r="F1022" s="49" t="s">
        <v>1313</v>
      </c>
      <c r="G1022" s="129" t="s">
        <v>1408</v>
      </c>
      <c r="H1022" s="49" t="s">
        <v>1409</v>
      </c>
      <c r="I1022" s="50">
        <v>476400</v>
      </c>
      <c r="J1022" s="50">
        <v>18709636280</v>
      </c>
      <c r="K1022" s="50" t="e">
        <f ca="1">DATEDIF(TEXT((LEN(#REF!)=15)*19&amp;MID(#REF!,7,6+(LEN(#REF!)=18)*2),"#-00-00"),TODAY(),"y")</f>
        <v>#REF!</v>
      </c>
      <c r="L1022" s="50" t="s">
        <v>373</v>
      </c>
      <c r="M1022" s="94">
        <v>572</v>
      </c>
    </row>
    <row r="1023" s="13" customFormat="1" ht="22" customHeight="1" spans="1:13">
      <c r="A1023" s="83">
        <v>1020</v>
      </c>
      <c r="B1023" s="110" t="s">
        <v>1311</v>
      </c>
      <c r="C1023" s="49" t="s">
        <v>1410</v>
      </c>
      <c r="D1023" s="129" t="s">
        <v>14</v>
      </c>
      <c r="E1023" s="50" t="s">
        <v>369</v>
      </c>
      <c r="F1023" s="49" t="s">
        <v>1313</v>
      </c>
      <c r="G1023" s="129" t="s">
        <v>1408</v>
      </c>
      <c r="H1023" s="49" t="s">
        <v>1409</v>
      </c>
      <c r="I1023" s="50">
        <v>476400</v>
      </c>
      <c r="J1023" s="50">
        <v>18709636280</v>
      </c>
      <c r="K1023" s="50" t="e">
        <f ca="1">DATEDIF(TEXT((LEN(#REF!)=15)*19&amp;MID(#REF!,7,6+(LEN(#REF!)=18)*2),"#-00-00"),TODAY(),"y")</f>
        <v>#REF!</v>
      </c>
      <c r="L1023" s="50" t="s">
        <v>373</v>
      </c>
      <c r="M1023" s="94">
        <v>572</v>
      </c>
    </row>
    <row r="1024" s="13" customFormat="1" ht="22" customHeight="1" spans="1:13">
      <c r="A1024" s="83">
        <v>1021</v>
      </c>
      <c r="B1024" s="110" t="s">
        <v>1311</v>
      </c>
      <c r="C1024" s="49" t="s">
        <v>1411</v>
      </c>
      <c r="D1024" s="129" t="s">
        <v>14</v>
      </c>
      <c r="E1024" s="50" t="s">
        <v>369</v>
      </c>
      <c r="F1024" s="49" t="s">
        <v>1313</v>
      </c>
      <c r="G1024" s="129" t="s">
        <v>1329</v>
      </c>
      <c r="H1024" s="49" t="s">
        <v>1330</v>
      </c>
      <c r="I1024" s="50">
        <v>476400</v>
      </c>
      <c r="J1024" s="50" t="s">
        <v>1412</v>
      </c>
      <c r="K1024" s="50" t="e">
        <f ca="1">DATEDIF(TEXT((LEN(#REF!)=15)*19&amp;MID(#REF!,7,6+(LEN(#REF!)=18)*2),"#-00-00"),TODAY(),"y")</f>
        <v>#REF!</v>
      </c>
      <c r="L1024" s="50" t="s">
        <v>373</v>
      </c>
      <c r="M1024" s="94">
        <v>572</v>
      </c>
    </row>
    <row r="1025" s="13" customFormat="1" ht="22" customHeight="1" spans="1:13">
      <c r="A1025" s="83">
        <v>1022</v>
      </c>
      <c r="B1025" s="110" t="s">
        <v>1311</v>
      </c>
      <c r="C1025" s="49" t="s">
        <v>1413</v>
      </c>
      <c r="D1025" s="129" t="s">
        <v>14</v>
      </c>
      <c r="E1025" s="50" t="s">
        <v>369</v>
      </c>
      <c r="F1025" s="49" t="s">
        <v>1313</v>
      </c>
      <c r="G1025" s="129" t="s">
        <v>1333</v>
      </c>
      <c r="H1025" s="49" t="s">
        <v>1334</v>
      </c>
      <c r="I1025" s="50">
        <v>476400</v>
      </c>
      <c r="J1025" s="50">
        <v>13700704956</v>
      </c>
      <c r="K1025" s="50" t="e">
        <f ca="1">DATEDIF(TEXT((LEN(#REF!)=15)*19&amp;MID(#REF!,7,6+(LEN(#REF!)=18)*2),"#-00-00"),TODAY(),"y")</f>
        <v>#REF!</v>
      </c>
      <c r="L1025" s="50" t="s">
        <v>373</v>
      </c>
      <c r="M1025" s="94">
        <v>572</v>
      </c>
    </row>
    <row r="1026" s="13" customFormat="1" ht="22" customHeight="1" spans="1:13">
      <c r="A1026" s="83">
        <v>1023</v>
      </c>
      <c r="B1026" s="110" t="s">
        <v>1311</v>
      </c>
      <c r="C1026" s="49" t="s">
        <v>1414</v>
      </c>
      <c r="D1026" s="129" t="s">
        <v>71</v>
      </c>
      <c r="E1026" s="50" t="s">
        <v>369</v>
      </c>
      <c r="F1026" s="49" t="s">
        <v>1313</v>
      </c>
      <c r="G1026" s="129" t="s">
        <v>1415</v>
      </c>
      <c r="H1026" s="49" t="s">
        <v>1416</v>
      </c>
      <c r="I1026" s="50">
        <v>476400</v>
      </c>
      <c r="J1026" s="50">
        <v>15839038738</v>
      </c>
      <c r="K1026" s="50" t="e">
        <f ca="1">DATEDIF(TEXT((LEN(#REF!)=15)*19&amp;MID(#REF!,7,6+(LEN(#REF!)=18)*2),"#-00-00"),TODAY(),"y")</f>
        <v>#REF!</v>
      </c>
      <c r="L1026" s="50" t="s">
        <v>373</v>
      </c>
      <c r="M1026" s="94">
        <v>572</v>
      </c>
    </row>
    <row r="1027" s="13" customFormat="1" ht="22" customHeight="1" spans="1:13">
      <c r="A1027" s="83">
        <v>1024</v>
      </c>
      <c r="B1027" s="110" t="s">
        <v>1311</v>
      </c>
      <c r="C1027" s="49" t="s">
        <v>1417</v>
      </c>
      <c r="D1027" s="129" t="s">
        <v>14</v>
      </c>
      <c r="E1027" s="50" t="s">
        <v>369</v>
      </c>
      <c r="F1027" s="49" t="s">
        <v>1313</v>
      </c>
      <c r="G1027" s="129" t="s">
        <v>1415</v>
      </c>
      <c r="H1027" s="49" t="s">
        <v>1416</v>
      </c>
      <c r="I1027" s="50">
        <v>476400</v>
      </c>
      <c r="J1027" s="50">
        <v>15839038738</v>
      </c>
      <c r="K1027" s="50" t="e">
        <f ca="1">DATEDIF(TEXT((LEN(#REF!)=15)*19&amp;MID(#REF!,7,6+(LEN(#REF!)=18)*2),"#-00-00"),TODAY(),"y")</f>
        <v>#REF!</v>
      </c>
      <c r="L1027" s="50" t="s">
        <v>373</v>
      </c>
      <c r="M1027" s="94">
        <v>572</v>
      </c>
    </row>
    <row r="1028" s="13" customFormat="1" ht="22" customHeight="1" spans="1:13">
      <c r="A1028" s="83">
        <v>1025</v>
      </c>
      <c r="B1028" s="110" t="s">
        <v>1311</v>
      </c>
      <c r="C1028" s="49" t="s">
        <v>1418</v>
      </c>
      <c r="D1028" s="129" t="s">
        <v>14</v>
      </c>
      <c r="E1028" s="50" t="s">
        <v>369</v>
      </c>
      <c r="F1028" s="49" t="s">
        <v>1313</v>
      </c>
      <c r="G1028" s="129" t="s">
        <v>1415</v>
      </c>
      <c r="H1028" s="49" t="s">
        <v>1416</v>
      </c>
      <c r="I1028" s="50">
        <v>476400</v>
      </c>
      <c r="J1028" s="50">
        <v>15839038738</v>
      </c>
      <c r="K1028" s="50" t="e">
        <f ca="1">DATEDIF(TEXT((LEN(#REF!)=15)*19&amp;MID(#REF!,7,6+(LEN(#REF!)=18)*2),"#-00-00"),TODAY(),"y")</f>
        <v>#REF!</v>
      </c>
      <c r="L1028" s="50" t="s">
        <v>373</v>
      </c>
      <c r="M1028" s="94">
        <v>572</v>
      </c>
    </row>
    <row r="1029" s="13" customFormat="1" ht="22" customHeight="1" spans="1:13">
      <c r="A1029" s="83">
        <v>1026</v>
      </c>
      <c r="B1029" s="110" t="s">
        <v>1311</v>
      </c>
      <c r="C1029" s="49" t="s">
        <v>1419</v>
      </c>
      <c r="D1029" s="129" t="s">
        <v>14</v>
      </c>
      <c r="E1029" s="50" t="s">
        <v>369</v>
      </c>
      <c r="F1029" s="49" t="s">
        <v>1313</v>
      </c>
      <c r="G1029" s="129" t="s">
        <v>1314</v>
      </c>
      <c r="H1029" s="49" t="s">
        <v>1315</v>
      </c>
      <c r="I1029" s="50">
        <v>476400</v>
      </c>
      <c r="J1029" s="50" t="s">
        <v>1316</v>
      </c>
      <c r="K1029" s="50" t="e">
        <f ca="1">DATEDIF(TEXT((LEN(#REF!)=15)*19&amp;MID(#REF!,7,6+(LEN(#REF!)=18)*2),"#-00-00"),TODAY(),"y")</f>
        <v>#REF!</v>
      </c>
      <c r="L1029" s="50" t="s">
        <v>373</v>
      </c>
      <c r="M1029" s="94">
        <v>572</v>
      </c>
    </row>
    <row r="1030" s="13" customFormat="1" ht="22" customHeight="1" spans="1:13">
      <c r="A1030" s="83">
        <v>1027</v>
      </c>
      <c r="B1030" s="110" t="s">
        <v>1311</v>
      </c>
      <c r="C1030" s="49" t="s">
        <v>1420</v>
      </c>
      <c r="D1030" s="129" t="s">
        <v>71</v>
      </c>
      <c r="E1030" s="50" t="s">
        <v>369</v>
      </c>
      <c r="F1030" s="49" t="s">
        <v>1313</v>
      </c>
      <c r="G1030" s="129" t="s">
        <v>1396</v>
      </c>
      <c r="H1030" s="49" t="s">
        <v>1397</v>
      </c>
      <c r="I1030" s="50">
        <v>476400</v>
      </c>
      <c r="J1030" s="50" t="s">
        <v>1331</v>
      </c>
      <c r="K1030" s="50" t="e">
        <f ca="1">DATEDIF(TEXT((LEN(#REF!)=15)*19&amp;MID(#REF!,7,6+(LEN(#REF!)=18)*2),"#-00-00"),TODAY(),"y")</f>
        <v>#REF!</v>
      </c>
      <c r="L1030" s="50" t="s">
        <v>373</v>
      </c>
      <c r="M1030" s="94">
        <v>572</v>
      </c>
    </row>
    <row r="1031" s="13" customFormat="1" ht="22" customHeight="1" spans="1:13">
      <c r="A1031" s="83">
        <v>1028</v>
      </c>
      <c r="B1031" s="110" t="s">
        <v>1311</v>
      </c>
      <c r="C1031" s="49" t="s">
        <v>1421</v>
      </c>
      <c r="D1031" s="129" t="s">
        <v>14</v>
      </c>
      <c r="E1031" s="50" t="s">
        <v>369</v>
      </c>
      <c r="F1031" s="49" t="s">
        <v>1313</v>
      </c>
      <c r="G1031" s="129" t="s">
        <v>1403</v>
      </c>
      <c r="H1031" s="49" t="s">
        <v>1404</v>
      </c>
      <c r="I1031" s="50">
        <v>476400</v>
      </c>
      <c r="J1031" s="50">
        <v>1346011977</v>
      </c>
      <c r="K1031" s="50" t="e">
        <f ca="1">DATEDIF(TEXT((LEN(#REF!)=15)*19&amp;MID(#REF!,7,6+(LEN(#REF!)=18)*2),"#-00-00"),TODAY(),"y")</f>
        <v>#REF!</v>
      </c>
      <c r="L1031" s="50" t="s">
        <v>373</v>
      </c>
      <c r="M1031" s="94">
        <v>572</v>
      </c>
    </row>
    <row r="1032" s="13" customFormat="1" ht="22" customHeight="1" spans="1:13">
      <c r="A1032" s="83">
        <v>1029</v>
      </c>
      <c r="B1032" s="110" t="s">
        <v>1311</v>
      </c>
      <c r="C1032" s="49" t="s">
        <v>1422</v>
      </c>
      <c r="D1032" s="129" t="s">
        <v>14</v>
      </c>
      <c r="E1032" s="50" t="s">
        <v>369</v>
      </c>
      <c r="F1032" s="49" t="s">
        <v>1313</v>
      </c>
      <c r="G1032" s="129" t="s">
        <v>1350</v>
      </c>
      <c r="H1032" s="49" t="s">
        <v>1351</v>
      </c>
      <c r="I1032" s="50">
        <v>476400</v>
      </c>
      <c r="J1032" s="50">
        <v>17337038688</v>
      </c>
      <c r="K1032" s="50" t="e">
        <f ca="1">DATEDIF(TEXT((LEN(#REF!)=15)*19&amp;MID(#REF!,7,6+(LEN(#REF!)=18)*2),"#-00-00"),TODAY(),"y")</f>
        <v>#REF!</v>
      </c>
      <c r="L1032" s="50" t="s">
        <v>373</v>
      </c>
      <c r="M1032" s="94">
        <v>572</v>
      </c>
    </row>
    <row r="1033" s="13" customFormat="1" ht="22" customHeight="1" spans="1:13">
      <c r="A1033" s="83">
        <v>1030</v>
      </c>
      <c r="B1033" s="110" t="s">
        <v>1311</v>
      </c>
      <c r="C1033" s="49" t="s">
        <v>1423</v>
      </c>
      <c r="D1033" s="129" t="s">
        <v>14</v>
      </c>
      <c r="E1033" s="50" t="s">
        <v>369</v>
      </c>
      <c r="F1033" s="49" t="s">
        <v>1313</v>
      </c>
      <c r="G1033" s="129" t="s">
        <v>1424</v>
      </c>
      <c r="H1033" s="49" t="s">
        <v>1425</v>
      </c>
      <c r="I1033" s="50">
        <v>476400</v>
      </c>
      <c r="J1033" s="50">
        <v>13629870727</v>
      </c>
      <c r="K1033" s="50" t="e">
        <f ca="1">DATEDIF(TEXT((LEN(#REF!)=15)*19&amp;MID(#REF!,7,6+(LEN(#REF!)=18)*2),"#-00-00"),TODAY(),"y")</f>
        <v>#REF!</v>
      </c>
      <c r="L1033" s="50" t="s">
        <v>373</v>
      </c>
      <c r="M1033" s="94">
        <v>572</v>
      </c>
    </row>
    <row r="1034" s="13" customFormat="1" ht="22" customHeight="1" spans="1:13">
      <c r="A1034" s="83">
        <v>1031</v>
      </c>
      <c r="B1034" s="110" t="s">
        <v>1311</v>
      </c>
      <c r="C1034" s="49" t="s">
        <v>1426</v>
      </c>
      <c r="D1034" s="129" t="s">
        <v>14</v>
      </c>
      <c r="E1034" s="50" t="s">
        <v>369</v>
      </c>
      <c r="F1034" s="49" t="s">
        <v>1313</v>
      </c>
      <c r="G1034" s="129" t="s">
        <v>1415</v>
      </c>
      <c r="H1034" s="49" t="s">
        <v>1416</v>
      </c>
      <c r="I1034" s="50">
        <v>476400</v>
      </c>
      <c r="J1034" s="50">
        <v>15839038738</v>
      </c>
      <c r="K1034" s="50" t="e">
        <f ca="1">DATEDIF(TEXT((LEN(#REF!)=15)*19&amp;MID(#REF!,7,6+(LEN(#REF!)=18)*2),"#-00-00"),TODAY(),"y")</f>
        <v>#REF!</v>
      </c>
      <c r="L1034" s="50" t="s">
        <v>373</v>
      </c>
      <c r="M1034" s="94">
        <v>572</v>
      </c>
    </row>
    <row r="1035" s="13" customFormat="1" ht="22" customHeight="1" spans="1:13">
      <c r="A1035" s="83">
        <v>1032</v>
      </c>
      <c r="B1035" s="110" t="s">
        <v>1311</v>
      </c>
      <c r="C1035" s="49" t="s">
        <v>1427</v>
      </c>
      <c r="D1035" s="129" t="s">
        <v>14</v>
      </c>
      <c r="E1035" s="50" t="s">
        <v>369</v>
      </c>
      <c r="F1035" s="49" t="s">
        <v>1313</v>
      </c>
      <c r="G1035" s="129" t="s">
        <v>1428</v>
      </c>
      <c r="H1035" s="49" t="s">
        <v>1429</v>
      </c>
      <c r="I1035" s="50">
        <v>476400</v>
      </c>
      <c r="J1035" s="50" t="s">
        <v>1430</v>
      </c>
      <c r="K1035" s="50" t="e">
        <f ca="1">DATEDIF(TEXT((LEN(#REF!)=15)*19&amp;MID(#REF!,7,6+(LEN(#REF!)=18)*2),"#-00-00"),TODAY(),"y")</f>
        <v>#REF!</v>
      </c>
      <c r="L1035" s="50" t="s">
        <v>373</v>
      </c>
      <c r="M1035" s="94">
        <v>572</v>
      </c>
    </row>
    <row r="1036" s="13" customFormat="1" ht="22" customHeight="1" spans="1:13">
      <c r="A1036" s="83">
        <v>1033</v>
      </c>
      <c r="B1036" s="110" t="s">
        <v>1311</v>
      </c>
      <c r="C1036" s="49" t="s">
        <v>1431</v>
      </c>
      <c r="D1036" s="129" t="s">
        <v>14</v>
      </c>
      <c r="E1036" s="50" t="s">
        <v>369</v>
      </c>
      <c r="F1036" s="49" t="s">
        <v>1313</v>
      </c>
      <c r="G1036" s="129" t="s">
        <v>1396</v>
      </c>
      <c r="H1036" s="49" t="s">
        <v>1397</v>
      </c>
      <c r="I1036" s="50">
        <v>476400</v>
      </c>
      <c r="J1036" s="50" t="s">
        <v>1331</v>
      </c>
      <c r="K1036" s="50" t="e">
        <f ca="1">DATEDIF(TEXT((LEN(#REF!)=15)*19&amp;MID(#REF!,7,6+(LEN(#REF!)=18)*2),"#-00-00"),TODAY(),"y")</f>
        <v>#REF!</v>
      </c>
      <c r="L1036" s="50" t="s">
        <v>373</v>
      </c>
      <c r="M1036" s="94">
        <v>572</v>
      </c>
    </row>
    <row r="1037" s="13" customFormat="1" ht="22" customHeight="1" spans="1:13">
      <c r="A1037" s="83">
        <v>1034</v>
      </c>
      <c r="B1037" s="110" t="s">
        <v>1311</v>
      </c>
      <c r="C1037" s="49" t="s">
        <v>1432</v>
      </c>
      <c r="D1037" s="129" t="s">
        <v>14</v>
      </c>
      <c r="E1037" s="50" t="s">
        <v>369</v>
      </c>
      <c r="F1037" s="49" t="s">
        <v>1313</v>
      </c>
      <c r="G1037" s="129" t="s">
        <v>1380</v>
      </c>
      <c r="H1037" s="49" t="s">
        <v>1381</v>
      </c>
      <c r="I1037" s="50">
        <v>476400</v>
      </c>
      <c r="J1037" s="50">
        <v>18937022822</v>
      </c>
      <c r="K1037" s="50" t="e">
        <f ca="1">DATEDIF(TEXT((LEN(#REF!)=15)*19&amp;MID(#REF!,7,6+(LEN(#REF!)=18)*2),"#-00-00"),TODAY(),"y")</f>
        <v>#REF!</v>
      </c>
      <c r="L1037" s="50" t="s">
        <v>373</v>
      </c>
      <c r="M1037" s="94">
        <v>572</v>
      </c>
    </row>
    <row r="1038" s="13" customFormat="1" ht="22" customHeight="1" spans="1:13">
      <c r="A1038" s="83">
        <v>1035</v>
      </c>
      <c r="B1038" s="110" t="s">
        <v>1311</v>
      </c>
      <c r="C1038" s="49" t="s">
        <v>1433</v>
      </c>
      <c r="D1038" s="129" t="s">
        <v>14</v>
      </c>
      <c r="E1038" s="50" t="s">
        <v>369</v>
      </c>
      <c r="F1038" s="49" t="s">
        <v>1313</v>
      </c>
      <c r="G1038" s="129" t="s">
        <v>1336</v>
      </c>
      <c r="H1038" s="49" t="s">
        <v>1337</v>
      </c>
      <c r="I1038" s="50">
        <v>476400</v>
      </c>
      <c r="J1038" s="50">
        <v>15937008393</v>
      </c>
      <c r="K1038" s="50" t="e">
        <f ca="1">DATEDIF(TEXT((LEN(#REF!)=15)*19&amp;MID(#REF!,7,6+(LEN(#REF!)=18)*2),"#-00-00"),TODAY(),"y")</f>
        <v>#REF!</v>
      </c>
      <c r="L1038" s="50" t="s">
        <v>373</v>
      </c>
      <c r="M1038" s="94">
        <v>572</v>
      </c>
    </row>
    <row r="1039" s="13" customFormat="1" ht="22" customHeight="1" spans="1:13">
      <c r="A1039" s="83">
        <v>1036</v>
      </c>
      <c r="B1039" s="110" t="s">
        <v>1311</v>
      </c>
      <c r="C1039" s="49" t="s">
        <v>1434</v>
      </c>
      <c r="D1039" s="129" t="s">
        <v>14</v>
      </c>
      <c r="E1039" s="50" t="s">
        <v>369</v>
      </c>
      <c r="F1039" s="49" t="s">
        <v>1313</v>
      </c>
      <c r="G1039" s="129" t="s">
        <v>1350</v>
      </c>
      <c r="H1039" s="49" t="s">
        <v>1351</v>
      </c>
      <c r="I1039" s="50">
        <v>476400</v>
      </c>
      <c r="J1039" s="50">
        <v>17337038688</v>
      </c>
      <c r="K1039" s="50" t="e">
        <f ca="1">DATEDIF(TEXT((LEN(#REF!)=15)*19&amp;MID(#REF!,7,6+(LEN(#REF!)=18)*2),"#-00-00"),TODAY(),"y")</f>
        <v>#REF!</v>
      </c>
      <c r="L1039" s="50" t="s">
        <v>373</v>
      </c>
      <c r="M1039" s="94">
        <v>572</v>
      </c>
    </row>
    <row r="1040" s="13" customFormat="1" ht="22" customHeight="1" spans="1:13">
      <c r="A1040" s="83">
        <v>1037</v>
      </c>
      <c r="B1040" s="110" t="s">
        <v>1311</v>
      </c>
      <c r="C1040" s="49" t="s">
        <v>1435</v>
      </c>
      <c r="D1040" s="129" t="s">
        <v>14</v>
      </c>
      <c r="E1040" s="50" t="s">
        <v>369</v>
      </c>
      <c r="F1040" s="49" t="s">
        <v>1313</v>
      </c>
      <c r="G1040" s="129" t="s">
        <v>1314</v>
      </c>
      <c r="H1040" s="49" t="s">
        <v>1315</v>
      </c>
      <c r="I1040" s="50">
        <v>476400</v>
      </c>
      <c r="J1040" s="50" t="s">
        <v>1316</v>
      </c>
      <c r="K1040" s="50" t="e">
        <f ca="1">DATEDIF(TEXT((LEN(#REF!)=15)*19&amp;MID(#REF!,7,6+(LEN(#REF!)=18)*2),"#-00-00"),TODAY(),"y")</f>
        <v>#REF!</v>
      </c>
      <c r="L1040" s="50" t="s">
        <v>373</v>
      </c>
      <c r="M1040" s="94">
        <v>572</v>
      </c>
    </row>
    <row r="1041" s="13" customFormat="1" ht="22" customHeight="1" spans="1:13">
      <c r="A1041" s="83">
        <v>1038</v>
      </c>
      <c r="B1041" s="110" t="s">
        <v>1311</v>
      </c>
      <c r="C1041" s="49" t="s">
        <v>1436</v>
      </c>
      <c r="D1041" s="129" t="s">
        <v>14</v>
      </c>
      <c r="E1041" s="50" t="s">
        <v>369</v>
      </c>
      <c r="F1041" s="49" t="s">
        <v>1313</v>
      </c>
      <c r="G1041" s="129" t="s">
        <v>1396</v>
      </c>
      <c r="H1041" s="49" t="s">
        <v>1397</v>
      </c>
      <c r="I1041" s="50">
        <v>476400</v>
      </c>
      <c r="J1041" s="50" t="s">
        <v>1331</v>
      </c>
      <c r="K1041" s="50" t="e">
        <f ca="1">DATEDIF(TEXT((LEN(#REF!)=15)*19&amp;MID(#REF!,7,6+(LEN(#REF!)=18)*2),"#-00-00"),TODAY(),"y")</f>
        <v>#REF!</v>
      </c>
      <c r="L1041" s="50" t="s">
        <v>373</v>
      </c>
      <c r="M1041" s="94">
        <v>572</v>
      </c>
    </row>
    <row r="1042" s="13" customFormat="1" ht="22" customHeight="1" spans="1:13">
      <c r="A1042" s="83">
        <v>1039</v>
      </c>
      <c r="B1042" s="110" t="s">
        <v>1311</v>
      </c>
      <c r="C1042" s="49" t="s">
        <v>1437</v>
      </c>
      <c r="D1042" s="129" t="s">
        <v>14</v>
      </c>
      <c r="E1042" s="50" t="s">
        <v>369</v>
      </c>
      <c r="F1042" s="49" t="s">
        <v>1313</v>
      </c>
      <c r="G1042" s="129" t="s">
        <v>1438</v>
      </c>
      <c r="H1042" s="49" t="s">
        <v>1439</v>
      </c>
      <c r="I1042" s="50">
        <v>476400</v>
      </c>
      <c r="J1042" s="50">
        <v>13526349997</v>
      </c>
      <c r="K1042" s="50" t="e">
        <f ca="1">DATEDIF(TEXT((LEN(#REF!)=15)*19&amp;MID(#REF!,7,6+(LEN(#REF!)=18)*2),"#-00-00"),TODAY(),"y")</f>
        <v>#REF!</v>
      </c>
      <c r="L1042" s="50" t="s">
        <v>373</v>
      </c>
      <c r="M1042" s="94">
        <v>572</v>
      </c>
    </row>
    <row r="1043" s="13" customFormat="1" ht="22" customHeight="1" spans="1:13">
      <c r="A1043" s="83">
        <v>1040</v>
      </c>
      <c r="B1043" s="110" t="s">
        <v>1311</v>
      </c>
      <c r="C1043" s="49" t="s">
        <v>1440</v>
      </c>
      <c r="D1043" s="129" t="s">
        <v>14</v>
      </c>
      <c r="E1043" s="50" t="s">
        <v>369</v>
      </c>
      <c r="F1043" s="49" t="s">
        <v>1313</v>
      </c>
      <c r="G1043" s="129" t="s">
        <v>1314</v>
      </c>
      <c r="H1043" s="49" t="s">
        <v>1315</v>
      </c>
      <c r="I1043" s="50">
        <v>476400</v>
      </c>
      <c r="J1043" s="50" t="s">
        <v>1316</v>
      </c>
      <c r="K1043" s="50" t="e">
        <f ca="1">DATEDIF(TEXT((LEN(#REF!)=15)*19&amp;MID(#REF!,7,6+(LEN(#REF!)=18)*2),"#-00-00"),TODAY(),"y")</f>
        <v>#REF!</v>
      </c>
      <c r="L1043" s="50" t="s">
        <v>373</v>
      </c>
      <c r="M1043" s="94">
        <v>572</v>
      </c>
    </row>
    <row r="1044" s="13" customFormat="1" ht="22" customHeight="1" spans="1:13">
      <c r="A1044" s="83">
        <v>1041</v>
      </c>
      <c r="B1044" s="110" t="s">
        <v>1311</v>
      </c>
      <c r="C1044" s="49" t="s">
        <v>1441</v>
      </c>
      <c r="D1044" s="129" t="s">
        <v>14</v>
      </c>
      <c r="E1044" s="50" t="s">
        <v>369</v>
      </c>
      <c r="F1044" s="49" t="s">
        <v>1313</v>
      </c>
      <c r="G1044" s="49" t="s">
        <v>1442</v>
      </c>
      <c r="H1044" s="49" t="s">
        <v>1351</v>
      </c>
      <c r="I1044" s="50">
        <v>476400</v>
      </c>
      <c r="J1044" s="50">
        <v>17337038688</v>
      </c>
      <c r="K1044" s="50" t="e">
        <f ca="1">DATEDIF(TEXT((LEN(#REF!)=15)*19&amp;MID(#REF!,7,6+(LEN(#REF!)=18)*2),"#-00-00"),TODAY(),"y")</f>
        <v>#REF!</v>
      </c>
      <c r="L1044" s="50" t="s">
        <v>373</v>
      </c>
      <c r="M1044" s="94">
        <v>572</v>
      </c>
    </row>
    <row r="1045" s="13" customFormat="1" ht="22" customHeight="1" spans="1:13">
      <c r="A1045" s="83">
        <v>1042</v>
      </c>
      <c r="B1045" s="110" t="s">
        <v>1311</v>
      </c>
      <c r="C1045" s="49" t="s">
        <v>1443</v>
      </c>
      <c r="D1045" s="129" t="s">
        <v>14</v>
      </c>
      <c r="E1045" s="50" t="s">
        <v>369</v>
      </c>
      <c r="F1045" s="49" t="s">
        <v>1313</v>
      </c>
      <c r="G1045" s="129" t="s">
        <v>1329</v>
      </c>
      <c r="H1045" s="49" t="s">
        <v>1330</v>
      </c>
      <c r="I1045" s="50">
        <v>476400</v>
      </c>
      <c r="J1045" s="50" t="s">
        <v>1412</v>
      </c>
      <c r="K1045" s="50" t="e">
        <f ca="1">DATEDIF(TEXT((LEN(#REF!)=15)*19&amp;MID(#REF!,7,6+(LEN(#REF!)=18)*2),"#-00-00"),TODAY(),"y")</f>
        <v>#REF!</v>
      </c>
      <c r="L1045" s="50" t="s">
        <v>373</v>
      </c>
      <c r="M1045" s="94">
        <v>572</v>
      </c>
    </row>
    <row r="1046" s="13" customFormat="1" ht="22" customHeight="1" spans="1:13">
      <c r="A1046" s="83">
        <v>1043</v>
      </c>
      <c r="B1046" s="110" t="s">
        <v>1311</v>
      </c>
      <c r="C1046" s="49" t="s">
        <v>1444</v>
      </c>
      <c r="D1046" s="129" t="s">
        <v>14</v>
      </c>
      <c r="E1046" s="50" t="s">
        <v>369</v>
      </c>
      <c r="F1046" s="49" t="s">
        <v>1313</v>
      </c>
      <c r="G1046" s="49" t="s">
        <v>1445</v>
      </c>
      <c r="H1046" s="49" t="s">
        <v>1416</v>
      </c>
      <c r="I1046" s="50">
        <v>476400</v>
      </c>
      <c r="J1046" s="50">
        <v>15839038738</v>
      </c>
      <c r="K1046" s="50" t="e">
        <f ca="1">DATEDIF(TEXT((LEN(#REF!)=15)*19&amp;MID(#REF!,7,6+(LEN(#REF!)=18)*2),"#-00-00"),TODAY(),"y")</f>
        <v>#REF!</v>
      </c>
      <c r="L1046" s="50" t="s">
        <v>373</v>
      </c>
      <c r="M1046" s="94">
        <v>572</v>
      </c>
    </row>
    <row r="1047" s="13" customFormat="1" ht="22" customHeight="1" spans="1:13">
      <c r="A1047" s="83">
        <v>1044</v>
      </c>
      <c r="B1047" s="110" t="s">
        <v>1311</v>
      </c>
      <c r="C1047" s="49" t="s">
        <v>1446</v>
      </c>
      <c r="D1047" s="129" t="s">
        <v>14</v>
      </c>
      <c r="E1047" s="50" t="s">
        <v>369</v>
      </c>
      <c r="F1047" s="49" t="s">
        <v>1313</v>
      </c>
      <c r="G1047" s="129" t="s">
        <v>1329</v>
      </c>
      <c r="H1047" s="49" t="s">
        <v>1330</v>
      </c>
      <c r="I1047" s="50">
        <v>476400</v>
      </c>
      <c r="J1047" s="50" t="s">
        <v>1412</v>
      </c>
      <c r="K1047" s="50" t="e">
        <f ca="1">DATEDIF(TEXT((LEN(#REF!)=15)*19&amp;MID(#REF!,7,6+(LEN(#REF!)=18)*2),"#-00-00"),TODAY(),"y")</f>
        <v>#REF!</v>
      </c>
      <c r="L1047" s="50" t="s">
        <v>373</v>
      </c>
      <c r="M1047" s="94">
        <v>572</v>
      </c>
    </row>
    <row r="1048" s="13" customFormat="1" ht="22" customHeight="1" spans="1:13">
      <c r="A1048" s="83">
        <v>1045</v>
      </c>
      <c r="B1048" s="110" t="s">
        <v>1311</v>
      </c>
      <c r="C1048" s="49" t="s">
        <v>1447</v>
      </c>
      <c r="D1048" s="129" t="s">
        <v>71</v>
      </c>
      <c r="E1048" s="50" t="s">
        <v>369</v>
      </c>
      <c r="F1048" s="49" t="s">
        <v>1313</v>
      </c>
      <c r="G1048" s="49" t="s">
        <v>1448</v>
      </c>
      <c r="H1048" s="49" t="s">
        <v>1359</v>
      </c>
      <c r="I1048" s="50">
        <v>476400</v>
      </c>
      <c r="J1048" s="50">
        <v>15090635277</v>
      </c>
      <c r="K1048" s="50" t="e">
        <f ca="1">DATEDIF(TEXT((LEN(#REF!)=15)*19&amp;MID(#REF!,7,6+(LEN(#REF!)=18)*2),"#-00-00"),TODAY(),"y")</f>
        <v>#REF!</v>
      </c>
      <c r="L1048" s="50" t="s">
        <v>373</v>
      </c>
      <c r="M1048" s="94">
        <v>572</v>
      </c>
    </row>
    <row r="1049" s="13" customFormat="1" ht="22" customHeight="1" spans="1:13">
      <c r="A1049" s="83">
        <v>1046</v>
      </c>
      <c r="B1049" s="110" t="s">
        <v>1311</v>
      </c>
      <c r="C1049" s="49" t="s">
        <v>1449</v>
      </c>
      <c r="D1049" s="129" t="s">
        <v>14</v>
      </c>
      <c r="E1049" s="50" t="s">
        <v>369</v>
      </c>
      <c r="F1049" s="49" t="s">
        <v>1313</v>
      </c>
      <c r="G1049" s="49" t="s">
        <v>1448</v>
      </c>
      <c r="H1049" s="49" t="s">
        <v>1359</v>
      </c>
      <c r="I1049" s="50">
        <v>476400</v>
      </c>
      <c r="J1049" s="50">
        <v>15090635277</v>
      </c>
      <c r="K1049" s="50" t="e">
        <f ca="1">DATEDIF(TEXT((LEN(#REF!)=15)*19&amp;MID(#REF!,7,6+(LEN(#REF!)=18)*2),"#-00-00"),TODAY(),"y")</f>
        <v>#REF!</v>
      </c>
      <c r="L1049" s="50" t="s">
        <v>373</v>
      </c>
      <c r="M1049" s="94">
        <v>572</v>
      </c>
    </row>
    <row r="1050" s="13" customFormat="1" ht="22" customHeight="1" spans="1:13">
      <c r="A1050" s="83">
        <v>1047</v>
      </c>
      <c r="B1050" s="110" t="s">
        <v>1311</v>
      </c>
      <c r="C1050" s="49" t="s">
        <v>1450</v>
      </c>
      <c r="D1050" s="129" t="s">
        <v>14</v>
      </c>
      <c r="E1050" s="50" t="s">
        <v>369</v>
      </c>
      <c r="F1050" s="49" t="s">
        <v>1313</v>
      </c>
      <c r="G1050" s="49" t="s">
        <v>1451</v>
      </c>
      <c r="H1050" s="49" t="s">
        <v>1373</v>
      </c>
      <c r="I1050" s="50">
        <v>476400</v>
      </c>
      <c r="J1050" s="50">
        <v>13937051801</v>
      </c>
      <c r="K1050" s="50" t="e">
        <f ca="1">DATEDIF(TEXT((LEN(#REF!)=15)*19&amp;MID(#REF!,7,6+(LEN(#REF!)=18)*2),"#-00-00"),TODAY(),"y")</f>
        <v>#REF!</v>
      </c>
      <c r="L1050" s="50" t="s">
        <v>373</v>
      </c>
      <c r="M1050" s="94">
        <v>572</v>
      </c>
    </row>
    <row r="1051" s="13" customFormat="1" ht="22" customHeight="1" spans="1:13">
      <c r="A1051" s="83">
        <v>1048</v>
      </c>
      <c r="B1051" s="110" t="s">
        <v>1311</v>
      </c>
      <c r="C1051" s="49" t="s">
        <v>1452</v>
      </c>
      <c r="D1051" s="129" t="s">
        <v>71</v>
      </c>
      <c r="E1051" s="50" t="s">
        <v>369</v>
      </c>
      <c r="F1051" s="49" t="s">
        <v>1313</v>
      </c>
      <c r="G1051" s="49" t="s">
        <v>1451</v>
      </c>
      <c r="H1051" s="49" t="s">
        <v>1373</v>
      </c>
      <c r="I1051" s="50">
        <v>476400</v>
      </c>
      <c r="J1051" s="50">
        <v>13937051801</v>
      </c>
      <c r="K1051" s="50" t="e">
        <f ca="1">DATEDIF(TEXT((LEN(#REF!)=15)*19&amp;MID(#REF!,7,6+(LEN(#REF!)=18)*2),"#-00-00"),TODAY(),"y")</f>
        <v>#REF!</v>
      </c>
      <c r="L1051" s="50" t="s">
        <v>373</v>
      </c>
      <c r="M1051" s="94">
        <v>572</v>
      </c>
    </row>
    <row r="1052" s="13" customFormat="1" ht="22" customHeight="1" spans="1:13">
      <c r="A1052" s="83">
        <v>1049</v>
      </c>
      <c r="B1052" s="110" t="s">
        <v>1311</v>
      </c>
      <c r="C1052" s="49" t="s">
        <v>1453</v>
      </c>
      <c r="D1052" s="129" t="s">
        <v>71</v>
      </c>
      <c r="E1052" s="50" t="s">
        <v>369</v>
      </c>
      <c r="F1052" s="49" t="s">
        <v>1313</v>
      </c>
      <c r="G1052" s="49" t="s">
        <v>1454</v>
      </c>
      <c r="H1052" s="49" t="s">
        <v>1344</v>
      </c>
      <c r="I1052" s="50">
        <v>476400</v>
      </c>
      <c r="J1052" s="50" t="s">
        <v>1345</v>
      </c>
      <c r="K1052" s="50" t="e">
        <f ca="1">DATEDIF(TEXT((LEN(#REF!)=15)*19&amp;MID(#REF!,7,6+(LEN(#REF!)=18)*2),"#-00-00"),TODAY(),"y")</f>
        <v>#REF!</v>
      </c>
      <c r="L1052" s="50" t="s">
        <v>373</v>
      </c>
      <c r="M1052" s="94">
        <v>572</v>
      </c>
    </row>
    <row r="1053" s="13" customFormat="1" ht="22" customHeight="1" spans="1:13">
      <c r="A1053" s="83">
        <v>1050</v>
      </c>
      <c r="B1053" s="110" t="s">
        <v>1311</v>
      </c>
      <c r="C1053" s="49" t="s">
        <v>1455</v>
      </c>
      <c r="D1053" s="129" t="s">
        <v>14</v>
      </c>
      <c r="E1053" s="50" t="s">
        <v>369</v>
      </c>
      <c r="F1053" s="49" t="s">
        <v>1313</v>
      </c>
      <c r="G1053" s="49" t="s">
        <v>1454</v>
      </c>
      <c r="H1053" s="49" t="s">
        <v>1344</v>
      </c>
      <c r="I1053" s="50">
        <v>476400</v>
      </c>
      <c r="J1053" s="50" t="s">
        <v>1345</v>
      </c>
      <c r="K1053" s="50" t="e">
        <f ca="1">DATEDIF(TEXT((LEN(#REF!)=15)*19&amp;MID(#REF!,7,6+(LEN(#REF!)=18)*2),"#-00-00"),TODAY(),"y")</f>
        <v>#REF!</v>
      </c>
      <c r="L1053" s="50" t="s">
        <v>373</v>
      </c>
      <c r="M1053" s="94">
        <v>572</v>
      </c>
    </row>
    <row r="1054" s="13" customFormat="1" ht="22" customHeight="1" spans="1:13">
      <c r="A1054" s="83">
        <v>1051</v>
      </c>
      <c r="B1054" s="110" t="s">
        <v>1311</v>
      </c>
      <c r="C1054" s="49" t="s">
        <v>1456</v>
      </c>
      <c r="D1054" s="129" t="s">
        <v>14</v>
      </c>
      <c r="E1054" s="50" t="s">
        <v>369</v>
      </c>
      <c r="F1054" s="49" t="s">
        <v>1313</v>
      </c>
      <c r="G1054" s="49" t="s">
        <v>1457</v>
      </c>
      <c r="H1054" s="49" t="s">
        <v>1315</v>
      </c>
      <c r="I1054" s="50">
        <v>476400</v>
      </c>
      <c r="J1054" s="50" t="s">
        <v>1316</v>
      </c>
      <c r="K1054" s="50" t="e">
        <f ca="1">DATEDIF(TEXT((LEN(#REF!)=15)*19&amp;MID(#REF!,7,6+(LEN(#REF!)=18)*2),"#-00-00"),TODAY(),"y")</f>
        <v>#REF!</v>
      </c>
      <c r="L1054" s="50" t="s">
        <v>373</v>
      </c>
      <c r="M1054" s="94">
        <v>572</v>
      </c>
    </row>
    <row r="1055" s="13" customFormat="1" ht="22" customHeight="1" spans="1:13">
      <c r="A1055" s="83">
        <v>1052</v>
      </c>
      <c r="B1055" s="110" t="s">
        <v>1311</v>
      </c>
      <c r="C1055" s="49" t="s">
        <v>1458</v>
      </c>
      <c r="D1055" s="129" t="s">
        <v>14</v>
      </c>
      <c r="E1055" s="50" t="s">
        <v>369</v>
      </c>
      <c r="F1055" s="49" t="s">
        <v>1313</v>
      </c>
      <c r="G1055" s="49" t="s">
        <v>1457</v>
      </c>
      <c r="H1055" s="49" t="s">
        <v>1315</v>
      </c>
      <c r="I1055" s="50">
        <v>476400</v>
      </c>
      <c r="J1055" s="50" t="s">
        <v>1316</v>
      </c>
      <c r="K1055" s="50" t="e">
        <f ca="1">DATEDIF(TEXT((LEN(#REF!)=15)*19&amp;MID(#REF!,7,6+(LEN(#REF!)=18)*2),"#-00-00"),TODAY(),"y")</f>
        <v>#REF!</v>
      </c>
      <c r="L1055" s="50" t="s">
        <v>373</v>
      </c>
      <c r="M1055" s="94">
        <v>572</v>
      </c>
    </row>
    <row r="1056" s="13" customFormat="1" ht="22" customHeight="1" spans="1:13">
      <c r="A1056" s="83">
        <v>1053</v>
      </c>
      <c r="B1056" s="110" t="s">
        <v>1311</v>
      </c>
      <c r="C1056" s="49" t="s">
        <v>1459</v>
      </c>
      <c r="D1056" s="129" t="s">
        <v>14</v>
      </c>
      <c r="E1056" s="50" t="s">
        <v>369</v>
      </c>
      <c r="F1056" s="49" t="s">
        <v>1313</v>
      </c>
      <c r="G1056" s="49" t="s">
        <v>1457</v>
      </c>
      <c r="H1056" s="49" t="s">
        <v>1315</v>
      </c>
      <c r="I1056" s="50">
        <v>476400</v>
      </c>
      <c r="J1056" s="50" t="s">
        <v>1316</v>
      </c>
      <c r="K1056" s="50" t="e">
        <f ca="1">DATEDIF(TEXT((LEN(#REF!)=15)*19&amp;MID(#REF!,7,6+(LEN(#REF!)=18)*2),"#-00-00"),TODAY(),"y")</f>
        <v>#REF!</v>
      </c>
      <c r="L1056" s="50" t="s">
        <v>373</v>
      </c>
      <c r="M1056" s="94">
        <v>572</v>
      </c>
    </row>
    <row r="1057" s="13" customFormat="1" ht="22" customHeight="1" spans="1:13">
      <c r="A1057" s="83">
        <v>1054</v>
      </c>
      <c r="B1057" s="110" t="s">
        <v>1311</v>
      </c>
      <c r="C1057" s="49" t="s">
        <v>1460</v>
      </c>
      <c r="D1057" s="129" t="s">
        <v>14</v>
      </c>
      <c r="E1057" s="50" t="s">
        <v>369</v>
      </c>
      <c r="F1057" s="49" t="s">
        <v>1313</v>
      </c>
      <c r="G1057" s="49" t="s">
        <v>1457</v>
      </c>
      <c r="H1057" s="49" t="s">
        <v>1315</v>
      </c>
      <c r="I1057" s="50">
        <v>476400</v>
      </c>
      <c r="J1057" s="50" t="s">
        <v>1316</v>
      </c>
      <c r="K1057" s="50" t="e">
        <f ca="1">DATEDIF(TEXT((LEN(#REF!)=15)*19&amp;MID(#REF!,7,6+(LEN(#REF!)=18)*2),"#-00-00"),TODAY(),"y")</f>
        <v>#REF!</v>
      </c>
      <c r="L1057" s="50" t="s">
        <v>373</v>
      </c>
      <c r="M1057" s="94">
        <v>572</v>
      </c>
    </row>
    <row r="1058" s="13" customFormat="1" ht="22" customHeight="1" spans="1:13">
      <c r="A1058" s="83">
        <v>1055</v>
      </c>
      <c r="B1058" s="110" t="s">
        <v>1311</v>
      </c>
      <c r="C1058" s="49" t="s">
        <v>1461</v>
      </c>
      <c r="D1058" s="129" t="s">
        <v>14</v>
      </c>
      <c r="E1058" s="50" t="s">
        <v>369</v>
      </c>
      <c r="F1058" s="49" t="s">
        <v>1313</v>
      </c>
      <c r="G1058" s="49" t="s">
        <v>1462</v>
      </c>
      <c r="H1058" s="49" t="s">
        <v>1397</v>
      </c>
      <c r="I1058" s="50">
        <v>476400</v>
      </c>
      <c r="J1058" s="50" t="s">
        <v>1331</v>
      </c>
      <c r="K1058" s="50" t="e">
        <f ca="1">DATEDIF(TEXT((LEN(#REF!)=15)*19&amp;MID(#REF!,7,6+(LEN(#REF!)=18)*2),"#-00-00"),TODAY(),"y")</f>
        <v>#REF!</v>
      </c>
      <c r="L1058" s="50" t="s">
        <v>373</v>
      </c>
      <c r="M1058" s="94">
        <v>572</v>
      </c>
    </row>
    <row r="1059" s="13" customFormat="1" ht="22" customHeight="1" spans="1:13">
      <c r="A1059" s="83">
        <v>1056</v>
      </c>
      <c r="B1059" s="110" t="s">
        <v>1311</v>
      </c>
      <c r="C1059" s="49" t="s">
        <v>1463</v>
      </c>
      <c r="D1059" s="129" t="s">
        <v>14</v>
      </c>
      <c r="E1059" s="50" t="s">
        <v>369</v>
      </c>
      <c r="F1059" s="49" t="s">
        <v>1313</v>
      </c>
      <c r="G1059" s="49" t="s">
        <v>1464</v>
      </c>
      <c r="H1059" s="49" t="s">
        <v>1362</v>
      </c>
      <c r="I1059" s="50">
        <v>476400</v>
      </c>
      <c r="J1059" s="50">
        <v>15136027000</v>
      </c>
      <c r="K1059" s="50" t="e">
        <f ca="1">DATEDIF(TEXT((LEN(#REF!)=15)*19&amp;MID(#REF!,7,6+(LEN(#REF!)=18)*2),"#-00-00"),TODAY(),"y")</f>
        <v>#REF!</v>
      </c>
      <c r="L1059" s="50" t="s">
        <v>373</v>
      </c>
      <c r="M1059" s="94">
        <v>572</v>
      </c>
    </row>
    <row r="1060" s="13" customFormat="1" ht="22" customHeight="1" spans="1:13">
      <c r="A1060" s="83">
        <v>1057</v>
      </c>
      <c r="B1060" s="110" t="s">
        <v>1311</v>
      </c>
      <c r="C1060" s="49" t="s">
        <v>1465</v>
      </c>
      <c r="D1060" s="129" t="s">
        <v>14</v>
      </c>
      <c r="E1060" s="50" t="s">
        <v>369</v>
      </c>
      <c r="F1060" s="49" t="s">
        <v>1313</v>
      </c>
      <c r="G1060" s="129" t="s">
        <v>1336</v>
      </c>
      <c r="H1060" s="49" t="s">
        <v>1337</v>
      </c>
      <c r="I1060" s="50">
        <v>476400</v>
      </c>
      <c r="J1060" s="50">
        <v>15937008393</v>
      </c>
      <c r="K1060" s="50" t="e">
        <f ca="1">DATEDIF(TEXT((LEN(#REF!)=15)*19&amp;MID(#REF!,7,6+(LEN(#REF!)=18)*2),"#-00-00"),TODAY(),"y")</f>
        <v>#REF!</v>
      </c>
      <c r="L1060" s="50" t="s">
        <v>373</v>
      </c>
      <c r="M1060" s="94">
        <v>572</v>
      </c>
    </row>
    <row r="1061" s="13" customFormat="1" ht="22" customHeight="1" spans="1:13">
      <c r="A1061" s="83">
        <v>1058</v>
      </c>
      <c r="B1061" s="110" t="s">
        <v>1311</v>
      </c>
      <c r="C1061" s="49" t="s">
        <v>1466</v>
      </c>
      <c r="D1061" s="129" t="s">
        <v>14</v>
      </c>
      <c r="E1061" s="50" t="s">
        <v>369</v>
      </c>
      <c r="F1061" s="49" t="s">
        <v>1313</v>
      </c>
      <c r="G1061" s="129" t="s">
        <v>1336</v>
      </c>
      <c r="H1061" s="49" t="s">
        <v>1337</v>
      </c>
      <c r="I1061" s="50">
        <v>476400</v>
      </c>
      <c r="J1061" s="50">
        <v>15937008393</v>
      </c>
      <c r="K1061" s="50" t="e">
        <f ca="1">DATEDIF(TEXT((LEN(#REF!)=15)*19&amp;MID(#REF!,7,6+(LEN(#REF!)=18)*2),"#-00-00"),TODAY(),"y")</f>
        <v>#REF!</v>
      </c>
      <c r="L1061" s="50" t="s">
        <v>373</v>
      </c>
      <c r="M1061" s="94">
        <v>572</v>
      </c>
    </row>
    <row r="1062" s="13" customFormat="1" ht="22" customHeight="1" spans="1:13">
      <c r="A1062" s="83">
        <v>1059</v>
      </c>
      <c r="B1062" s="110" t="s">
        <v>1311</v>
      </c>
      <c r="C1062" s="49" t="s">
        <v>1467</v>
      </c>
      <c r="D1062" s="129" t="s">
        <v>71</v>
      </c>
      <c r="E1062" s="50" t="s">
        <v>369</v>
      </c>
      <c r="F1062" s="49" t="s">
        <v>1313</v>
      </c>
      <c r="G1062" s="49" t="s">
        <v>1468</v>
      </c>
      <c r="H1062" s="49" t="s">
        <v>1390</v>
      </c>
      <c r="I1062" s="50">
        <v>476400</v>
      </c>
      <c r="J1062" s="50">
        <v>13598386266</v>
      </c>
      <c r="K1062" s="50" t="e">
        <f ca="1">DATEDIF(TEXT((LEN(#REF!)=15)*19&amp;MID(#REF!,7,6+(LEN(#REF!)=18)*2),"#-00-00"),TODAY(),"y")</f>
        <v>#REF!</v>
      </c>
      <c r="L1062" s="50" t="s">
        <v>373</v>
      </c>
      <c r="M1062" s="94">
        <v>572</v>
      </c>
    </row>
    <row r="1063" s="13" customFormat="1" ht="22" customHeight="1" spans="1:13">
      <c r="A1063" s="83">
        <v>1060</v>
      </c>
      <c r="B1063" s="110" t="s">
        <v>1311</v>
      </c>
      <c r="C1063" s="49" t="s">
        <v>1469</v>
      </c>
      <c r="D1063" s="129" t="s">
        <v>14</v>
      </c>
      <c r="E1063" s="50" t="s">
        <v>369</v>
      </c>
      <c r="F1063" s="49" t="s">
        <v>1313</v>
      </c>
      <c r="G1063" s="49" t="s">
        <v>1470</v>
      </c>
      <c r="H1063" s="49" t="s">
        <v>1471</v>
      </c>
      <c r="I1063" s="50">
        <v>476400</v>
      </c>
      <c r="J1063" s="50">
        <v>13937041715</v>
      </c>
      <c r="K1063" s="50" t="e">
        <f ca="1">DATEDIF(TEXT((LEN(#REF!)=15)*19&amp;MID(#REF!,7,6+(LEN(#REF!)=18)*2),"#-00-00"),TODAY(),"y")</f>
        <v>#REF!</v>
      </c>
      <c r="L1063" s="50" t="s">
        <v>373</v>
      </c>
      <c r="M1063" s="94">
        <v>572</v>
      </c>
    </row>
    <row r="1064" s="13" customFormat="1" ht="22" customHeight="1" spans="1:13">
      <c r="A1064" s="83">
        <v>1061</v>
      </c>
      <c r="B1064" s="110" t="s">
        <v>1311</v>
      </c>
      <c r="C1064" s="49" t="s">
        <v>1472</v>
      </c>
      <c r="D1064" s="129" t="s">
        <v>14</v>
      </c>
      <c r="E1064" s="50" t="s">
        <v>369</v>
      </c>
      <c r="F1064" s="49" t="s">
        <v>1313</v>
      </c>
      <c r="G1064" s="49" t="s">
        <v>1442</v>
      </c>
      <c r="H1064" s="49" t="s">
        <v>1351</v>
      </c>
      <c r="I1064" s="50">
        <v>476400</v>
      </c>
      <c r="J1064" s="50">
        <v>17337038688</v>
      </c>
      <c r="K1064" s="50" t="e">
        <f ca="1">DATEDIF(TEXT((LEN(#REF!)=15)*19&amp;MID(#REF!,7,6+(LEN(#REF!)=18)*2),"#-00-00"),TODAY(),"y")</f>
        <v>#REF!</v>
      </c>
      <c r="L1064" s="50" t="s">
        <v>373</v>
      </c>
      <c r="M1064" s="94">
        <v>572</v>
      </c>
    </row>
    <row r="1065" s="13" customFormat="1" ht="22" customHeight="1" spans="1:13">
      <c r="A1065" s="83">
        <v>1062</v>
      </c>
      <c r="B1065" s="110" t="s">
        <v>1311</v>
      </c>
      <c r="C1065" s="49" t="s">
        <v>1473</v>
      </c>
      <c r="D1065" s="129" t="s">
        <v>14</v>
      </c>
      <c r="E1065" s="50" t="s">
        <v>369</v>
      </c>
      <c r="F1065" s="49" t="s">
        <v>1313</v>
      </c>
      <c r="G1065" s="49" t="s">
        <v>1442</v>
      </c>
      <c r="H1065" s="49" t="s">
        <v>1351</v>
      </c>
      <c r="I1065" s="50">
        <v>476400</v>
      </c>
      <c r="J1065" s="50">
        <v>17337038688</v>
      </c>
      <c r="K1065" s="50" t="e">
        <f ca="1">DATEDIF(TEXT((LEN(#REF!)=15)*19&amp;MID(#REF!,7,6+(LEN(#REF!)=18)*2),"#-00-00"),TODAY(),"y")</f>
        <v>#REF!</v>
      </c>
      <c r="L1065" s="50" t="s">
        <v>373</v>
      </c>
      <c r="M1065" s="94">
        <v>572</v>
      </c>
    </row>
    <row r="1066" s="13" customFormat="1" ht="22" customHeight="1" spans="1:13">
      <c r="A1066" s="83">
        <v>1063</v>
      </c>
      <c r="B1066" s="110" t="s">
        <v>1311</v>
      </c>
      <c r="C1066" s="49" t="s">
        <v>1474</v>
      </c>
      <c r="D1066" s="129" t="s">
        <v>14</v>
      </c>
      <c r="E1066" s="50" t="s">
        <v>369</v>
      </c>
      <c r="F1066" s="49" t="s">
        <v>1313</v>
      </c>
      <c r="G1066" s="129" t="s">
        <v>1336</v>
      </c>
      <c r="H1066" s="49" t="s">
        <v>1337</v>
      </c>
      <c r="I1066" s="50">
        <v>476400</v>
      </c>
      <c r="J1066" s="50">
        <v>15937008393</v>
      </c>
      <c r="K1066" s="50" t="e">
        <f ca="1">DATEDIF(TEXT((LEN(#REF!)=15)*19&amp;MID(#REF!,7,6+(LEN(#REF!)=18)*2),"#-00-00"),TODAY(),"y")</f>
        <v>#REF!</v>
      </c>
      <c r="L1066" s="50" t="s">
        <v>373</v>
      </c>
      <c r="M1066" s="94">
        <v>572</v>
      </c>
    </row>
    <row r="1067" s="13" customFormat="1" ht="22" customHeight="1" spans="1:13">
      <c r="A1067" s="83">
        <v>1064</v>
      </c>
      <c r="B1067" s="110">
        <v>43556</v>
      </c>
      <c r="C1067" s="134" t="s">
        <v>1475</v>
      </c>
      <c r="D1067" s="129" t="s">
        <v>14</v>
      </c>
      <c r="E1067" s="50" t="s">
        <v>369</v>
      </c>
      <c r="F1067" s="49" t="s">
        <v>1313</v>
      </c>
      <c r="G1067" s="134" t="s">
        <v>1468</v>
      </c>
      <c r="H1067" s="49" t="s">
        <v>1390</v>
      </c>
      <c r="I1067" s="50">
        <v>476400</v>
      </c>
      <c r="J1067" s="50">
        <v>13598386266</v>
      </c>
      <c r="K1067" s="50" t="e">
        <f ca="1">DATEDIF(TEXT((LEN(#REF!)=15)*19&amp;MID(#REF!,7,6+(LEN(#REF!)=18)*2),"#-00-00"),TODAY(),"y")</f>
        <v>#REF!</v>
      </c>
      <c r="L1067" s="50" t="s">
        <v>373</v>
      </c>
      <c r="M1067" s="94">
        <v>572</v>
      </c>
    </row>
    <row r="1068" s="13" customFormat="1" ht="22" customHeight="1" spans="1:13">
      <c r="A1068" s="83">
        <v>1065</v>
      </c>
      <c r="B1068" s="110" t="s">
        <v>1311</v>
      </c>
      <c r="C1068" s="49" t="s">
        <v>1476</v>
      </c>
      <c r="D1068" s="129" t="s">
        <v>14</v>
      </c>
      <c r="E1068" s="50" t="s">
        <v>369</v>
      </c>
      <c r="F1068" s="49" t="s">
        <v>1313</v>
      </c>
      <c r="G1068" s="49" t="s">
        <v>1457</v>
      </c>
      <c r="H1068" s="49" t="s">
        <v>1315</v>
      </c>
      <c r="I1068" s="50">
        <v>476400</v>
      </c>
      <c r="J1068" s="50" t="s">
        <v>1316</v>
      </c>
      <c r="K1068" s="50" t="e">
        <f ca="1">DATEDIF(TEXT((LEN(#REF!)=15)*19&amp;MID(#REF!,7,6+(LEN(#REF!)=18)*2),"#-00-00"),TODAY(),"y")</f>
        <v>#REF!</v>
      </c>
      <c r="L1068" s="50" t="s">
        <v>373</v>
      </c>
      <c r="M1068" s="94">
        <v>572</v>
      </c>
    </row>
    <row r="1069" s="13" customFormat="1" ht="22" customHeight="1" spans="1:13">
      <c r="A1069" s="83">
        <v>1066</v>
      </c>
      <c r="B1069" s="110" t="s">
        <v>1311</v>
      </c>
      <c r="C1069" s="49" t="s">
        <v>1477</v>
      </c>
      <c r="D1069" s="129" t="s">
        <v>14</v>
      </c>
      <c r="E1069" s="50" t="s">
        <v>369</v>
      </c>
      <c r="F1069" s="49" t="s">
        <v>1313</v>
      </c>
      <c r="G1069" s="49" t="s">
        <v>1457</v>
      </c>
      <c r="H1069" s="49" t="s">
        <v>1315</v>
      </c>
      <c r="I1069" s="50">
        <v>476400</v>
      </c>
      <c r="J1069" s="50" t="s">
        <v>1316</v>
      </c>
      <c r="K1069" s="50" t="e">
        <f ca="1">DATEDIF(TEXT((LEN(#REF!)=15)*19&amp;MID(#REF!,7,6+(LEN(#REF!)=18)*2),"#-00-00"),TODAY(),"y")</f>
        <v>#REF!</v>
      </c>
      <c r="L1069" s="50" t="s">
        <v>373</v>
      </c>
      <c r="M1069" s="94">
        <v>572</v>
      </c>
    </row>
    <row r="1070" s="13" customFormat="1" ht="22" customHeight="1" spans="1:13">
      <c r="A1070" s="83">
        <v>1067</v>
      </c>
      <c r="B1070" s="110" t="s">
        <v>1311</v>
      </c>
      <c r="C1070" s="49" t="s">
        <v>1478</v>
      </c>
      <c r="D1070" s="129" t="s">
        <v>71</v>
      </c>
      <c r="E1070" s="50" t="s">
        <v>369</v>
      </c>
      <c r="F1070" s="49" t="s">
        <v>1313</v>
      </c>
      <c r="G1070" s="49" t="s">
        <v>1479</v>
      </c>
      <c r="H1070" s="49" t="s">
        <v>1429</v>
      </c>
      <c r="I1070" s="50">
        <v>476400</v>
      </c>
      <c r="J1070" s="50" t="s">
        <v>1430</v>
      </c>
      <c r="K1070" s="50" t="e">
        <f ca="1">DATEDIF(TEXT((LEN(#REF!)=15)*19&amp;MID(#REF!,7,6+(LEN(#REF!)=18)*2),"#-00-00"),TODAY(),"y")</f>
        <v>#REF!</v>
      </c>
      <c r="L1070" s="50" t="s">
        <v>373</v>
      </c>
      <c r="M1070" s="94">
        <v>572</v>
      </c>
    </row>
    <row r="1071" s="13" customFormat="1" ht="22" customHeight="1" spans="1:13">
      <c r="A1071" s="83">
        <v>1068</v>
      </c>
      <c r="B1071" s="110" t="s">
        <v>1311</v>
      </c>
      <c r="C1071" s="49" t="s">
        <v>1480</v>
      </c>
      <c r="D1071" s="129" t="s">
        <v>14</v>
      </c>
      <c r="E1071" s="50" t="s">
        <v>369</v>
      </c>
      <c r="F1071" s="49" t="s">
        <v>1313</v>
      </c>
      <c r="G1071" s="49" t="s">
        <v>1481</v>
      </c>
      <c r="H1071" s="49" t="s">
        <v>1404</v>
      </c>
      <c r="I1071" s="50">
        <v>476400</v>
      </c>
      <c r="J1071" s="50">
        <v>1346011977</v>
      </c>
      <c r="K1071" s="50" t="e">
        <f ca="1">DATEDIF(TEXT((LEN(#REF!)=15)*19&amp;MID(#REF!,7,6+(LEN(#REF!)=18)*2),"#-00-00"),TODAY(),"y")</f>
        <v>#REF!</v>
      </c>
      <c r="L1071" s="50" t="s">
        <v>373</v>
      </c>
      <c r="M1071" s="94">
        <v>572</v>
      </c>
    </row>
    <row r="1072" s="13" customFormat="1" ht="22" customHeight="1" spans="1:13">
      <c r="A1072" s="83">
        <v>1069</v>
      </c>
      <c r="B1072" s="110" t="s">
        <v>1311</v>
      </c>
      <c r="C1072" s="49" t="s">
        <v>1482</v>
      </c>
      <c r="D1072" s="129" t="s">
        <v>14</v>
      </c>
      <c r="E1072" s="50" t="s">
        <v>369</v>
      </c>
      <c r="F1072" s="49" t="s">
        <v>1313</v>
      </c>
      <c r="G1072" s="49" t="s">
        <v>1481</v>
      </c>
      <c r="H1072" s="49" t="s">
        <v>1404</v>
      </c>
      <c r="I1072" s="50">
        <v>476400</v>
      </c>
      <c r="J1072" s="50">
        <v>1346011977</v>
      </c>
      <c r="K1072" s="50" t="e">
        <f ca="1">DATEDIF(TEXT((LEN(#REF!)=15)*19&amp;MID(#REF!,7,6+(LEN(#REF!)=18)*2),"#-00-00"),TODAY(),"y")</f>
        <v>#REF!</v>
      </c>
      <c r="L1072" s="50" t="s">
        <v>373</v>
      </c>
      <c r="M1072" s="94">
        <v>572</v>
      </c>
    </row>
    <row r="1073" s="13" customFormat="1" ht="22" customHeight="1" spans="1:13">
      <c r="A1073" s="83">
        <v>1070</v>
      </c>
      <c r="B1073" s="110" t="s">
        <v>1311</v>
      </c>
      <c r="C1073" s="49" t="s">
        <v>1483</v>
      </c>
      <c r="D1073" s="129" t="s">
        <v>14</v>
      </c>
      <c r="E1073" s="50" t="s">
        <v>369</v>
      </c>
      <c r="F1073" s="49" t="s">
        <v>1313</v>
      </c>
      <c r="G1073" s="49" t="s">
        <v>1481</v>
      </c>
      <c r="H1073" s="49" t="s">
        <v>1404</v>
      </c>
      <c r="I1073" s="50">
        <v>476400</v>
      </c>
      <c r="J1073" s="50">
        <v>1346011977</v>
      </c>
      <c r="K1073" s="50" t="e">
        <f ca="1">DATEDIF(TEXT((LEN(#REF!)=15)*19&amp;MID(#REF!,7,6+(LEN(#REF!)=18)*2),"#-00-00"),TODAY(),"y")</f>
        <v>#REF!</v>
      </c>
      <c r="L1073" s="50" t="s">
        <v>373</v>
      </c>
      <c r="M1073" s="94">
        <v>572</v>
      </c>
    </row>
    <row r="1074" s="13" customFormat="1" ht="22" customHeight="1" spans="1:13">
      <c r="A1074" s="83">
        <v>1071</v>
      </c>
      <c r="B1074" s="110" t="s">
        <v>1311</v>
      </c>
      <c r="C1074" s="49" t="s">
        <v>1484</v>
      </c>
      <c r="D1074" s="129" t="s">
        <v>14</v>
      </c>
      <c r="E1074" s="50" t="s">
        <v>369</v>
      </c>
      <c r="F1074" s="49" t="s">
        <v>1313</v>
      </c>
      <c r="G1074" s="49" t="s">
        <v>1462</v>
      </c>
      <c r="H1074" s="49" t="s">
        <v>1397</v>
      </c>
      <c r="I1074" s="50">
        <v>476400</v>
      </c>
      <c r="J1074" s="50" t="s">
        <v>1331</v>
      </c>
      <c r="K1074" s="50" t="e">
        <f ca="1">DATEDIF(TEXT((LEN(#REF!)=15)*19&amp;MID(#REF!,7,6+(LEN(#REF!)=18)*2),"#-00-00"),TODAY(),"y")</f>
        <v>#REF!</v>
      </c>
      <c r="L1074" s="50" t="s">
        <v>373</v>
      </c>
      <c r="M1074" s="94">
        <v>572</v>
      </c>
    </row>
    <row r="1075" s="13" customFormat="1" ht="22" customHeight="1" spans="1:13">
      <c r="A1075" s="83">
        <v>1072</v>
      </c>
      <c r="B1075" s="110" t="s">
        <v>1311</v>
      </c>
      <c r="C1075" s="49" t="s">
        <v>1485</v>
      </c>
      <c r="D1075" s="129" t="s">
        <v>14</v>
      </c>
      <c r="E1075" s="50" t="s">
        <v>369</v>
      </c>
      <c r="F1075" s="49" t="s">
        <v>1313</v>
      </c>
      <c r="G1075" s="49" t="s">
        <v>1486</v>
      </c>
      <c r="H1075" s="49" t="s">
        <v>1384</v>
      </c>
      <c r="I1075" s="50">
        <v>476400</v>
      </c>
      <c r="J1075" s="50">
        <v>13781587769</v>
      </c>
      <c r="K1075" s="50" t="e">
        <f ca="1">DATEDIF(TEXT((LEN(#REF!)=15)*19&amp;MID(#REF!,7,6+(LEN(#REF!)=18)*2),"#-00-00"),TODAY(),"y")</f>
        <v>#REF!</v>
      </c>
      <c r="L1075" s="50" t="s">
        <v>373</v>
      </c>
      <c r="M1075" s="94">
        <v>572</v>
      </c>
    </row>
    <row r="1076" s="13" customFormat="1" ht="22" customHeight="1" spans="1:13">
      <c r="A1076" s="83">
        <v>1073</v>
      </c>
      <c r="B1076" s="110" t="s">
        <v>1311</v>
      </c>
      <c r="C1076" s="49" t="s">
        <v>1487</v>
      </c>
      <c r="D1076" s="129" t="s">
        <v>14</v>
      </c>
      <c r="E1076" s="50" t="s">
        <v>369</v>
      </c>
      <c r="F1076" s="49" t="s">
        <v>1313</v>
      </c>
      <c r="G1076" s="49" t="s">
        <v>1448</v>
      </c>
      <c r="H1076" s="49" t="s">
        <v>1359</v>
      </c>
      <c r="I1076" s="50">
        <v>476400</v>
      </c>
      <c r="J1076" s="50">
        <v>15090635277</v>
      </c>
      <c r="K1076" s="50" t="e">
        <f ca="1">DATEDIF(TEXT((LEN(#REF!)=15)*19&amp;MID(#REF!,7,6+(LEN(#REF!)=18)*2),"#-00-00"),TODAY(),"y")</f>
        <v>#REF!</v>
      </c>
      <c r="L1076" s="50" t="s">
        <v>373</v>
      </c>
      <c r="M1076" s="94">
        <v>572</v>
      </c>
    </row>
    <row r="1077" s="13" customFormat="1" ht="22" customHeight="1" spans="1:13">
      <c r="A1077" s="83">
        <v>1074</v>
      </c>
      <c r="B1077" s="110" t="s">
        <v>1311</v>
      </c>
      <c r="C1077" s="49" t="s">
        <v>1488</v>
      </c>
      <c r="D1077" s="129" t="s">
        <v>14</v>
      </c>
      <c r="E1077" s="50" t="s">
        <v>369</v>
      </c>
      <c r="F1077" s="49" t="s">
        <v>1313</v>
      </c>
      <c r="G1077" s="129" t="s">
        <v>1329</v>
      </c>
      <c r="H1077" s="49" t="s">
        <v>1330</v>
      </c>
      <c r="I1077" s="50">
        <v>476400</v>
      </c>
      <c r="J1077" s="50" t="s">
        <v>1412</v>
      </c>
      <c r="K1077" s="50" t="e">
        <f ca="1">DATEDIF(TEXT((LEN(#REF!)=15)*19&amp;MID(#REF!,7,6+(LEN(#REF!)=18)*2),"#-00-00"),TODAY(),"y")</f>
        <v>#REF!</v>
      </c>
      <c r="L1077" s="50" t="s">
        <v>373</v>
      </c>
      <c r="M1077" s="94">
        <v>572</v>
      </c>
    </row>
    <row r="1078" s="13" customFormat="1" ht="22" customHeight="1" spans="1:13">
      <c r="A1078" s="83">
        <v>1075</v>
      </c>
      <c r="B1078" s="110" t="s">
        <v>1311</v>
      </c>
      <c r="C1078" s="49" t="s">
        <v>1489</v>
      </c>
      <c r="D1078" s="129" t="s">
        <v>14</v>
      </c>
      <c r="E1078" s="50" t="s">
        <v>369</v>
      </c>
      <c r="F1078" s="49" t="s">
        <v>1313</v>
      </c>
      <c r="G1078" s="129" t="s">
        <v>1329</v>
      </c>
      <c r="H1078" s="49" t="s">
        <v>1330</v>
      </c>
      <c r="I1078" s="50">
        <v>476400</v>
      </c>
      <c r="J1078" s="50" t="s">
        <v>1412</v>
      </c>
      <c r="K1078" s="50" t="e">
        <f ca="1">DATEDIF(TEXT((LEN(#REF!)=15)*19&amp;MID(#REF!,7,6+(LEN(#REF!)=18)*2),"#-00-00"),TODAY(),"y")</f>
        <v>#REF!</v>
      </c>
      <c r="L1078" s="50" t="s">
        <v>373</v>
      </c>
      <c r="M1078" s="94">
        <v>572</v>
      </c>
    </row>
    <row r="1079" s="13" customFormat="1" ht="22" customHeight="1" spans="1:13">
      <c r="A1079" s="83">
        <v>1076</v>
      </c>
      <c r="B1079" s="110" t="s">
        <v>1311</v>
      </c>
      <c r="C1079" s="49" t="s">
        <v>1490</v>
      </c>
      <c r="D1079" s="129" t="s">
        <v>14</v>
      </c>
      <c r="E1079" s="50" t="s">
        <v>369</v>
      </c>
      <c r="F1079" s="49" t="s">
        <v>1313</v>
      </c>
      <c r="G1079" s="49" t="s">
        <v>1454</v>
      </c>
      <c r="H1079" s="49" t="s">
        <v>1344</v>
      </c>
      <c r="I1079" s="50">
        <v>476400</v>
      </c>
      <c r="J1079" s="50" t="s">
        <v>1345</v>
      </c>
      <c r="K1079" s="50" t="e">
        <f ca="1">DATEDIF(TEXT((LEN(#REF!)=15)*19&amp;MID(#REF!,7,6+(LEN(#REF!)=18)*2),"#-00-00"),TODAY(),"y")</f>
        <v>#REF!</v>
      </c>
      <c r="L1079" s="50" t="s">
        <v>373</v>
      </c>
      <c r="M1079" s="94">
        <v>572</v>
      </c>
    </row>
    <row r="1080" s="13" customFormat="1" ht="22" customHeight="1" spans="1:13">
      <c r="A1080" s="83">
        <v>1077</v>
      </c>
      <c r="B1080" s="110" t="s">
        <v>1311</v>
      </c>
      <c r="C1080" s="49" t="s">
        <v>1491</v>
      </c>
      <c r="D1080" s="129" t="s">
        <v>14</v>
      </c>
      <c r="E1080" s="50" t="s">
        <v>369</v>
      </c>
      <c r="F1080" s="49" t="s">
        <v>1313</v>
      </c>
      <c r="G1080" s="129" t="s">
        <v>1353</v>
      </c>
      <c r="H1080" s="49" t="s">
        <v>1354</v>
      </c>
      <c r="I1080" s="50">
        <v>476400</v>
      </c>
      <c r="J1080" s="50">
        <v>13592351176</v>
      </c>
      <c r="K1080" s="50" t="e">
        <f ca="1">DATEDIF(TEXT((LEN(#REF!)=15)*19&amp;MID(#REF!,7,6+(LEN(#REF!)=18)*2),"#-00-00"),TODAY(),"y")</f>
        <v>#REF!</v>
      </c>
      <c r="L1080" s="50" t="s">
        <v>373</v>
      </c>
      <c r="M1080" s="94">
        <v>572</v>
      </c>
    </row>
    <row r="1081" s="13" customFormat="1" ht="22" customHeight="1" spans="1:13">
      <c r="A1081" s="83">
        <v>1078</v>
      </c>
      <c r="B1081" s="110" t="s">
        <v>1311</v>
      </c>
      <c r="C1081" s="49" t="s">
        <v>1492</v>
      </c>
      <c r="D1081" s="129" t="s">
        <v>14</v>
      </c>
      <c r="E1081" s="50" t="s">
        <v>369</v>
      </c>
      <c r="F1081" s="49" t="s">
        <v>1313</v>
      </c>
      <c r="G1081" s="49" t="s">
        <v>1457</v>
      </c>
      <c r="H1081" s="49" t="s">
        <v>1315</v>
      </c>
      <c r="I1081" s="50">
        <v>476400</v>
      </c>
      <c r="J1081" s="50" t="s">
        <v>1316</v>
      </c>
      <c r="K1081" s="50" t="e">
        <f ca="1">DATEDIF(TEXT((LEN(#REF!)=15)*19&amp;MID(#REF!,7,6+(LEN(#REF!)=18)*2),"#-00-00"),TODAY(),"y")</f>
        <v>#REF!</v>
      </c>
      <c r="L1081" s="50" t="s">
        <v>373</v>
      </c>
      <c r="M1081" s="94">
        <v>572</v>
      </c>
    </row>
    <row r="1082" s="13" customFormat="1" ht="22" customHeight="1" spans="1:13">
      <c r="A1082" s="83">
        <v>1079</v>
      </c>
      <c r="B1082" s="110" t="s">
        <v>1311</v>
      </c>
      <c r="C1082" s="49" t="s">
        <v>1493</v>
      </c>
      <c r="D1082" s="129" t="s">
        <v>71</v>
      </c>
      <c r="E1082" s="50" t="s">
        <v>369</v>
      </c>
      <c r="F1082" s="49" t="s">
        <v>1313</v>
      </c>
      <c r="G1082" s="49" t="s">
        <v>1486</v>
      </c>
      <c r="H1082" s="49" t="s">
        <v>1384</v>
      </c>
      <c r="I1082" s="50">
        <v>476400</v>
      </c>
      <c r="J1082" s="50">
        <v>13781587769</v>
      </c>
      <c r="K1082" s="50" t="e">
        <f ca="1">DATEDIF(TEXT((LEN(#REF!)=15)*19&amp;MID(#REF!,7,6+(LEN(#REF!)=18)*2),"#-00-00"),TODAY(),"y")</f>
        <v>#REF!</v>
      </c>
      <c r="L1082" s="50" t="s">
        <v>373</v>
      </c>
      <c r="M1082" s="94">
        <v>572</v>
      </c>
    </row>
    <row r="1083" s="13" customFormat="1" ht="22" customHeight="1" spans="1:13">
      <c r="A1083" s="83">
        <v>1080</v>
      </c>
      <c r="B1083" s="110" t="s">
        <v>1311</v>
      </c>
      <c r="C1083" s="49" t="s">
        <v>1494</v>
      </c>
      <c r="D1083" s="129" t="s">
        <v>71</v>
      </c>
      <c r="E1083" s="50" t="s">
        <v>369</v>
      </c>
      <c r="F1083" s="49" t="s">
        <v>1313</v>
      </c>
      <c r="G1083" s="49" t="s">
        <v>1495</v>
      </c>
      <c r="H1083" s="49" t="s">
        <v>1325</v>
      </c>
      <c r="I1083" s="50">
        <v>476400</v>
      </c>
      <c r="J1083" s="50">
        <v>13937038892</v>
      </c>
      <c r="K1083" s="50" t="e">
        <f ca="1">DATEDIF(TEXT((LEN(#REF!)=15)*19&amp;MID(#REF!,7,6+(LEN(#REF!)=18)*2),"#-00-00"),TODAY(),"y")</f>
        <v>#REF!</v>
      </c>
      <c r="L1083" s="50" t="s">
        <v>373</v>
      </c>
      <c r="M1083" s="94">
        <v>572</v>
      </c>
    </row>
    <row r="1084" s="13" customFormat="1" ht="22" customHeight="1" spans="1:13">
      <c r="A1084" s="83">
        <v>1081</v>
      </c>
      <c r="B1084" s="110" t="s">
        <v>1311</v>
      </c>
      <c r="C1084" s="49" t="s">
        <v>1496</v>
      </c>
      <c r="D1084" s="129" t="s">
        <v>14</v>
      </c>
      <c r="E1084" s="50" t="s">
        <v>369</v>
      </c>
      <c r="F1084" s="49" t="s">
        <v>1313</v>
      </c>
      <c r="G1084" s="49" t="s">
        <v>1497</v>
      </c>
      <c r="H1084" s="49" t="s">
        <v>1341</v>
      </c>
      <c r="I1084" s="50">
        <v>476400</v>
      </c>
      <c r="J1084" s="50">
        <v>18837001222</v>
      </c>
      <c r="K1084" s="50" t="e">
        <f ca="1">DATEDIF(TEXT((LEN(#REF!)=15)*19&amp;MID(#REF!,7,6+(LEN(#REF!)=18)*2),"#-00-00"),TODAY(),"y")</f>
        <v>#REF!</v>
      </c>
      <c r="L1084" s="50" t="s">
        <v>373</v>
      </c>
      <c r="M1084" s="94">
        <v>572</v>
      </c>
    </row>
    <row r="1085" s="13" customFormat="1" ht="22" customHeight="1" spans="1:13">
      <c r="A1085" s="83">
        <v>1082</v>
      </c>
      <c r="B1085" s="110" t="s">
        <v>1311</v>
      </c>
      <c r="C1085" s="49" t="s">
        <v>381</v>
      </c>
      <c r="D1085" s="129" t="s">
        <v>71</v>
      </c>
      <c r="E1085" s="50" t="s">
        <v>369</v>
      </c>
      <c r="F1085" s="49" t="s">
        <v>1313</v>
      </c>
      <c r="G1085" s="49" t="s">
        <v>1486</v>
      </c>
      <c r="H1085" s="49" t="s">
        <v>1384</v>
      </c>
      <c r="I1085" s="50">
        <v>476400</v>
      </c>
      <c r="J1085" s="50">
        <v>13781587769</v>
      </c>
      <c r="K1085" s="50" t="e">
        <f ca="1">DATEDIF(TEXT((LEN(#REF!)=15)*19&amp;MID(#REF!,7,6+(LEN(#REF!)=18)*2),"#-00-00"),TODAY(),"y")</f>
        <v>#REF!</v>
      </c>
      <c r="L1085" s="50" t="s">
        <v>373</v>
      </c>
      <c r="M1085" s="94">
        <v>572</v>
      </c>
    </row>
    <row r="1086" s="13" customFormat="1" ht="22" customHeight="1" spans="1:13">
      <c r="A1086" s="83">
        <v>1083</v>
      </c>
      <c r="B1086" s="110" t="s">
        <v>1311</v>
      </c>
      <c r="C1086" s="49" t="s">
        <v>1498</v>
      </c>
      <c r="D1086" s="129" t="s">
        <v>14</v>
      </c>
      <c r="E1086" s="50" t="s">
        <v>369</v>
      </c>
      <c r="F1086" s="49" t="s">
        <v>1313</v>
      </c>
      <c r="G1086" s="49" t="s">
        <v>1457</v>
      </c>
      <c r="H1086" s="49" t="s">
        <v>1315</v>
      </c>
      <c r="I1086" s="50">
        <v>476400</v>
      </c>
      <c r="J1086" s="50" t="s">
        <v>1316</v>
      </c>
      <c r="K1086" s="50" t="e">
        <f ca="1">DATEDIF(TEXT((LEN(#REF!)=15)*19&amp;MID(#REF!,7,6+(LEN(#REF!)=18)*2),"#-00-00"),TODAY(),"y")</f>
        <v>#REF!</v>
      </c>
      <c r="L1086" s="50" t="s">
        <v>373</v>
      </c>
      <c r="M1086" s="94">
        <v>572</v>
      </c>
    </row>
    <row r="1087" s="13" customFormat="1" ht="22" customHeight="1" spans="1:13">
      <c r="A1087" s="83">
        <v>1084</v>
      </c>
      <c r="B1087" s="110" t="s">
        <v>1311</v>
      </c>
      <c r="C1087" s="49" t="s">
        <v>1499</v>
      </c>
      <c r="D1087" s="129" t="s">
        <v>14</v>
      </c>
      <c r="E1087" s="50" t="s">
        <v>369</v>
      </c>
      <c r="F1087" s="49" t="s">
        <v>1313</v>
      </c>
      <c r="G1087" s="49" t="s">
        <v>1448</v>
      </c>
      <c r="H1087" s="49" t="s">
        <v>1359</v>
      </c>
      <c r="I1087" s="50">
        <v>476400</v>
      </c>
      <c r="J1087" s="50">
        <v>15090635277</v>
      </c>
      <c r="K1087" s="50" t="e">
        <f ca="1">DATEDIF(TEXT((LEN(#REF!)=15)*19&amp;MID(#REF!,7,6+(LEN(#REF!)=18)*2),"#-00-00"),TODAY(),"y")</f>
        <v>#REF!</v>
      </c>
      <c r="L1087" s="50" t="s">
        <v>373</v>
      </c>
      <c r="M1087" s="94">
        <v>572</v>
      </c>
    </row>
    <row r="1088" s="13" customFormat="1" ht="22" customHeight="1" spans="1:13">
      <c r="A1088" s="83">
        <v>1085</v>
      </c>
      <c r="B1088" s="110" t="s">
        <v>1311</v>
      </c>
      <c r="C1088" s="49" t="s">
        <v>1500</v>
      </c>
      <c r="D1088" s="129" t="s">
        <v>14</v>
      </c>
      <c r="E1088" s="50" t="s">
        <v>369</v>
      </c>
      <c r="F1088" s="49" t="s">
        <v>1313</v>
      </c>
      <c r="G1088" s="49" t="s">
        <v>1457</v>
      </c>
      <c r="H1088" s="49" t="s">
        <v>1315</v>
      </c>
      <c r="I1088" s="50">
        <v>476400</v>
      </c>
      <c r="J1088" s="50" t="s">
        <v>1316</v>
      </c>
      <c r="K1088" s="50" t="e">
        <f ca="1">DATEDIF(TEXT((LEN(#REF!)=15)*19&amp;MID(#REF!,7,6+(LEN(#REF!)=18)*2),"#-00-00"),TODAY(),"y")</f>
        <v>#REF!</v>
      </c>
      <c r="L1088" s="50" t="s">
        <v>373</v>
      </c>
      <c r="M1088" s="94">
        <v>572</v>
      </c>
    </row>
    <row r="1089" s="13" customFormat="1" ht="22" customHeight="1" spans="1:13">
      <c r="A1089" s="83">
        <v>1086</v>
      </c>
      <c r="B1089" s="110" t="s">
        <v>1311</v>
      </c>
      <c r="C1089" s="49" t="s">
        <v>1501</v>
      </c>
      <c r="D1089" s="129" t="s">
        <v>14</v>
      </c>
      <c r="E1089" s="50" t="s">
        <v>369</v>
      </c>
      <c r="F1089" s="49" t="s">
        <v>1313</v>
      </c>
      <c r="G1089" s="129" t="s">
        <v>1329</v>
      </c>
      <c r="H1089" s="49" t="s">
        <v>1330</v>
      </c>
      <c r="I1089" s="50">
        <v>476400</v>
      </c>
      <c r="J1089" s="50" t="s">
        <v>1412</v>
      </c>
      <c r="K1089" s="50" t="e">
        <f ca="1">DATEDIF(TEXT((LEN(#REF!)=15)*19&amp;MID(#REF!,7,6+(LEN(#REF!)=18)*2),"#-00-00"),TODAY(),"y")</f>
        <v>#REF!</v>
      </c>
      <c r="L1089" s="50" t="s">
        <v>373</v>
      </c>
      <c r="M1089" s="94">
        <v>572</v>
      </c>
    </row>
    <row r="1090" s="13" customFormat="1" ht="22" customHeight="1" spans="1:13">
      <c r="A1090" s="83">
        <v>1087</v>
      </c>
      <c r="B1090" s="110" t="s">
        <v>1311</v>
      </c>
      <c r="C1090" s="49" t="s">
        <v>1502</v>
      </c>
      <c r="D1090" s="129" t="s">
        <v>14</v>
      </c>
      <c r="E1090" s="50" t="s">
        <v>369</v>
      </c>
      <c r="F1090" s="49" t="s">
        <v>1313</v>
      </c>
      <c r="G1090" s="49" t="s">
        <v>1462</v>
      </c>
      <c r="H1090" s="49" t="s">
        <v>1397</v>
      </c>
      <c r="I1090" s="50">
        <v>476400</v>
      </c>
      <c r="J1090" s="50" t="s">
        <v>1331</v>
      </c>
      <c r="K1090" s="50" t="e">
        <f ca="1">DATEDIF(TEXT((LEN(#REF!)=15)*19&amp;MID(#REF!,7,6+(LEN(#REF!)=18)*2),"#-00-00"),TODAY(),"y")</f>
        <v>#REF!</v>
      </c>
      <c r="L1090" s="50" t="s">
        <v>373</v>
      </c>
      <c r="M1090" s="94">
        <v>572</v>
      </c>
    </row>
    <row r="1091" s="13" customFormat="1" ht="22" customHeight="1" spans="1:13">
      <c r="A1091" s="83">
        <v>1088</v>
      </c>
      <c r="B1091" s="110" t="s">
        <v>1311</v>
      </c>
      <c r="C1091" s="49" t="s">
        <v>1503</v>
      </c>
      <c r="D1091" s="129" t="s">
        <v>14</v>
      </c>
      <c r="E1091" s="50" t="s">
        <v>369</v>
      </c>
      <c r="F1091" s="49" t="s">
        <v>1313</v>
      </c>
      <c r="G1091" s="49" t="s">
        <v>1462</v>
      </c>
      <c r="H1091" s="49" t="s">
        <v>1397</v>
      </c>
      <c r="I1091" s="50">
        <v>476400</v>
      </c>
      <c r="J1091" s="50" t="s">
        <v>1331</v>
      </c>
      <c r="K1091" s="50" t="e">
        <f ca="1">DATEDIF(TEXT((LEN(#REF!)=15)*19&amp;MID(#REF!,7,6+(LEN(#REF!)=18)*2),"#-00-00"),TODAY(),"y")</f>
        <v>#REF!</v>
      </c>
      <c r="L1091" s="50" t="s">
        <v>373</v>
      </c>
      <c r="M1091" s="94">
        <v>572</v>
      </c>
    </row>
    <row r="1092" s="13" customFormat="1" ht="22" customHeight="1" spans="1:13">
      <c r="A1092" s="83">
        <v>1089</v>
      </c>
      <c r="B1092" s="110" t="s">
        <v>1311</v>
      </c>
      <c r="C1092" s="49" t="s">
        <v>1504</v>
      </c>
      <c r="D1092" s="129" t="s">
        <v>14</v>
      </c>
      <c r="E1092" s="50" t="s">
        <v>369</v>
      </c>
      <c r="F1092" s="49" t="s">
        <v>1313</v>
      </c>
      <c r="G1092" s="49" t="s">
        <v>1445</v>
      </c>
      <c r="H1092" s="49" t="s">
        <v>1416</v>
      </c>
      <c r="I1092" s="50">
        <v>476400</v>
      </c>
      <c r="J1092" s="50">
        <v>15839038738</v>
      </c>
      <c r="K1092" s="50" t="e">
        <f ca="1">DATEDIF(TEXT((LEN(#REF!)=15)*19&amp;MID(#REF!,7,6+(LEN(#REF!)=18)*2),"#-00-00"),TODAY(),"y")</f>
        <v>#REF!</v>
      </c>
      <c r="L1092" s="50" t="s">
        <v>373</v>
      </c>
      <c r="M1092" s="94">
        <v>572</v>
      </c>
    </row>
    <row r="1093" s="13" customFormat="1" ht="22" customHeight="1" spans="1:13">
      <c r="A1093" s="83">
        <v>1090</v>
      </c>
      <c r="B1093" s="110" t="s">
        <v>1311</v>
      </c>
      <c r="C1093" s="49" t="s">
        <v>1505</v>
      </c>
      <c r="D1093" s="129" t="s">
        <v>71</v>
      </c>
      <c r="E1093" s="50" t="s">
        <v>369</v>
      </c>
      <c r="F1093" s="49" t="s">
        <v>1313</v>
      </c>
      <c r="G1093" s="49" t="s">
        <v>1445</v>
      </c>
      <c r="H1093" s="49" t="s">
        <v>1416</v>
      </c>
      <c r="I1093" s="50">
        <v>476400</v>
      </c>
      <c r="J1093" s="50">
        <v>15839038738</v>
      </c>
      <c r="K1093" s="50" t="e">
        <f ca="1">DATEDIF(TEXT((LEN(#REF!)=15)*19&amp;MID(#REF!,7,6+(LEN(#REF!)=18)*2),"#-00-00"),TODAY(),"y")</f>
        <v>#REF!</v>
      </c>
      <c r="L1093" s="50" t="s">
        <v>373</v>
      </c>
      <c r="M1093" s="94">
        <v>572</v>
      </c>
    </row>
    <row r="1094" s="13" customFormat="1" ht="22" customHeight="1" spans="1:13">
      <c r="A1094" s="83">
        <v>1091</v>
      </c>
      <c r="B1094" s="110" t="s">
        <v>1311</v>
      </c>
      <c r="C1094" s="49" t="s">
        <v>1506</v>
      </c>
      <c r="D1094" s="129" t="s">
        <v>14</v>
      </c>
      <c r="E1094" s="50" t="s">
        <v>369</v>
      </c>
      <c r="F1094" s="49" t="s">
        <v>1313</v>
      </c>
      <c r="G1094" s="129" t="s">
        <v>1336</v>
      </c>
      <c r="H1094" s="49" t="s">
        <v>1337</v>
      </c>
      <c r="I1094" s="50">
        <v>476400</v>
      </c>
      <c r="J1094" s="50">
        <v>15937008393</v>
      </c>
      <c r="K1094" s="50" t="e">
        <f ca="1">DATEDIF(TEXT((LEN(#REF!)=15)*19&amp;MID(#REF!,7,6+(LEN(#REF!)=18)*2),"#-00-00"),TODAY(),"y")</f>
        <v>#REF!</v>
      </c>
      <c r="L1094" s="50" t="s">
        <v>373</v>
      </c>
      <c r="M1094" s="94">
        <v>572</v>
      </c>
    </row>
    <row r="1095" s="13" customFormat="1" ht="22" customHeight="1" spans="1:13">
      <c r="A1095" s="83">
        <v>1092</v>
      </c>
      <c r="B1095" s="110" t="s">
        <v>1311</v>
      </c>
      <c r="C1095" s="49" t="s">
        <v>1507</v>
      </c>
      <c r="D1095" s="129" t="s">
        <v>14</v>
      </c>
      <c r="E1095" s="50" t="s">
        <v>369</v>
      </c>
      <c r="F1095" s="49" t="s">
        <v>1313</v>
      </c>
      <c r="G1095" s="49" t="s">
        <v>1508</v>
      </c>
      <c r="H1095" s="49" t="s">
        <v>1509</v>
      </c>
      <c r="I1095" s="50">
        <v>476400</v>
      </c>
      <c r="J1095" s="50">
        <v>15539066730</v>
      </c>
      <c r="K1095" s="50" t="e">
        <f ca="1">DATEDIF(TEXT((LEN(#REF!)=15)*19&amp;MID(#REF!,7,6+(LEN(#REF!)=18)*2),"#-00-00"),TODAY(),"y")</f>
        <v>#REF!</v>
      </c>
      <c r="L1095" s="50" t="s">
        <v>373</v>
      </c>
      <c r="M1095" s="94">
        <v>572</v>
      </c>
    </row>
    <row r="1096" s="13" customFormat="1" ht="22" customHeight="1" spans="1:13">
      <c r="A1096" s="83">
        <v>1093</v>
      </c>
      <c r="B1096" s="110" t="s">
        <v>1311</v>
      </c>
      <c r="C1096" s="49" t="s">
        <v>1510</v>
      </c>
      <c r="D1096" s="129" t="s">
        <v>14</v>
      </c>
      <c r="E1096" s="50" t="s">
        <v>369</v>
      </c>
      <c r="F1096" s="49" t="s">
        <v>1313</v>
      </c>
      <c r="G1096" s="49" t="s">
        <v>1511</v>
      </c>
      <c r="H1096" s="49" t="s">
        <v>1425</v>
      </c>
      <c r="I1096" s="50">
        <v>476400</v>
      </c>
      <c r="J1096" s="50">
        <v>13629870727</v>
      </c>
      <c r="K1096" s="50" t="e">
        <f ca="1">DATEDIF(TEXT((LEN(#REF!)=15)*19&amp;MID(#REF!,7,6+(LEN(#REF!)=18)*2),"#-00-00"),TODAY(),"y")</f>
        <v>#REF!</v>
      </c>
      <c r="L1096" s="50" t="s">
        <v>373</v>
      </c>
      <c r="M1096" s="94">
        <v>572</v>
      </c>
    </row>
    <row r="1097" s="13" customFormat="1" ht="22" customHeight="1" spans="1:13">
      <c r="A1097" s="83">
        <v>1094</v>
      </c>
      <c r="B1097" s="110" t="s">
        <v>1311</v>
      </c>
      <c r="C1097" s="49" t="s">
        <v>1512</v>
      </c>
      <c r="D1097" s="129" t="s">
        <v>14</v>
      </c>
      <c r="E1097" s="50" t="s">
        <v>369</v>
      </c>
      <c r="F1097" s="49" t="s">
        <v>1313</v>
      </c>
      <c r="G1097" s="49" t="s">
        <v>1513</v>
      </c>
      <c r="H1097" s="49" t="s">
        <v>1334</v>
      </c>
      <c r="I1097" s="50">
        <v>476400</v>
      </c>
      <c r="J1097" s="50">
        <v>13700704956</v>
      </c>
      <c r="K1097" s="50" t="e">
        <f ca="1">DATEDIF(TEXT((LEN(#REF!)=15)*19&amp;MID(#REF!,7,6+(LEN(#REF!)=18)*2),"#-00-00"),TODAY(),"y")</f>
        <v>#REF!</v>
      </c>
      <c r="L1097" s="50" t="s">
        <v>373</v>
      </c>
      <c r="M1097" s="94">
        <v>572</v>
      </c>
    </row>
    <row r="1098" s="13" customFormat="1" ht="22" customHeight="1" spans="1:13">
      <c r="A1098" s="83">
        <v>1095</v>
      </c>
      <c r="B1098" s="110" t="s">
        <v>1311</v>
      </c>
      <c r="C1098" s="49" t="s">
        <v>1514</v>
      </c>
      <c r="D1098" s="129" t="s">
        <v>14</v>
      </c>
      <c r="E1098" s="50" t="s">
        <v>369</v>
      </c>
      <c r="F1098" s="49" t="s">
        <v>1313</v>
      </c>
      <c r="G1098" s="49" t="s">
        <v>1454</v>
      </c>
      <c r="H1098" s="49" t="s">
        <v>1344</v>
      </c>
      <c r="I1098" s="50">
        <v>476400</v>
      </c>
      <c r="J1098" s="50" t="s">
        <v>1345</v>
      </c>
      <c r="K1098" s="50" t="e">
        <f ca="1">DATEDIF(TEXT((LEN(#REF!)=15)*19&amp;MID(#REF!,7,6+(LEN(#REF!)=18)*2),"#-00-00"),TODAY(),"y")</f>
        <v>#REF!</v>
      </c>
      <c r="L1098" s="50" t="s">
        <v>373</v>
      </c>
      <c r="M1098" s="94">
        <v>572</v>
      </c>
    </row>
    <row r="1099" s="13" customFormat="1" ht="22" customHeight="1" spans="1:13">
      <c r="A1099" s="83">
        <v>1096</v>
      </c>
      <c r="B1099" s="110" t="s">
        <v>1311</v>
      </c>
      <c r="C1099" s="49" t="s">
        <v>1515</v>
      </c>
      <c r="D1099" s="129" t="s">
        <v>14</v>
      </c>
      <c r="E1099" s="50" t="s">
        <v>369</v>
      </c>
      <c r="F1099" s="49" t="s">
        <v>1313</v>
      </c>
      <c r="G1099" s="49" t="s">
        <v>339</v>
      </c>
      <c r="H1099" s="49" t="s">
        <v>1516</v>
      </c>
      <c r="I1099" s="50">
        <v>476400</v>
      </c>
      <c r="J1099" s="50" t="s">
        <v>1517</v>
      </c>
      <c r="K1099" s="50" t="e">
        <f ca="1">DATEDIF(TEXT((LEN(#REF!)=15)*19&amp;MID(#REF!,7,6+(LEN(#REF!)=18)*2),"#-00-00"),TODAY(),"y")</f>
        <v>#REF!</v>
      </c>
      <c r="L1099" s="50" t="s">
        <v>373</v>
      </c>
      <c r="M1099" s="94">
        <v>572</v>
      </c>
    </row>
    <row r="1100" s="13" customFormat="1" ht="22" customHeight="1" spans="1:13">
      <c r="A1100" s="83">
        <v>1097</v>
      </c>
      <c r="B1100" s="110" t="s">
        <v>1311</v>
      </c>
      <c r="C1100" s="49" t="s">
        <v>1518</v>
      </c>
      <c r="D1100" s="129" t="s">
        <v>71</v>
      </c>
      <c r="E1100" s="50" t="s">
        <v>369</v>
      </c>
      <c r="F1100" s="49" t="s">
        <v>1313</v>
      </c>
      <c r="G1100" s="49" t="s">
        <v>339</v>
      </c>
      <c r="H1100" s="49" t="s">
        <v>1516</v>
      </c>
      <c r="I1100" s="50">
        <v>476400</v>
      </c>
      <c r="J1100" s="50" t="s">
        <v>1517</v>
      </c>
      <c r="K1100" s="50" t="e">
        <f ca="1">DATEDIF(TEXT((LEN(#REF!)=15)*19&amp;MID(#REF!,7,6+(LEN(#REF!)=18)*2),"#-00-00"),TODAY(),"y")</f>
        <v>#REF!</v>
      </c>
      <c r="L1100" s="50" t="s">
        <v>373</v>
      </c>
      <c r="M1100" s="94">
        <v>572</v>
      </c>
    </row>
    <row r="1101" s="13" customFormat="1" ht="22" customHeight="1" spans="1:13">
      <c r="A1101" s="83">
        <v>1098</v>
      </c>
      <c r="B1101" s="110" t="s">
        <v>1311</v>
      </c>
      <c r="C1101" s="49" t="s">
        <v>1519</v>
      </c>
      <c r="D1101" s="129" t="s">
        <v>14</v>
      </c>
      <c r="E1101" s="50" t="s">
        <v>369</v>
      </c>
      <c r="F1101" s="49" t="s">
        <v>1313</v>
      </c>
      <c r="G1101" s="49" t="s">
        <v>1468</v>
      </c>
      <c r="H1101" s="49" t="s">
        <v>1390</v>
      </c>
      <c r="I1101" s="50">
        <v>476400</v>
      </c>
      <c r="J1101" s="50">
        <v>13598386266</v>
      </c>
      <c r="K1101" s="50" t="e">
        <f ca="1">DATEDIF(TEXT((LEN(#REF!)=15)*19&amp;MID(#REF!,7,6+(LEN(#REF!)=18)*2),"#-00-00"),TODAY(),"y")</f>
        <v>#REF!</v>
      </c>
      <c r="L1101" s="50" t="s">
        <v>373</v>
      </c>
      <c r="M1101" s="94">
        <v>572</v>
      </c>
    </row>
    <row r="1102" s="13" customFormat="1" ht="22" customHeight="1" spans="1:13">
      <c r="A1102" s="83">
        <v>1099</v>
      </c>
      <c r="B1102" s="110" t="s">
        <v>1311</v>
      </c>
      <c r="C1102" s="49" t="s">
        <v>1520</v>
      </c>
      <c r="D1102" s="129" t="s">
        <v>71</v>
      </c>
      <c r="E1102" s="50" t="s">
        <v>369</v>
      </c>
      <c r="F1102" s="49" t="s">
        <v>1313</v>
      </c>
      <c r="G1102" s="49" t="s">
        <v>1521</v>
      </c>
      <c r="H1102" s="49" t="s">
        <v>1409</v>
      </c>
      <c r="I1102" s="50">
        <v>476400</v>
      </c>
      <c r="J1102" s="50">
        <v>18709636280</v>
      </c>
      <c r="K1102" s="50" t="e">
        <f ca="1">DATEDIF(TEXT((LEN(#REF!)=15)*19&amp;MID(#REF!,7,6+(LEN(#REF!)=18)*2),"#-00-00"),TODAY(),"y")</f>
        <v>#REF!</v>
      </c>
      <c r="L1102" s="50" t="s">
        <v>373</v>
      </c>
      <c r="M1102" s="94">
        <v>572</v>
      </c>
    </row>
    <row r="1103" s="13" customFormat="1" ht="22" customHeight="1" spans="1:13">
      <c r="A1103" s="83">
        <v>1100</v>
      </c>
      <c r="B1103" s="110" t="s">
        <v>1311</v>
      </c>
      <c r="C1103" s="49" t="s">
        <v>1522</v>
      </c>
      <c r="D1103" s="129" t="s">
        <v>14</v>
      </c>
      <c r="E1103" s="50" t="s">
        <v>369</v>
      </c>
      <c r="F1103" s="49" t="s">
        <v>1313</v>
      </c>
      <c r="G1103" s="49" t="s">
        <v>1523</v>
      </c>
      <c r="H1103" s="49" t="s">
        <v>1439</v>
      </c>
      <c r="I1103" s="50">
        <v>476400</v>
      </c>
      <c r="J1103" s="50">
        <v>13526349997</v>
      </c>
      <c r="K1103" s="50" t="e">
        <f ca="1">DATEDIF(TEXT((LEN(#REF!)=15)*19&amp;MID(#REF!,7,6+(LEN(#REF!)=18)*2),"#-00-00"),TODAY(),"y")</f>
        <v>#REF!</v>
      </c>
      <c r="L1103" s="50" t="s">
        <v>373</v>
      </c>
      <c r="M1103" s="94">
        <v>572</v>
      </c>
    </row>
    <row r="1104" s="13" customFormat="1" ht="22" customHeight="1" spans="1:13">
      <c r="A1104" s="83">
        <v>1101</v>
      </c>
      <c r="B1104" s="110" t="s">
        <v>1311</v>
      </c>
      <c r="C1104" s="49" t="s">
        <v>1524</v>
      </c>
      <c r="D1104" s="129" t="s">
        <v>71</v>
      </c>
      <c r="E1104" s="50" t="s">
        <v>369</v>
      </c>
      <c r="F1104" s="49" t="s">
        <v>1313</v>
      </c>
      <c r="G1104" s="49" t="s">
        <v>1442</v>
      </c>
      <c r="H1104" s="49" t="s">
        <v>1351</v>
      </c>
      <c r="I1104" s="50">
        <v>476400</v>
      </c>
      <c r="J1104" s="50">
        <v>17337038688</v>
      </c>
      <c r="K1104" s="50" t="e">
        <f ca="1">DATEDIF(TEXT((LEN(#REF!)=15)*19&amp;MID(#REF!,7,6+(LEN(#REF!)=18)*2),"#-00-00"),TODAY(),"y")</f>
        <v>#REF!</v>
      </c>
      <c r="L1104" s="50" t="s">
        <v>373</v>
      </c>
      <c r="M1104" s="94">
        <v>572</v>
      </c>
    </row>
    <row r="1105" s="13" customFormat="1" ht="22" customHeight="1" spans="1:13">
      <c r="A1105" s="83">
        <v>1102</v>
      </c>
      <c r="B1105" s="110" t="s">
        <v>1311</v>
      </c>
      <c r="C1105" s="49" t="s">
        <v>1525</v>
      </c>
      <c r="D1105" s="129" t="s">
        <v>14</v>
      </c>
      <c r="E1105" s="50" t="s">
        <v>369</v>
      </c>
      <c r="F1105" s="49" t="s">
        <v>1313</v>
      </c>
      <c r="G1105" s="49" t="s">
        <v>1457</v>
      </c>
      <c r="H1105" s="49" t="s">
        <v>1315</v>
      </c>
      <c r="I1105" s="50">
        <v>476400</v>
      </c>
      <c r="J1105" s="50" t="s">
        <v>1316</v>
      </c>
      <c r="K1105" s="50" t="e">
        <f ca="1">DATEDIF(TEXT((LEN(#REF!)=15)*19&amp;MID(#REF!,7,6+(LEN(#REF!)=18)*2),"#-00-00"),TODAY(),"y")</f>
        <v>#REF!</v>
      </c>
      <c r="L1105" s="50" t="s">
        <v>373</v>
      </c>
      <c r="M1105" s="94">
        <v>572</v>
      </c>
    </row>
    <row r="1106" s="13" customFormat="1" ht="22" customHeight="1" spans="1:13">
      <c r="A1106" s="83">
        <v>1103</v>
      </c>
      <c r="B1106" s="110" t="s">
        <v>1311</v>
      </c>
      <c r="C1106" s="49" t="s">
        <v>1526</v>
      </c>
      <c r="D1106" s="129" t="s">
        <v>14</v>
      </c>
      <c r="E1106" s="50" t="s">
        <v>369</v>
      </c>
      <c r="F1106" s="49" t="s">
        <v>1313</v>
      </c>
      <c r="G1106" s="49" t="s">
        <v>1527</v>
      </c>
      <c r="H1106" s="49" t="s">
        <v>1381</v>
      </c>
      <c r="I1106" s="50">
        <v>476400</v>
      </c>
      <c r="J1106" s="50">
        <v>18937022822</v>
      </c>
      <c r="K1106" s="50" t="e">
        <f ca="1">DATEDIF(TEXT((LEN(#REF!)=15)*19&amp;MID(#REF!,7,6+(LEN(#REF!)=18)*2),"#-00-00"),TODAY(),"y")</f>
        <v>#REF!</v>
      </c>
      <c r="L1106" s="50" t="s">
        <v>373</v>
      </c>
      <c r="M1106" s="94">
        <v>572</v>
      </c>
    </row>
    <row r="1107" s="13" customFormat="1" ht="22" customHeight="1" spans="1:13">
      <c r="A1107" s="83">
        <v>1104</v>
      </c>
      <c r="B1107" s="110" t="s">
        <v>1311</v>
      </c>
      <c r="C1107" s="49" t="s">
        <v>1528</v>
      </c>
      <c r="D1107" s="129" t="s">
        <v>14</v>
      </c>
      <c r="E1107" s="50" t="s">
        <v>369</v>
      </c>
      <c r="F1107" s="49" t="s">
        <v>1313</v>
      </c>
      <c r="G1107" s="49" t="s">
        <v>1486</v>
      </c>
      <c r="H1107" s="49" t="s">
        <v>1384</v>
      </c>
      <c r="I1107" s="50">
        <v>476400</v>
      </c>
      <c r="J1107" s="50">
        <v>13781587769</v>
      </c>
      <c r="K1107" s="50" t="e">
        <f ca="1">DATEDIF(TEXT((LEN(#REF!)=15)*19&amp;MID(#REF!,7,6+(LEN(#REF!)=18)*2),"#-00-00"),TODAY(),"y")</f>
        <v>#REF!</v>
      </c>
      <c r="L1107" s="50" t="s">
        <v>373</v>
      </c>
      <c r="M1107" s="94">
        <v>572</v>
      </c>
    </row>
    <row r="1108" s="13" customFormat="1" ht="22" customHeight="1" spans="1:13">
      <c r="A1108" s="83">
        <v>1105</v>
      </c>
      <c r="B1108" s="110" t="s">
        <v>1311</v>
      </c>
      <c r="C1108" s="49" t="s">
        <v>1529</v>
      </c>
      <c r="D1108" s="129" t="s">
        <v>71</v>
      </c>
      <c r="E1108" s="50" t="s">
        <v>369</v>
      </c>
      <c r="F1108" s="49" t="s">
        <v>1313</v>
      </c>
      <c r="G1108" s="49" t="s">
        <v>1486</v>
      </c>
      <c r="H1108" s="49" t="s">
        <v>1384</v>
      </c>
      <c r="I1108" s="50">
        <v>476400</v>
      </c>
      <c r="J1108" s="50">
        <v>13781587769</v>
      </c>
      <c r="K1108" s="50" t="e">
        <f ca="1">DATEDIF(TEXT((LEN(#REF!)=15)*19&amp;MID(#REF!,7,6+(LEN(#REF!)=18)*2),"#-00-00"),TODAY(),"y")</f>
        <v>#REF!</v>
      </c>
      <c r="L1108" s="50" t="s">
        <v>373</v>
      </c>
      <c r="M1108" s="94">
        <v>572</v>
      </c>
    </row>
    <row r="1109" s="13" customFormat="1" ht="22" customHeight="1" spans="1:13">
      <c r="A1109" s="83">
        <v>1106</v>
      </c>
      <c r="B1109" s="110" t="s">
        <v>1311</v>
      </c>
      <c r="C1109" s="49" t="s">
        <v>1530</v>
      </c>
      <c r="D1109" s="129" t="s">
        <v>14</v>
      </c>
      <c r="E1109" s="50" t="s">
        <v>369</v>
      </c>
      <c r="F1109" s="49" t="s">
        <v>1313</v>
      </c>
      <c r="G1109" s="129" t="s">
        <v>1329</v>
      </c>
      <c r="H1109" s="49" t="s">
        <v>1330</v>
      </c>
      <c r="I1109" s="50">
        <v>476400</v>
      </c>
      <c r="J1109" s="50" t="s">
        <v>1412</v>
      </c>
      <c r="K1109" s="50" t="e">
        <f ca="1">DATEDIF(TEXT((LEN(#REF!)=15)*19&amp;MID(#REF!,7,6+(LEN(#REF!)=18)*2),"#-00-00"),TODAY(),"y")</f>
        <v>#REF!</v>
      </c>
      <c r="L1109" s="50" t="s">
        <v>373</v>
      </c>
      <c r="M1109" s="94">
        <v>572</v>
      </c>
    </row>
    <row r="1110" s="13" customFormat="1" ht="22" customHeight="1" spans="1:13">
      <c r="A1110" s="83">
        <v>1107</v>
      </c>
      <c r="B1110" s="110" t="s">
        <v>1311</v>
      </c>
      <c r="C1110" s="49" t="s">
        <v>1531</v>
      </c>
      <c r="D1110" s="129" t="s">
        <v>14</v>
      </c>
      <c r="E1110" s="50" t="s">
        <v>369</v>
      </c>
      <c r="F1110" s="49" t="s">
        <v>1313</v>
      </c>
      <c r="G1110" s="49" t="s">
        <v>1527</v>
      </c>
      <c r="H1110" s="49" t="s">
        <v>1381</v>
      </c>
      <c r="I1110" s="50">
        <v>476400</v>
      </c>
      <c r="J1110" s="50">
        <v>18937022822</v>
      </c>
      <c r="K1110" s="50" t="e">
        <f ca="1">DATEDIF(TEXT((LEN(#REF!)=15)*19&amp;MID(#REF!,7,6+(LEN(#REF!)=18)*2),"#-00-00"),TODAY(),"y")</f>
        <v>#REF!</v>
      </c>
      <c r="L1110" s="50" t="s">
        <v>373</v>
      </c>
      <c r="M1110" s="94">
        <v>572</v>
      </c>
    </row>
    <row r="1111" s="13" customFormat="1" ht="22" customHeight="1" spans="1:13">
      <c r="A1111" s="83">
        <v>1108</v>
      </c>
      <c r="B1111" s="110" t="s">
        <v>1311</v>
      </c>
      <c r="C1111" s="49" t="s">
        <v>1532</v>
      </c>
      <c r="D1111" s="129" t="s">
        <v>14</v>
      </c>
      <c r="E1111" s="50" t="s">
        <v>369</v>
      </c>
      <c r="F1111" s="49" t="s">
        <v>1313</v>
      </c>
      <c r="G1111" s="49" t="s">
        <v>1521</v>
      </c>
      <c r="H1111" s="49" t="s">
        <v>1409</v>
      </c>
      <c r="I1111" s="50">
        <v>476400</v>
      </c>
      <c r="J1111" s="50">
        <v>18709636280</v>
      </c>
      <c r="K1111" s="50" t="e">
        <f ca="1">DATEDIF(TEXT((LEN(#REF!)=15)*19&amp;MID(#REF!,7,6+(LEN(#REF!)=18)*2),"#-00-00"),TODAY(),"y")</f>
        <v>#REF!</v>
      </c>
      <c r="L1111" s="50" t="s">
        <v>373</v>
      </c>
      <c r="M1111" s="94">
        <v>572</v>
      </c>
    </row>
    <row r="1112" s="13" customFormat="1" ht="22" customHeight="1" spans="1:13">
      <c r="A1112" s="83">
        <v>1109</v>
      </c>
      <c r="B1112" s="110" t="s">
        <v>1311</v>
      </c>
      <c r="C1112" s="49" t="s">
        <v>1533</v>
      </c>
      <c r="D1112" s="129" t="s">
        <v>14</v>
      </c>
      <c r="E1112" s="50" t="s">
        <v>369</v>
      </c>
      <c r="F1112" s="49" t="s">
        <v>1313</v>
      </c>
      <c r="G1112" s="49" t="s">
        <v>1521</v>
      </c>
      <c r="H1112" s="49" t="s">
        <v>1409</v>
      </c>
      <c r="I1112" s="50">
        <v>476400</v>
      </c>
      <c r="J1112" s="50">
        <v>18709636280</v>
      </c>
      <c r="K1112" s="50" t="e">
        <f ca="1">DATEDIF(TEXT((LEN(#REF!)=15)*19&amp;MID(#REF!,7,6+(LEN(#REF!)=18)*2),"#-00-00"),TODAY(),"y")</f>
        <v>#REF!</v>
      </c>
      <c r="L1112" s="50" t="s">
        <v>373</v>
      </c>
      <c r="M1112" s="94">
        <v>572</v>
      </c>
    </row>
    <row r="1113" s="13" customFormat="1" ht="22" customHeight="1" spans="1:13">
      <c r="A1113" s="83">
        <v>1110</v>
      </c>
      <c r="B1113" s="110" t="s">
        <v>1311</v>
      </c>
      <c r="C1113" s="49" t="s">
        <v>1534</v>
      </c>
      <c r="D1113" s="129" t="s">
        <v>14</v>
      </c>
      <c r="E1113" s="50" t="s">
        <v>369</v>
      </c>
      <c r="F1113" s="49" t="s">
        <v>1313</v>
      </c>
      <c r="G1113" s="49" t="s">
        <v>1457</v>
      </c>
      <c r="H1113" s="49" t="s">
        <v>1315</v>
      </c>
      <c r="I1113" s="50">
        <v>476400</v>
      </c>
      <c r="J1113" s="50" t="s">
        <v>1316</v>
      </c>
      <c r="K1113" s="50" t="e">
        <f ca="1">DATEDIF(TEXT((LEN(#REF!)=15)*19&amp;MID(#REF!,7,6+(LEN(#REF!)=18)*2),"#-00-00"),TODAY(),"y")</f>
        <v>#REF!</v>
      </c>
      <c r="L1113" s="50" t="s">
        <v>373</v>
      </c>
      <c r="M1113" s="94">
        <v>572</v>
      </c>
    </row>
    <row r="1114" s="13" customFormat="1" ht="22" customHeight="1" spans="1:13">
      <c r="A1114" s="83">
        <v>1111</v>
      </c>
      <c r="B1114" s="110" t="s">
        <v>1311</v>
      </c>
      <c r="C1114" s="49" t="s">
        <v>1535</v>
      </c>
      <c r="D1114" s="129" t="s">
        <v>14</v>
      </c>
      <c r="E1114" s="50" t="s">
        <v>369</v>
      </c>
      <c r="F1114" s="49" t="s">
        <v>1313</v>
      </c>
      <c r="G1114" s="49" t="s">
        <v>1457</v>
      </c>
      <c r="H1114" s="49" t="s">
        <v>1315</v>
      </c>
      <c r="I1114" s="50">
        <v>476400</v>
      </c>
      <c r="J1114" s="50" t="s">
        <v>1316</v>
      </c>
      <c r="K1114" s="50" t="e">
        <f ca="1">DATEDIF(TEXT((LEN(#REF!)=15)*19&amp;MID(#REF!,7,6+(LEN(#REF!)=18)*2),"#-00-00"),TODAY(),"y")</f>
        <v>#REF!</v>
      </c>
      <c r="L1114" s="50" t="s">
        <v>373</v>
      </c>
      <c r="M1114" s="94">
        <v>572</v>
      </c>
    </row>
    <row r="1115" s="13" customFormat="1" ht="22" customHeight="1" spans="1:13">
      <c r="A1115" s="83">
        <v>1112</v>
      </c>
      <c r="B1115" s="110" t="s">
        <v>1311</v>
      </c>
      <c r="C1115" s="49" t="s">
        <v>1536</v>
      </c>
      <c r="D1115" s="129" t="s">
        <v>14</v>
      </c>
      <c r="E1115" s="50" t="s">
        <v>369</v>
      </c>
      <c r="F1115" s="49" t="s">
        <v>1313</v>
      </c>
      <c r="G1115" s="49" t="s">
        <v>1457</v>
      </c>
      <c r="H1115" s="49" t="s">
        <v>1315</v>
      </c>
      <c r="I1115" s="50">
        <v>476400</v>
      </c>
      <c r="J1115" s="50" t="s">
        <v>1316</v>
      </c>
      <c r="K1115" s="50" t="e">
        <f ca="1">DATEDIF(TEXT((LEN(#REF!)=15)*19&amp;MID(#REF!,7,6+(LEN(#REF!)=18)*2),"#-00-00"),TODAY(),"y")</f>
        <v>#REF!</v>
      </c>
      <c r="L1115" s="50" t="s">
        <v>373</v>
      </c>
      <c r="M1115" s="94">
        <v>572</v>
      </c>
    </row>
    <row r="1116" s="13" customFormat="1" ht="22" customHeight="1" spans="1:13">
      <c r="A1116" s="83">
        <v>1113</v>
      </c>
      <c r="B1116" s="110" t="s">
        <v>1537</v>
      </c>
      <c r="C1116" s="49" t="s">
        <v>1538</v>
      </c>
      <c r="D1116" s="129" t="s">
        <v>14</v>
      </c>
      <c r="E1116" s="50" t="s">
        <v>369</v>
      </c>
      <c r="F1116" s="49" t="s">
        <v>1313</v>
      </c>
      <c r="G1116" s="49" t="s">
        <v>1495</v>
      </c>
      <c r="H1116" s="49" t="s">
        <v>1325</v>
      </c>
      <c r="I1116" s="50">
        <v>476400</v>
      </c>
      <c r="J1116" s="50">
        <v>13937038892</v>
      </c>
      <c r="K1116" s="50" t="e">
        <f ca="1">DATEDIF(TEXT((LEN(#REF!)=15)*19&amp;MID(#REF!,7,6+(LEN(#REF!)=18)*2),"#-00-00"),TODAY(),"y")</f>
        <v>#REF!</v>
      </c>
      <c r="L1116" s="50" t="s">
        <v>373</v>
      </c>
      <c r="M1116" s="94">
        <v>572</v>
      </c>
    </row>
    <row r="1117" s="13" customFormat="1" ht="22" customHeight="1" spans="1:13">
      <c r="A1117" s="83">
        <v>1114</v>
      </c>
      <c r="B1117" s="110" t="s">
        <v>1311</v>
      </c>
      <c r="C1117" s="49" t="s">
        <v>1539</v>
      </c>
      <c r="D1117" s="129" t="s">
        <v>71</v>
      </c>
      <c r="E1117" s="50" t="s">
        <v>369</v>
      </c>
      <c r="F1117" s="49" t="s">
        <v>1313</v>
      </c>
      <c r="G1117" s="129" t="s">
        <v>1329</v>
      </c>
      <c r="H1117" s="49" t="s">
        <v>1330</v>
      </c>
      <c r="I1117" s="50">
        <v>476400</v>
      </c>
      <c r="J1117" s="50" t="s">
        <v>1412</v>
      </c>
      <c r="K1117" s="50" t="e">
        <f ca="1">DATEDIF(TEXT((LEN(#REF!)=15)*19&amp;MID(#REF!,7,6+(LEN(#REF!)=18)*2),"#-00-00"),TODAY(),"y")</f>
        <v>#REF!</v>
      </c>
      <c r="L1117" s="50" t="s">
        <v>373</v>
      </c>
      <c r="M1117" s="94">
        <v>572</v>
      </c>
    </row>
    <row r="1118" s="13" customFormat="1" ht="22" customHeight="1" spans="1:13">
      <c r="A1118" s="83">
        <v>1115</v>
      </c>
      <c r="B1118" s="110" t="s">
        <v>536</v>
      </c>
      <c r="C1118" s="49" t="s">
        <v>1540</v>
      </c>
      <c r="D1118" s="129" t="s">
        <v>14</v>
      </c>
      <c r="E1118" s="50" t="s">
        <v>369</v>
      </c>
      <c r="F1118" s="49" t="s">
        <v>1313</v>
      </c>
      <c r="G1118" s="49" t="s">
        <v>1508</v>
      </c>
      <c r="H1118" s="49" t="s">
        <v>1509</v>
      </c>
      <c r="I1118" s="50">
        <v>476400</v>
      </c>
      <c r="J1118" s="50">
        <v>15539066730</v>
      </c>
      <c r="K1118" s="50" t="e">
        <f ca="1">DATEDIF(TEXT((LEN(#REF!)=15)*19&amp;MID(#REF!,7,6+(LEN(#REF!)=18)*2),"#-00-00"),TODAY(),"y")</f>
        <v>#REF!</v>
      </c>
      <c r="L1118" s="50" t="s">
        <v>373</v>
      </c>
      <c r="M1118" s="94">
        <v>572</v>
      </c>
    </row>
    <row r="1119" s="13" customFormat="1" ht="22" customHeight="1" spans="1:13">
      <c r="A1119" s="83">
        <v>1116</v>
      </c>
      <c r="B1119" s="110" t="s">
        <v>536</v>
      </c>
      <c r="C1119" s="49" t="s">
        <v>1541</v>
      </c>
      <c r="D1119" s="129" t="s">
        <v>71</v>
      </c>
      <c r="E1119" s="50" t="s">
        <v>369</v>
      </c>
      <c r="F1119" s="49" t="s">
        <v>1313</v>
      </c>
      <c r="G1119" s="129" t="s">
        <v>1336</v>
      </c>
      <c r="H1119" s="49" t="s">
        <v>1337</v>
      </c>
      <c r="I1119" s="50">
        <v>476400</v>
      </c>
      <c r="J1119" s="50">
        <v>15937008393</v>
      </c>
      <c r="K1119" s="50" t="e">
        <f ca="1">DATEDIF(TEXT((LEN(#REF!)=15)*19&amp;MID(#REF!,7,6+(LEN(#REF!)=18)*2),"#-00-00"),TODAY(),"y")</f>
        <v>#REF!</v>
      </c>
      <c r="L1119" s="50" t="s">
        <v>373</v>
      </c>
      <c r="M1119" s="94">
        <v>572</v>
      </c>
    </row>
    <row r="1120" s="13" customFormat="1" ht="22" customHeight="1" spans="1:13">
      <c r="A1120" s="83">
        <v>1117</v>
      </c>
      <c r="B1120" s="110" t="s">
        <v>536</v>
      </c>
      <c r="C1120" s="49" t="s">
        <v>1542</v>
      </c>
      <c r="D1120" s="129" t="s">
        <v>14</v>
      </c>
      <c r="E1120" s="50" t="s">
        <v>369</v>
      </c>
      <c r="F1120" s="49" t="s">
        <v>1313</v>
      </c>
      <c r="G1120" s="49" t="s">
        <v>1462</v>
      </c>
      <c r="H1120" s="49" t="s">
        <v>1397</v>
      </c>
      <c r="I1120" s="50">
        <v>476400</v>
      </c>
      <c r="J1120" s="50" t="s">
        <v>1331</v>
      </c>
      <c r="K1120" s="50" t="e">
        <f ca="1">DATEDIF(TEXT((LEN(#REF!)=15)*19&amp;MID(#REF!,7,6+(LEN(#REF!)=18)*2),"#-00-00"),TODAY(),"y")</f>
        <v>#REF!</v>
      </c>
      <c r="L1120" s="50" t="s">
        <v>373</v>
      </c>
      <c r="M1120" s="94">
        <v>572</v>
      </c>
    </row>
    <row r="1121" s="13" customFormat="1" ht="22" customHeight="1" spans="1:13">
      <c r="A1121" s="83">
        <v>1118</v>
      </c>
      <c r="B1121" s="110" t="s">
        <v>536</v>
      </c>
      <c r="C1121" s="49" t="s">
        <v>1543</v>
      </c>
      <c r="D1121" s="129" t="s">
        <v>14</v>
      </c>
      <c r="E1121" s="50" t="s">
        <v>369</v>
      </c>
      <c r="F1121" s="49" t="s">
        <v>1313</v>
      </c>
      <c r="G1121" s="49" t="s">
        <v>1495</v>
      </c>
      <c r="H1121" s="49" t="s">
        <v>1325</v>
      </c>
      <c r="I1121" s="50">
        <v>476400</v>
      </c>
      <c r="J1121" s="50">
        <v>13937038892</v>
      </c>
      <c r="K1121" s="50" t="e">
        <f ca="1">DATEDIF(TEXT((LEN(#REF!)=15)*19&amp;MID(#REF!,7,6+(LEN(#REF!)=18)*2),"#-00-00"),TODAY(),"y")</f>
        <v>#REF!</v>
      </c>
      <c r="L1121" s="50" t="s">
        <v>373</v>
      </c>
      <c r="M1121" s="94">
        <v>572</v>
      </c>
    </row>
    <row r="1122" s="13" customFormat="1" ht="22" customHeight="1" spans="1:13">
      <c r="A1122" s="83">
        <v>1119</v>
      </c>
      <c r="B1122" s="110" t="s">
        <v>536</v>
      </c>
      <c r="C1122" s="49" t="s">
        <v>1544</v>
      </c>
      <c r="D1122" s="129" t="s">
        <v>71</v>
      </c>
      <c r="E1122" s="50" t="s">
        <v>369</v>
      </c>
      <c r="F1122" s="49" t="s">
        <v>1313</v>
      </c>
      <c r="G1122" s="49" t="s">
        <v>1479</v>
      </c>
      <c r="H1122" s="49" t="s">
        <v>1429</v>
      </c>
      <c r="I1122" s="50">
        <v>476400</v>
      </c>
      <c r="J1122" s="50" t="s">
        <v>1430</v>
      </c>
      <c r="K1122" s="50" t="e">
        <f ca="1">DATEDIF(TEXT((LEN(#REF!)=15)*19&amp;MID(#REF!,7,6+(LEN(#REF!)=18)*2),"#-00-00"),TODAY(),"y")</f>
        <v>#REF!</v>
      </c>
      <c r="L1122" s="50" t="s">
        <v>373</v>
      </c>
      <c r="M1122" s="94">
        <v>572</v>
      </c>
    </row>
    <row r="1123" s="13" customFormat="1" ht="22" customHeight="1" spans="1:13">
      <c r="A1123" s="83">
        <v>1120</v>
      </c>
      <c r="B1123" s="110" t="s">
        <v>536</v>
      </c>
      <c r="C1123" s="49" t="s">
        <v>1545</v>
      </c>
      <c r="D1123" s="129" t="s">
        <v>14</v>
      </c>
      <c r="E1123" s="50" t="s">
        <v>369</v>
      </c>
      <c r="F1123" s="49" t="s">
        <v>1313</v>
      </c>
      <c r="G1123" s="49" t="s">
        <v>1479</v>
      </c>
      <c r="H1123" s="49" t="s">
        <v>1429</v>
      </c>
      <c r="I1123" s="50">
        <v>476400</v>
      </c>
      <c r="J1123" s="50" t="s">
        <v>1430</v>
      </c>
      <c r="K1123" s="50" t="e">
        <f ca="1">DATEDIF(TEXT((LEN(#REF!)=15)*19&amp;MID(#REF!,7,6+(LEN(#REF!)=18)*2),"#-00-00"),TODAY(),"y")</f>
        <v>#REF!</v>
      </c>
      <c r="L1123" s="50" t="s">
        <v>373</v>
      </c>
      <c r="M1123" s="94">
        <v>572</v>
      </c>
    </row>
    <row r="1124" s="13" customFormat="1" ht="22" customHeight="1" spans="1:13">
      <c r="A1124" s="83">
        <v>1121</v>
      </c>
      <c r="B1124" s="110" t="s">
        <v>536</v>
      </c>
      <c r="C1124" s="49" t="s">
        <v>1546</v>
      </c>
      <c r="D1124" s="129" t="s">
        <v>14</v>
      </c>
      <c r="E1124" s="50" t="s">
        <v>369</v>
      </c>
      <c r="F1124" s="49" t="s">
        <v>1313</v>
      </c>
      <c r="G1124" s="49" t="s">
        <v>1495</v>
      </c>
      <c r="H1124" s="49" t="s">
        <v>1325</v>
      </c>
      <c r="I1124" s="50">
        <v>476400</v>
      </c>
      <c r="J1124" s="50">
        <v>13937038892</v>
      </c>
      <c r="K1124" s="50" t="e">
        <f ca="1">DATEDIF(TEXT((LEN(#REF!)=15)*19&amp;MID(#REF!,7,6+(LEN(#REF!)=18)*2),"#-00-00"),TODAY(),"y")</f>
        <v>#REF!</v>
      </c>
      <c r="L1124" s="50" t="s">
        <v>373</v>
      </c>
      <c r="M1124" s="94">
        <v>572</v>
      </c>
    </row>
    <row r="1125" s="13" customFormat="1" ht="22" customHeight="1" spans="1:13">
      <c r="A1125" s="83">
        <v>1122</v>
      </c>
      <c r="B1125" s="110" t="s">
        <v>536</v>
      </c>
      <c r="C1125" s="49" t="s">
        <v>1547</v>
      </c>
      <c r="D1125" s="129" t="s">
        <v>14</v>
      </c>
      <c r="E1125" s="50" t="s">
        <v>369</v>
      </c>
      <c r="F1125" s="49" t="s">
        <v>1313</v>
      </c>
      <c r="G1125" s="49" t="s">
        <v>1445</v>
      </c>
      <c r="H1125" s="49" t="s">
        <v>1416</v>
      </c>
      <c r="I1125" s="50">
        <v>476400</v>
      </c>
      <c r="J1125" s="50">
        <v>15839038738</v>
      </c>
      <c r="K1125" s="50" t="e">
        <f ca="1">DATEDIF(TEXT((LEN(#REF!)=15)*19&amp;MID(#REF!,7,6+(LEN(#REF!)=18)*2),"#-00-00"),TODAY(),"y")</f>
        <v>#REF!</v>
      </c>
      <c r="L1125" s="50" t="s">
        <v>373</v>
      </c>
      <c r="M1125" s="94">
        <v>572</v>
      </c>
    </row>
    <row r="1126" s="13" customFormat="1" ht="22" customHeight="1" spans="1:13">
      <c r="A1126" s="83">
        <v>1123</v>
      </c>
      <c r="B1126" s="110" t="s">
        <v>536</v>
      </c>
      <c r="C1126" s="49" t="s">
        <v>1548</v>
      </c>
      <c r="D1126" s="129" t="s">
        <v>14</v>
      </c>
      <c r="E1126" s="50" t="s">
        <v>369</v>
      </c>
      <c r="F1126" s="49" t="s">
        <v>1313</v>
      </c>
      <c r="G1126" s="49" t="s">
        <v>1464</v>
      </c>
      <c r="H1126" s="49" t="s">
        <v>1362</v>
      </c>
      <c r="I1126" s="50">
        <v>476400</v>
      </c>
      <c r="J1126" s="50">
        <v>15136027000</v>
      </c>
      <c r="K1126" s="50" t="e">
        <f ca="1">DATEDIF(TEXT((LEN(#REF!)=15)*19&amp;MID(#REF!,7,6+(LEN(#REF!)=18)*2),"#-00-00"),TODAY(),"y")</f>
        <v>#REF!</v>
      </c>
      <c r="L1126" s="50" t="s">
        <v>373</v>
      </c>
      <c r="M1126" s="94">
        <v>572</v>
      </c>
    </row>
    <row r="1127" s="13" customFormat="1" ht="22" customHeight="1" spans="1:13">
      <c r="A1127" s="83">
        <v>1124</v>
      </c>
      <c r="B1127" s="110" t="s">
        <v>536</v>
      </c>
      <c r="C1127" s="49" t="s">
        <v>1549</v>
      </c>
      <c r="D1127" s="129" t="s">
        <v>14</v>
      </c>
      <c r="E1127" s="50" t="s">
        <v>369</v>
      </c>
      <c r="F1127" s="49" t="s">
        <v>1313</v>
      </c>
      <c r="G1127" s="49" t="s">
        <v>1513</v>
      </c>
      <c r="H1127" s="49" t="s">
        <v>1334</v>
      </c>
      <c r="I1127" s="50">
        <v>476400</v>
      </c>
      <c r="J1127" s="50">
        <v>13700704956</v>
      </c>
      <c r="K1127" s="50" t="e">
        <f ca="1">DATEDIF(TEXT((LEN(#REF!)=15)*19&amp;MID(#REF!,7,6+(LEN(#REF!)=18)*2),"#-00-00"),TODAY(),"y")</f>
        <v>#REF!</v>
      </c>
      <c r="L1127" s="50" t="s">
        <v>373</v>
      </c>
      <c r="M1127" s="94">
        <v>572</v>
      </c>
    </row>
    <row r="1128" s="13" customFormat="1" ht="22" customHeight="1" spans="1:13">
      <c r="A1128" s="83">
        <v>1125</v>
      </c>
      <c r="B1128" s="110" t="s">
        <v>536</v>
      </c>
      <c r="C1128" s="49" t="s">
        <v>1550</v>
      </c>
      <c r="D1128" s="129" t="s">
        <v>14</v>
      </c>
      <c r="E1128" s="50" t="s">
        <v>369</v>
      </c>
      <c r="F1128" s="49" t="s">
        <v>1313</v>
      </c>
      <c r="G1128" s="49" t="s">
        <v>1462</v>
      </c>
      <c r="H1128" s="49" t="s">
        <v>1397</v>
      </c>
      <c r="I1128" s="50">
        <v>476400</v>
      </c>
      <c r="J1128" s="50" t="s">
        <v>1331</v>
      </c>
      <c r="K1128" s="50" t="e">
        <f ca="1">DATEDIF(TEXT((LEN(#REF!)=15)*19&amp;MID(#REF!,7,6+(LEN(#REF!)=18)*2),"#-00-00"),TODAY(),"y")</f>
        <v>#REF!</v>
      </c>
      <c r="L1128" s="50" t="s">
        <v>373</v>
      </c>
      <c r="M1128" s="94">
        <v>572</v>
      </c>
    </row>
    <row r="1129" s="13" customFormat="1" ht="22" customHeight="1" spans="1:13">
      <c r="A1129" s="83">
        <v>1126</v>
      </c>
      <c r="B1129" s="110" t="s">
        <v>536</v>
      </c>
      <c r="C1129" s="49" t="s">
        <v>1551</v>
      </c>
      <c r="D1129" s="129" t="s">
        <v>14</v>
      </c>
      <c r="E1129" s="50" t="s">
        <v>369</v>
      </c>
      <c r="F1129" s="49" t="s">
        <v>1313</v>
      </c>
      <c r="G1129" s="49" t="s">
        <v>1495</v>
      </c>
      <c r="H1129" s="49" t="s">
        <v>1325</v>
      </c>
      <c r="I1129" s="50">
        <v>476400</v>
      </c>
      <c r="J1129" s="50">
        <v>13937038892</v>
      </c>
      <c r="K1129" s="50" t="e">
        <f ca="1">DATEDIF(TEXT((LEN(#REF!)=15)*19&amp;MID(#REF!,7,6+(LEN(#REF!)=18)*2),"#-00-00"),TODAY(),"y")</f>
        <v>#REF!</v>
      </c>
      <c r="L1129" s="50" t="s">
        <v>373</v>
      </c>
      <c r="M1129" s="94">
        <v>572</v>
      </c>
    </row>
    <row r="1130" s="13" customFormat="1" ht="22" customHeight="1" spans="1:13">
      <c r="A1130" s="83">
        <v>1127</v>
      </c>
      <c r="B1130" s="110" t="s">
        <v>536</v>
      </c>
      <c r="C1130" s="49" t="s">
        <v>1552</v>
      </c>
      <c r="D1130" s="129" t="s">
        <v>14</v>
      </c>
      <c r="E1130" s="50" t="s">
        <v>369</v>
      </c>
      <c r="F1130" s="49" t="s">
        <v>1313</v>
      </c>
      <c r="G1130" s="49" t="s">
        <v>1497</v>
      </c>
      <c r="H1130" s="49" t="s">
        <v>1341</v>
      </c>
      <c r="I1130" s="50">
        <v>476400</v>
      </c>
      <c r="J1130" s="50">
        <v>18837001222</v>
      </c>
      <c r="K1130" s="50" t="e">
        <f ca="1">DATEDIF(TEXT((LEN(#REF!)=15)*19&amp;MID(#REF!,7,6+(LEN(#REF!)=18)*2),"#-00-00"),TODAY(),"y")</f>
        <v>#REF!</v>
      </c>
      <c r="L1130" s="50" t="s">
        <v>373</v>
      </c>
      <c r="M1130" s="94">
        <v>572</v>
      </c>
    </row>
    <row r="1131" s="13" customFormat="1" ht="22" customHeight="1" spans="1:13">
      <c r="A1131" s="83">
        <v>1128</v>
      </c>
      <c r="B1131" s="110" t="s">
        <v>1311</v>
      </c>
      <c r="C1131" s="49" t="s">
        <v>1553</v>
      </c>
      <c r="D1131" s="129" t="s">
        <v>14</v>
      </c>
      <c r="E1131" s="50" t="s">
        <v>369</v>
      </c>
      <c r="F1131" s="49" t="s">
        <v>1313</v>
      </c>
      <c r="G1131" s="49" t="s">
        <v>1511</v>
      </c>
      <c r="H1131" s="49" t="s">
        <v>1425</v>
      </c>
      <c r="I1131" s="50">
        <v>476400</v>
      </c>
      <c r="J1131" s="50">
        <v>13629870727</v>
      </c>
      <c r="K1131" s="50" t="e">
        <f ca="1">DATEDIF(TEXT((LEN(#REF!)=15)*19&amp;MID(#REF!,7,6+(LEN(#REF!)=18)*2),"#-00-00"),TODAY(),"y")</f>
        <v>#REF!</v>
      </c>
      <c r="L1131" s="50" t="s">
        <v>373</v>
      </c>
      <c r="M1131" s="94">
        <v>572</v>
      </c>
    </row>
    <row r="1132" s="13" customFormat="1" ht="22" customHeight="1" spans="1:13">
      <c r="A1132" s="83">
        <v>1129</v>
      </c>
      <c r="B1132" s="110" t="s">
        <v>1311</v>
      </c>
      <c r="C1132" s="49" t="s">
        <v>1554</v>
      </c>
      <c r="D1132" s="129" t="s">
        <v>14</v>
      </c>
      <c r="E1132" s="50" t="s">
        <v>369</v>
      </c>
      <c r="F1132" s="49" t="s">
        <v>1313</v>
      </c>
      <c r="G1132" s="49" t="s">
        <v>1511</v>
      </c>
      <c r="H1132" s="49" t="s">
        <v>1425</v>
      </c>
      <c r="I1132" s="50">
        <v>476400</v>
      </c>
      <c r="J1132" s="50">
        <v>13629870727</v>
      </c>
      <c r="K1132" s="50" t="e">
        <f ca="1">DATEDIF(TEXT((LEN(#REF!)=15)*19&amp;MID(#REF!,7,6+(LEN(#REF!)=18)*2),"#-00-00"),TODAY(),"y")</f>
        <v>#REF!</v>
      </c>
      <c r="L1132" s="50" t="s">
        <v>373</v>
      </c>
      <c r="M1132" s="94">
        <v>572</v>
      </c>
    </row>
    <row r="1133" s="13" customFormat="1" ht="22" customHeight="1" spans="1:13">
      <c r="A1133" s="83">
        <v>1130</v>
      </c>
      <c r="B1133" s="110" t="s">
        <v>536</v>
      </c>
      <c r="C1133" s="49" t="s">
        <v>1555</v>
      </c>
      <c r="D1133" s="129" t="s">
        <v>14</v>
      </c>
      <c r="E1133" s="50" t="s">
        <v>369</v>
      </c>
      <c r="F1133" s="49" t="s">
        <v>1313</v>
      </c>
      <c r="G1133" s="49" t="s">
        <v>1481</v>
      </c>
      <c r="H1133" s="49" t="s">
        <v>1404</v>
      </c>
      <c r="I1133" s="50">
        <v>476400</v>
      </c>
      <c r="J1133" s="50">
        <v>1346011977</v>
      </c>
      <c r="K1133" s="50" t="e">
        <f ca="1">DATEDIF(TEXT((LEN(#REF!)=15)*19&amp;MID(#REF!,7,6+(LEN(#REF!)=18)*2),"#-00-00"),TODAY(),"y")</f>
        <v>#REF!</v>
      </c>
      <c r="L1133" s="50" t="s">
        <v>373</v>
      </c>
      <c r="M1133" s="94">
        <v>572</v>
      </c>
    </row>
    <row r="1134" s="13" customFormat="1" ht="22" customHeight="1" spans="1:13">
      <c r="A1134" s="83">
        <v>1131</v>
      </c>
      <c r="B1134" s="110" t="s">
        <v>536</v>
      </c>
      <c r="C1134" s="49" t="s">
        <v>1556</v>
      </c>
      <c r="D1134" s="129" t="s">
        <v>14</v>
      </c>
      <c r="E1134" s="50" t="s">
        <v>369</v>
      </c>
      <c r="F1134" s="49" t="s">
        <v>1313</v>
      </c>
      <c r="G1134" s="129" t="s">
        <v>1329</v>
      </c>
      <c r="H1134" s="49" t="s">
        <v>1330</v>
      </c>
      <c r="I1134" s="50">
        <v>476400</v>
      </c>
      <c r="J1134" s="50" t="s">
        <v>1412</v>
      </c>
      <c r="K1134" s="50" t="e">
        <f ca="1">DATEDIF(TEXT((LEN(#REF!)=15)*19&amp;MID(#REF!,7,6+(LEN(#REF!)=18)*2),"#-00-00"),TODAY(),"y")</f>
        <v>#REF!</v>
      </c>
      <c r="L1134" s="50" t="s">
        <v>373</v>
      </c>
      <c r="M1134" s="94">
        <v>572</v>
      </c>
    </row>
    <row r="1135" s="13" customFormat="1" ht="22" customHeight="1" spans="1:13">
      <c r="A1135" s="83">
        <v>1132</v>
      </c>
      <c r="B1135" s="110" t="s">
        <v>536</v>
      </c>
      <c r="C1135" s="49" t="s">
        <v>1557</v>
      </c>
      <c r="D1135" s="129" t="s">
        <v>14</v>
      </c>
      <c r="E1135" s="50" t="s">
        <v>369</v>
      </c>
      <c r="F1135" s="49" t="s">
        <v>1313</v>
      </c>
      <c r="G1135" s="129" t="s">
        <v>1353</v>
      </c>
      <c r="H1135" s="49" t="s">
        <v>1354</v>
      </c>
      <c r="I1135" s="50">
        <v>476400</v>
      </c>
      <c r="J1135" s="50">
        <v>13592351176</v>
      </c>
      <c r="K1135" s="50" t="e">
        <f ca="1">DATEDIF(TEXT((LEN(#REF!)=15)*19&amp;MID(#REF!,7,6+(LEN(#REF!)=18)*2),"#-00-00"),TODAY(),"y")</f>
        <v>#REF!</v>
      </c>
      <c r="L1135" s="50" t="s">
        <v>373</v>
      </c>
      <c r="M1135" s="94">
        <v>572</v>
      </c>
    </row>
    <row r="1136" s="13" customFormat="1" ht="22" customHeight="1" spans="1:13">
      <c r="A1136" s="83">
        <v>1133</v>
      </c>
      <c r="B1136" s="110" t="s">
        <v>536</v>
      </c>
      <c r="C1136" s="49" t="s">
        <v>1558</v>
      </c>
      <c r="D1136" s="129" t="s">
        <v>71</v>
      </c>
      <c r="E1136" s="50" t="s">
        <v>369</v>
      </c>
      <c r="F1136" s="49" t="s">
        <v>1313</v>
      </c>
      <c r="G1136" s="49" t="s">
        <v>1486</v>
      </c>
      <c r="H1136" s="49" t="s">
        <v>1384</v>
      </c>
      <c r="I1136" s="50">
        <v>476400</v>
      </c>
      <c r="J1136" s="50">
        <v>13781587769</v>
      </c>
      <c r="K1136" s="50" t="e">
        <f ca="1">DATEDIF(TEXT((LEN(#REF!)=15)*19&amp;MID(#REF!,7,6+(LEN(#REF!)=18)*2),"#-00-00"),TODAY(),"y")</f>
        <v>#REF!</v>
      </c>
      <c r="L1136" s="50" t="s">
        <v>373</v>
      </c>
      <c r="M1136" s="94">
        <v>572</v>
      </c>
    </row>
    <row r="1137" s="13" customFormat="1" ht="22" customHeight="1" spans="1:13">
      <c r="A1137" s="83">
        <v>1134</v>
      </c>
      <c r="B1137" s="110" t="s">
        <v>536</v>
      </c>
      <c r="C1137" s="49" t="s">
        <v>1559</v>
      </c>
      <c r="D1137" s="129" t="s">
        <v>14</v>
      </c>
      <c r="E1137" s="50" t="s">
        <v>369</v>
      </c>
      <c r="F1137" s="49" t="s">
        <v>1313</v>
      </c>
      <c r="G1137" s="49" t="s">
        <v>1486</v>
      </c>
      <c r="H1137" s="49" t="s">
        <v>1384</v>
      </c>
      <c r="I1137" s="50">
        <v>476400</v>
      </c>
      <c r="J1137" s="50">
        <v>13781587769</v>
      </c>
      <c r="K1137" s="50" t="e">
        <f ca="1">DATEDIF(TEXT((LEN(#REF!)=15)*19&amp;MID(#REF!,7,6+(LEN(#REF!)=18)*2),"#-00-00"),TODAY(),"y")</f>
        <v>#REF!</v>
      </c>
      <c r="L1137" s="50" t="s">
        <v>373</v>
      </c>
      <c r="M1137" s="94">
        <v>572</v>
      </c>
    </row>
    <row r="1138" s="13" customFormat="1" ht="22" customHeight="1" spans="1:13">
      <c r="A1138" s="83">
        <v>1135</v>
      </c>
      <c r="B1138" s="110" t="s">
        <v>536</v>
      </c>
      <c r="C1138" s="49" t="s">
        <v>1560</v>
      </c>
      <c r="D1138" s="129" t="s">
        <v>14</v>
      </c>
      <c r="E1138" s="50" t="s">
        <v>369</v>
      </c>
      <c r="F1138" s="49" t="s">
        <v>1313</v>
      </c>
      <c r="G1138" s="49" t="s">
        <v>1523</v>
      </c>
      <c r="H1138" s="49" t="s">
        <v>1439</v>
      </c>
      <c r="I1138" s="50">
        <v>476400</v>
      </c>
      <c r="J1138" s="50">
        <v>13526349997</v>
      </c>
      <c r="K1138" s="50" t="e">
        <f ca="1">DATEDIF(TEXT((LEN(#REF!)=15)*19&amp;MID(#REF!,7,6+(LEN(#REF!)=18)*2),"#-00-00"),TODAY(),"y")</f>
        <v>#REF!</v>
      </c>
      <c r="L1138" s="50" t="s">
        <v>373</v>
      </c>
      <c r="M1138" s="94">
        <v>572</v>
      </c>
    </row>
    <row r="1139" s="13" customFormat="1" ht="22" customHeight="1" spans="1:13">
      <c r="A1139" s="83">
        <v>1136</v>
      </c>
      <c r="B1139" s="110" t="s">
        <v>536</v>
      </c>
      <c r="C1139" s="49" t="s">
        <v>1561</v>
      </c>
      <c r="D1139" s="129" t="s">
        <v>14</v>
      </c>
      <c r="E1139" s="50" t="s">
        <v>369</v>
      </c>
      <c r="F1139" s="49" t="s">
        <v>1313</v>
      </c>
      <c r="G1139" s="129" t="s">
        <v>1329</v>
      </c>
      <c r="H1139" s="49" t="s">
        <v>1330</v>
      </c>
      <c r="I1139" s="50">
        <v>476400</v>
      </c>
      <c r="J1139" s="50" t="s">
        <v>1412</v>
      </c>
      <c r="K1139" s="50" t="e">
        <f ca="1">DATEDIF(TEXT((LEN(#REF!)=15)*19&amp;MID(#REF!,7,6+(LEN(#REF!)=18)*2),"#-00-00"),TODAY(),"y")</f>
        <v>#REF!</v>
      </c>
      <c r="L1139" s="50" t="s">
        <v>373</v>
      </c>
      <c r="M1139" s="94">
        <v>572</v>
      </c>
    </row>
    <row r="1140" s="13" customFormat="1" ht="22" customHeight="1" spans="1:13">
      <c r="A1140" s="83">
        <v>1137</v>
      </c>
      <c r="B1140" s="110" t="s">
        <v>548</v>
      </c>
      <c r="C1140" s="49" t="s">
        <v>1562</v>
      </c>
      <c r="D1140" s="129" t="s">
        <v>14</v>
      </c>
      <c r="E1140" s="50" t="s">
        <v>369</v>
      </c>
      <c r="F1140" s="49" t="s">
        <v>1313</v>
      </c>
      <c r="G1140" s="49" t="s">
        <v>1445</v>
      </c>
      <c r="H1140" s="49" t="s">
        <v>1416</v>
      </c>
      <c r="I1140" s="50">
        <v>476400</v>
      </c>
      <c r="J1140" s="50">
        <v>15839038738</v>
      </c>
      <c r="K1140" s="50" t="e">
        <f ca="1">DATEDIF(TEXT((LEN(#REF!)=15)*19&amp;MID(#REF!,7,6+(LEN(#REF!)=18)*2),"#-00-00"),TODAY(),"y")</f>
        <v>#REF!</v>
      </c>
      <c r="L1140" s="50" t="s">
        <v>373</v>
      </c>
      <c r="M1140" s="94">
        <v>572</v>
      </c>
    </row>
    <row r="1141" s="13" customFormat="1" ht="22" customHeight="1" spans="1:13">
      <c r="A1141" s="83">
        <v>1138</v>
      </c>
      <c r="B1141" s="110" t="s">
        <v>548</v>
      </c>
      <c r="C1141" s="49" t="s">
        <v>1563</v>
      </c>
      <c r="D1141" s="129" t="s">
        <v>14</v>
      </c>
      <c r="E1141" s="50" t="s">
        <v>369</v>
      </c>
      <c r="F1141" s="49" t="s">
        <v>1313</v>
      </c>
      <c r="G1141" s="49" t="s">
        <v>1511</v>
      </c>
      <c r="H1141" s="49" t="s">
        <v>1425</v>
      </c>
      <c r="I1141" s="50">
        <v>476400</v>
      </c>
      <c r="J1141" s="50">
        <v>13629870727</v>
      </c>
      <c r="K1141" s="50" t="e">
        <f ca="1">DATEDIF(TEXT((LEN(#REF!)=15)*19&amp;MID(#REF!,7,6+(LEN(#REF!)=18)*2),"#-00-00"),TODAY(),"y")</f>
        <v>#REF!</v>
      </c>
      <c r="L1141" s="50" t="s">
        <v>373</v>
      </c>
      <c r="M1141" s="94">
        <v>572</v>
      </c>
    </row>
    <row r="1142" s="13" customFormat="1" ht="22" customHeight="1" spans="1:13">
      <c r="A1142" s="83">
        <v>1139</v>
      </c>
      <c r="B1142" s="110" t="s">
        <v>548</v>
      </c>
      <c r="C1142" s="49" t="s">
        <v>1564</v>
      </c>
      <c r="D1142" s="129" t="s">
        <v>71</v>
      </c>
      <c r="E1142" s="50" t="s">
        <v>369</v>
      </c>
      <c r="F1142" s="49" t="s">
        <v>1313</v>
      </c>
      <c r="G1142" s="49" t="s">
        <v>1445</v>
      </c>
      <c r="H1142" s="49" t="s">
        <v>1416</v>
      </c>
      <c r="I1142" s="50">
        <v>476400</v>
      </c>
      <c r="J1142" s="50">
        <v>15839038738</v>
      </c>
      <c r="K1142" s="50" t="e">
        <f ca="1">DATEDIF(TEXT((LEN(#REF!)=15)*19&amp;MID(#REF!,7,6+(LEN(#REF!)=18)*2),"#-00-00"),TODAY(),"y")</f>
        <v>#REF!</v>
      </c>
      <c r="L1142" s="50" t="s">
        <v>373</v>
      </c>
      <c r="M1142" s="94">
        <v>572</v>
      </c>
    </row>
    <row r="1143" s="13" customFormat="1" ht="22" customHeight="1" spans="1:13">
      <c r="A1143" s="83">
        <v>1140</v>
      </c>
      <c r="B1143" s="110" t="s">
        <v>548</v>
      </c>
      <c r="C1143" s="49" t="s">
        <v>1565</v>
      </c>
      <c r="D1143" s="129" t="s">
        <v>14</v>
      </c>
      <c r="E1143" s="50" t="s">
        <v>369</v>
      </c>
      <c r="F1143" s="49" t="s">
        <v>1313</v>
      </c>
      <c r="G1143" s="49" t="s">
        <v>1454</v>
      </c>
      <c r="H1143" s="49" t="s">
        <v>1344</v>
      </c>
      <c r="I1143" s="50">
        <v>476400</v>
      </c>
      <c r="J1143" s="50" t="s">
        <v>1345</v>
      </c>
      <c r="K1143" s="50" t="e">
        <f ca="1">DATEDIF(TEXT((LEN(#REF!)=15)*19&amp;MID(#REF!,7,6+(LEN(#REF!)=18)*2),"#-00-00"),TODAY(),"y")</f>
        <v>#REF!</v>
      </c>
      <c r="L1143" s="50" t="s">
        <v>373</v>
      </c>
      <c r="M1143" s="94">
        <v>572</v>
      </c>
    </row>
    <row r="1144" s="13" customFormat="1" ht="22" customHeight="1" spans="1:13">
      <c r="A1144" s="83">
        <v>1141</v>
      </c>
      <c r="B1144" s="110" t="s">
        <v>548</v>
      </c>
      <c r="C1144" s="49" t="s">
        <v>1566</v>
      </c>
      <c r="D1144" s="129" t="s">
        <v>71</v>
      </c>
      <c r="E1144" s="50" t="s">
        <v>369</v>
      </c>
      <c r="F1144" s="49" t="s">
        <v>1313</v>
      </c>
      <c r="G1144" s="49" t="s">
        <v>1527</v>
      </c>
      <c r="H1144" s="49" t="s">
        <v>1381</v>
      </c>
      <c r="I1144" s="50">
        <v>476400</v>
      </c>
      <c r="J1144" s="50">
        <v>18937022822</v>
      </c>
      <c r="K1144" s="50" t="e">
        <f ca="1">DATEDIF(TEXT((LEN(#REF!)=15)*19&amp;MID(#REF!,7,6+(LEN(#REF!)=18)*2),"#-00-00"),TODAY(),"y")</f>
        <v>#REF!</v>
      </c>
      <c r="L1144" s="50" t="s">
        <v>373</v>
      </c>
      <c r="M1144" s="94">
        <v>572</v>
      </c>
    </row>
    <row r="1145" s="13" customFormat="1" ht="22" customHeight="1" spans="1:13">
      <c r="A1145" s="83">
        <v>1142</v>
      </c>
      <c r="B1145" s="110" t="s">
        <v>548</v>
      </c>
      <c r="C1145" s="49" t="s">
        <v>1567</v>
      </c>
      <c r="D1145" s="129" t="s">
        <v>71</v>
      </c>
      <c r="E1145" s="50" t="s">
        <v>369</v>
      </c>
      <c r="F1145" s="49" t="s">
        <v>1313</v>
      </c>
      <c r="G1145" s="49" t="s">
        <v>1445</v>
      </c>
      <c r="H1145" s="49" t="s">
        <v>1416</v>
      </c>
      <c r="I1145" s="50">
        <v>476400</v>
      </c>
      <c r="J1145" s="50">
        <v>15839038738</v>
      </c>
      <c r="K1145" s="50" t="e">
        <f ca="1">DATEDIF(TEXT((LEN(#REF!)=15)*19&amp;MID(#REF!,7,6+(LEN(#REF!)=18)*2),"#-00-00"),TODAY(),"y")</f>
        <v>#REF!</v>
      </c>
      <c r="L1145" s="50" t="s">
        <v>373</v>
      </c>
      <c r="M1145" s="94">
        <v>572</v>
      </c>
    </row>
    <row r="1146" s="13" customFormat="1" ht="22" customHeight="1" spans="1:13">
      <c r="A1146" s="83">
        <v>1143</v>
      </c>
      <c r="B1146" s="110" t="s">
        <v>548</v>
      </c>
      <c r="C1146" s="49" t="s">
        <v>1568</v>
      </c>
      <c r="D1146" s="129" t="s">
        <v>14</v>
      </c>
      <c r="E1146" s="50" t="s">
        <v>369</v>
      </c>
      <c r="F1146" s="49" t="s">
        <v>1313</v>
      </c>
      <c r="G1146" s="129" t="s">
        <v>1353</v>
      </c>
      <c r="H1146" s="49" t="s">
        <v>1354</v>
      </c>
      <c r="I1146" s="50">
        <v>476400</v>
      </c>
      <c r="J1146" s="50">
        <v>13592351176</v>
      </c>
      <c r="K1146" s="50" t="e">
        <f ca="1">DATEDIF(TEXT((LEN(#REF!)=15)*19&amp;MID(#REF!,7,6+(LEN(#REF!)=18)*2),"#-00-00"),TODAY(),"y")</f>
        <v>#REF!</v>
      </c>
      <c r="L1146" s="50" t="s">
        <v>373</v>
      </c>
      <c r="M1146" s="94">
        <v>572</v>
      </c>
    </row>
    <row r="1147" s="13" customFormat="1" ht="22" customHeight="1" spans="1:13">
      <c r="A1147" s="83">
        <v>1144</v>
      </c>
      <c r="B1147" s="110" t="s">
        <v>551</v>
      </c>
      <c r="C1147" s="49" t="s">
        <v>1569</v>
      </c>
      <c r="D1147" s="129" t="s">
        <v>71</v>
      </c>
      <c r="E1147" s="50" t="s">
        <v>369</v>
      </c>
      <c r="F1147" s="49" t="s">
        <v>1313</v>
      </c>
      <c r="G1147" s="49" t="s">
        <v>1486</v>
      </c>
      <c r="H1147" s="49" t="s">
        <v>1384</v>
      </c>
      <c r="I1147" s="50">
        <v>476400</v>
      </c>
      <c r="J1147" s="50">
        <v>13781587769</v>
      </c>
      <c r="K1147" s="50" t="e">
        <f ca="1">DATEDIF(TEXT((LEN(#REF!)=15)*19&amp;MID(#REF!,7,6+(LEN(#REF!)=18)*2),"#-00-00"),TODAY(),"y")</f>
        <v>#REF!</v>
      </c>
      <c r="L1147" s="50" t="s">
        <v>373</v>
      </c>
      <c r="M1147" s="94">
        <v>572</v>
      </c>
    </row>
    <row r="1148" s="13" customFormat="1" ht="22" customHeight="1" spans="1:13">
      <c r="A1148" s="83">
        <v>1145</v>
      </c>
      <c r="B1148" s="110" t="s">
        <v>551</v>
      </c>
      <c r="C1148" s="49" t="s">
        <v>1570</v>
      </c>
      <c r="D1148" s="129" t="s">
        <v>14</v>
      </c>
      <c r="E1148" s="50" t="s">
        <v>369</v>
      </c>
      <c r="F1148" s="49" t="s">
        <v>1313</v>
      </c>
      <c r="G1148" s="49" t="s">
        <v>1523</v>
      </c>
      <c r="H1148" s="49" t="s">
        <v>1439</v>
      </c>
      <c r="I1148" s="50">
        <v>476400</v>
      </c>
      <c r="J1148" s="50">
        <v>13526349997</v>
      </c>
      <c r="K1148" s="50" t="e">
        <f ca="1">DATEDIF(TEXT((LEN(#REF!)=15)*19&amp;MID(#REF!,7,6+(LEN(#REF!)=18)*2),"#-00-00"),TODAY(),"y")</f>
        <v>#REF!</v>
      </c>
      <c r="L1148" s="50" t="s">
        <v>373</v>
      </c>
      <c r="M1148" s="94">
        <v>572</v>
      </c>
    </row>
    <row r="1149" s="13" customFormat="1" ht="22" customHeight="1" spans="1:13">
      <c r="A1149" s="83">
        <v>1146</v>
      </c>
      <c r="B1149" s="110" t="s">
        <v>551</v>
      </c>
      <c r="C1149" s="49" t="s">
        <v>1571</v>
      </c>
      <c r="D1149" s="129" t="s">
        <v>71</v>
      </c>
      <c r="E1149" s="50" t="s">
        <v>369</v>
      </c>
      <c r="F1149" s="49" t="s">
        <v>1313</v>
      </c>
      <c r="G1149" s="49" t="s">
        <v>1513</v>
      </c>
      <c r="H1149" s="49" t="s">
        <v>1334</v>
      </c>
      <c r="I1149" s="50">
        <v>476400</v>
      </c>
      <c r="J1149" s="50">
        <v>13700704956</v>
      </c>
      <c r="K1149" s="50" t="e">
        <f ca="1">DATEDIF(TEXT((LEN(#REF!)=15)*19&amp;MID(#REF!,7,6+(LEN(#REF!)=18)*2),"#-00-00"),TODAY(),"y")</f>
        <v>#REF!</v>
      </c>
      <c r="L1149" s="50" t="s">
        <v>373</v>
      </c>
      <c r="M1149" s="94">
        <v>572</v>
      </c>
    </row>
    <row r="1150" s="13" customFormat="1" ht="22" customHeight="1" spans="1:13">
      <c r="A1150" s="83">
        <v>1147</v>
      </c>
      <c r="B1150" s="110" t="s">
        <v>551</v>
      </c>
      <c r="C1150" s="49" t="s">
        <v>1572</v>
      </c>
      <c r="D1150" s="129" t="s">
        <v>14</v>
      </c>
      <c r="E1150" s="50" t="s">
        <v>369</v>
      </c>
      <c r="F1150" s="49" t="s">
        <v>1313</v>
      </c>
      <c r="G1150" s="129" t="s">
        <v>1353</v>
      </c>
      <c r="H1150" s="49" t="s">
        <v>1354</v>
      </c>
      <c r="I1150" s="50">
        <v>476400</v>
      </c>
      <c r="J1150" s="50">
        <v>13592351176</v>
      </c>
      <c r="K1150" s="50" t="e">
        <f ca="1">DATEDIF(TEXT((LEN(#REF!)=15)*19&amp;MID(#REF!,7,6+(LEN(#REF!)=18)*2),"#-00-00"),TODAY(),"y")</f>
        <v>#REF!</v>
      </c>
      <c r="L1150" s="50" t="s">
        <v>373</v>
      </c>
      <c r="M1150" s="94">
        <v>572</v>
      </c>
    </row>
    <row r="1151" s="13" customFormat="1" ht="22" customHeight="1" spans="1:13">
      <c r="A1151" s="83">
        <v>1148</v>
      </c>
      <c r="B1151" s="110" t="s">
        <v>551</v>
      </c>
      <c r="C1151" s="49" t="s">
        <v>1573</v>
      </c>
      <c r="D1151" s="129" t="s">
        <v>14</v>
      </c>
      <c r="E1151" s="50" t="s">
        <v>369</v>
      </c>
      <c r="F1151" s="49" t="s">
        <v>1313</v>
      </c>
      <c r="G1151" s="49" t="s">
        <v>1511</v>
      </c>
      <c r="H1151" s="49" t="s">
        <v>1425</v>
      </c>
      <c r="I1151" s="50">
        <v>476400</v>
      </c>
      <c r="J1151" s="50">
        <v>13629870727</v>
      </c>
      <c r="K1151" s="50" t="e">
        <f ca="1">DATEDIF(TEXT((LEN(#REF!)=15)*19&amp;MID(#REF!,7,6+(LEN(#REF!)=18)*2),"#-00-00"),TODAY(),"y")</f>
        <v>#REF!</v>
      </c>
      <c r="L1151" s="50" t="s">
        <v>373</v>
      </c>
      <c r="M1151" s="94">
        <v>572</v>
      </c>
    </row>
    <row r="1152" s="13" customFormat="1" ht="22" customHeight="1" spans="1:13">
      <c r="A1152" s="83">
        <v>1149</v>
      </c>
      <c r="B1152" s="110" t="s">
        <v>551</v>
      </c>
      <c r="C1152" s="49" t="s">
        <v>1574</v>
      </c>
      <c r="D1152" s="129" t="s">
        <v>14</v>
      </c>
      <c r="E1152" s="50" t="s">
        <v>369</v>
      </c>
      <c r="F1152" s="49" t="s">
        <v>1313</v>
      </c>
      <c r="G1152" s="49" t="s">
        <v>1511</v>
      </c>
      <c r="H1152" s="49" t="s">
        <v>1425</v>
      </c>
      <c r="I1152" s="50">
        <v>476400</v>
      </c>
      <c r="J1152" s="50">
        <v>13629870727</v>
      </c>
      <c r="K1152" s="50" t="e">
        <f ca="1">DATEDIF(TEXT((LEN(#REF!)=15)*19&amp;MID(#REF!,7,6+(LEN(#REF!)=18)*2),"#-00-00"),TODAY(),"y")</f>
        <v>#REF!</v>
      </c>
      <c r="L1152" s="50" t="s">
        <v>373</v>
      </c>
      <c r="M1152" s="94">
        <v>572</v>
      </c>
    </row>
    <row r="1153" s="13" customFormat="1" ht="22" customHeight="1" spans="1:13">
      <c r="A1153" s="83">
        <v>1150</v>
      </c>
      <c r="B1153" s="110" t="s">
        <v>551</v>
      </c>
      <c r="C1153" s="49" t="s">
        <v>1575</v>
      </c>
      <c r="D1153" s="129" t="s">
        <v>14</v>
      </c>
      <c r="E1153" s="50" t="s">
        <v>369</v>
      </c>
      <c r="F1153" s="49" t="s">
        <v>1313</v>
      </c>
      <c r="G1153" s="49" t="s">
        <v>1523</v>
      </c>
      <c r="H1153" s="49" t="s">
        <v>1439</v>
      </c>
      <c r="I1153" s="50">
        <v>476400</v>
      </c>
      <c r="J1153" s="50">
        <v>13526349997</v>
      </c>
      <c r="K1153" s="50" t="e">
        <f ca="1">DATEDIF(TEXT((LEN(#REF!)=15)*19&amp;MID(#REF!,7,6+(LEN(#REF!)=18)*2),"#-00-00"),TODAY(),"y")</f>
        <v>#REF!</v>
      </c>
      <c r="L1153" s="50" t="s">
        <v>373</v>
      </c>
      <c r="M1153" s="94">
        <v>572</v>
      </c>
    </row>
    <row r="1154" s="13" customFormat="1" ht="22" customHeight="1" spans="1:13">
      <c r="A1154" s="83">
        <v>1151</v>
      </c>
      <c r="B1154" s="110" t="s">
        <v>551</v>
      </c>
      <c r="C1154" s="49" t="s">
        <v>1576</v>
      </c>
      <c r="D1154" s="129" t="s">
        <v>14</v>
      </c>
      <c r="E1154" s="50" t="s">
        <v>369</v>
      </c>
      <c r="F1154" s="49" t="s">
        <v>1313</v>
      </c>
      <c r="G1154" s="49" t="s">
        <v>339</v>
      </c>
      <c r="H1154" s="49" t="s">
        <v>1516</v>
      </c>
      <c r="I1154" s="50">
        <v>476400</v>
      </c>
      <c r="J1154" s="50" t="s">
        <v>1517</v>
      </c>
      <c r="K1154" s="50" t="e">
        <f ca="1">DATEDIF(TEXT((LEN(#REF!)=15)*19&amp;MID(#REF!,7,6+(LEN(#REF!)=18)*2),"#-00-00"),TODAY(),"y")</f>
        <v>#REF!</v>
      </c>
      <c r="L1154" s="50" t="s">
        <v>373</v>
      </c>
      <c r="M1154" s="94">
        <v>572</v>
      </c>
    </row>
    <row r="1155" s="13" customFormat="1" ht="22" customHeight="1" spans="1:13">
      <c r="A1155" s="83">
        <v>1152</v>
      </c>
      <c r="B1155" s="110" t="s">
        <v>562</v>
      </c>
      <c r="C1155" s="49" t="s">
        <v>1577</v>
      </c>
      <c r="D1155" s="129" t="s">
        <v>14</v>
      </c>
      <c r="E1155" s="50" t="s">
        <v>369</v>
      </c>
      <c r="F1155" s="49" t="s">
        <v>1313</v>
      </c>
      <c r="G1155" s="49" t="s">
        <v>1451</v>
      </c>
      <c r="H1155" s="49" t="s">
        <v>1373</v>
      </c>
      <c r="I1155" s="50">
        <v>476400</v>
      </c>
      <c r="J1155" s="50">
        <v>13937051801</v>
      </c>
      <c r="K1155" s="50" t="e">
        <f ca="1">DATEDIF(TEXT((LEN(#REF!)=15)*19&amp;MID(#REF!,7,6+(LEN(#REF!)=18)*2),"#-00-00"),TODAY(),"y")</f>
        <v>#REF!</v>
      </c>
      <c r="L1155" s="50" t="s">
        <v>373</v>
      </c>
      <c r="M1155" s="94">
        <v>572</v>
      </c>
    </row>
    <row r="1156" s="13" customFormat="1" ht="22" customHeight="1" spans="1:13">
      <c r="A1156" s="83">
        <v>1153</v>
      </c>
      <c r="B1156" s="110" t="s">
        <v>562</v>
      </c>
      <c r="C1156" s="49" t="s">
        <v>1578</v>
      </c>
      <c r="D1156" s="129" t="s">
        <v>14</v>
      </c>
      <c r="E1156" s="50" t="s">
        <v>369</v>
      </c>
      <c r="F1156" s="49" t="s">
        <v>1313</v>
      </c>
      <c r="G1156" s="49" t="s">
        <v>1448</v>
      </c>
      <c r="H1156" s="49" t="s">
        <v>1359</v>
      </c>
      <c r="I1156" s="50">
        <v>476400</v>
      </c>
      <c r="J1156" s="50">
        <v>15090635277</v>
      </c>
      <c r="K1156" s="50" t="e">
        <f ca="1">DATEDIF(TEXT((LEN(#REF!)=15)*19&amp;MID(#REF!,7,6+(LEN(#REF!)=18)*2),"#-00-00"),TODAY(),"y")</f>
        <v>#REF!</v>
      </c>
      <c r="L1156" s="50" t="s">
        <v>373</v>
      </c>
      <c r="M1156" s="94">
        <v>572</v>
      </c>
    </row>
    <row r="1157" s="13" customFormat="1" ht="22" customHeight="1" spans="1:13">
      <c r="A1157" s="83">
        <v>1154</v>
      </c>
      <c r="B1157" s="110" t="s">
        <v>562</v>
      </c>
      <c r="C1157" s="49" t="s">
        <v>1579</v>
      </c>
      <c r="D1157" s="129" t="s">
        <v>71</v>
      </c>
      <c r="E1157" s="50" t="s">
        <v>369</v>
      </c>
      <c r="F1157" s="49" t="s">
        <v>1313</v>
      </c>
      <c r="G1157" s="49" t="s">
        <v>1448</v>
      </c>
      <c r="H1157" s="49" t="s">
        <v>1359</v>
      </c>
      <c r="I1157" s="50">
        <v>476400</v>
      </c>
      <c r="J1157" s="50">
        <v>15090635277</v>
      </c>
      <c r="K1157" s="50" t="e">
        <f ca="1">DATEDIF(TEXT((LEN(#REF!)=15)*19&amp;MID(#REF!,7,6+(LEN(#REF!)=18)*2),"#-00-00"),TODAY(),"y")</f>
        <v>#REF!</v>
      </c>
      <c r="L1157" s="50" t="s">
        <v>373</v>
      </c>
      <c r="M1157" s="94">
        <v>572</v>
      </c>
    </row>
    <row r="1158" s="13" customFormat="1" ht="22" customHeight="1" spans="1:13">
      <c r="A1158" s="83">
        <v>1155</v>
      </c>
      <c r="B1158" s="110" t="s">
        <v>562</v>
      </c>
      <c r="C1158" s="49" t="s">
        <v>1580</v>
      </c>
      <c r="D1158" s="129" t="s">
        <v>14</v>
      </c>
      <c r="E1158" s="50" t="s">
        <v>369</v>
      </c>
      <c r="F1158" s="49" t="s">
        <v>1313</v>
      </c>
      <c r="G1158" s="49" t="s">
        <v>1470</v>
      </c>
      <c r="H1158" s="49" t="s">
        <v>1471</v>
      </c>
      <c r="I1158" s="50">
        <v>476400</v>
      </c>
      <c r="J1158" s="50">
        <v>13937041715</v>
      </c>
      <c r="K1158" s="50" t="e">
        <f ca="1">DATEDIF(TEXT((LEN(#REF!)=15)*19&amp;MID(#REF!,7,6+(LEN(#REF!)=18)*2),"#-00-00"),TODAY(),"y")</f>
        <v>#REF!</v>
      </c>
      <c r="L1158" s="50" t="s">
        <v>373</v>
      </c>
      <c r="M1158" s="94">
        <v>572</v>
      </c>
    </row>
    <row r="1159" s="13" customFormat="1" ht="22" customHeight="1" spans="1:13">
      <c r="A1159" s="83">
        <v>1156</v>
      </c>
      <c r="B1159" s="110" t="s">
        <v>562</v>
      </c>
      <c r="C1159" s="49" t="s">
        <v>1581</v>
      </c>
      <c r="D1159" s="129" t="s">
        <v>14</v>
      </c>
      <c r="E1159" s="50" t="s">
        <v>369</v>
      </c>
      <c r="F1159" s="49" t="s">
        <v>1313</v>
      </c>
      <c r="G1159" s="49" t="s">
        <v>1495</v>
      </c>
      <c r="H1159" s="49" t="s">
        <v>1325</v>
      </c>
      <c r="I1159" s="50">
        <v>476400</v>
      </c>
      <c r="J1159" s="50">
        <v>13937038892</v>
      </c>
      <c r="K1159" s="50" t="e">
        <f ca="1">DATEDIF(TEXT((LEN(#REF!)=15)*19&amp;MID(#REF!,7,6+(LEN(#REF!)=18)*2),"#-00-00"),TODAY(),"y")</f>
        <v>#REF!</v>
      </c>
      <c r="L1159" s="50" t="s">
        <v>373</v>
      </c>
      <c r="M1159" s="94">
        <v>572</v>
      </c>
    </row>
    <row r="1160" s="13" customFormat="1" ht="22" customHeight="1" spans="1:13">
      <c r="A1160" s="83">
        <v>1157</v>
      </c>
      <c r="B1160" s="110" t="s">
        <v>1006</v>
      </c>
      <c r="C1160" s="49" t="s">
        <v>1582</v>
      </c>
      <c r="D1160" s="129" t="s">
        <v>14</v>
      </c>
      <c r="E1160" s="50" t="s">
        <v>369</v>
      </c>
      <c r="F1160" s="49" t="s">
        <v>1313</v>
      </c>
      <c r="G1160" s="129" t="s">
        <v>1336</v>
      </c>
      <c r="H1160" s="49" t="s">
        <v>1337</v>
      </c>
      <c r="I1160" s="50">
        <v>476400</v>
      </c>
      <c r="J1160" s="50">
        <v>15937008393</v>
      </c>
      <c r="K1160" s="50" t="e">
        <f ca="1">DATEDIF(TEXT((LEN(#REF!)=15)*19&amp;MID(#REF!,7,6+(LEN(#REF!)=18)*2),"#-00-00"),TODAY(),"y")</f>
        <v>#REF!</v>
      </c>
      <c r="L1160" s="50" t="s">
        <v>373</v>
      </c>
      <c r="M1160" s="94">
        <v>572</v>
      </c>
    </row>
    <row r="1161" s="13" customFormat="1" ht="22" customHeight="1" spans="1:13">
      <c r="A1161" s="83">
        <v>1158</v>
      </c>
      <c r="B1161" s="110" t="s">
        <v>572</v>
      </c>
      <c r="C1161" s="49" t="s">
        <v>1583</v>
      </c>
      <c r="D1161" s="129" t="s">
        <v>14</v>
      </c>
      <c r="E1161" s="50" t="s">
        <v>369</v>
      </c>
      <c r="F1161" s="49" t="s">
        <v>1313</v>
      </c>
      <c r="G1161" s="49" t="s">
        <v>1464</v>
      </c>
      <c r="H1161" s="49" t="s">
        <v>1362</v>
      </c>
      <c r="I1161" s="50">
        <v>476400</v>
      </c>
      <c r="J1161" s="50">
        <v>15136027000</v>
      </c>
      <c r="K1161" s="50" t="e">
        <f ca="1">DATEDIF(TEXT((LEN(#REF!)=15)*19&amp;MID(#REF!,7,6+(LEN(#REF!)=18)*2),"#-00-00"),TODAY(),"y")</f>
        <v>#REF!</v>
      </c>
      <c r="L1161" s="50" t="s">
        <v>373</v>
      </c>
      <c r="M1161" s="94">
        <v>572</v>
      </c>
    </row>
    <row r="1162" s="13" customFormat="1" ht="22" customHeight="1" spans="1:13">
      <c r="A1162" s="83">
        <v>1159</v>
      </c>
      <c r="B1162" s="110" t="s">
        <v>572</v>
      </c>
      <c r="C1162" s="49" t="s">
        <v>1584</v>
      </c>
      <c r="D1162" s="129" t="s">
        <v>14</v>
      </c>
      <c r="E1162" s="50" t="s">
        <v>369</v>
      </c>
      <c r="F1162" s="49" t="s">
        <v>1313</v>
      </c>
      <c r="G1162" s="129" t="s">
        <v>1329</v>
      </c>
      <c r="H1162" s="49" t="s">
        <v>1330</v>
      </c>
      <c r="I1162" s="50">
        <v>476400</v>
      </c>
      <c r="J1162" s="50" t="s">
        <v>1412</v>
      </c>
      <c r="K1162" s="50" t="e">
        <f ca="1">DATEDIF(TEXT((LEN(#REF!)=15)*19&amp;MID(#REF!,7,6+(LEN(#REF!)=18)*2),"#-00-00"),TODAY(),"y")</f>
        <v>#REF!</v>
      </c>
      <c r="L1162" s="50" t="s">
        <v>373</v>
      </c>
      <c r="M1162" s="94">
        <v>572</v>
      </c>
    </row>
    <row r="1163" s="13" customFormat="1" ht="22" customHeight="1" spans="1:13">
      <c r="A1163" s="83">
        <v>1160</v>
      </c>
      <c r="B1163" s="110" t="s">
        <v>572</v>
      </c>
      <c r="C1163" s="49" t="s">
        <v>1585</v>
      </c>
      <c r="D1163" s="129" t="s">
        <v>14</v>
      </c>
      <c r="E1163" s="50" t="s">
        <v>369</v>
      </c>
      <c r="F1163" s="49" t="s">
        <v>1313</v>
      </c>
      <c r="G1163" s="49" t="s">
        <v>1513</v>
      </c>
      <c r="H1163" s="49" t="s">
        <v>1334</v>
      </c>
      <c r="I1163" s="50">
        <v>476400</v>
      </c>
      <c r="J1163" s="50">
        <v>13700704956</v>
      </c>
      <c r="K1163" s="50" t="e">
        <f ca="1">DATEDIF(TEXT((LEN(#REF!)=15)*19&amp;MID(#REF!,7,6+(LEN(#REF!)=18)*2),"#-00-00"),TODAY(),"y")</f>
        <v>#REF!</v>
      </c>
      <c r="L1163" s="50" t="s">
        <v>373</v>
      </c>
      <c r="M1163" s="94">
        <v>572</v>
      </c>
    </row>
    <row r="1164" s="13" customFormat="1" ht="22" customHeight="1" spans="1:13">
      <c r="A1164" s="83">
        <v>1161</v>
      </c>
      <c r="B1164" s="110" t="s">
        <v>572</v>
      </c>
      <c r="C1164" s="49" t="s">
        <v>1586</v>
      </c>
      <c r="D1164" s="129" t="s">
        <v>14</v>
      </c>
      <c r="E1164" s="50" t="s">
        <v>369</v>
      </c>
      <c r="F1164" s="49" t="s">
        <v>1313</v>
      </c>
      <c r="G1164" s="49" t="s">
        <v>1527</v>
      </c>
      <c r="H1164" s="49" t="s">
        <v>1381</v>
      </c>
      <c r="I1164" s="50">
        <v>476400</v>
      </c>
      <c r="J1164" s="50">
        <v>18937022822</v>
      </c>
      <c r="K1164" s="50" t="e">
        <f ca="1">DATEDIF(TEXT((LEN(#REF!)=15)*19&amp;MID(#REF!,7,6+(LEN(#REF!)=18)*2),"#-00-00"),TODAY(),"y")</f>
        <v>#REF!</v>
      </c>
      <c r="L1164" s="50" t="s">
        <v>373</v>
      </c>
      <c r="M1164" s="94">
        <v>572</v>
      </c>
    </row>
    <row r="1165" s="13" customFormat="1" ht="22" customHeight="1" spans="1:13">
      <c r="A1165" s="83">
        <v>1162</v>
      </c>
      <c r="B1165" s="110" t="s">
        <v>572</v>
      </c>
      <c r="C1165" s="49" t="s">
        <v>1587</v>
      </c>
      <c r="D1165" s="129" t="s">
        <v>14</v>
      </c>
      <c r="E1165" s="50" t="s">
        <v>369</v>
      </c>
      <c r="F1165" s="49" t="s">
        <v>1313</v>
      </c>
      <c r="G1165" s="129" t="s">
        <v>1353</v>
      </c>
      <c r="H1165" s="49" t="s">
        <v>1354</v>
      </c>
      <c r="I1165" s="50">
        <v>476400</v>
      </c>
      <c r="J1165" s="50">
        <v>13592351176</v>
      </c>
      <c r="K1165" s="50" t="e">
        <f ca="1">DATEDIF(TEXT((LEN(#REF!)=15)*19&amp;MID(#REF!,7,6+(LEN(#REF!)=18)*2),"#-00-00"),TODAY(),"y")</f>
        <v>#REF!</v>
      </c>
      <c r="L1165" s="50" t="s">
        <v>373</v>
      </c>
      <c r="M1165" s="94">
        <v>572</v>
      </c>
    </row>
    <row r="1166" s="13" customFormat="1" ht="22" customHeight="1" spans="1:13">
      <c r="A1166" s="83">
        <v>1163</v>
      </c>
      <c r="B1166" s="110" t="s">
        <v>572</v>
      </c>
      <c r="C1166" s="49" t="s">
        <v>1588</v>
      </c>
      <c r="D1166" s="129" t="s">
        <v>14</v>
      </c>
      <c r="E1166" s="50" t="s">
        <v>369</v>
      </c>
      <c r="F1166" s="49" t="s">
        <v>1313</v>
      </c>
      <c r="G1166" s="49" t="s">
        <v>1495</v>
      </c>
      <c r="H1166" s="49" t="s">
        <v>1325</v>
      </c>
      <c r="I1166" s="50">
        <v>476400</v>
      </c>
      <c r="J1166" s="50">
        <v>13937038892</v>
      </c>
      <c r="K1166" s="50" t="e">
        <f ca="1">DATEDIF(TEXT((LEN(#REF!)=15)*19&amp;MID(#REF!,7,6+(LEN(#REF!)=18)*2),"#-00-00"),TODAY(),"y")</f>
        <v>#REF!</v>
      </c>
      <c r="L1166" s="50" t="s">
        <v>373</v>
      </c>
      <c r="M1166" s="94">
        <v>572</v>
      </c>
    </row>
    <row r="1167" s="13" customFormat="1" ht="22" customHeight="1" spans="1:13">
      <c r="A1167" s="83">
        <v>1164</v>
      </c>
      <c r="B1167" s="110" t="s">
        <v>572</v>
      </c>
      <c r="C1167" s="49" t="s">
        <v>1589</v>
      </c>
      <c r="D1167" s="129" t="s">
        <v>14</v>
      </c>
      <c r="E1167" s="50" t="s">
        <v>369</v>
      </c>
      <c r="F1167" s="49" t="s">
        <v>1313</v>
      </c>
      <c r="G1167" s="49" t="s">
        <v>1454</v>
      </c>
      <c r="H1167" s="49" t="s">
        <v>1344</v>
      </c>
      <c r="I1167" s="50">
        <v>476400</v>
      </c>
      <c r="J1167" s="50" t="s">
        <v>1345</v>
      </c>
      <c r="K1167" s="50" t="e">
        <f ca="1">DATEDIF(TEXT((LEN(#REF!)=15)*19&amp;MID(#REF!,7,6+(LEN(#REF!)=18)*2),"#-00-00"),TODAY(),"y")</f>
        <v>#REF!</v>
      </c>
      <c r="L1167" s="50" t="s">
        <v>373</v>
      </c>
      <c r="M1167" s="94">
        <v>572</v>
      </c>
    </row>
    <row r="1168" s="13" customFormat="1" ht="22" customHeight="1" spans="1:13">
      <c r="A1168" s="83">
        <v>1165</v>
      </c>
      <c r="B1168" s="110" t="s">
        <v>586</v>
      </c>
      <c r="C1168" s="49" t="s">
        <v>1590</v>
      </c>
      <c r="D1168" s="129" t="s">
        <v>14</v>
      </c>
      <c r="E1168" s="50" t="s">
        <v>369</v>
      </c>
      <c r="F1168" s="49" t="s">
        <v>1313</v>
      </c>
      <c r="G1168" s="49" t="s">
        <v>1513</v>
      </c>
      <c r="H1168" s="49" t="s">
        <v>1334</v>
      </c>
      <c r="I1168" s="50">
        <v>476400</v>
      </c>
      <c r="J1168" s="50">
        <v>13700704956</v>
      </c>
      <c r="K1168" s="50" t="e">
        <f ca="1">DATEDIF(TEXT((LEN(#REF!)=15)*19&amp;MID(#REF!,7,6+(LEN(#REF!)=18)*2),"#-00-00"),TODAY(),"y")</f>
        <v>#REF!</v>
      </c>
      <c r="L1168" s="50" t="s">
        <v>373</v>
      </c>
      <c r="M1168" s="94">
        <v>572</v>
      </c>
    </row>
    <row r="1169" s="13" customFormat="1" ht="22" customHeight="1" spans="1:13">
      <c r="A1169" s="83">
        <v>1166</v>
      </c>
      <c r="B1169" s="110" t="s">
        <v>586</v>
      </c>
      <c r="C1169" s="49" t="s">
        <v>1591</v>
      </c>
      <c r="D1169" s="129" t="s">
        <v>14</v>
      </c>
      <c r="E1169" s="50" t="s">
        <v>369</v>
      </c>
      <c r="F1169" s="49" t="s">
        <v>1313</v>
      </c>
      <c r="G1169" s="49" t="s">
        <v>1442</v>
      </c>
      <c r="H1169" s="49" t="s">
        <v>1351</v>
      </c>
      <c r="I1169" s="50">
        <v>476400</v>
      </c>
      <c r="J1169" s="50">
        <v>17337038688</v>
      </c>
      <c r="K1169" s="50" t="e">
        <f ca="1">DATEDIF(TEXT((LEN(#REF!)=15)*19&amp;MID(#REF!,7,6+(LEN(#REF!)=18)*2),"#-00-00"),TODAY(),"y")</f>
        <v>#REF!</v>
      </c>
      <c r="L1169" s="50" t="s">
        <v>373</v>
      </c>
      <c r="M1169" s="94">
        <v>572</v>
      </c>
    </row>
    <row r="1170" s="13" customFormat="1" ht="22" customHeight="1" spans="1:13">
      <c r="A1170" s="83">
        <v>1167</v>
      </c>
      <c r="B1170" s="110" t="s">
        <v>586</v>
      </c>
      <c r="C1170" s="49" t="s">
        <v>1592</v>
      </c>
      <c r="D1170" s="129" t="s">
        <v>14</v>
      </c>
      <c r="E1170" s="50" t="s">
        <v>369</v>
      </c>
      <c r="F1170" s="49" t="s">
        <v>1313</v>
      </c>
      <c r="G1170" s="49" t="s">
        <v>1497</v>
      </c>
      <c r="H1170" s="49" t="s">
        <v>1341</v>
      </c>
      <c r="I1170" s="50">
        <v>476400</v>
      </c>
      <c r="J1170" s="50">
        <v>18837001222</v>
      </c>
      <c r="K1170" s="50" t="e">
        <f ca="1">DATEDIF(TEXT((LEN(#REF!)=15)*19&amp;MID(#REF!,7,6+(LEN(#REF!)=18)*2),"#-00-00"),TODAY(),"y")</f>
        <v>#REF!</v>
      </c>
      <c r="L1170" s="50" t="s">
        <v>373</v>
      </c>
      <c r="M1170" s="94">
        <v>572</v>
      </c>
    </row>
    <row r="1171" s="13" customFormat="1" ht="22" customHeight="1" spans="1:13">
      <c r="A1171" s="83">
        <v>1168</v>
      </c>
      <c r="B1171" s="110" t="s">
        <v>586</v>
      </c>
      <c r="C1171" s="49" t="s">
        <v>1593</v>
      </c>
      <c r="D1171" s="129" t="s">
        <v>14</v>
      </c>
      <c r="E1171" s="50" t="s">
        <v>369</v>
      </c>
      <c r="F1171" s="49" t="s">
        <v>1313</v>
      </c>
      <c r="G1171" s="49" t="s">
        <v>1470</v>
      </c>
      <c r="H1171" s="49" t="s">
        <v>1471</v>
      </c>
      <c r="I1171" s="50">
        <v>476400</v>
      </c>
      <c r="J1171" s="50">
        <v>13937041715</v>
      </c>
      <c r="K1171" s="50" t="e">
        <f ca="1">DATEDIF(TEXT((LEN(#REF!)=15)*19&amp;MID(#REF!,7,6+(LEN(#REF!)=18)*2),"#-00-00"),TODAY(),"y")</f>
        <v>#REF!</v>
      </c>
      <c r="L1171" s="50" t="s">
        <v>373</v>
      </c>
      <c r="M1171" s="94">
        <v>572</v>
      </c>
    </row>
    <row r="1172" s="13" customFormat="1" ht="22" customHeight="1" spans="1:13">
      <c r="A1172" s="83">
        <v>1169</v>
      </c>
      <c r="B1172" s="110" t="s">
        <v>586</v>
      </c>
      <c r="C1172" s="49" t="s">
        <v>1594</v>
      </c>
      <c r="D1172" s="129" t="s">
        <v>14</v>
      </c>
      <c r="E1172" s="50" t="s">
        <v>369</v>
      </c>
      <c r="F1172" s="49" t="s">
        <v>1313</v>
      </c>
      <c r="G1172" s="49" t="s">
        <v>1470</v>
      </c>
      <c r="H1172" s="49" t="s">
        <v>1471</v>
      </c>
      <c r="I1172" s="50">
        <v>476400</v>
      </c>
      <c r="J1172" s="50">
        <v>13937041715</v>
      </c>
      <c r="K1172" s="50" t="e">
        <f ca="1">DATEDIF(TEXT((LEN(#REF!)=15)*19&amp;MID(#REF!,7,6+(LEN(#REF!)=18)*2),"#-00-00"),TODAY(),"y")</f>
        <v>#REF!</v>
      </c>
      <c r="L1172" s="50" t="s">
        <v>373</v>
      </c>
      <c r="M1172" s="94">
        <v>572</v>
      </c>
    </row>
    <row r="1173" s="13" customFormat="1" ht="22" customHeight="1" spans="1:13">
      <c r="A1173" s="83">
        <v>1170</v>
      </c>
      <c r="B1173" s="110" t="s">
        <v>586</v>
      </c>
      <c r="C1173" s="49" t="s">
        <v>1595</v>
      </c>
      <c r="D1173" s="129" t="s">
        <v>14</v>
      </c>
      <c r="E1173" s="50" t="s">
        <v>369</v>
      </c>
      <c r="F1173" s="49" t="s">
        <v>1313</v>
      </c>
      <c r="G1173" s="49" t="s">
        <v>1470</v>
      </c>
      <c r="H1173" s="49" t="s">
        <v>1471</v>
      </c>
      <c r="I1173" s="50">
        <v>476400</v>
      </c>
      <c r="J1173" s="50">
        <v>13937041715</v>
      </c>
      <c r="K1173" s="50" t="e">
        <f ca="1">DATEDIF(TEXT((LEN(#REF!)=15)*19&amp;MID(#REF!,7,6+(LEN(#REF!)=18)*2),"#-00-00"),TODAY(),"y")</f>
        <v>#REF!</v>
      </c>
      <c r="L1173" s="50" t="s">
        <v>373</v>
      </c>
      <c r="M1173" s="94">
        <v>572</v>
      </c>
    </row>
    <row r="1174" s="13" customFormat="1" ht="22" customHeight="1" spans="1:13">
      <c r="A1174" s="83">
        <v>1171</v>
      </c>
      <c r="B1174" s="110" t="s">
        <v>586</v>
      </c>
      <c r="C1174" s="49" t="s">
        <v>1596</v>
      </c>
      <c r="D1174" s="129" t="s">
        <v>14</v>
      </c>
      <c r="E1174" s="50" t="s">
        <v>369</v>
      </c>
      <c r="F1174" s="49" t="s">
        <v>1313</v>
      </c>
      <c r="G1174" s="49" t="s">
        <v>1457</v>
      </c>
      <c r="H1174" s="49" t="s">
        <v>1315</v>
      </c>
      <c r="I1174" s="50">
        <v>476400</v>
      </c>
      <c r="J1174" s="50" t="s">
        <v>1316</v>
      </c>
      <c r="K1174" s="50" t="e">
        <f ca="1">DATEDIF(TEXT((LEN(#REF!)=15)*19&amp;MID(#REF!,7,6+(LEN(#REF!)=18)*2),"#-00-00"),TODAY(),"y")</f>
        <v>#REF!</v>
      </c>
      <c r="L1174" s="50" t="s">
        <v>373</v>
      </c>
      <c r="M1174" s="94">
        <v>572</v>
      </c>
    </row>
    <row r="1175" s="13" customFormat="1" ht="22" customHeight="1" spans="1:13">
      <c r="A1175" s="83">
        <v>1172</v>
      </c>
      <c r="B1175" s="110" t="s">
        <v>586</v>
      </c>
      <c r="C1175" s="49" t="s">
        <v>1597</v>
      </c>
      <c r="D1175" s="129" t="s">
        <v>14</v>
      </c>
      <c r="E1175" s="50" t="s">
        <v>369</v>
      </c>
      <c r="F1175" s="49" t="s">
        <v>1313</v>
      </c>
      <c r="G1175" s="49" t="s">
        <v>1457</v>
      </c>
      <c r="H1175" s="49" t="s">
        <v>1315</v>
      </c>
      <c r="I1175" s="50">
        <v>476400</v>
      </c>
      <c r="J1175" s="50" t="s">
        <v>1316</v>
      </c>
      <c r="K1175" s="50" t="e">
        <f ca="1">DATEDIF(TEXT((LEN(#REF!)=15)*19&amp;MID(#REF!,7,6+(LEN(#REF!)=18)*2),"#-00-00"),TODAY(),"y")</f>
        <v>#REF!</v>
      </c>
      <c r="L1175" s="50" t="s">
        <v>373</v>
      </c>
      <c r="M1175" s="94">
        <v>572</v>
      </c>
    </row>
    <row r="1176" s="13" customFormat="1" ht="22" customHeight="1" spans="1:13">
      <c r="A1176" s="83">
        <v>1173</v>
      </c>
      <c r="B1176" s="110" t="s">
        <v>586</v>
      </c>
      <c r="C1176" s="49" t="s">
        <v>1598</v>
      </c>
      <c r="D1176" s="129" t="s">
        <v>14</v>
      </c>
      <c r="E1176" s="50" t="s">
        <v>369</v>
      </c>
      <c r="F1176" s="49" t="s">
        <v>1313</v>
      </c>
      <c r="G1176" s="49" t="s">
        <v>1513</v>
      </c>
      <c r="H1176" s="49" t="s">
        <v>1334</v>
      </c>
      <c r="I1176" s="50">
        <v>476400</v>
      </c>
      <c r="J1176" s="50">
        <v>13700704956</v>
      </c>
      <c r="K1176" s="50" t="e">
        <f ca="1">DATEDIF(TEXT((LEN(#REF!)=15)*19&amp;MID(#REF!,7,6+(LEN(#REF!)=18)*2),"#-00-00"),TODAY(),"y")</f>
        <v>#REF!</v>
      </c>
      <c r="L1176" s="50" t="s">
        <v>373</v>
      </c>
      <c r="M1176" s="94">
        <v>572</v>
      </c>
    </row>
    <row r="1177" s="13" customFormat="1" ht="22" customHeight="1" spans="1:13">
      <c r="A1177" s="83">
        <v>1174</v>
      </c>
      <c r="B1177" s="110" t="s">
        <v>589</v>
      </c>
      <c r="C1177" s="49" t="s">
        <v>1599</v>
      </c>
      <c r="D1177" s="129" t="s">
        <v>14</v>
      </c>
      <c r="E1177" s="50" t="s">
        <v>369</v>
      </c>
      <c r="F1177" s="49" t="s">
        <v>1313</v>
      </c>
      <c r="G1177" s="49" t="s">
        <v>1468</v>
      </c>
      <c r="H1177" s="49" t="s">
        <v>1390</v>
      </c>
      <c r="I1177" s="50">
        <v>476400</v>
      </c>
      <c r="J1177" s="50">
        <v>13598386266</v>
      </c>
      <c r="K1177" s="50" t="e">
        <f ca="1">DATEDIF(TEXT((LEN(#REF!)=15)*19&amp;MID(#REF!,7,6+(LEN(#REF!)=18)*2),"#-00-00"),TODAY(),"y")</f>
        <v>#REF!</v>
      </c>
      <c r="L1177" s="50" t="s">
        <v>373</v>
      </c>
      <c r="M1177" s="94">
        <v>572</v>
      </c>
    </row>
    <row r="1178" s="13" customFormat="1" ht="22" customHeight="1" spans="1:13">
      <c r="A1178" s="83">
        <v>1175</v>
      </c>
      <c r="B1178" s="110" t="s">
        <v>551</v>
      </c>
      <c r="C1178" s="49" t="s">
        <v>1600</v>
      </c>
      <c r="D1178" s="129" t="s">
        <v>14</v>
      </c>
      <c r="E1178" s="50" t="s">
        <v>369</v>
      </c>
      <c r="F1178" s="49" t="s">
        <v>1313</v>
      </c>
      <c r="G1178" s="49" t="s">
        <v>1464</v>
      </c>
      <c r="H1178" s="49" t="s">
        <v>1362</v>
      </c>
      <c r="I1178" s="50">
        <v>476400</v>
      </c>
      <c r="J1178" s="50">
        <v>15136027000</v>
      </c>
      <c r="K1178" s="50" t="e">
        <f ca="1">DATEDIF(TEXT((LEN(#REF!)=15)*19&amp;MID(#REF!,7,6+(LEN(#REF!)=18)*2),"#-00-00"),TODAY(),"y")</f>
        <v>#REF!</v>
      </c>
      <c r="L1178" s="50" t="s">
        <v>373</v>
      </c>
      <c r="M1178" s="94">
        <v>572</v>
      </c>
    </row>
    <row r="1179" s="13" customFormat="1" ht="22" customHeight="1" spans="1:13">
      <c r="A1179" s="83">
        <v>1176</v>
      </c>
      <c r="B1179" s="110" t="s">
        <v>1311</v>
      </c>
      <c r="C1179" s="49" t="s">
        <v>1601</v>
      </c>
      <c r="D1179" s="129" t="s">
        <v>14</v>
      </c>
      <c r="E1179" s="50" t="s">
        <v>369</v>
      </c>
      <c r="F1179" s="49" t="s">
        <v>1313</v>
      </c>
      <c r="G1179" s="129" t="s">
        <v>1353</v>
      </c>
      <c r="H1179" s="49" t="s">
        <v>1354</v>
      </c>
      <c r="I1179" s="50">
        <v>476400</v>
      </c>
      <c r="J1179" s="50">
        <v>13592351176</v>
      </c>
      <c r="K1179" s="50" t="e">
        <f ca="1">DATEDIF(TEXT((LEN(#REF!)=15)*19&amp;MID(#REF!,7,6+(LEN(#REF!)=18)*2),"#-00-00"),TODAY(),"y")</f>
        <v>#REF!</v>
      </c>
      <c r="L1179" s="50" t="s">
        <v>373</v>
      </c>
      <c r="M1179" s="94">
        <v>572</v>
      </c>
    </row>
    <row r="1180" s="13" customFormat="1" ht="22" customHeight="1" spans="1:13">
      <c r="A1180" s="83">
        <v>1177</v>
      </c>
      <c r="B1180" s="110" t="s">
        <v>456</v>
      </c>
      <c r="C1180" s="49" t="s">
        <v>1602</v>
      </c>
      <c r="D1180" s="129" t="s">
        <v>14</v>
      </c>
      <c r="E1180" s="50" t="s">
        <v>369</v>
      </c>
      <c r="F1180" s="49" t="s">
        <v>1313</v>
      </c>
      <c r="G1180" s="49" t="s">
        <v>339</v>
      </c>
      <c r="H1180" s="49" t="s">
        <v>1516</v>
      </c>
      <c r="I1180" s="50">
        <v>476400</v>
      </c>
      <c r="J1180" s="50" t="s">
        <v>1517</v>
      </c>
      <c r="K1180" s="50" t="e">
        <f ca="1">DATEDIF(TEXT((LEN(#REF!)=15)*19&amp;MID(#REF!,7,6+(LEN(#REF!)=18)*2),"#-00-00"),TODAY(),"y")</f>
        <v>#REF!</v>
      </c>
      <c r="L1180" s="50" t="s">
        <v>373</v>
      </c>
      <c r="M1180" s="94">
        <v>572</v>
      </c>
    </row>
    <row r="1181" s="13" customFormat="1" ht="22" customHeight="1" spans="1:13">
      <c r="A1181" s="83">
        <v>1178</v>
      </c>
      <c r="B1181" s="110" t="s">
        <v>456</v>
      </c>
      <c r="C1181" s="49" t="s">
        <v>1603</v>
      </c>
      <c r="D1181" s="129" t="s">
        <v>14</v>
      </c>
      <c r="E1181" s="50" t="s">
        <v>369</v>
      </c>
      <c r="F1181" s="49" t="s">
        <v>1313</v>
      </c>
      <c r="G1181" s="49" t="s">
        <v>1497</v>
      </c>
      <c r="H1181" s="49" t="s">
        <v>1341</v>
      </c>
      <c r="I1181" s="50">
        <v>476400</v>
      </c>
      <c r="J1181" s="50">
        <v>18837001222</v>
      </c>
      <c r="K1181" s="50" t="e">
        <f ca="1">DATEDIF(TEXT((LEN(#REF!)=15)*19&amp;MID(#REF!,7,6+(LEN(#REF!)=18)*2),"#-00-00"),TODAY(),"y")</f>
        <v>#REF!</v>
      </c>
      <c r="L1181" s="50" t="s">
        <v>373</v>
      </c>
      <c r="M1181" s="94">
        <v>572</v>
      </c>
    </row>
    <row r="1182" s="13" customFormat="1" ht="22" customHeight="1" spans="1:13">
      <c r="A1182" s="83">
        <v>1179</v>
      </c>
      <c r="B1182" s="110" t="s">
        <v>456</v>
      </c>
      <c r="C1182" s="49" t="s">
        <v>1604</v>
      </c>
      <c r="D1182" s="129" t="s">
        <v>14</v>
      </c>
      <c r="E1182" s="50" t="s">
        <v>369</v>
      </c>
      <c r="F1182" s="49" t="s">
        <v>1313</v>
      </c>
      <c r="G1182" s="49" t="s">
        <v>1511</v>
      </c>
      <c r="H1182" s="49" t="s">
        <v>1425</v>
      </c>
      <c r="I1182" s="50">
        <v>476400</v>
      </c>
      <c r="J1182" s="50">
        <v>13629870727</v>
      </c>
      <c r="K1182" s="50" t="e">
        <f ca="1">DATEDIF(TEXT((LEN(#REF!)=15)*19&amp;MID(#REF!,7,6+(LEN(#REF!)=18)*2),"#-00-00"),TODAY(),"y")</f>
        <v>#REF!</v>
      </c>
      <c r="L1182" s="50" t="s">
        <v>373</v>
      </c>
      <c r="M1182" s="94">
        <v>572</v>
      </c>
    </row>
    <row r="1183" s="13" customFormat="1" ht="22" customHeight="1" spans="1:13">
      <c r="A1183" s="83">
        <v>1180</v>
      </c>
      <c r="B1183" s="110" t="s">
        <v>456</v>
      </c>
      <c r="C1183" s="49" t="s">
        <v>1605</v>
      </c>
      <c r="D1183" s="129" t="s">
        <v>14</v>
      </c>
      <c r="E1183" s="50" t="s">
        <v>369</v>
      </c>
      <c r="F1183" s="49" t="s">
        <v>1313</v>
      </c>
      <c r="G1183" s="49" t="s">
        <v>1454</v>
      </c>
      <c r="H1183" s="49" t="s">
        <v>1344</v>
      </c>
      <c r="I1183" s="50">
        <v>476400</v>
      </c>
      <c r="J1183" s="50" t="s">
        <v>1345</v>
      </c>
      <c r="K1183" s="50" t="e">
        <f ca="1">DATEDIF(TEXT((LEN(#REF!)=15)*19&amp;MID(#REF!,7,6+(LEN(#REF!)=18)*2),"#-00-00"),TODAY(),"y")</f>
        <v>#REF!</v>
      </c>
      <c r="L1183" s="50" t="s">
        <v>373</v>
      </c>
      <c r="M1183" s="94">
        <v>572</v>
      </c>
    </row>
    <row r="1184" s="13" customFormat="1" ht="22" customHeight="1" spans="1:13">
      <c r="A1184" s="83">
        <v>1181</v>
      </c>
      <c r="B1184" s="110" t="s">
        <v>456</v>
      </c>
      <c r="C1184" s="49" t="s">
        <v>1606</v>
      </c>
      <c r="D1184" s="129" t="s">
        <v>71</v>
      </c>
      <c r="E1184" s="50" t="s">
        <v>369</v>
      </c>
      <c r="F1184" s="49" t="s">
        <v>1313</v>
      </c>
      <c r="G1184" s="49" t="s">
        <v>1454</v>
      </c>
      <c r="H1184" s="49" t="s">
        <v>1344</v>
      </c>
      <c r="I1184" s="50">
        <v>476400</v>
      </c>
      <c r="J1184" s="50" t="s">
        <v>1345</v>
      </c>
      <c r="K1184" s="50" t="e">
        <f ca="1">DATEDIF(TEXT((LEN(#REF!)=15)*19&amp;MID(#REF!,7,6+(LEN(#REF!)=18)*2),"#-00-00"),TODAY(),"y")</f>
        <v>#REF!</v>
      </c>
      <c r="L1184" s="50" t="s">
        <v>373</v>
      </c>
      <c r="M1184" s="94">
        <v>572</v>
      </c>
    </row>
    <row r="1185" s="13" customFormat="1" ht="22" customHeight="1" spans="1:13">
      <c r="A1185" s="83">
        <v>1182</v>
      </c>
      <c r="B1185" s="110" t="s">
        <v>1311</v>
      </c>
      <c r="C1185" s="49" t="s">
        <v>1607</v>
      </c>
      <c r="D1185" s="129" t="s">
        <v>71</v>
      </c>
      <c r="E1185" s="50" t="s">
        <v>369</v>
      </c>
      <c r="F1185" s="49" t="s">
        <v>1313</v>
      </c>
      <c r="G1185" s="49" t="s">
        <v>1462</v>
      </c>
      <c r="H1185" s="49" t="s">
        <v>1397</v>
      </c>
      <c r="I1185" s="50">
        <v>476400</v>
      </c>
      <c r="J1185" s="50" t="s">
        <v>1331</v>
      </c>
      <c r="K1185" s="50" t="e">
        <f ca="1">DATEDIF(TEXT((LEN(#REF!)=15)*19&amp;MID(#REF!,7,6+(LEN(#REF!)=18)*2),"#-00-00"),TODAY(),"y")</f>
        <v>#REF!</v>
      </c>
      <c r="L1185" s="50" t="s">
        <v>373</v>
      </c>
      <c r="M1185" s="94">
        <v>572</v>
      </c>
    </row>
    <row r="1186" s="13" customFormat="1" ht="22" customHeight="1" spans="1:13">
      <c r="A1186" s="83">
        <v>1183</v>
      </c>
      <c r="B1186" s="110" t="s">
        <v>594</v>
      </c>
      <c r="C1186" s="49" t="s">
        <v>1608</v>
      </c>
      <c r="D1186" s="129" t="s">
        <v>14</v>
      </c>
      <c r="E1186" s="50" t="s">
        <v>369</v>
      </c>
      <c r="F1186" s="49" t="s">
        <v>1313</v>
      </c>
      <c r="G1186" s="49" t="s">
        <v>1486</v>
      </c>
      <c r="H1186" s="49" t="s">
        <v>1384</v>
      </c>
      <c r="I1186" s="50">
        <v>476400</v>
      </c>
      <c r="J1186" s="50">
        <v>13781587769</v>
      </c>
      <c r="K1186" s="50" t="e">
        <f ca="1">DATEDIF(TEXT((LEN(#REF!)=15)*19&amp;MID(#REF!,7,6+(LEN(#REF!)=18)*2),"#-00-00"),TODAY(),"y")</f>
        <v>#REF!</v>
      </c>
      <c r="L1186" s="50" t="s">
        <v>373</v>
      </c>
      <c r="M1186" s="94">
        <v>572</v>
      </c>
    </row>
    <row r="1187" s="13" customFormat="1" ht="22" customHeight="1" spans="1:13">
      <c r="A1187" s="83">
        <v>1184</v>
      </c>
      <c r="B1187" s="110" t="s">
        <v>594</v>
      </c>
      <c r="C1187" s="49" t="s">
        <v>1609</v>
      </c>
      <c r="D1187" s="129" t="s">
        <v>14</v>
      </c>
      <c r="E1187" s="50" t="s">
        <v>369</v>
      </c>
      <c r="F1187" s="49" t="s">
        <v>1313</v>
      </c>
      <c r="G1187" s="49" t="s">
        <v>1513</v>
      </c>
      <c r="H1187" s="49" t="s">
        <v>1334</v>
      </c>
      <c r="I1187" s="50">
        <v>476400</v>
      </c>
      <c r="J1187" s="50">
        <v>13700704956</v>
      </c>
      <c r="K1187" s="50" t="e">
        <f ca="1">DATEDIF(TEXT((LEN(#REF!)=15)*19&amp;MID(#REF!,7,6+(LEN(#REF!)=18)*2),"#-00-00"),TODAY(),"y")</f>
        <v>#REF!</v>
      </c>
      <c r="L1187" s="50" t="s">
        <v>373</v>
      </c>
      <c r="M1187" s="94">
        <v>572</v>
      </c>
    </row>
    <row r="1188" s="13" customFormat="1" ht="22" customHeight="1" spans="1:13">
      <c r="A1188" s="83">
        <v>1185</v>
      </c>
      <c r="B1188" s="110" t="s">
        <v>594</v>
      </c>
      <c r="C1188" s="49" t="s">
        <v>1610</v>
      </c>
      <c r="D1188" s="129" t="s">
        <v>14</v>
      </c>
      <c r="E1188" s="50" t="s">
        <v>369</v>
      </c>
      <c r="F1188" s="49" t="s">
        <v>1313</v>
      </c>
      <c r="G1188" s="49" t="s">
        <v>1442</v>
      </c>
      <c r="H1188" s="49" t="s">
        <v>1351</v>
      </c>
      <c r="I1188" s="50">
        <v>476400</v>
      </c>
      <c r="J1188" s="50">
        <v>17337038688</v>
      </c>
      <c r="K1188" s="50" t="e">
        <f ca="1">DATEDIF(TEXT((LEN(#REF!)=15)*19&amp;MID(#REF!,7,6+(LEN(#REF!)=18)*2),"#-00-00"),TODAY(),"y")</f>
        <v>#REF!</v>
      </c>
      <c r="L1188" s="50" t="s">
        <v>373</v>
      </c>
      <c r="M1188" s="94">
        <v>572</v>
      </c>
    </row>
    <row r="1189" s="13" customFormat="1" ht="22" customHeight="1" spans="1:13">
      <c r="A1189" s="83">
        <v>1186</v>
      </c>
      <c r="B1189" s="110" t="s">
        <v>594</v>
      </c>
      <c r="C1189" s="49" t="s">
        <v>1611</v>
      </c>
      <c r="D1189" s="129" t="s">
        <v>14</v>
      </c>
      <c r="E1189" s="50" t="s">
        <v>369</v>
      </c>
      <c r="F1189" s="49" t="s">
        <v>1313</v>
      </c>
      <c r="G1189" s="49" t="s">
        <v>1523</v>
      </c>
      <c r="H1189" s="49" t="s">
        <v>1439</v>
      </c>
      <c r="I1189" s="50">
        <v>476400</v>
      </c>
      <c r="J1189" s="50">
        <v>13526349997</v>
      </c>
      <c r="K1189" s="50" t="e">
        <f ca="1">DATEDIF(TEXT((LEN(#REF!)=15)*19&amp;MID(#REF!,7,6+(LEN(#REF!)=18)*2),"#-00-00"),TODAY(),"y")</f>
        <v>#REF!</v>
      </c>
      <c r="L1189" s="50" t="s">
        <v>373</v>
      </c>
      <c r="M1189" s="94">
        <v>572</v>
      </c>
    </row>
    <row r="1190" s="13" customFormat="1" ht="22" customHeight="1" spans="1:13">
      <c r="A1190" s="83">
        <v>1187</v>
      </c>
      <c r="B1190" s="110" t="s">
        <v>594</v>
      </c>
      <c r="C1190" s="49" t="s">
        <v>1612</v>
      </c>
      <c r="D1190" s="129" t="s">
        <v>14</v>
      </c>
      <c r="E1190" s="50" t="s">
        <v>369</v>
      </c>
      <c r="F1190" s="49" t="s">
        <v>1313</v>
      </c>
      <c r="G1190" s="49" t="s">
        <v>1523</v>
      </c>
      <c r="H1190" s="49" t="s">
        <v>1439</v>
      </c>
      <c r="I1190" s="50">
        <v>476400</v>
      </c>
      <c r="J1190" s="50">
        <v>13526349997</v>
      </c>
      <c r="K1190" s="50" t="e">
        <f ca="1">DATEDIF(TEXT((LEN(#REF!)=15)*19&amp;MID(#REF!,7,6+(LEN(#REF!)=18)*2),"#-00-00"),TODAY(),"y")</f>
        <v>#REF!</v>
      </c>
      <c r="L1190" s="50" t="s">
        <v>373</v>
      </c>
      <c r="M1190" s="94">
        <v>572</v>
      </c>
    </row>
    <row r="1191" s="13" customFormat="1" ht="22" customHeight="1" spans="1:13">
      <c r="A1191" s="83">
        <v>1188</v>
      </c>
      <c r="B1191" s="110" t="s">
        <v>594</v>
      </c>
      <c r="C1191" s="49" t="s">
        <v>1613</v>
      </c>
      <c r="D1191" s="129" t="s">
        <v>14</v>
      </c>
      <c r="E1191" s="50" t="s">
        <v>369</v>
      </c>
      <c r="F1191" s="49" t="s">
        <v>1313</v>
      </c>
      <c r="G1191" s="49" t="s">
        <v>1523</v>
      </c>
      <c r="H1191" s="49" t="s">
        <v>1439</v>
      </c>
      <c r="I1191" s="50">
        <v>476400</v>
      </c>
      <c r="J1191" s="50">
        <v>13526349997</v>
      </c>
      <c r="K1191" s="50" t="e">
        <f ca="1">DATEDIF(TEXT((LEN(#REF!)=15)*19&amp;MID(#REF!,7,6+(LEN(#REF!)=18)*2),"#-00-00"),TODAY(),"y")</f>
        <v>#REF!</v>
      </c>
      <c r="L1191" s="50" t="s">
        <v>373</v>
      </c>
      <c r="M1191" s="94">
        <v>572</v>
      </c>
    </row>
    <row r="1192" s="13" customFormat="1" ht="22" customHeight="1" spans="1:13">
      <c r="A1192" s="83">
        <v>1189</v>
      </c>
      <c r="B1192" s="110" t="s">
        <v>594</v>
      </c>
      <c r="C1192" s="49" t="s">
        <v>1614</v>
      </c>
      <c r="D1192" s="129" t="s">
        <v>14</v>
      </c>
      <c r="E1192" s="50" t="s">
        <v>369</v>
      </c>
      <c r="F1192" s="49" t="s">
        <v>1313</v>
      </c>
      <c r="G1192" s="49" t="s">
        <v>1457</v>
      </c>
      <c r="H1192" s="49" t="s">
        <v>1315</v>
      </c>
      <c r="I1192" s="50">
        <v>476400</v>
      </c>
      <c r="J1192" s="50" t="s">
        <v>1316</v>
      </c>
      <c r="K1192" s="50" t="e">
        <f ca="1">DATEDIF(TEXT((LEN(#REF!)=15)*19&amp;MID(#REF!,7,6+(LEN(#REF!)=18)*2),"#-00-00"),TODAY(),"y")</f>
        <v>#REF!</v>
      </c>
      <c r="L1192" s="50" t="s">
        <v>373</v>
      </c>
      <c r="M1192" s="94">
        <v>572</v>
      </c>
    </row>
    <row r="1193" s="13" customFormat="1" ht="22" customHeight="1" spans="1:13">
      <c r="A1193" s="83">
        <v>1190</v>
      </c>
      <c r="B1193" s="110" t="s">
        <v>589</v>
      </c>
      <c r="C1193" s="49" t="s">
        <v>1615</v>
      </c>
      <c r="D1193" s="129" t="s">
        <v>71</v>
      </c>
      <c r="E1193" s="50" t="s">
        <v>369</v>
      </c>
      <c r="F1193" s="49" t="s">
        <v>1313</v>
      </c>
      <c r="G1193" s="49" t="s">
        <v>1486</v>
      </c>
      <c r="H1193" s="49" t="s">
        <v>1384</v>
      </c>
      <c r="I1193" s="50">
        <v>476400</v>
      </c>
      <c r="J1193" s="50">
        <v>13781587769</v>
      </c>
      <c r="K1193" s="50" t="e">
        <f ca="1">DATEDIF(TEXT((LEN(#REF!)=15)*19&amp;MID(#REF!,7,6+(LEN(#REF!)=18)*2),"#-00-00"),TODAY(),"y")</f>
        <v>#REF!</v>
      </c>
      <c r="L1193" s="50" t="s">
        <v>373</v>
      </c>
      <c r="M1193" s="94">
        <v>572</v>
      </c>
    </row>
    <row r="1194" s="13" customFormat="1" ht="22" customHeight="1" spans="1:13">
      <c r="A1194" s="83">
        <v>1191</v>
      </c>
      <c r="B1194" s="110" t="s">
        <v>589</v>
      </c>
      <c r="C1194" s="49" t="s">
        <v>1616</v>
      </c>
      <c r="D1194" s="129" t="s">
        <v>14</v>
      </c>
      <c r="E1194" s="50" t="s">
        <v>369</v>
      </c>
      <c r="F1194" s="49" t="s">
        <v>1313</v>
      </c>
      <c r="G1194" s="49" t="s">
        <v>1508</v>
      </c>
      <c r="H1194" s="49" t="s">
        <v>1509</v>
      </c>
      <c r="I1194" s="50">
        <v>476400</v>
      </c>
      <c r="J1194" s="50">
        <v>15539066730</v>
      </c>
      <c r="K1194" s="50" t="e">
        <f ca="1">DATEDIF(TEXT((LEN(#REF!)=15)*19&amp;MID(#REF!,7,6+(LEN(#REF!)=18)*2),"#-00-00"),TODAY(),"y")</f>
        <v>#REF!</v>
      </c>
      <c r="L1194" s="50" t="s">
        <v>373</v>
      </c>
      <c r="M1194" s="94">
        <v>572</v>
      </c>
    </row>
    <row r="1195" s="13" customFormat="1" ht="22" customHeight="1" spans="1:13">
      <c r="A1195" s="83">
        <v>1192</v>
      </c>
      <c r="B1195" s="110" t="s">
        <v>1046</v>
      </c>
      <c r="C1195" s="49" t="s">
        <v>1617</v>
      </c>
      <c r="D1195" s="129" t="s">
        <v>14</v>
      </c>
      <c r="E1195" s="50" t="s">
        <v>369</v>
      </c>
      <c r="F1195" s="49" t="s">
        <v>1313</v>
      </c>
      <c r="G1195" s="49" t="s">
        <v>1521</v>
      </c>
      <c r="H1195" s="49" t="s">
        <v>1409</v>
      </c>
      <c r="I1195" s="50">
        <v>476400</v>
      </c>
      <c r="J1195" s="50">
        <v>18709636280</v>
      </c>
      <c r="K1195" s="50" t="e">
        <f ca="1">DATEDIF(TEXT((LEN(#REF!)=15)*19&amp;MID(#REF!,7,6+(LEN(#REF!)=18)*2),"#-00-00"),TODAY(),"y")</f>
        <v>#REF!</v>
      </c>
      <c r="L1195" s="50" t="s">
        <v>373</v>
      </c>
      <c r="M1195" s="94">
        <v>572</v>
      </c>
    </row>
    <row r="1196" s="13" customFormat="1" ht="22" customHeight="1" spans="1:13">
      <c r="A1196" s="83">
        <v>1193</v>
      </c>
      <c r="B1196" s="110" t="s">
        <v>1046</v>
      </c>
      <c r="C1196" s="49" t="s">
        <v>1618</v>
      </c>
      <c r="D1196" s="129" t="s">
        <v>14</v>
      </c>
      <c r="E1196" s="50" t="s">
        <v>369</v>
      </c>
      <c r="F1196" s="49" t="s">
        <v>1313</v>
      </c>
      <c r="G1196" s="49" t="s">
        <v>1448</v>
      </c>
      <c r="H1196" s="49" t="s">
        <v>1359</v>
      </c>
      <c r="I1196" s="50">
        <v>476400</v>
      </c>
      <c r="J1196" s="50">
        <v>15090635277</v>
      </c>
      <c r="K1196" s="50" t="e">
        <f ca="1">DATEDIF(TEXT((LEN(#REF!)=15)*19&amp;MID(#REF!,7,6+(LEN(#REF!)=18)*2),"#-00-00"),TODAY(),"y")</f>
        <v>#REF!</v>
      </c>
      <c r="L1196" s="50" t="s">
        <v>373</v>
      </c>
      <c r="M1196" s="94">
        <v>572</v>
      </c>
    </row>
    <row r="1197" s="13" customFormat="1" ht="22" customHeight="1" spans="1:13">
      <c r="A1197" s="83">
        <v>1194</v>
      </c>
      <c r="B1197" s="110" t="s">
        <v>608</v>
      </c>
      <c r="C1197" s="49" t="s">
        <v>1619</v>
      </c>
      <c r="D1197" s="129" t="s">
        <v>14</v>
      </c>
      <c r="E1197" s="50" t="s">
        <v>369</v>
      </c>
      <c r="F1197" s="49" t="s">
        <v>1313</v>
      </c>
      <c r="G1197" s="49" t="s">
        <v>1468</v>
      </c>
      <c r="H1197" s="49" t="s">
        <v>1390</v>
      </c>
      <c r="I1197" s="50">
        <v>476400</v>
      </c>
      <c r="J1197" s="50">
        <v>13598386266</v>
      </c>
      <c r="K1197" s="50" t="e">
        <f ca="1">DATEDIF(TEXT((LEN(#REF!)=15)*19&amp;MID(#REF!,7,6+(LEN(#REF!)=18)*2),"#-00-00"),TODAY(),"y")</f>
        <v>#REF!</v>
      </c>
      <c r="L1197" s="50" t="s">
        <v>373</v>
      </c>
      <c r="M1197" s="94">
        <v>572</v>
      </c>
    </row>
    <row r="1198" s="13" customFormat="1" ht="22" customHeight="1" spans="1:13">
      <c r="A1198" s="83">
        <v>1195</v>
      </c>
      <c r="B1198" s="110" t="s">
        <v>608</v>
      </c>
      <c r="C1198" s="49" t="s">
        <v>1620</v>
      </c>
      <c r="D1198" s="129" t="s">
        <v>14</v>
      </c>
      <c r="E1198" s="50" t="s">
        <v>369</v>
      </c>
      <c r="F1198" s="49" t="s">
        <v>1313</v>
      </c>
      <c r="G1198" s="49" t="s">
        <v>1468</v>
      </c>
      <c r="H1198" s="49" t="s">
        <v>1390</v>
      </c>
      <c r="I1198" s="50">
        <v>476400</v>
      </c>
      <c r="J1198" s="50">
        <v>13598386266</v>
      </c>
      <c r="K1198" s="50" t="e">
        <f ca="1">DATEDIF(TEXT((LEN(#REF!)=15)*19&amp;MID(#REF!,7,6+(LEN(#REF!)=18)*2),"#-00-00"),TODAY(),"y")</f>
        <v>#REF!</v>
      </c>
      <c r="L1198" s="50" t="s">
        <v>373</v>
      </c>
      <c r="M1198" s="94">
        <v>572</v>
      </c>
    </row>
    <row r="1199" s="13" customFormat="1" ht="22" customHeight="1" spans="1:13">
      <c r="A1199" s="83">
        <v>1196</v>
      </c>
      <c r="B1199" s="110" t="s">
        <v>608</v>
      </c>
      <c r="C1199" s="49" t="s">
        <v>1621</v>
      </c>
      <c r="D1199" s="129" t="s">
        <v>14</v>
      </c>
      <c r="E1199" s="50" t="s">
        <v>369</v>
      </c>
      <c r="F1199" s="49" t="s">
        <v>1313</v>
      </c>
      <c r="G1199" s="129" t="s">
        <v>1353</v>
      </c>
      <c r="H1199" s="49" t="s">
        <v>1354</v>
      </c>
      <c r="I1199" s="50">
        <v>476400</v>
      </c>
      <c r="J1199" s="50">
        <v>13592351176</v>
      </c>
      <c r="K1199" s="50" t="e">
        <f ca="1">DATEDIF(TEXT((LEN(#REF!)=15)*19&amp;MID(#REF!,7,6+(LEN(#REF!)=18)*2),"#-00-00"),TODAY(),"y")</f>
        <v>#REF!</v>
      </c>
      <c r="L1199" s="50" t="s">
        <v>373</v>
      </c>
      <c r="M1199" s="94">
        <v>572</v>
      </c>
    </row>
    <row r="1200" s="13" customFormat="1" ht="22" customHeight="1" spans="1:13">
      <c r="A1200" s="83">
        <v>1197</v>
      </c>
      <c r="B1200" s="110" t="s">
        <v>608</v>
      </c>
      <c r="C1200" s="49" t="s">
        <v>1622</v>
      </c>
      <c r="D1200" s="129" t="s">
        <v>14</v>
      </c>
      <c r="E1200" s="50" t="s">
        <v>369</v>
      </c>
      <c r="F1200" s="49" t="s">
        <v>1313</v>
      </c>
      <c r="G1200" s="129" t="s">
        <v>1353</v>
      </c>
      <c r="H1200" s="49" t="s">
        <v>1354</v>
      </c>
      <c r="I1200" s="50">
        <v>476400</v>
      </c>
      <c r="J1200" s="50">
        <v>13592351176</v>
      </c>
      <c r="K1200" s="50" t="e">
        <f ca="1">DATEDIF(TEXT((LEN(#REF!)=15)*19&amp;MID(#REF!,7,6+(LEN(#REF!)=18)*2),"#-00-00"),TODAY(),"y")</f>
        <v>#REF!</v>
      </c>
      <c r="L1200" s="50" t="s">
        <v>373</v>
      </c>
      <c r="M1200" s="94">
        <v>572</v>
      </c>
    </row>
    <row r="1201" s="13" customFormat="1" ht="22" customHeight="1" spans="1:13">
      <c r="A1201" s="83">
        <v>1198</v>
      </c>
      <c r="B1201" s="110" t="s">
        <v>608</v>
      </c>
      <c r="C1201" s="49" t="s">
        <v>1623</v>
      </c>
      <c r="D1201" s="129" t="s">
        <v>14</v>
      </c>
      <c r="E1201" s="50" t="s">
        <v>369</v>
      </c>
      <c r="F1201" s="49" t="s">
        <v>1313</v>
      </c>
      <c r="G1201" s="49" t="s">
        <v>1454</v>
      </c>
      <c r="H1201" s="49" t="s">
        <v>1344</v>
      </c>
      <c r="I1201" s="50">
        <v>476400</v>
      </c>
      <c r="J1201" s="50" t="s">
        <v>1345</v>
      </c>
      <c r="K1201" s="50" t="e">
        <f ca="1">DATEDIF(TEXT((LEN(#REF!)=15)*19&amp;MID(#REF!,7,6+(LEN(#REF!)=18)*2),"#-00-00"),TODAY(),"y")</f>
        <v>#REF!</v>
      </c>
      <c r="L1201" s="50" t="s">
        <v>373</v>
      </c>
      <c r="M1201" s="94">
        <v>572</v>
      </c>
    </row>
    <row r="1202" s="13" customFormat="1" ht="22" customHeight="1" spans="1:13">
      <c r="A1202" s="83">
        <v>1199</v>
      </c>
      <c r="B1202" s="110" t="s">
        <v>608</v>
      </c>
      <c r="C1202" s="49" t="s">
        <v>1624</v>
      </c>
      <c r="D1202" s="129" t="s">
        <v>14</v>
      </c>
      <c r="E1202" s="50" t="s">
        <v>369</v>
      </c>
      <c r="F1202" s="49" t="s">
        <v>1313</v>
      </c>
      <c r="G1202" s="49" t="s">
        <v>1445</v>
      </c>
      <c r="H1202" s="49" t="s">
        <v>1416</v>
      </c>
      <c r="I1202" s="50">
        <v>476400</v>
      </c>
      <c r="J1202" s="50">
        <v>15839038738</v>
      </c>
      <c r="K1202" s="50" t="e">
        <f ca="1">DATEDIF(TEXT((LEN(#REF!)=15)*19&amp;MID(#REF!,7,6+(LEN(#REF!)=18)*2),"#-00-00"),TODAY(),"y")</f>
        <v>#REF!</v>
      </c>
      <c r="L1202" s="50" t="s">
        <v>373</v>
      </c>
      <c r="M1202" s="94">
        <v>572</v>
      </c>
    </row>
    <row r="1203" s="13" customFormat="1" ht="22" customHeight="1" spans="1:13">
      <c r="A1203" s="83">
        <v>1200</v>
      </c>
      <c r="B1203" s="110" t="s">
        <v>608</v>
      </c>
      <c r="C1203" s="49" t="s">
        <v>1625</v>
      </c>
      <c r="D1203" s="129" t="s">
        <v>14</v>
      </c>
      <c r="E1203" s="50" t="s">
        <v>369</v>
      </c>
      <c r="F1203" s="49" t="s">
        <v>1313</v>
      </c>
      <c r="G1203" s="49" t="s">
        <v>1470</v>
      </c>
      <c r="H1203" s="49" t="s">
        <v>1471</v>
      </c>
      <c r="I1203" s="50">
        <v>476400</v>
      </c>
      <c r="J1203" s="50">
        <v>13937041715</v>
      </c>
      <c r="K1203" s="50" t="e">
        <f ca="1">DATEDIF(TEXT((LEN(#REF!)=15)*19&amp;MID(#REF!,7,6+(LEN(#REF!)=18)*2),"#-00-00"),TODAY(),"y")</f>
        <v>#REF!</v>
      </c>
      <c r="L1203" s="50" t="s">
        <v>373</v>
      </c>
      <c r="M1203" s="94">
        <v>572</v>
      </c>
    </row>
    <row r="1204" s="13" customFormat="1" ht="22" customHeight="1" spans="1:13">
      <c r="A1204" s="83">
        <v>1201</v>
      </c>
      <c r="B1204" s="110" t="s">
        <v>608</v>
      </c>
      <c r="C1204" s="49" t="s">
        <v>1626</v>
      </c>
      <c r="D1204" s="129" t="s">
        <v>14</v>
      </c>
      <c r="E1204" s="50" t="s">
        <v>369</v>
      </c>
      <c r="F1204" s="49" t="s">
        <v>1313</v>
      </c>
      <c r="G1204" s="49" t="s">
        <v>1464</v>
      </c>
      <c r="H1204" s="49" t="s">
        <v>1362</v>
      </c>
      <c r="I1204" s="50">
        <v>476400</v>
      </c>
      <c r="J1204" s="50">
        <v>15136027000</v>
      </c>
      <c r="K1204" s="50" t="e">
        <f ca="1">DATEDIF(TEXT((LEN(#REF!)=15)*19&amp;MID(#REF!,7,6+(LEN(#REF!)=18)*2),"#-00-00"),TODAY(),"y")</f>
        <v>#REF!</v>
      </c>
      <c r="L1204" s="50" t="s">
        <v>373</v>
      </c>
      <c r="M1204" s="94">
        <v>572</v>
      </c>
    </row>
    <row r="1205" s="13" customFormat="1" ht="22" customHeight="1" spans="1:13">
      <c r="A1205" s="83">
        <v>1202</v>
      </c>
      <c r="B1205" s="110" t="s">
        <v>1311</v>
      </c>
      <c r="C1205" s="49" t="s">
        <v>1627</v>
      </c>
      <c r="D1205" s="129" t="s">
        <v>14</v>
      </c>
      <c r="E1205" s="50" t="s">
        <v>369</v>
      </c>
      <c r="F1205" s="49" t="s">
        <v>1313</v>
      </c>
      <c r="G1205" s="49" t="s">
        <v>1451</v>
      </c>
      <c r="H1205" s="49" t="s">
        <v>1373</v>
      </c>
      <c r="I1205" s="50">
        <v>476400</v>
      </c>
      <c r="J1205" s="50">
        <v>13937051801</v>
      </c>
      <c r="K1205" s="50" t="e">
        <f ca="1">DATEDIF(TEXT((LEN(#REF!)=15)*19&amp;MID(#REF!,7,6+(LEN(#REF!)=18)*2),"#-00-00"),TODAY(),"y")</f>
        <v>#REF!</v>
      </c>
      <c r="L1205" s="50" t="s">
        <v>373</v>
      </c>
      <c r="M1205" s="94">
        <v>572</v>
      </c>
    </row>
    <row r="1206" s="13" customFormat="1" ht="22" customHeight="1" spans="1:13">
      <c r="A1206" s="83">
        <v>1203</v>
      </c>
      <c r="B1206" s="110" t="s">
        <v>1311</v>
      </c>
      <c r="C1206" s="49" t="s">
        <v>1628</v>
      </c>
      <c r="D1206" s="129" t="s">
        <v>14</v>
      </c>
      <c r="E1206" s="50" t="s">
        <v>369</v>
      </c>
      <c r="F1206" s="49" t="s">
        <v>1313</v>
      </c>
      <c r="G1206" s="49" t="s">
        <v>1629</v>
      </c>
      <c r="H1206" s="49" t="s">
        <v>1630</v>
      </c>
      <c r="I1206" s="50">
        <v>476400</v>
      </c>
      <c r="J1206" s="50" t="s">
        <v>1631</v>
      </c>
      <c r="K1206" s="50" t="e">
        <f ca="1">DATEDIF(TEXT((LEN(#REF!)=15)*19&amp;MID(#REF!,7,6+(LEN(#REF!)=18)*2),"#-00-00"),TODAY(),"y")</f>
        <v>#REF!</v>
      </c>
      <c r="L1206" s="50" t="s">
        <v>373</v>
      </c>
      <c r="M1206" s="94">
        <v>572</v>
      </c>
    </row>
    <row r="1207" s="13" customFormat="1" ht="22" customHeight="1" spans="1:13">
      <c r="A1207" s="83">
        <v>1204</v>
      </c>
      <c r="B1207" s="110">
        <v>43556</v>
      </c>
      <c r="C1207" s="49" t="s">
        <v>1632</v>
      </c>
      <c r="D1207" s="129" t="s">
        <v>14</v>
      </c>
      <c r="E1207" s="50" t="s">
        <v>369</v>
      </c>
      <c r="F1207" s="49" t="s">
        <v>1313</v>
      </c>
      <c r="G1207" s="49" t="s">
        <v>1454</v>
      </c>
      <c r="H1207" s="49" t="s">
        <v>1344</v>
      </c>
      <c r="I1207" s="50">
        <v>476400</v>
      </c>
      <c r="J1207" s="50" t="s">
        <v>1345</v>
      </c>
      <c r="K1207" s="50" t="e">
        <f ca="1">DATEDIF(TEXT((LEN(#REF!)=15)*19&amp;MID(#REF!,7,6+(LEN(#REF!)=18)*2),"#-00-00"),TODAY(),"y")</f>
        <v>#REF!</v>
      </c>
      <c r="L1207" s="50" t="s">
        <v>373</v>
      </c>
      <c r="M1207" s="94">
        <v>572</v>
      </c>
    </row>
    <row r="1208" s="13" customFormat="1" ht="22" customHeight="1" spans="1:13">
      <c r="A1208" s="83">
        <v>1205</v>
      </c>
      <c r="B1208" s="110" t="s">
        <v>640</v>
      </c>
      <c r="C1208" s="49" t="s">
        <v>1633</v>
      </c>
      <c r="D1208" s="129" t="s">
        <v>14</v>
      </c>
      <c r="E1208" s="50" t="s">
        <v>369</v>
      </c>
      <c r="F1208" s="49" t="s">
        <v>1313</v>
      </c>
      <c r="G1208" s="49" t="s">
        <v>339</v>
      </c>
      <c r="H1208" s="49" t="s">
        <v>1516</v>
      </c>
      <c r="I1208" s="50">
        <v>476400</v>
      </c>
      <c r="J1208" s="50" t="s">
        <v>1517</v>
      </c>
      <c r="K1208" s="50" t="e">
        <f ca="1">DATEDIF(TEXT((LEN(#REF!)=15)*19&amp;MID(#REF!,7,6+(LEN(#REF!)=18)*2),"#-00-00"),TODAY(),"y")</f>
        <v>#REF!</v>
      </c>
      <c r="L1208" s="50" t="s">
        <v>373</v>
      </c>
      <c r="M1208" s="94">
        <v>572</v>
      </c>
    </row>
    <row r="1209" s="13" customFormat="1" ht="22" customHeight="1" spans="1:13">
      <c r="A1209" s="83">
        <v>1206</v>
      </c>
      <c r="B1209" s="110" t="s">
        <v>640</v>
      </c>
      <c r="C1209" s="49" t="s">
        <v>1634</v>
      </c>
      <c r="D1209" s="129" t="s">
        <v>14</v>
      </c>
      <c r="E1209" s="50" t="s">
        <v>369</v>
      </c>
      <c r="F1209" s="49" t="s">
        <v>1313</v>
      </c>
      <c r="G1209" s="49" t="s">
        <v>1513</v>
      </c>
      <c r="H1209" s="49" t="s">
        <v>1334</v>
      </c>
      <c r="I1209" s="50">
        <v>476400</v>
      </c>
      <c r="J1209" s="50">
        <v>13700704956</v>
      </c>
      <c r="K1209" s="50" t="e">
        <f ca="1">DATEDIF(TEXT((LEN(#REF!)=15)*19&amp;MID(#REF!,7,6+(LEN(#REF!)=18)*2),"#-00-00"),TODAY(),"y")</f>
        <v>#REF!</v>
      </c>
      <c r="L1209" s="50" t="s">
        <v>373</v>
      </c>
      <c r="M1209" s="94">
        <v>572</v>
      </c>
    </row>
    <row r="1210" s="13" customFormat="1" ht="22" customHeight="1" spans="1:13">
      <c r="A1210" s="83">
        <v>1207</v>
      </c>
      <c r="B1210" s="110" t="s">
        <v>640</v>
      </c>
      <c r="C1210" s="49" t="s">
        <v>1635</v>
      </c>
      <c r="D1210" s="129" t="s">
        <v>14</v>
      </c>
      <c r="E1210" s="50" t="s">
        <v>369</v>
      </c>
      <c r="F1210" s="49" t="s">
        <v>1313</v>
      </c>
      <c r="G1210" s="49" t="s">
        <v>1470</v>
      </c>
      <c r="H1210" s="49" t="s">
        <v>1471</v>
      </c>
      <c r="I1210" s="50">
        <v>476400</v>
      </c>
      <c r="J1210" s="50">
        <v>13937041715</v>
      </c>
      <c r="K1210" s="50" t="e">
        <f ca="1">DATEDIF(TEXT((LEN(#REF!)=15)*19&amp;MID(#REF!,7,6+(LEN(#REF!)=18)*2),"#-00-00"),TODAY(),"y")</f>
        <v>#REF!</v>
      </c>
      <c r="L1210" s="50" t="s">
        <v>373</v>
      </c>
      <c r="M1210" s="94">
        <v>572</v>
      </c>
    </row>
    <row r="1211" s="13" customFormat="1" ht="22" customHeight="1" spans="1:13">
      <c r="A1211" s="83">
        <v>1208</v>
      </c>
      <c r="B1211" s="110" t="s">
        <v>640</v>
      </c>
      <c r="C1211" s="49" t="s">
        <v>1636</v>
      </c>
      <c r="D1211" s="129" t="s">
        <v>14</v>
      </c>
      <c r="E1211" s="50" t="s">
        <v>369</v>
      </c>
      <c r="F1211" s="49" t="s">
        <v>1313</v>
      </c>
      <c r="G1211" s="49" t="s">
        <v>1481</v>
      </c>
      <c r="H1211" s="49" t="s">
        <v>1404</v>
      </c>
      <c r="I1211" s="50">
        <v>476400</v>
      </c>
      <c r="J1211" s="50">
        <v>1346011977</v>
      </c>
      <c r="K1211" s="50" t="e">
        <f ca="1">DATEDIF(TEXT((LEN(#REF!)=15)*19&amp;MID(#REF!,7,6+(LEN(#REF!)=18)*2),"#-00-00"),TODAY(),"y")</f>
        <v>#REF!</v>
      </c>
      <c r="L1211" s="50" t="s">
        <v>373</v>
      </c>
      <c r="M1211" s="94">
        <v>572</v>
      </c>
    </row>
    <row r="1212" s="13" customFormat="1" ht="22" customHeight="1" spans="1:13">
      <c r="A1212" s="83">
        <v>1209</v>
      </c>
      <c r="B1212" s="110">
        <v>43556</v>
      </c>
      <c r="C1212" s="49" t="s">
        <v>1637</v>
      </c>
      <c r="D1212" s="129" t="s">
        <v>14</v>
      </c>
      <c r="E1212" s="50" t="s">
        <v>369</v>
      </c>
      <c r="F1212" s="49" t="s">
        <v>1313</v>
      </c>
      <c r="G1212" s="49" t="s">
        <v>1638</v>
      </c>
      <c r="H1212" s="49" t="s">
        <v>1394</v>
      </c>
      <c r="I1212" s="50">
        <v>476400</v>
      </c>
      <c r="J1212" s="50">
        <v>16650181253</v>
      </c>
      <c r="K1212" s="50" t="e">
        <f ca="1">DATEDIF(TEXT((LEN(#REF!)=15)*19&amp;MID(#REF!,7,6+(LEN(#REF!)=18)*2),"#-00-00"),TODAY(),"y")</f>
        <v>#REF!</v>
      </c>
      <c r="L1212" s="50" t="s">
        <v>373</v>
      </c>
      <c r="M1212" s="94">
        <v>572</v>
      </c>
    </row>
    <row r="1213" s="13" customFormat="1" ht="22" customHeight="1" spans="1:13">
      <c r="A1213" s="83">
        <v>1210</v>
      </c>
      <c r="B1213" s="110">
        <v>43556</v>
      </c>
      <c r="C1213" s="49" t="s">
        <v>1639</v>
      </c>
      <c r="D1213" s="129" t="s">
        <v>14</v>
      </c>
      <c r="E1213" s="50" t="s">
        <v>369</v>
      </c>
      <c r="F1213" s="49" t="s">
        <v>1313</v>
      </c>
      <c r="G1213" s="49" t="s">
        <v>1638</v>
      </c>
      <c r="H1213" s="49" t="s">
        <v>1394</v>
      </c>
      <c r="I1213" s="50">
        <v>476400</v>
      </c>
      <c r="J1213" s="50">
        <v>16650181253</v>
      </c>
      <c r="K1213" s="50" t="e">
        <f ca="1">DATEDIF(TEXT((LEN(#REF!)=15)*19&amp;MID(#REF!,7,6+(LEN(#REF!)=18)*2),"#-00-00"),TODAY(),"y")</f>
        <v>#REF!</v>
      </c>
      <c r="L1213" s="50" t="s">
        <v>373</v>
      </c>
      <c r="M1213" s="94">
        <v>572</v>
      </c>
    </row>
    <row r="1214" s="13" customFormat="1" ht="22" customHeight="1" spans="1:13">
      <c r="A1214" s="83">
        <v>1211</v>
      </c>
      <c r="B1214" s="110">
        <v>43556</v>
      </c>
      <c r="C1214" s="49" t="s">
        <v>1640</v>
      </c>
      <c r="D1214" s="129" t="s">
        <v>14</v>
      </c>
      <c r="E1214" s="50" t="s">
        <v>369</v>
      </c>
      <c r="F1214" s="49" t="s">
        <v>1313</v>
      </c>
      <c r="G1214" s="49" t="s">
        <v>1638</v>
      </c>
      <c r="H1214" s="49" t="s">
        <v>1394</v>
      </c>
      <c r="I1214" s="50">
        <v>476400</v>
      </c>
      <c r="J1214" s="50">
        <v>16650181253</v>
      </c>
      <c r="K1214" s="50" t="e">
        <f ca="1">DATEDIF(TEXT((LEN(#REF!)=15)*19&amp;MID(#REF!,7,6+(LEN(#REF!)=18)*2),"#-00-00"),TODAY(),"y")</f>
        <v>#REF!</v>
      </c>
      <c r="L1214" s="50" t="s">
        <v>373</v>
      </c>
      <c r="M1214" s="94">
        <v>572</v>
      </c>
    </row>
    <row r="1215" s="13" customFormat="1" ht="22" customHeight="1" spans="1:13">
      <c r="A1215" s="83">
        <v>1212</v>
      </c>
      <c r="B1215" s="110">
        <v>43556</v>
      </c>
      <c r="C1215" s="49" t="s">
        <v>1641</v>
      </c>
      <c r="D1215" s="129" t="s">
        <v>14</v>
      </c>
      <c r="E1215" s="50" t="s">
        <v>369</v>
      </c>
      <c r="F1215" s="49" t="s">
        <v>1313</v>
      </c>
      <c r="G1215" s="49" t="s">
        <v>1457</v>
      </c>
      <c r="H1215" s="49" t="s">
        <v>1315</v>
      </c>
      <c r="I1215" s="50">
        <v>476400</v>
      </c>
      <c r="J1215" s="50" t="s">
        <v>1316</v>
      </c>
      <c r="K1215" s="50" t="e">
        <f ca="1">DATEDIF(TEXT((LEN(#REF!)=15)*19&amp;MID(#REF!,7,6+(LEN(#REF!)=18)*2),"#-00-00"),TODAY(),"y")</f>
        <v>#REF!</v>
      </c>
      <c r="L1215" s="50" t="s">
        <v>373</v>
      </c>
      <c r="M1215" s="94">
        <v>572</v>
      </c>
    </row>
    <row r="1216" s="13" customFormat="1" ht="22" customHeight="1" spans="1:13">
      <c r="A1216" s="83">
        <v>1213</v>
      </c>
      <c r="B1216" s="110">
        <v>43556</v>
      </c>
      <c r="C1216" s="49" t="s">
        <v>1642</v>
      </c>
      <c r="D1216" s="129" t="s">
        <v>14</v>
      </c>
      <c r="E1216" s="50" t="s">
        <v>369</v>
      </c>
      <c r="F1216" s="49" t="s">
        <v>1313</v>
      </c>
      <c r="G1216" s="49" t="s">
        <v>1462</v>
      </c>
      <c r="H1216" s="49" t="s">
        <v>1397</v>
      </c>
      <c r="I1216" s="50">
        <v>476400</v>
      </c>
      <c r="J1216" s="50" t="s">
        <v>1331</v>
      </c>
      <c r="K1216" s="50" t="e">
        <f ca="1">DATEDIF(TEXT((LEN(#REF!)=15)*19&amp;MID(#REF!,7,6+(LEN(#REF!)=18)*2),"#-00-00"),TODAY(),"y")</f>
        <v>#REF!</v>
      </c>
      <c r="L1216" s="50" t="s">
        <v>373</v>
      </c>
      <c r="M1216" s="94">
        <v>572</v>
      </c>
    </row>
    <row r="1217" s="13" customFormat="1" ht="22" customHeight="1" spans="1:13">
      <c r="A1217" s="83">
        <v>1214</v>
      </c>
      <c r="B1217" s="110">
        <v>43556</v>
      </c>
      <c r="C1217" s="49" t="s">
        <v>1643</v>
      </c>
      <c r="D1217" s="129" t="s">
        <v>14</v>
      </c>
      <c r="E1217" s="50" t="s">
        <v>369</v>
      </c>
      <c r="F1217" s="49" t="s">
        <v>1313</v>
      </c>
      <c r="G1217" s="49" t="s">
        <v>1470</v>
      </c>
      <c r="H1217" s="49" t="s">
        <v>1471</v>
      </c>
      <c r="I1217" s="50">
        <v>476400</v>
      </c>
      <c r="J1217" s="50">
        <v>13937041715</v>
      </c>
      <c r="K1217" s="50" t="e">
        <f ca="1">DATEDIF(TEXT((LEN(#REF!)=15)*19&amp;MID(#REF!,7,6+(LEN(#REF!)=18)*2),"#-00-00"),TODAY(),"y")</f>
        <v>#REF!</v>
      </c>
      <c r="L1217" s="50" t="s">
        <v>373</v>
      </c>
      <c r="M1217" s="94">
        <v>572</v>
      </c>
    </row>
    <row r="1218" s="13" customFormat="1" ht="22" customHeight="1" spans="1:13">
      <c r="A1218" s="83">
        <v>1215</v>
      </c>
      <c r="B1218" s="110">
        <v>43556</v>
      </c>
      <c r="C1218" s="49" t="s">
        <v>1644</v>
      </c>
      <c r="D1218" s="129" t="s">
        <v>14</v>
      </c>
      <c r="E1218" s="50" t="s">
        <v>369</v>
      </c>
      <c r="F1218" s="49" t="s">
        <v>1313</v>
      </c>
      <c r="G1218" s="49" t="s">
        <v>1457</v>
      </c>
      <c r="H1218" s="49" t="s">
        <v>1315</v>
      </c>
      <c r="I1218" s="50">
        <v>476400</v>
      </c>
      <c r="J1218" s="50" t="s">
        <v>1316</v>
      </c>
      <c r="K1218" s="50" t="e">
        <f ca="1">DATEDIF(TEXT((LEN(#REF!)=15)*19&amp;MID(#REF!,7,6+(LEN(#REF!)=18)*2),"#-00-00"),TODAY(),"y")</f>
        <v>#REF!</v>
      </c>
      <c r="L1218" s="50" t="s">
        <v>373</v>
      </c>
      <c r="M1218" s="94">
        <v>572</v>
      </c>
    </row>
    <row r="1219" s="13" customFormat="1" ht="22" customHeight="1" spans="1:13">
      <c r="A1219" s="83">
        <v>1216</v>
      </c>
      <c r="B1219" s="110">
        <v>43556</v>
      </c>
      <c r="C1219" s="49" t="s">
        <v>1645</v>
      </c>
      <c r="D1219" s="129" t="s">
        <v>14</v>
      </c>
      <c r="E1219" s="50" t="s">
        <v>369</v>
      </c>
      <c r="F1219" s="49" t="s">
        <v>1313</v>
      </c>
      <c r="G1219" s="49" t="s">
        <v>1457</v>
      </c>
      <c r="H1219" s="49" t="s">
        <v>1315</v>
      </c>
      <c r="I1219" s="50">
        <v>476400</v>
      </c>
      <c r="J1219" s="50" t="s">
        <v>1316</v>
      </c>
      <c r="K1219" s="50" t="e">
        <f ca="1">DATEDIF(TEXT((LEN(#REF!)=15)*19&amp;MID(#REF!,7,6+(LEN(#REF!)=18)*2),"#-00-00"),TODAY(),"y")</f>
        <v>#REF!</v>
      </c>
      <c r="L1219" s="50" t="s">
        <v>373</v>
      </c>
      <c r="M1219" s="94">
        <v>572</v>
      </c>
    </row>
    <row r="1220" s="13" customFormat="1" ht="22" customHeight="1" spans="1:13">
      <c r="A1220" s="83">
        <v>1217</v>
      </c>
      <c r="B1220" s="110">
        <v>43556</v>
      </c>
      <c r="C1220" s="49" t="s">
        <v>1646</v>
      </c>
      <c r="D1220" s="129" t="s">
        <v>14</v>
      </c>
      <c r="E1220" s="50" t="s">
        <v>369</v>
      </c>
      <c r="F1220" s="49" t="s">
        <v>1313</v>
      </c>
      <c r="G1220" s="49" t="s">
        <v>1470</v>
      </c>
      <c r="H1220" s="49" t="s">
        <v>1471</v>
      </c>
      <c r="I1220" s="50">
        <v>476400</v>
      </c>
      <c r="J1220" s="50">
        <v>13937041715</v>
      </c>
      <c r="K1220" s="50" t="e">
        <f ca="1">DATEDIF(TEXT((LEN(#REF!)=15)*19&amp;MID(#REF!,7,6+(LEN(#REF!)=18)*2),"#-00-00"),TODAY(),"y")</f>
        <v>#REF!</v>
      </c>
      <c r="L1220" s="50" t="s">
        <v>373</v>
      </c>
      <c r="M1220" s="94">
        <v>572</v>
      </c>
    </row>
    <row r="1221" s="13" customFormat="1" ht="22" customHeight="1" spans="1:13">
      <c r="A1221" s="83">
        <v>1218</v>
      </c>
      <c r="B1221" s="110">
        <v>43556</v>
      </c>
      <c r="C1221" s="49" t="s">
        <v>1647</v>
      </c>
      <c r="D1221" s="129" t="s">
        <v>14</v>
      </c>
      <c r="E1221" s="50" t="s">
        <v>369</v>
      </c>
      <c r="F1221" s="49" t="s">
        <v>1313</v>
      </c>
      <c r="G1221" s="49" t="s">
        <v>1497</v>
      </c>
      <c r="H1221" s="49" t="s">
        <v>1341</v>
      </c>
      <c r="I1221" s="50">
        <v>476400</v>
      </c>
      <c r="J1221" s="50">
        <v>18837001222</v>
      </c>
      <c r="K1221" s="50" t="e">
        <f ca="1">DATEDIF(TEXT((LEN(#REF!)=15)*19&amp;MID(#REF!,7,6+(LEN(#REF!)=18)*2),"#-00-00"),TODAY(),"y")</f>
        <v>#REF!</v>
      </c>
      <c r="L1221" s="50" t="s">
        <v>373</v>
      </c>
      <c r="M1221" s="94">
        <v>572</v>
      </c>
    </row>
    <row r="1222" s="13" customFormat="1" ht="22" customHeight="1" spans="1:13">
      <c r="A1222" s="83">
        <v>1219</v>
      </c>
      <c r="B1222" s="110">
        <v>43647</v>
      </c>
      <c r="C1222" s="49" t="s">
        <v>1648</v>
      </c>
      <c r="D1222" s="129" t="s">
        <v>14</v>
      </c>
      <c r="E1222" s="50" t="s">
        <v>369</v>
      </c>
      <c r="F1222" s="49" t="s">
        <v>1313</v>
      </c>
      <c r="G1222" s="49" t="s">
        <v>1649</v>
      </c>
      <c r="H1222" s="49" t="s">
        <v>1367</v>
      </c>
      <c r="I1222" s="50">
        <v>476400</v>
      </c>
      <c r="J1222" s="50" t="s">
        <v>1368</v>
      </c>
      <c r="K1222" s="50" t="e">
        <f ca="1">DATEDIF(TEXT((LEN(#REF!)=15)*19&amp;MID(#REF!,7,6+(LEN(#REF!)=18)*2),"#-00-00"),TODAY(),"y")</f>
        <v>#REF!</v>
      </c>
      <c r="L1222" s="50" t="s">
        <v>373</v>
      </c>
      <c r="M1222" s="94">
        <v>572</v>
      </c>
    </row>
    <row r="1223" s="13" customFormat="1" ht="22" customHeight="1" spans="1:13">
      <c r="A1223" s="83">
        <v>1220</v>
      </c>
      <c r="B1223" s="110">
        <v>43647</v>
      </c>
      <c r="C1223" s="49" t="s">
        <v>1650</v>
      </c>
      <c r="D1223" s="129" t="s">
        <v>14</v>
      </c>
      <c r="E1223" s="50" t="s">
        <v>369</v>
      </c>
      <c r="F1223" s="49" t="s">
        <v>1313</v>
      </c>
      <c r="G1223" s="49" t="s">
        <v>1649</v>
      </c>
      <c r="H1223" s="49" t="s">
        <v>1367</v>
      </c>
      <c r="I1223" s="50">
        <v>476400</v>
      </c>
      <c r="J1223" s="50" t="s">
        <v>1368</v>
      </c>
      <c r="K1223" s="50" t="e">
        <f ca="1">DATEDIF(TEXT((LEN(#REF!)=15)*19&amp;MID(#REF!,7,6+(LEN(#REF!)=18)*2),"#-00-00"),TODAY(),"y")</f>
        <v>#REF!</v>
      </c>
      <c r="L1223" s="50" t="s">
        <v>373</v>
      </c>
      <c r="M1223" s="94">
        <v>572</v>
      </c>
    </row>
    <row r="1224" s="13" customFormat="1" ht="22" customHeight="1" spans="1:13">
      <c r="A1224" s="83">
        <v>1221</v>
      </c>
      <c r="B1224" s="110">
        <v>43647</v>
      </c>
      <c r="C1224" s="49" t="s">
        <v>1651</v>
      </c>
      <c r="D1224" s="129" t="s">
        <v>14</v>
      </c>
      <c r="E1224" s="50" t="s">
        <v>369</v>
      </c>
      <c r="F1224" s="49" t="s">
        <v>1313</v>
      </c>
      <c r="G1224" s="49" t="s">
        <v>1513</v>
      </c>
      <c r="H1224" s="49" t="s">
        <v>1334</v>
      </c>
      <c r="I1224" s="50">
        <v>476400</v>
      </c>
      <c r="J1224" s="50">
        <v>13700704956</v>
      </c>
      <c r="K1224" s="50" t="e">
        <f ca="1">DATEDIF(TEXT((LEN(#REF!)=15)*19&amp;MID(#REF!,7,6+(LEN(#REF!)=18)*2),"#-00-00"),TODAY(),"y")</f>
        <v>#REF!</v>
      </c>
      <c r="L1224" s="50" t="s">
        <v>373</v>
      </c>
      <c r="M1224" s="94">
        <v>572</v>
      </c>
    </row>
    <row r="1225" s="13" customFormat="1" ht="22" customHeight="1" spans="1:13">
      <c r="A1225" s="83">
        <v>1222</v>
      </c>
      <c r="B1225" s="110">
        <v>43647</v>
      </c>
      <c r="C1225" s="49" t="s">
        <v>1652</v>
      </c>
      <c r="D1225" s="129" t="s">
        <v>71</v>
      </c>
      <c r="E1225" s="50" t="s">
        <v>369</v>
      </c>
      <c r="F1225" s="49" t="s">
        <v>1313</v>
      </c>
      <c r="G1225" s="49" t="s">
        <v>1462</v>
      </c>
      <c r="H1225" s="49" t="s">
        <v>1397</v>
      </c>
      <c r="I1225" s="50">
        <v>476400</v>
      </c>
      <c r="J1225" s="50" t="s">
        <v>1331</v>
      </c>
      <c r="K1225" s="50" t="e">
        <f ca="1">DATEDIF(TEXT((LEN(#REF!)=15)*19&amp;MID(#REF!,7,6+(LEN(#REF!)=18)*2),"#-00-00"),TODAY(),"y")</f>
        <v>#REF!</v>
      </c>
      <c r="L1225" s="50" t="s">
        <v>373</v>
      </c>
      <c r="M1225" s="94">
        <v>572</v>
      </c>
    </row>
    <row r="1226" s="13" customFormat="1" ht="22" customHeight="1" spans="1:13">
      <c r="A1226" s="83">
        <v>1223</v>
      </c>
      <c r="B1226" s="110">
        <v>43647</v>
      </c>
      <c r="C1226" s="49" t="s">
        <v>1653</v>
      </c>
      <c r="D1226" s="129" t="s">
        <v>14</v>
      </c>
      <c r="E1226" s="50" t="s">
        <v>369</v>
      </c>
      <c r="F1226" s="49" t="s">
        <v>1313</v>
      </c>
      <c r="G1226" s="49" t="s">
        <v>1448</v>
      </c>
      <c r="H1226" s="49" t="s">
        <v>1359</v>
      </c>
      <c r="I1226" s="50">
        <v>476400</v>
      </c>
      <c r="J1226" s="50">
        <v>15090635277</v>
      </c>
      <c r="K1226" s="50" t="e">
        <f ca="1">DATEDIF(TEXT((LEN(#REF!)=15)*19&amp;MID(#REF!,7,6+(LEN(#REF!)=18)*2),"#-00-00"),TODAY(),"y")</f>
        <v>#REF!</v>
      </c>
      <c r="L1226" s="50" t="s">
        <v>373</v>
      </c>
      <c r="M1226" s="94">
        <v>572</v>
      </c>
    </row>
    <row r="1227" s="13" customFormat="1" ht="22" customHeight="1" spans="1:13">
      <c r="A1227" s="83">
        <v>1224</v>
      </c>
      <c r="B1227" s="110">
        <v>43647</v>
      </c>
      <c r="C1227" s="49" t="s">
        <v>1654</v>
      </c>
      <c r="D1227" s="129" t="s">
        <v>14</v>
      </c>
      <c r="E1227" s="50" t="s">
        <v>369</v>
      </c>
      <c r="F1227" s="49" t="s">
        <v>1313</v>
      </c>
      <c r="G1227" s="49" t="s">
        <v>1495</v>
      </c>
      <c r="H1227" s="49" t="s">
        <v>1325</v>
      </c>
      <c r="I1227" s="50">
        <v>476400</v>
      </c>
      <c r="J1227" s="50">
        <v>13937038892</v>
      </c>
      <c r="K1227" s="50" t="e">
        <f ca="1">DATEDIF(TEXT((LEN(#REF!)=15)*19&amp;MID(#REF!,7,6+(LEN(#REF!)=18)*2),"#-00-00"),TODAY(),"y")</f>
        <v>#REF!</v>
      </c>
      <c r="L1227" s="50" t="s">
        <v>373</v>
      </c>
      <c r="M1227" s="94">
        <v>572</v>
      </c>
    </row>
    <row r="1228" s="18" customFormat="1" ht="22" customHeight="1" spans="1:13">
      <c r="A1228" s="83">
        <v>1225</v>
      </c>
      <c r="B1228" s="110">
        <v>43739</v>
      </c>
      <c r="C1228" s="45" t="s">
        <v>1655</v>
      </c>
      <c r="D1228" s="129" t="s">
        <v>14</v>
      </c>
      <c r="E1228" s="49" t="s">
        <v>692</v>
      </c>
      <c r="F1228" s="49" t="s">
        <v>1313</v>
      </c>
      <c r="G1228" s="45" t="s">
        <v>1656</v>
      </c>
      <c r="H1228" s="49" t="s">
        <v>1344</v>
      </c>
      <c r="I1228" s="49">
        <v>476400</v>
      </c>
      <c r="J1228" s="50" t="s">
        <v>1345</v>
      </c>
      <c r="K1228" s="50" t="e">
        <f ca="1">DATEDIF(TEXT((LEN(#REF!)=15)*19&amp;MID(#REF!,7,6+(LEN(#REF!)=18)*2),"#-00-00"),TODAY(),"y")</f>
        <v>#REF!</v>
      </c>
      <c r="L1228" s="50" t="s">
        <v>373</v>
      </c>
      <c r="M1228" s="94">
        <v>572</v>
      </c>
    </row>
    <row r="1229" s="18" customFormat="1" ht="22" customHeight="1" spans="1:13">
      <c r="A1229" s="83">
        <v>1226</v>
      </c>
      <c r="B1229" s="110" t="s">
        <v>1311</v>
      </c>
      <c r="C1229" s="45" t="s">
        <v>1657</v>
      </c>
      <c r="D1229" s="129" t="s">
        <v>71</v>
      </c>
      <c r="E1229" s="49" t="s">
        <v>692</v>
      </c>
      <c r="F1229" s="49" t="s">
        <v>1313</v>
      </c>
      <c r="G1229" s="45" t="s">
        <v>1658</v>
      </c>
      <c r="H1229" s="49" t="s">
        <v>1397</v>
      </c>
      <c r="I1229" s="49">
        <v>476400</v>
      </c>
      <c r="J1229" s="50" t="s">
        <v>1331</v>
      </c>
      <c r="K1229" s="50" t="e">
        <f ca="1">DATEDIF(TEXT((LEN(#REF!)=15)*19&amp;MID(#REF!,7,6+(LEN(#REF!)=18)*2),"#-00-00"),TODAY(),"y")</f>
        <v>#REF!</v>
      </c>
      <c r="L1229" s="50" t="s">
        <v>373</v>
      </c>
      <c r="M1229" s="94">
        <v>572</v>
      </c>
    </row>
    <row r="1230" s="13" customFormat="1" ht="22" customHeight="1" spans="1:13">
      <c r="A1230" s="83">
        <v>1227</v>
      </c>
      <c r="B1230" s="110" t="s">
        <v>551</v>
      </c>
      <c r="C1230" s="45" t="s">
        <v>1659</v>
      </c>
      <c r="D1230" s="129" t="s">
        <v>71</v>
      </c>
      <c r="E1230" s="49" t="s">
        <v>692</v>
      </c>
      <c r="F1230" s="49" t="s">
        <v>1313</v>
      </c>
      <c r="G1230" s="45" t="s">
        <v>1660</v>
      </c>
      <c r="H1230" s="49" t="s">
        <v>1341</v>
      </c>
      <c r="I1230" s="49">
        <v>476400</v>
      </c>
      <c r="J1230" s="50">
        <v>18837001222</v>
      </c>
      <c r="K1230" s="50" t="e">
        <f ca="1">DATEDIF(TEXT((LEN(#REF!)=15)*19&amp;MID(#REF!,7,6+(LEN(#REF!)=18)*2),"#-00-00"),TODAY(),"y")</f>
        <v>#REF!</v>
      </c>
      <c r="L1230" s="50" t="s">
        <v>373</v>
      </c>
      <c r="M1230" s="94">
        <v>572</v>
      </c>
    </row>
    <row r="1231" s="13" customFormat="1" ht="22" customHeight="1" spans="1:13">
      <c r="A1231" s="83">
        <v>1228</v>
      </c>
      <c r="B1231" s="92">
        <v>43770</v>
      </c>
      <c r="C1231" s="45" t="s">
        <v>1661</v>
      </c>
      <c r="D1231" s="129" t="s">
        <v>14</v>
      </c>
      <c r="E1231" s="49" t="s">
        <v>692</v>
      </c>
      <c r="F1231" s="49" t="s">
        <v>1313</v>
      </c>
      <c r="G1231" s="45" t="s">
        <v>1662</v>
      </c>
      <c r="H1231" s="49" t="s">
        <v>1429</v>
      </c>
      <c r="I1231" s="49">
        <v>476400</v>
      </c>
      <c r="J1231" s="50" t="s">
        <v>1430</v>
      </c>
      <c r="K1231" s="50" t="e">
        <f ca="1">DATEDIF(TEXT((LEN(#REF!)=15)*19&amp;MID(#REF!,7,6+(LEN(#REF!)=18)*2),"#-00-00"),TODAY(),"y")</f>
        <v>#REF!</v>
      </c>
      <c r="L1231" s="50" t="s">
        <v>373</v>
      </c>
      <c r="M1231" s="94">
        <v>572</v>
      </c>
    </row>
    <row r="1232" s="13" customFormat="1" ht="22" customHeight="1" spans="1:13">
      <c r="A1232" s="83">
        <v>1229</v>
      </c>
      <c r="B1232" s="92">
        <v>43770</v>
      </c>
      <c r="C1232" s="45" t="s">
        <v>1663</v>
      </c>
      <c r="D1232" s="129" t="s">
        <v>14</v>
      </c>
      <c r="E1232" s="49" t="s">
        <v>692</v>
      </c>
      <c r="F1232" s="49" t="s">
        <v>1313</v>
      </c>
      <c r="G1232" s="45" t="s">
        <v>1664</v>
      </c>
      <c r="H1232" s="49" t="s">
        <v>1359</v>
      </c>
      <c r="I1232" s="49">
        <v>476400</v>
      </c>
      <c r="J1232" s="50">
        <v>15090635277</v>
      </c>
      <c r="K1232" s="50" t="e">
        <f ca="1">DATEDIF(TEXT((LEN(#REF!)=15)*19&amp;MID(#REF!,7,6+(LEN(#REF!)=18)*2),"#-00-00"),TODAY(),"y")</f>
        <v>#REF!</v>
      </c>
      <c r="L1232" s="50" t="s">
        <v>373</v>
      </c>
      <c r="M1232" s="94">
        <v>572</v>
      </c>
    </row>
    <row r="1233" s="13" customFormat="1" ht="22" customHeight="1" spans="1:13">
      <c r="A1233" s="83">
        <v>1230</v>
      </c>
      <c r="B1233" s="92">
        <v>43770</v>
      </c>
      <c r="C1233" s="45" t="s">
        <v>1665</v>
      </c>
      <c r="D1233" s="129" t="s">
        <v>14</v>
      </c>
      <c r="E1233" s="49" t="s">
        <v>692</v>
      </c>
      <c r="F1233" s="49" t="s">
        <v>1313</v>
      </c>
      <c r="G1233" s="45" t="s">
        <v>1666</v>
      </c>
      <c r="H1233" s="49" t="s">
        <v>1373</v>
      </c>
      <c r="I1233" s="49">
        <v>476400</v>
      </c>
      <c r="J1233" s="50">
        <v>13937051801</v>
      </c>
      <c r="K1233" s="50" t="e">
        <f ca="1">DATEDIF(TEXT((LEN(#REF!)=15)*19&amp;MID(#REF!,7,6+(LEN(#REF!)=18)*2),"#-00-00"),TODAY(),"y")</f>
        <v>#REF!</v>
      </c>
      <c r="L1233" s="50" t="s">
        <v>373</v>
      </c>
      <c r="M1233" s="94">
        <v>572</v>
      </c>
    </row>
    <row r="1234" s="13" customFormat="1" ht="22" customHeight="1" spans="1:13">
      <c r="A1234" s="83">
        <v>1231</v>
      </c>
      <c r="B1234" s="92">
        <v>43770</v>
      </c>
      <c r="C1234" s="45" t="s">
        <v>1667</v>
      </c>
      <c r="D1234" s="129" t="s">
        <v>14</v>
      </c>
      <c r="E1234" s="49" t="s">
        <v>692</v>
      </c>
      <c r="F1234" s="49" t="s">
        <v>1313</v>
      </c>
      <c r="G1234" s="45" t="s">
        <v>1662</v>
      </c>
      <c r="H1234" s="49" t="s">
        <v>1429</v>
      </c>
      <c r="I1234" s="49">
        <v>476400</v>
      </c>
      <c r="J1234" s="50" t="s">
        <v>1430</v>
      </c>
      <c r="K1234" s="50" t="e">
        <f ca="1">DATEDIF(TEXT((LEN(#REF!)=15)*19&amp;MID(#REF!,7,6+(LEN(#REF!)=18)*2),"#-00-00"),TODAY(),"y")</f>
        <v>#REF!</v>
      </c>
      <c r="L1234" s="50" t="s">
        <v>373</v>
      </c>
      <c r="M1234" s="94">
        <v>572</v>
      </c>
    </row>
    <row r="1235" s="18" customFormat="1" ht="22" customHeight="1" spans="1:13">
      <c r="A1235" s="83">
        <v>1232</v>
      </c>
      <c r="B1235" s="92">
        <v>43800</v>
      </c>
      <c r="C1235" s="45" t="s">
        <v>1668</v>
      </c>
      <c r="D1235" s="129" t="s">
        <v>14</v>
      </c>
      <c r="E1235" s="49" t="s">
        <v>692</v>
      </c>
      <c r="F1235" s="49" t="s">
        <v>1313</v>
      </c>
      <c r="G1235" s="45" t="s">
        <v>1669</v>
      </c>
      <c r="H1235" s="49" t="s">
        <v>1516</v>
      </c>
      <c r="I1235" s="49">
        <v>476400</v>
      </c>
      <c r="J1235" s="50" t="s">
        <v>1517</v>
      </c>
      <c r="K1235" s="50" t="e">
        <f ca="1">DATEDIF(TEXT((LEN(#REF!)=15)*19&amp;MID(#REF!,7,6+(LEN(#REF!)=18)*2),"#-00-00"),TODAY(),"y")</f>
        <v>#REF!</v>
      </c>
      <c r="L1235" s="50" t="s">
        <v>373</v>
      </c>
      <c r="M1235" s="94">
        <v>572</v>
      </c>
    </row>
    <row r="1236" s="18" customFormat="1" ht="22" customHeight="1" spans="1:13">
      <c r="A1236" s="83">
        <v>1233</v>
      </c>
      <c r="B1236" s="92">
        <v>43800</v>
      </c>
      <c r="C1236" s="45" t="s">
        <v>1670</v>
      </c>
      <c r="D1236" s="129" t="s">
        <v>14</v>
      </c>
      <c r="E1236" s="49" t="s">
        <v>692</v>
      </c>
      <c r="F1236" s="49" t="s">
        <v>1313</v>
      </c>
      <c r="G1236" s="45" t="s">
        <v>1671</v>
      </c>
      <c r="H1236" s="49" t="s">
        <v>1315</v>
      </c>
      <c r="I1236" s="49">
        <v>476400</v>
      </c>
      <c r="J1236" s="50" t="s">
        <v>1316</v>
      </c>
      <c r="K1236" s="50" t="e">
        <f ca="1">DATEDIF(TEXT((LEN(#REF!)=15)*19&amp;MID(#REF!,7,6+(LEN(#REF!)=18)*2),"#-00-00"),TODAY(),"y")</f>
        <v>#REF!</v>
      </c>
      <c r="L1236" s="50" t="s">
        <v>373</v>
      </c>
      <c r="M1236" s="94">
        <v>572</v>
      </c>
    </row>
    <row r="1237" s="18" customFormat="1" ht="22" customHeight="1" spans="1:13">
      <c r="A1237" s="83">
        <v>1234</v>
      </c>
      <c r="B1237" s="92">
        <v>43800</v>
      </c>
      <c r="C1237" s="45" t="s">
        <v>1672</v>
      </c>
      <c r="D1237" s="129" t="s">
        <v>14</v>
      </c>
      <c r="E1237" s="49" t="s">
        <v>692</v>
      </c>
      <c r="F1237" s="49" t="s">
        <v>1313</v>
      </c>
      <c r="G1237" s="45" t="s">
        <v>1673</v>
      </c>
      <c r="H1237" s="49" t="s">
        <v>1674</v>
      </c>
      <c r="I1237" s="49">
        <v>476400</v>
      </c>
      <c r="J1237" s="50">
        <v>13592351176</v>
      </c>
      <c r="K1237" s="50" t="e">
        <f ca="1">DATEDIF(TEXT((LEN(#REF!)=15)*19&amp;MID(#REF!,7,6+(LEN(#REF!)=18)*2),"#-00-00"),TODAY(),"y")</f>
        <v>#REF!</v>
      </c>
      <c r="L1237" s="50" t="s">
        <v>373</v>
      </c>
      <c r="M1237" s="94">
        <v>572</v>
      </c>
    </row>
    <row r="1238" s="18" customFormat="1" ht="22" customHeight="1" spans="1:13">
      <c r="A1238" s="83">
        <v>1235</v>
      </c>
      <c r="B1238" s="92">
        <v>43800</v>
      </c>
      <c r="C1238" s="45" t="s">
        <v>1675</v>
      </c>
      <c r="D1238" s="129" t="s">
        <v>14</v>
      </c>
      <c r="E1238" s="49" t="s">
        <v>692</v>
      </c>
      <c r="F1238" s="49" t="s">
        <v>1313</v>
      </c>
      <c r="G1238" s="45" t="s">
        <v>1676</v>
      </c>
      <c r="H1238" s="49" t="s">
        <v>1334</v>
      </c>
      <c r="I1238" s="49">
        <v>476400</v>
      </c>
      <c r="J1238" s="50">
        <v>13700704956</v>
      </c>
      <c r="K1238" s="50" t="e">
        <f ca="1">DATEDIF(TEXT((LEN(#REF!)=15)*19&amp;MID(#REF!,7,6+(LEN(#REF!)=18)*2),"#-00-00"),TODAY(),"y")</f>
        <v>#REF!</v>
      </c>
      <c r="L1238" s="50" t="s">
        <v>373</v>
      </c>
      <c r="M1238" s="94">
        <v>572</v>
      </c>
    </row>
    <row r="1239" s="18" customFormat="1" ht="22" customHeight="1" spans="1:13">
      <c r="A1239" s="83">
        <v>1236</v>
      </c>
      <c r="B1239" s="92">
        <v>43800</v>
      </c>
      <c r="C1239" s="45" t="s">
        <v>1677</v>
      </c>
      <c r="D1239" s="129" t="s">
        <v>14</v>
      </c>
      <c r="E1239" s="49" t="s">
        <v>692</v>
      </c>
      <c r="F1239" s="49" t="s">
        <v>1313</v>
      </c>
      <c r="G1239" s="45" t="s">
        <v>1669</v>
      </c>
      <c r="H1239" s="49" t="s">
        <v>1516</v>
      </c>
      <c r="I1239" s="49">
        <v>476400</v>
      </c>
      <c r="J1239" s="50" t="s">
        <v>1517</v>
      </c>
      <c r="K1239" s="50" t="e">
        <f ca="1">DATEDIF(TEXT((LEN(#REF!)=15)*19&amp;MID(#REF!,7,6+(LEN(#REF!)=18)*2),"#-00-00"),TODAY(),"y")</f>
        <v>#REF!</v>
      </c>
      <c r="L1239" s="50" t="s">
        <v>373</v>
      </c>
      <c r="M1239" s="94">
        <v>572</v>
      </c>
    </row>
    <row r="1240" s="18" customFormat="1" ht="22" customHeight="1" spans="1:13">
      <c r="A1240" s="83">
        <v>1237</v>
      </c>
      <c r="B1240" s="110" t="s">
        <v>1311</v>
      </c>
      <c r="C1240" s="49" t="s">
        <v>1678</v>
      </c>
      <c r="D1240" s="129" t="s">
        <v>14</v>
      </c>
      <c r="E1240" s="50" t="s">
        <v>369</v>
      </c>
      <c r="F1240" s="49" t="s">
        <v>1313</v>
      </c>
      <c r="G1240" s="50" t="s">
        <v>1673</v>
      </c>
      <c r="H1240" s="49" t="s">
        <v>1674</v>
      </c>
      <c r="I1240" s="50">
        <v>476400</v>
      </c>
      <c r="J1240" s="50" t="s">
        <v>1331</v>
      </c>
      <c r="K1240" s="50" t="e">
        <f ca="1">DATEDIF(TEXT((LEN(#REF!)=15)*19&amp;MID(#REF!,7,6+(LEN(#REF!)=18)*2),"#-00-00"),TODAY(),"y")</f>
        <v>#REF!</v>
      </c>
      <c r="L1240" s="50" t="s">
        <v>373</v>
      </c>
      <c r="M1240" s="94">
        <v>572</v>
      </c>
    </row>
    <row r="1241" s="18" customFormat="1" ht="22" customHeight="1" spans="1:13">
      <c r="A1241" s="83">
        <v>1238</v>
      </c>
      <c r="B1241" s="92">
        <v>43831</v>
      </c>
      <c r="C1241" s="45" t="s">
        <v>1679</v>
      </c>
      <c r="D1241" s="129" t="s">
        <v>14</v>
      </c>
      <c r="E1241" s="49" t="s">
        <v>692</v>
      </c>
      <c r="F1241" s="49" t="s">
        <v>1313</v>
      </c>
      <c r="G1241" s="45" t="s">
        <v>1666</v>
      </c>
      <c r="H1241" s="49" t="s">
        <v>1373</v>
      </c>
      <c r="I1241" s="50">
        <v>476400</v>
      </c>
      <c r="J1241" s="50">
        <v>13937051801</v>
      </c>
      <c r="K1241" s="50" t="e">
        <f ca="1">DATEDIF(TEXT((LEN(#REF!)=15)*19&amp;MID(#REF!,7,6+(LEN(#REF!)=18)*2),"#-00-00"),TODAY(),"y")</f>
        <v>#REF!</v>
      </c>
      <c r="L1241" s="50" t="s">
        <v>373</v>
      </c>
      <c r="M1241" s="94">
        <v>572</v>
      </c>
    </row>
    <row r="1242" s="13" customFormat="1" ht="22" customHeight="1" spans="1:13">
      <c r="A1242" s="83">
        <v>1239</v>
      </c>
      <c r="B1242" s="110">
        <v>43556</v>
      </c>
      <c r="C1242" s="49" t="s">
        <v>1680</v>
      </c>
      <c r="D1242" s="129" t="s">
        <v>14</v>
      </c>
      <c r="E1242" s="49" t="s">
        <v>692</v>
      </c>
      <c r="F1242" s="49" t="s">
        <v>1313</v>
      </c>
      <c r="G1242" s="129" t="s">
        <v>1396</v>
      </c>
      <c r="H1242" s="49" t="s">
        <v>1397</v>
      </c>
      <c r="I1242" s="50">
        <v>476400</v>
      </c>
      <c r="J1242" s="50" t="s">
        <v>1331</v>
      </c>
      <c r="K1242" s="50" t="e">
        <f ca="1">DATEDIF(TEXT((LEN(#REF!)=15)*19&amp;MID(#REF!,7,6+(LEN(#REF!)=18)*2),"#-00-00"),TODAY(),"y")</f>
        <v>#REF!</v>
      </c>
      <c r="L1242" s="50" t="s">
        <v>373</v>
      </c>
      <c r="M1242" s="94">
        <v>572</v>
      </c>
    </row>
    <row r="1243" s="24" customFormat="1" ht="22" customHeight="1" spans="1:13">
      <c r="A1243" s="83">
        <v>1240</v>
      </c>
      <c r="B1243" s="133" t="s">
        <v>708</v>
      </c>
      <c r="C1243" s="133" t="s">
        <v>1681</v>
      </c>
      <c r="D1243" s="129" t="s">
        <v>14</v>
      </c>
      <c r="E1243" s="133" t="s">
        <v>369</v>
      </c>
      <c r="F1243" s="49" t="s">
        <v>1313</v>
      </c>
      <c r="G1243" s="133" t="s">
        <v>1671</v>
      </c>
      <c r="H1243" s="49" t="s">
        <v>1315</v>
      </c>
      <c r="I1243" s="133">
        <v>476400</v>
      </c>
      <c r="J1243" s="50" t="s">
        <v>1316</v>
      </c>
      <c r="K1243" s="50" t="e">
        <f ca="1">DATEDIF(TEXT((LEN(#REF!)=15)*19&amp;MID(#REF!,7,6+(LEN(#REF!)=18)*2),"#-00-00"),TODAY(),"y")</f>
        <v>#REF!</v>
      </c>
      <c r="L1243" s="50" t="s">
        <v>373</v>
      </c>
      <c r="M1243" s="94">
        <v>572</v>
      </c>
    </row>
    <row r="1244" s="24" customFormat="1" ht="22" customHeight="1" spans="1:13">
      <c r="A1244" s="83">
        <v>1241</v>
      </c>
      <c r="B1244" s="133" t="s">
        <v>708</v>
      </c>
      <c r="C1244" s="133" t="s">
        <v>1682</v>
      </c>
      <c r="D1244" s="129" t="s">
        <v>14</v>
      </c>
      <c r="E1244" s="133" t="s">
        <v>369</v>
      </c>
      <c r="F1244" s="49" t="s">
        <v>1313</v>
      </c>
      <c r="G1244" s="133" t="s">
        <v>1669</v>
      </c>
      <c r="H1244" s="49" t="s">
        <v>1516</v>
      </c>
      <c r="I1244" s="133">
        <v>476400</v>
      </c>
      <c r="J1244" s="50" t="s">
        <v>1517</v>
      </c>
      <c r="K1244" s="50" t="e">
        <f ca="1">DATEDIF(TEXT((LEN(#REF!)=15)*19&amp;MID(#REF!,7,6+(LEN(#REF!)=18)*2),"#-00-00"),TODAY(),"y")</f>
        <v>#REF!</v>
      </c>
      <c r="L1244" s="50" t="s">
        <v>373</v>
      </c>
      <c r="M1244" s="94">
        <v>572</v>
      </c>
    </row>
    <row r="1245" s="24" customFormat="1" ht="22" customHeight="1" spans="1:13">
      <c r="A1245" s="83">
        <v>1242</v>
      </c>
      <c r="B1245" s="133" t="s">
        <v>708</v>
      </c>
      <c r="C1245" s="133" t="s">
        <v>1683</v>
      </c>
      <c r="D1245" s="129" t="s">
        <v>14</v>
      </c>
      <c r="E1245" s="133" t="s">
        <v>369</v>
      </c>
      <c r="F1245" s="49" t="s">
        <v>1313</v>
      </c>
      <c r="G1245" s="133" t="s">
        <v>1660</v>
      </c>
      <c r="H1245" s="49" t="s">
        <v>1341</v>
      </c>
      <c r="I1245" s="133">
        <v>476400</v>
      </c>
      <c r="J1245" s="50">
        <v>18837001222</v>
      </c>
      <c r="K1245" s="50" t="e">
        <f ca="1">DATEDIF(TEXT((LEN(#REF!)=15)*19&amp;MID(#REF!,7,6+(LEN(#REF!)=18)*2),"#-00-00"),TODAY(),"y")</f>
        <v>#REF!</v>
      </c>
      <c r="L1245" s="50" t="s">
        <v>373</v>
      </c>
      <c r="M1245" s="94">
        <v>572</v>
      </c>
    </row>
    <row r="1246" s="24" customFormat="1" ht="22" customHeight="1" spans="1:13">
      <c r="A1246" s="83">
        <v>1243</v>
      </c>
      <c r="B1246" s="110" t="s">
        <v>456</v>
      </c>
      <c r="C1246" s="133" t="s">
        <v>1684</v>
      </c>
      <c r="D1246" s="129" t="s">
        <v>14</v>
      </c>
      <c r="E1246" s="133" t="s">
        <v>369</v>
      </c>
      <c r="F1246" s="49" t="s">
        <v>1313</v>
      </c>
      <c r="G1246" s="129" t="s">
        <v>1336</v>
      </c>
      <c r="H1246" s="49" t="s">
        <v>1337</v>
      </c>
      <c r="I1246" s="133">
        <v>476400</v>
      </c>
      <c r="J1246" s="50">
        <v>15937008393</v>
      </c>
      <c r="K1246" s="50" t="e">
        <f ca="1">DATEDIF(TEXT((LEN(#REF!)=15)*19&amp;MID(#REF!,7,6+(LEN(#REF!)=18)*2),"#-00-00"),TODAY(),"y")</f>
        <v>#REF!</v>
      </c>
      <c r="L1246" s="50" t="s">
        <v>373</v>
      </c>
      <c r="M1246" s="94">
        <v>572</v>
      </c>
    </row>
    <row r="1247" s="18" customFormat="1" ht="22" customHeight="1" spans="1:13">
      <c r="A1247" s="83">
        <v>1244</v>
      </c>
      <c r="B1247" s="92">
        <v>43922</v>
      </c>
      <c r="C1247" s="45" t="s">
        <v>1685</v>
      </c>
      <c r="D1247" s="129" t="s">
        <v>14</v>
      </c>
      <c r="E1247" s="45" t="s">
        <v>369</v>
      </c>
      <c r="F1247" s="49" t="s">
        <v>1313</v>
      </c>
      <c r="G1247" s="45" t="s">
        <v>1686</v>
      </c>
      <c r="H1247" s="49" t="s">
        <v>1394</v>
      </c>
      <c r="I1247" s="45">
        <v>476400</v>
      </c>
      <c r="J1247" s="50">
        <v>16650181253</v>
      </c>
      <c r="K1247" s="50" t="e">
        <f ca="1">DATEDIF(TEXT((LEN(#REF!)=15)*19&amp;MID(#REF!,7,6+(LEN(#REF!)=18)*2),"#-00-00"),TODAY(),"y")</f>
        <v>#REF!</v>
      </c>
      <c r="L1247" s="50" t="s">
        <v>373</v>
      </c>
      <c r="M1247" s="94">
        <v>572</v>
      </c>
    </row>
    <row r="1248" s="18" customFormat="1" ht="22" customHeight="1" spans="1:13">
      <c r="A1248" s="83">
        <v>1245</v>
      </c>
      <c r="B1248" s="112">
        <v>43922</v>
      </c>
      <c r="C1248" s="45" t="s">
        <v>1687</v>
      </c>
      <c r="D1248" s="129" t="s">
        <v>14</v>
      </c>
      <c r="E1248" s="49" t="s">
        <v>692</v>
      </c>
      <c r="F1248" s="49" t="s">
        <v>1313</v>
      </c>
      <c r="G1248" s="129" t="s">
        <v>1336</v>
      </c>
      <c r="H1248" s="49" t="s">
        <v>1337</v>
      </c>
      <c r="I1248" s="49">
        <v>476400</v>
      </c>
      <c r="J1248" s="50">
        <v>15937008393</v>
      </c>
      <c r="K1248" s="50" t="e">
        <f ca="1">DATEDIF(TEXT((LEN(#REF!)=15)*19&amp;MID(#REF!,7,6+(LEN(#REF!)=18)*2),"#-00-00"),TODAY(),"y")</f>
        <v>#REF!</v>
      </c>
      <c r="L1248" s="50" t="s">
        <v>373</v>
      </c>
      <c r="M1248" s="94">
        <v>572</v>
      </c>
    </row>
    <row r="1249" s="18" customFormat="1" ht="22" customHeight="1" spans="1:13">
      <c r="A1249" s="83">
        <v>1246</v>
      </c>
      <c r="B1249" s="112">
        <v>43922</v>
      </c>
      <c r="C1249" s="45" t="s">
        <v>1688</v>
      </c>
      <c r="D1249" s="129" t="s">
        <v>71</v>
      </c>
      <c r="E1249" s="49" t="s">
        <v>692</v>
      </c>
      <c r="F1249" s="49" t="s">
        <v>1313</v>
      </c>
      <c r="G1249" s="129" t="s">
        <v>1336</v>
      </c>
      <c r="H1249" s="49" t="s">
        <v>1337</v>
      </c>
      <c r="I1249" s="49">
        <v>476400</v>
      </c>
      <c r="J1249" s="50">
        <v>15937008393</v>
      </c>
      <c r="K1249" s="50" t="e">
        <f ca="1">DATEDIF(TEXT((LEN(#REF!)=15)*19&amp;MID(#REF!,7,6+(LEN(#REF!)=18)*2),"#-00-00"),TODAY(),"y")</f>
        <v>#REF!</v>
      </c>
      <c r="L1249" s="50" t="s">
        <v>373</v>
      </c>
      <c r="M1249" s="94">
        <v>572</v>
      </c>
    </row>
    <row r="1250" s="18" customFormat="1" ht="22" customHeight="1" spans="1:13">
      <c r="A1250" s="83">
        <v>1247</v>
      </c>
      <c r="B1250" s="112">
        <v>43922</v>
      </c>
      <c r="C1250" s="45" t="s">
        <v>1689</v>
      </c>
      <c r="D1250" s="129" t="s">
        <v>14</v>
      </c>
      <c r="E1250" s="49" t="s">
        <v>692</v>
      </c>
      <c r="F1250" s="49" t="s">
        <v>1313</v>
      </c>
      <c r="G1250" s="45" t="s">
        <v>1666</v>
      </c>
      <c r="H1250" s="49" t="s">
        <v>1373</v>
      </c>
      <c r="I1250" s="49">
        <v>476400</v>
      </c>
      <c r="J1250" s="50">
        <v>13937051801</v>
      </c>
      <c r="K1250" s="50" t="e">
        <f ca="1">DATEDIF(TEXT((LEN(#REF!)=15)*19&amp;MID(#REF!,7,6+(LEN(#REF!)=18)*2),"#-00-00"),TODAY(),"y")</f>
        <v>#REF!</v>
      </c>
      <c r="L1250" s="50" t="s">
        <v>373</v>
      </c>
      <c r="M1250" s="94">
        <v>572</v>
      </c>
    </row>
    <row r="1251" s="18" customFormat="1" ht="22" customHeight="1" spans="1:13">
      <c r="A1251" s="83">
        <v>1248</v>
      </c>
      <c r="B1251" s="112">
        <v>43922</v>
      </c>
      <c r="C1251" s="45" t="s">
        <v>1690</v>
      </c>
      <c r="D1251" s="129" t="s">
        <v>14</v>
      </c>
      <c r="E1251" s="49" t="s">
        <v>692</v>
      </c>
      <c r="F1251" s="49" t="s">
        <v>1313</v>
      </c>
      <c r="G1251" s="45" t="s">
        <v>1691</v>
      </c>
      <c r="H1251" s="49" t="s">
        <v>1362</v>
      </c>
      <c r="I1251" s="49">
        <v>476400</v>
      </c>
      <c r="J1251" s="50">
        <v>15136027000</v>
      </c>
      <c r="K1251" s="50" t="e">
        <f ca="1">DATEDIF(TEXT((LEN(#REF!)=15)*19&amp;MID(#REF!,7,6+(LEN(#REF!)=18)*2),"#-00-00"),TODAY(),"y")</f>
        <v>#REF!</v>
      </c>
      <c r="L1251" s="50" t="s">
        <v>373</v>
      </c>
      <c r="M1251" s="94">
        <v>572</v>
      </c>
    </row>
    <row r="1252" s="18" customFormat="1" ht="22" customHeight="1" spans="1:13">
      <c r="A1252" s="83">
        <v>1249</v>
      </c>
      <c r="B1252" s="112">
        <v>43922</v>
      </c>
      <c r="C1252" s="45" t="s">
        <v>1692</v>
      </c>
      <c r="D1252" s="129" t="s">
        <v>14</v>
      </c>
      <c r="E1252" s="49" t="s">
        <v>692</v>
      </c>
      <c r="F1252" s="49" t="s">
        <v>1313</v>
      </c>
      <c r="G1252" s="45" t="s">
        <v>1693</v>
      </c>
      <c r="H1252" s="49" t="s">
        <v>1381</v>
      </c>
      <c r="I1252" s="49">
        <v>476400</v>
      </c>
      <c r="J1252" s="50">
        <v>18937022822</v>
      </c>
      <c r="K1252" s="50" t="e">
        <f ca="1">DATEDIF(TEXT((LEN(#REF!)=15)*19&amp;MID(#REF!,7,6+(LEN(#REF!)=18)*2),"#-00-00"),TODAY(),"y")</f>
        <v>#REF!</v>
      </c>
      <c r="L1252" s="50" t="s">
        <v>373</v>
      </c>
      <c r="M1252" s="94">
        <v>572</v>
      </c>
    </row>
    <row r="1253" s="18" customFormat="1" ht="22" customHeight="1" spans="1:13">
      <c r="A1253" s="83">
        <v>1250</v>
      </c>
      <c r="B1253" s="112">
        <v>43922</v>
      </c>
      <c r="C1253" s="45" t="s">
        <v>1694</v>
      </c>
      <c r="D1253" s="129" t="s">
        <v>71</v>
      </c>
      <c r="E1253" s="49" t="s">
        <v>692</v>
      </c>
      <c r="F1253" s="49" t="s">
        <v>1313</v>
      </c>
      <c r="G1253" s="45" t="s">
        <v>1669</v>
      </c>
      <c r="H1253" s="49" t="s">
        <v>1516</v>
      </c>
      <c r="I1253" s="49">
        <v>476400</v>
      </c>
      <c r="J1253" s="50" t="s">
        <v>1517</v>
      </c>
      <c r="K1253" s="50" t="e">
        <f ca="1">DATEDIF(TEXT((LEN(#REF!)=15)*19&amp;MID(#REF!,7,6+(LEN(#REF!)=18)*2),"#-00-00"),TODAY(),"y")</f>
        <v>#REF!</v>
      </c>
      <c r="L1253" s="50" t="s">
        <v>373</v>
      </c>
      <c r="M1253" s="94">
        <v>572</v>
      </c>
    </row>
    <row r="1254" s="18" customFormat="1" ht="22" customHeight="1" spans="1:13">
      <c r="A1254" s="83">
        <v>1251</v>
      </c>
      <c r="B1254" s="112">
        <v>43922</v>
      </c>
      <c r="C1254" s="45" t="s">
        <v>1695</v>
      </c>
      <c r="D1254" s="129" t="s">
        <v>14</v>
      </c>
      <c r="E1254" s="49" t="s">
        <v>692</v>
      </c>
      <c r="F1254" s="49" t="s">
        <v>1313</v>
      </c>
      <c r="G1254" s="45" t="s">
        <v>1669</v>
      </c>
      <c r="H1254" s="49" t="s">
        <v>1516</v>
      </c>
      <c r="I1254" s="49">
        <v>476400</v>
      </c>
      <c r="J1254" s="50" t="s">
        <v>1517</v>
      </c>
      <c r="K1254" s="50" t="e">
        <f ca="1">DATEDIF(TEXT((LEN(#REF!)=15)*19&amp;MID(#REF!,7,6+(LEN(#REF!)=18)*2),"#-00-00"),TODAY(),"y")</f>
        <v>#REF!</v>
      </c>
      <c r="L1254" s="50" t="s">
        <v>373</v>
      </c>
      <c r="M1254" s="94">
        <v>572</v>
      </c>
    </row>
    <row r="1255" s="18" customFormat="1" ht="22" customHeight="1" spans="1:13">
      <c r="A1255" s="83">
        <v>1252</v>
      </c>
      <c r="B1255" s="110" t="s">
        <v>536</v>
      </c>
      <c r="C1255" s="45" t="s">
        <v>1696</v>
      </c>
      <c r="D1255" s="129" t="s">
        <v>14</v>
      </c>
      <c r="E1255" s="45" t="s">
        <v>369</v>
      </c>
      <c r="F1255" s="49" t="s">
        <v>1313</v>
      </c>
      <c r="G1255" s="45" t="s">
        <v>1662</v>
      </c>
      <c r="H1255" s="49" t="s">
        <v>1429</v>
      </c>
      <c r="I1255" s="45">
        <v>476400</v>
      </c>
      <c r="J1255" s="50" t="s">
        <v>1430</v>
      </c>
      <c r="K1255" s="50" t="e">
        <f ca="1">DATEDIF(TEXT((LEN(#REF!)=15)*19&amp;MID(#REF!,7,6+(LEN(#REF!)=18)*2),"#-00-00"),TODAY(),"y")</f>
        <v>#REF!</v>
      </c>
      <c r="L1255" s="50" t="s">
        <v>373</v>
      </c>
      <c r="M1255" s="94">
        <v>572</v>
      </c>
    </row>
    <row r="1256" s="1" customFormat="1" ht="22" customHeight="1" spans="1:13">
      <c r="A1256" s="83">
        <v>1253</v>
      </c>
      <c r="B1256" s="92">
        <v>43952</v>
      </c>
      <c r="C1256" s="129" t="s">
        <v>1697</v>
      </c>
      <c r="D1256" s="129" t="s">
        <v>14</v>
      </c>
      <c r="E1256" s="129" t="s">
        <v>692</v>
      </c>
      <c r="F1256" s="49" t="s">
        <v>1313</v>
      </c>
      <c r="G1256" s="50" t="s">
        <v>1658</v>
      </c>
      <c r="H1256" s="49" t="s">
        <v>1397</v>
      </c>
      <c r="I1256" s="49">
        <v>476400</v>
      </c>
      <c r="J1256" s="50" t="s">
        <v>1331</v>
      </c>
      <c r="K1256" s="50" t="e">
        <f ca="1">DATEDIF(TEXT((LEN(#REF!)=15)*19&amp;MID(#REF!,7,6+(LEN(#REF!)=18)*2),"#-00-00"),TODAY(),"y")</f>
        <v>#REF!</v>
      </c>
      <c r="L1256" s="50" t="s">
        <v>373</v>
      </c>
      <c r="M1256" s="94">
        <v>572</v>
      </c>
    </row>
    <row r="1257" s="18" customFormat="1" ht="22" customHeight="1" spans="1:13">
      <c r="A1257" s="83">
        <v>1254</v>
      </c>
      <c r="B1257" s="92">
        <v>43952</v>
      </c>
      <c r="C1257" s="45" t="s">
        <v>1698</v>
      </c>
      <c r="D1257" s="129" t="s">
        <v>14</v>
      </c>
      <c r="E1257" s="49" t="s">
        <v>692</v>
      </c>
      <c r="F1257" s="49" t="s">
        <v>1313</v>
      </c>
      <c r="G1257" s="45" t="s">
        <v>1676</v>
      </c>
      <c r="H1257" s="49" t="s">
        <v>1334</v>
      </c>
      <c r="I1257" s="49">
        <v>476400</v>
      </c>
      <c r="J1257" s="50">
        <v>13700704956</v>
      </c>
      <c r="K1257" s="50" t="e">
        <f ca="1">DATEDIF(TEXT((LEN(#REF!)=15)*19&amp;MID(#REF!,7,6+(LEN(#REF!)=18)*2),"#-00-00"),TODAY(),"y")</f>
        <v>#REF!</v>
      </c>
      <c r="L1257" s="50" t="s">
        <v>373</v>
      </c>
      <c r="M1257" s="94">
        <v>572</v>
      </c>
    </row>
    <row r="1258" s="18" customFormat="1" ht="22" customHeight="1" spans="1:13">
      <c r="A1258" s="83">
        <v>1255</v>
      </c>
      <c r="B1258" s="92">
        <v>43952</v>
      </c>
      <c r="C1258" s="45" t="s">
        <v>1699</v>
      </c>
      <c r="D1258" s="129" t="s">
        <v>71</v>
      </c>
      <c r="E1258" s="49" t="s">
        <v>692</v>
      </c>
      <c r="F1258" s="49" t="s">
        <v>1313</v>
      </c>
      <c r="G1258" s="45" t="s">
        <v>1660</v>
      </c>
      <c r="H1258" s="49" t="s">
        <v>1341</v>
      </c>
      <c r="I1258" s="49">
        <v>476400</v>
      </c>
      <c r="J1258" s="50">
        <v>18837001222</v>
      </c>
      <c r="K1258" s="50" t="e">
        <f ca="1">DATEDIF(TEXT((LEN(#REF!)=15)*19&amp;MID(#REF!,7,6+(LEN(#REF!)=18)*2),"#-00-00"),TODAY(),"y")</f>
        <v>#REF!</v>
      </c>
      <c r="L1258" s="50" t="s">
        <v>373</v>
      </c>
      <c r="M1258" s="94">
        <v>572</v>
      </c>
    </row>
    <row r="1259" s="18" customFormat="1" ht="22" customHeight="1" spans="1:13">
      <c r="A1259" s="83">
        <v>1256</v>
      </c>
      <c r="B1259" s="92">
        <v>43983</v>
      </c>
      <c r="C1259" s="45" t="s">
        <v>1700</v>
      </c>
      <c r="D1259" s="129" t="s">
        <v>14</v>
      </c>
      <c r="E1259" s="45" t="s">
        <v>369</v>
      </c>
      <c r="F1259" s="49" t="s">
        <v>1313</v>
      </c>
      <c r="G1259" s="129" t="s">
        <v>1336</v>
      </c>
      <c r="H1259" s="49" t="s">
        <v>1337</v>
      </c>
      <c r="I1259" s="49">
        <v>476400</v>
      </c>
      <c r="J1259" s="50">
        <v>15937008393</v>
      </c>
      <c r="K1259" s="50" t="e">
        <f ca="1">DATEDIF(TEXT((LEN(#REF!)=15)*19&amp;MID(#REF!,7,6+(LEN(#REF!)=18)*2),"#-00-00"),TODAY(),"y")</f>
        <v>#REF!</v>
      </c>
      <c r="L1259" s="50" t="s">
        <v>373</v>
      </c>
      <c r="M1259" s="94">
        <v>572</v>
      </c>
    </row>
    <row r="1260" s="1" customFormat="1" ht="22" customHeight="1" spans="1:13">
      <c r="A1260" s="83">
        <v>1257</v>
      </c>
      <c r="B1260" s="92">
        <v>43983</v>
      </c>
      <c r="C1260" s="129" t="s">
        <v>1701</v>
      </c>
      <c r="D1260" s="129" t="s">
        <v>14</v>
      </c>
      <c r="E1260" s="129" t="s">
        <v>692</v>
      </c>
      <c r="F1260" s="49" t="s">
        <v>1313</v>
      </c>
      <c r="G1260" s="129" t="s">
        <v>1393</v>
      </c>
      <c r="H1260" s="49" t="s">
        <v>1394</v>
      </c>
      <c r="I1260" s="49">
        <v>476400</v>
      </c>
      <c r="J1260" s="50">
        <v>16650181253</v>
      </c>
      <c r="K1260" s="50" t="e">
        <f ca="1">DATEDIF(TEXT((LEN(#REF!)=15)*19&amp;MID(#REF!,7,6+(LEN(#REF!)=18)*2),"#-00-00"),TODAY(),"y")</f>
        <v>#REF!</v>
      </c>
      <c r="L1260" s="50" t="s">
        <v>373</v>
      </c>
      <c r="M1260" s="94">
        <v>572</v>
      </c>
    </row>
    <row r="1261" s="24" customFormat="1" ht="22" customHeight="1" spans="1:13">
      <c r="A1261" s="83">
        <v>1258</v>
      </c>
      <c r="B1261" s="110" t="s">
        <v>456</v>
      </c>
      <c r="C1261" s="133" t="s">
        <v>1702</v>
      </c>
      <c r="D1261" s="129" t="s">
        <v>71</v>
      </c>
      <c r="E1261" s="133" t="s">
        <v>369</v>
      </c>
      <c r="F1261" s="49" t="s">
        <v>1313</v>
      </c>
      <c r="G1261" s="129" t="s">
        <v>1336</v>
      </c>
      <c r="H1261" s="49" t="s">
        <v>1337</v>
      </c>
      <c r="I1261" s="133">
        <v>476400</v>
      </c>
      <c r="J1261" s="50">
        <v>15937008393</v>
      </c>
      <c r="K1261" s="50" t="e">
        <f ca="1">DATEDIF(TEXT((LEN(#REF!)=15)*19&amp;MID(#REF!,7,6+(LEN(#REF!)=18)*2),"#-00-00"),TODAY(),"y")</f>
        <v>#REF!</v>
      </c>
      <c r="L1261" s="50" t="s">
        <v>373</v>
      </c>
      <c r="M1261" s="94">
        <v>572</v>
      </c>
    </row>
    <row r="1262" s="18" customFormat="1" ht="22" customHeight="1" spans="1:13">
      <c r="A1262" s="83">
        <v>1259</v>
      </c>
      <c r="B1262" s="110" t="s">
        <v>1311</v>
      </c>
      <c r="C1262" s="49" t="s">
        <v>1703</v>
      </c>
      <c r="D1262" s="129" t="s">
        <v>14</v>
      </c>
      <c r="E1262" s="49" t="s">
        <v>692</v>
      </c>
      <c r="F1262" s="49" t="s">
        <v>1313</v>
      </c>
      <c r="G1262" s="49" t="s">
        <v>1527</v>
      </c>
      <c r="H1262" s="49" t="s">
        <v>1381</v>
      </c>
      <c r="I1262" s="49">
        <v>476400</v>
      </c>
      <c r="J1262" s="50">
        <v>18937022822</v>
      </c>
      <c r="K1262" s="50" t="e">
        <f ca="1">DATEDIF(TEXT((LEN(#REF!)=15)*19&amp;MID(#REF!,7,6+(LEN(#REF!)=18)*2),"#-00-00"),TODAY(),"y")</f>
        <v>#REF!</v>
      </c>
      <c r="L1262" s="50" t="s">
        <v>373</v>
      </c>
      <c r="M1262" s="94">
        <v>572</v>
      </c>
    </row>
    <row r="1263" s="13" customFormat="1" ht="22" customHeight="1" spans="1:13">
      <c r="A1263" s="83">
        <v>1260</v>
      </c>
      <c r="B1263" s="110" t="s">
        <v>608</v>
      </c>
      <c r="C1263" s="49" t="s">
        <v>1704</v>
      </c>
      <c r="D1263" s="129" t="s">
        <v>14</v>
      </c>
      <c r="E1263" s="49" t="s">
        <v>692</v>
      </c>
      <c r="F1263" s="49" t="s">
        <v>1313</v>
      </c>
      <c r="G1263" s="49" t="s">
        <v>1486</v>
      </c>
      <c r="H1263" s="49" t="s">
        <v>1384</v>
      </c>
      <c r="I1263" s="49">
        <v>476400</v>
      </c>
      <c r="J1263" s="50">
        <v>13781587769</v>
      </c>
      <c r="K1263" s="50" t="e">
        <f ca="1">DATEDIF(TEXT((LEN(#REF!)=15)*19&amp;MID(#REF!,7,6+(LEN(#REF!)=18)*2),"#-00-00"),TODAY(),"y")</f>
        <v>#REF!</v>
      </c>
      <c r="L1263" s="50" t="s">
        <v>373</v>
      </c>
      <c r="M1263" s="94">
        <v>572</v>
      </c>
    </row>
    <row r="1264" s="18" customFormat="1" ht="22" customHeight="1" spans="1:13">
      <c r="A1264" s="83">
        <v>1261</v>
      </c>
      <c r="B1264" s="112">
        <v>43922</v>
      </c>
      <c r="C1264" s="45" t="s">
        <v>1705</v>
      </c>
      <c r="D1264" s="129" t="s">
        <v>14</v>
      </c>
      <c r="E1264" s="49" t="s">
        <v>692</v>
      </c>
      <c r="F1264" s="49" t="s">
        <v>1313</v>
      </c>
      <c r="G1264" s="45" t="s">
        <v>1686</v>
      </c>
      <c r="H1264" s="49" t="s">
        <v>1394</v>
      </c>
      <c r="I1264" s="49">
        <v>476400</v>
      </c>
      <c r="J1264" s="50">
        <v>16650181253</v>
      </c>
      <c r="K1264" s="50" t="e">
        <f ca="1">DATEDIF(TEXT((LEN(#REF!)=15)*19&amp;MID(#REF!,7,6+(LEN(#REF!)=18)*2),"#-00-00"),TODAY(),"y")</f>
        <v>#REF!</v>
      </c>
      <c r="L1264" s="50" t="s">
        <v>373</v>
      </c>
      <c r="M1264" s="94">
        <v>572</v>
      </c>
    </row>
    <row r="1265" s="18" customFormat="1" ht="22" customHeight="1" spans="1:13">
      <c r="A1265" s="83">
        <v>1262</v>
      </c>
      <c r="B1265" s="112">
        <v>43922</v>
      </c>
      <c r="C1265" s="45" t="s">
        <v>1706</v>
      </c>
      <c r="D1265" s="129" t="s">
        <v>14</v>
      </c>
      <c r="E1265" s="49" t="s">
        <v>692</v>
      </c>
      <c r="F1265" s="49" t="s">
        <v>1313</v>
      </c>
      <c r="G1265" s="45" t="s">
        <v>1686</v>
      </c>
      <c r="H1265" s="49" t="s">
        <v>1394</v>
      </c>
      <c r="I1265" s="49">
        <v>476400</v>
      </c>
      <c r="J1265" s="50">
        <v>16650181253</v>
      </c>
      <c r="K1265" s="50" t="e">
        <f ca="1">DATEDIF(TEXT((LEN(#REF!)=15)*19&amp;MID(#REF!,7,6+(LEN(#REF!)=18)*2),"#-00-00"),TODAY(),"y")</f>
        <v>#REF!</v>
      </c>
      <c r="L1265" s="50" t="s">
        <v>373</v>
      </c>
      <c r="M1265" s="94">
        <v>572</v>
      </c>
    </row>
    <row r="1266" s="13" customFormat="1" ht="22" customHeight="1" spans="1:13">
      <c r="A1266" s="83">
        <v>1263</v>
      </c>
      <c r="B1266" s="110">
        <v>44044</v>
      </c>
      <c r="C1266" s="50" t="s">
        <v>1707</v>
      </c>
      <c r="D1266" s="129" t="s">
        <v>14</v>
      </c>
      <c r="E1266" s="50" t="s">
        <v>369</v>
      </c>
      <c r="F1266" s="49" t="s">
        <v>1313</v>
      </c>
      <c r="G1266" s="50" t="s">
        <v>1708</v>
      </c>
      <c r="H1266" s="49" t="s">
        <v>1425</v>
      </c>
      <c r="I1266" s="50">
        <v>476400</v>
      </c>
      <c r="J1266" s="50">
        <v>13629870727</v>
      </c>
      <c r="K1266" s="50" t="e">
        <f ca="1">DATEDIF(TEXT((LEN(#REF!)=15)*19&amp;MID(#REF!,7,6+(LEN(#REF!)=18)*2),"#-00-00"),TODAY(),"y")</f>
        <v>#REF!</v>
      </c>
      <c r="L1266" s="50" t="s">
        <v>373</v>
      </c>
      <c r="M1266" s="94">
        <v>572</v>
      </c>
    </row>
    <row r="1267" s="13" customFormat="1" ht="22" customHeight="1" spans="1:13">
      <c r="A1267" s="83">
        <v>1264</v>
      </c>
      <c r="B1267" s="110">
        <v>44044</v>
      </c>
      <c r="C1267" s="50" t="s">
        <v>1709</v>
      </c>
      <c r="D1267" s="129" t="s">
        <v>14</v>
      </c>
      <c r="E1267" s="50" t="s">
        <v>369</v>
      </c>
      <c r="F1267" s="49" t="s">
        <v>1313</v>
      </c>
      <c r="G1267" s="50" t="s">
        <v>1710</v>
      </c>
      <c r="H1267" s="49" t="s">
        <v>1325</v>
      </c>
      <c r="I1267" s="50">
        <v>476400</v>
      </c>
      <c r="J1267" s="50">
        <v>13937038892</v>
      </c>
      <c r="K1267" s="50" t="e">
        <f ca="1">DATEDIF(TEXT((LEN(#REF!)=15)*19&amp;MID(#REF!,7,6+(LEN(#REF!)=18)*2),"#-00-00"),TODAY(),"y")</f>
        <v>#REF!</v>
      </c>
      <c r="L1267" s="50" t="s">
        <v>373</v>
      </c>
      <c r="M1267" s="94">
        <v>572</v>
      </c>
    </row>
    <row r="1268" s="18" customFormat="1" ht="22" customHeight="1" spans="1:13">
      <c r="A1268" s="83">
        <v>1265</v>
      </c>
      <c r="B1268" s="92">
        <v>43922</v>
      </c>
      <c r="C1268" s="45" t="s">
        <v>1711</v>
      </c>
      <c r="D1268" s="129" t="s">
        <v>14</v>
      </c>
      <c r="E1268" s="45" t="s">
        <v>369</v>
      </c>
      <c r="F1268" s="49" t="s">
        <v>1313</v>
      </c>
      <c r="G1268" s="45" t="s">
        <v>1691</v>
      </c>
      <c r="H1268" s="49" t="s">
        <v>1362</v>
      </c>
      <c r="I1268" s="45">
        <v>476400</v>
      </c>
      <c r="J1268" s="50">
        <v>15136027000</v>
      </c>
      <c r="K1268" s="50" t="e">
        <f ca="1">DATEDIF(TEXT((LEN(#REF!)=15)*19&amp;MID(#REF!,7,6+(LEN(#REF!)=18)*2),"#-00-00"),TODAY(),"y")</f>
        <v>#REF!</v>
      </c>
      <c r="L1268" s="50" t="s">
        <v>373</v>
      </c>
      <c r="M1268" s="94">
        <v>572</v>
      </c>
    </row>
    <row r="1269" s="18" customFormat="1" ht="22" customHeight="1" spans="1:13">
      <c r="A1269" s="83">
        <v>1266</v>
      </c>
      <c r="B1269" s="92">
        <v>43952</v>
      </c>
      <c r="C1269" s="45" t="s">
        <v>1712</v>
      </c>
      <c r="D1269" s="129" t="s">
        <v>14</v>
      </c>
      <c r="E1269" s="45" t="s">
        <v>369</v>
      </c>
      <c r="F1269" s="49" t="s">
        <v>1313</v>
      </c>
      <c r="G1269" s="45" t="s">
        <v>1710</v>
      </c>
      <c r="H1269" s="49" t="s">
        <v>1325</v>
      </c>
      <c r="I1269" s="45">
        <v>476400</v>
      </c>
      <c r="J1269" s="50">
        <v>13937038892</v>
      </c>
      <c r="K1269" s="50" t="e">
        <f ca="1">DATEDIF(TEXT((LEN(#REF!)=15)*19&amp;MID(#REF!,7,6+(LEN(#REF!)=18)*2),"#-00-00"),TODAY(),"y")</f>
        <v>#REF!</v>
      </c>
      <c r="L1269" s="50" t="s">
        <v>373</v>
      </c>
      <c r="M1269" s="94">
        <v>572</v>
      </c>
    </row>
    <row r="1270" s="18" customFormat="1" ht="22" customHeight="1" spans="1:13">
      <c r="A1270" s="83">
        <v>1267</v>
      </c>
      <c r="B1270" s="112">
        <v>43922</v>
      </c>
      <c r="C1270" s="45" t="s">
        <v>1713</v>
      </c>
      <c r="D1270" s="129" t="s">
        <v>14</v>
      </c>
      <c r="E1270" s="49" t="s">
        <v>692</v>
      </c>
      <c r="F1270" s="49" t="s">
        <v>1313</v>
      </c>
      <c r="G1270" s="45" t="s">
        <v>1693</v>
      </c>
      <c r="H1270" s="49" t="s">
        <v>1381</v>
      </c>
      <c r="I1270" s="49">
        <v>476400</v>
      </c>
      <c r="J1270" s="50">
        <v>18937022822</v>
      </c>
      <c r="K1270" s="50" t="e">
        <f ca="1">DATEDIF(TEXT((LEN(#REF!)=15)*19&amp;MID(#REF!,7,6+(LEN(#REF!)=18)*2),"#-00-00"),TODAY(),"y")</f>
        <v>#REF!</v>
      </c>
      <c r="L1270" s="50" t="s">
        <v>373</v>
      </c>
      <c r="M1270" s="94">
        <v>572</v>
      </c>
    </row>
    <row r="1271" s="24" customFormat="1" ht="22" customHeight="1" spans="1:13">
      <c r="A1271" s="83">
        <v>1268</v>
      </c>
      <c r="B1271" s="110" t="s">
        <v>1311</v>
      </c>
      <c r="C1271" s="133" t="s">
        <v>1714</v>
      </c>
      <c r="D1271" s="129" t="s">
        <v>14</v>
      </c>
      <c r="E1271" s="49" t="s">
        <v>692</v>
      </c>
      <c r="F1271" s="49" t="s">
        <v>1313</v>
      </c>
      <c r="G1271" s="133" t="s">
        <v>1666</v>
      </c>
      <c r="H1271" s="49" t="s">
        <v>1373</v>
      </c>
      <c r="I1271" s="133">
        <v>476400</v>
      </c>
      <c r="J1271" s="50">
        <v>13937051801</v>
      </c>
      <c r="K1271" s="50" t="e">
        <f ca="1">DATEDIF(TEXT((LEN(#REF!)=15)*19&amp;MID(#REF!,7,6+(LEN(#REF!)=18)*2),"#-00-00"),TODAY(),"y")</f>
        <v>#REF!</v>
      </c>
      <c r="L1271" s="50" t="s">
        <v>373</v>
      </c>
      <c r="M1271" s="94">
        <v>572</v>
      </c>
    </row>
    <row r="1272" s="1" customFormat="1" ht="22" customHeight="1" spans="1:13">
      <c r="A1272" s="83">
        <v>1269</v>
      </c>
      <c r="B1272" s="92">
        <v>43952</v>
      </c>
      <c r="C1272" s="129" t="s">
        <v>1715</v>
      </c>
      <c r="D1272" s="129" t="s">
        <v>14</v>
      </c>
      <c r="E1272" s="49" t="s">
        <v>692</v>
      </c>
      <c r="F1272" s="49" t="s">
        <v>1313</v>
      </c>
      <c r="G1272" s="50" t="s">
        <v>1716</v>
      </c>
      <c r="H1272" s="49" t="s">
        <v>1471</v>
      </c>
      <c r="I1272" s="49">
        <v>476400</v>
      </c>
      <c r="J1272" s="50">
        <v>13937041715</v>
      </c>
      <c r="K1272" s="50" t="e">
        <f ca="1">DATEDIF(TEXT((LEN(#REF!)=15)*19&amp;MID(#REF!,7,6+(LEN(#REF!)=18)*2),"#-00-00"),TODAY(),"y")</f>
        <v>#REF!</v>
      </c>
      <c r="L1272" s="50" t="s">
        <v>373</v>
      </c>
      <c r="M1272" s="94">
        <v>572</v>
      </c>
    </row>
    <row r="1273" s="1" customFormat="1" ht="22" customHeight="1" spans="1:13">
      <c r="A1273" s="83">
        <v>1270</v>
      </c>
      <c r="B1273" s="92">
        <v>44136</v>
      </c>
      <c r="C1273" s="129" t="s">
        <v>1717</v>
      </c>
      <c r="D1273" s="129" t="s">
        <v>71</v>
      </c>
      <c r="E1273" s="49" t="s">
        <v>692</v>
      </c>
      <c r="F1273" s="49" t="s">
        <v>1313</v>
      </c>
      <c r="G1273" s="129" t="s">
        <v>1329</v>
      </c>
      <c r="H1273" s="49" t="s">
        <v>1330</v>
      </c>
      <c r="I1273" s="49">
        <v>476400</v>
      </c>
      <c r="J1273" s="50" t="s">
        <v>1412</v>
      </c>
      <c r="K1273" s="50" t="e">
        <f ca="1">DATEDIF(TEXT((LEN(#REF!)=15)*19&amp;MID(#REF!,7,6+(LEN(#REF!)=18)*2),"#-00-00"),TODAY(),"y")</f>
        <v>#REF!</v>
      </c>
      <c r="L1273" s="50" t="s">
        <v>373</v>
      </c>
      <c r="M1273" s="94">
        <v>572</v>
      </c>
    </row>
    <row r="1274" s="1" customFormat="1" ht="22" customHeight="1" spans="1:13">
      <c r="A1274" s="83">
        <v>1271</v>
      </c>
      <c r="B1274" s="92">
        <v>44136</v>
      </c>
      <c r="C1274" s="129" t="s">
        <v>1718</v>
      </c>
      <c r="D1274" s="129" t="s">
        <v>14</v>
      </c>
      <c r="E1274" s="49" t="s">
        <v>692</v>
      </c>
      <c r="F1274" s="49" t="s">
        <v>1313</v>
      </c>
      <c r="G1274" s="129" t="s">
        <v>1424</v>
      </c>
      <c r="H1274" s="49" t="s">
        <v>1425</v>
      </c>
      <c r="I1274" s="49">
        <v>476400</v>
      </c>
      <c r="J1274" s="50">
        <v>13629870727</v>
      </c>
      <c r="K1274" s="50" t="e">
        <f ca="1">DATEDIF(TEXT((LEN(#REF!)=15)*19&amp;MID(#REF!,7,6+(LEN(#REF!)=18)*2),"#-00-00"),TODAY(),"y")</f>
        <v>#REF!</v>
      </c>
      <c r="L1274" s="50" t="s">
        <v>373</v>
      </c>
      <c r="M1274" s="94">
        <v>572</v>
      </c>
    </row>
    <row r="1275" s="13" customFormat="1" ht="22" customHeight="1" spans="1:13">
      <c r="A1275" s="83">
        <v>1272</v>
      </c>
      <c r="B1275" s="112">
        <v>44200</v>
      </c>
      <c r="C1275" s="50" t="s">
        <v>1719</v>
      </c>
      <c r="D1275" s="129" t="s">
        <v>14</v>
      </c>
      <c r="E1275" s="49" t="s">
        <v>692</v>
      </c>
      <c r="F1275" s="49" t="s">
        <v>1313</v>
      </c>
      <c r="G1275" s="50" t="s">
        <v>1720</v>
      </c>
      <c r="H1275" s="49" t="s">
        <v>1351</v>
      </c>
      <c r="I1275" s="49">
        <v>476400</v>
      </c>
      <c r="J1275" s="50">
        <v>17337038688</v>
      </c>
      <c r="K1275" s="50" t="e">
        <f ca="1">DATEDIF(TEXT((LEN(#REF!)=15)*19&amp;MID(#REF!,7,6+(LEN(#REF!)=18)*2),"#-00-00"),TODAY(),"y")</f>
        <v>#REF!</v>
      </c>
      <c r="L1275" s="50" t="s">
        <v>373</v>
      </c>
      <c r="M1275" s="94">
        <v>572</v>
      </c>
    </row>
    <row r="1276" s="18" customFormat="1" ht="22" customHeight="1" spans="1:13">
      <c r="A1276" s="83">
        <v>1273</v>
      </c>
      <c r="B1276" s="110">
        <v>43556</v>
      </c>
      <c r="C1276" s="49" t="s">
        <v>1721</v>
      </c>
      <c r="D1276" s="129" t="s">
        <v>14</v>
      </c>
      <c r="E1276" s="49" t="s">
        <v>692</v>
      </c>
      <c r="F1276" s="49" t="s">
        <v>1313</v>
      </c>
      <c r="G1276" s="129" t="s">
        <v>1336</v>
      </c>
      <c r="H1276" s="49" t="s">
        <v>1337</v>
      </c>
      <c r="I1276" s="49">
        <v>476400</v>
      </c>
      <c r="J1276" s="50">
        <v>15937008393</v>
      </c>
      <c r="K1276" s="50" t="e">
        <f ca="1">DATEDIF(TEXT((LEN(#REF!)=15)*19&amp;MID(#REF!,7,6+(LEN(#REF!)=18)*2),"#-00-00"),TODAY(),"y")</f>
        <v>#REF!</v>
      </c>
      <c r="L1276" s="50" t="s">
        <v>373</v>
      </c>
      <c r="M1276" s="94">
        <v>572</v>
      </c>
    </row>
    <row r="1277" s="13" customFormat="1" ht="22" customHeight="1" spans="1:13">
      <c r="A1277" s="83">
        <v>1274</v>
      </c>
      <c r="B1277" s="113">
        <v>44322</v>
      </c>
      <c r="C1277" s="50" t="s">
        <v>1722</v>
      </c>
      <c r="D1277" s="129" t="s">
        <v>14</v>
      </c>
      <c r="E1277" s="49" t="s">
        <v>692</v>
      </c>
      <c r="F1277" s="49" t="s">
        <v>1313</v>
      </c>
      <c r="G1277" s="50" t="s">
        <v>1671</v>
      </c>
      <c r="H1277" s="49" t="s">
        <v>1315</v>
      </c>
      <c r="I1277" s="49">
        <v>476400</v>
      </c>
      <c r="J1277" s="50">
        <v>18348309336</v>
      </c>
      <c r="K1277" s="50" t="e">
        <f ca="1">DATEDIF(TEXT((LEN(#REF!)=15)*19&amp;MID(#REF!,7,6+(LEN(#REF!)=18)*2),"#-00-00"),TODAY(),"y")</f>
        <v>#REF!</v>
      </c>
      <c r="L1277" s="50" t="s">
        <v>373</v>
      </c>
      <c r="M1277" s="94">
        <v>572</v>
      </c>
    </row>
    <row r="1278" s="1" customFormat="1" ht="22" customHeight="1" spans="1:13">
      <c r="A1278" s="83">
        <v>1275</v>
      </c>
      <c r="B1278" s="110">
        <v>44348</v>
      </c>
      <c r="C1278" s="129" t="s">
        <v>1723</v>
      </c>
      <c r="D1278" s="129" t="s">
        <v>14</v>
      </c>
      <c r="E1278" s="49" t="s">
        <v>692</v>
      </c>
      <c r="F1278" s="49" t="s">
        <v>1313</v>
      </c>
      <c r="G1278" s="129" t="s">
        <v>1380</v>
      </c>
      <c r="H1278" s="49" t="s">
        <v>1381</v>
      </c>
      <c r="I1278" s="49">
        <v>476400</v>
      </c>
      <c r="J1278" s="50">
        <v>15690777222</v>
      </c>
      <c r="K1278" s="50" t="e">
        <f ca="1">DATEDIF(TEXT((LEN(#REF!)=15)*19&amp;MID(#REF!,7,6+(LEN(#REF!)=18)*2),"#-00-00"),TODAY(),"y")</f>
        <v>#REF!</v>
      </c>
      <c r="L1278" s="50" t="s">
        <v>373</v>
      </c>
      <c r="M1278" s="94">
        <v>572</v>
      </c>
    </row>
    <row r="1279" s="1" customFormat="1" ht="22" customHeight="1" spans="1:13">
      <c r="A1279" s="83">
        <v>1276</v>
      </c>
      <c r="B1279" s="110">
        <v>44348</v>
      </c>
      <c r="C1279" s="129" t="s">
        <v>1724</v>
      </c>
      <c r="D1279" s="129" t="s">
        <v>14</v>
      </c>
      <c r="E1279" s="49" t="s">
        <v>692</v>
      </c>
      <c r="F1279" s="49" t="s">
        <v>1313</v>
      </c>
      <c r="G1279" s="129" t="s">
        <v>1725</v>
      </c>
      <c r="H1279" s="49" t="s">
        <v>1726</v>
      </c>
      <c r="I1279" s="49">
        <v>476400</v>
      </c>
      <c r="J1279" s="50">
        <v>13569365823</v>
      </c>
      <c r="K1279" s="50" t="e">
        <f ca="1">DATEDIF(TEXT((LEN(#REF!)=15)*19&amp;MID(#REF!,7,6+(LEN(#REF!)=18)*2),"#-00-00"),TODAY(),"y")</f>
        <v>#REF!</v>
      </c>
      <c r="L1279" s="50" t="s">
        <v>373</v>
      </c>
      <c r="M1279" s="94">
        <v>572</v>
      </c>
    </row>
    <row r="1280" s="18" customFormat="1" ht="22" customHeight="1" spans="1:13">
      <c r="A1280" s="83">
        <v>1277</v>
      </c>
      <c r="B1280" s="92">
        <v>44409</v>
      </c>
      <c r="C1280" s="50" t="s">
        <v>1727</v>
      </c>
      <c r="D1280" s="129" t="s">
        <v>14</v>
      </c>
      <c r="E1280" s="49" t="s">
        <v>692</v>
      </c>
      <c r="F1280" s="49" t="s">
        <v>1313</v>
      </c>
      <c r="G1280" s="50" t="s">
        <v>1686</v>
      </c>
      <c r="H1280" s="49" t="s">
        <v>1394</v>
      </c>
      <c r="I1280" s="49">
        <v>476400</v>
      </c>
      <c r="J1280" s="50">
        <v>18738062776</v>
      </c>
      <c r="K1280" s="50" t="e">
        <f ca="1">DATEDIF(TEXT((LEN(#REF!)=15)*19&amp;MID(#REF!,7,6+(LEN(#REF!)=18)*2),"#-00-00"),TODAY(),"y")</f>
        <v>#REF!</v>
      </c>
      <c r="L1280" s="50" t="s">
        <v>373</v>
      </c>
      <c r="M1280" s="94">
        <v>572</v>
      </c>
    </row>
    <row r="1281" s="18" customFormat="1" ht="22" customHeight="1" spans="1:13">
      <c r="A1281" s="83">
        <v>1278</v>
      </c>
      <c r="B1281" s="92">
        <v>44409</v>
      </c>
      <c r="C1281" s="50" t="s">
        <v>1728</v>
      </c>
      <c r="D1281" s="129" t="s">
        <v>14</v>
      </c>
      <c r="E1281" s="49" t="s">
        <v>692</v>
      </c>
      <c r="F1281" s="49" t="s">
        <v>1313</v>
      </c>
      <c r="G1281" s="50" t="s">
        <v>1729</v>
      </c>
      <c r="H1281" s="49" t="s">
        <v>1390</v>
      </c>
      <c r="I1281" s="49">
        <v>476400</v>
      </c>
      <c r="J1281" s="50">
        <v>13924257414</v>
      </c>
      <c r="K1281" s="50" t="e">
        <f ca="1">DATEDIF(TEXT((LEN(#REF!)=15)*19&amp;MID(#REF!,7,6+(LEN(#REF!)=18)*2),"#-00-00"),TODAY(),"y")</f>
        <v>#REF!</v>
      </c>
      <c r="L1281" s="50" t="s">
        <v>373</v>
      </c>
      <c r="M1281" s="94">
        <v>572</v>
      </c>
    </row>
    <row r="1282" s="18" customFormat="1" ht="22" customHeight="1" spans="1:13">
      <c r="A1282" s="83">
        <v>1279</v>
      </c>
      <c r="B1282" s="92">
        <v>44409</v>
      </c>
      <c r="C1282" s="50" t="s">
        <v>1730</v>
      </c>
      <c r="D1282" s="129" t="s">
        <v>14</v>
      </c>
      <c r="E1282" s="49" t="s">
        <v>692</v>
      </c>
      <c r="F1282" s="49" t="s">
        <v>1313</v>
      </c>
      <c r="G1282" s="50" t="s">
        <v>1686</v>
      </c>
      <c r="H1282" s="49" t="s">
        <v>1394</v>
      </c>
      <c r="I1282" s="49">
        <v>476400</v>
      </c>
      <c r="J1282" s="50">
        <v>16535160268</v>
      </c>
      <c r="K1282" s="50" t="e">
        <f ca="1">DATEDIF(TEXT((LEN(#REF!)=15)*19&amp;MID(#REF!,7,6+(LEN(#REF!)=18)*2),"#-00-00"),TODAY(),"y")</f>
        <v>#REF!</v>
      </c>
      <c r="L1282" s="50" t="s">
        <v>373</v>
      </c>
      <c r="M1282" s="94">
        <v>572</v>
      </c>
    </row>
    <row r="1283" s="18" customFormat="1" ht="22" customHeight="1" spans="1:13">
      <c r="A1283" s="83">
        <v>1280</v>
      </c>
      <c r="B1283" s="110" t="s">
        <v>456</v>
      </c>
      <c r="C1283" s="50" t="s">
        <v>1731</v>
      </c>
      <c r="D1283" s="129" t="s">
        <v>14</v>
      </c>
      <c r="E1283" s="49" t="s">
        <v>692</v>
      </c>
      <c r="F1283" s="49" t="s">
        <v>1313</v>
      </c>
      <c r="G1283" s="50" t="s">
        <v>1720</v>
      </c>
      <c r="H1283" s="49" t="s">
        <v>1351</v>
      </c>
      <c r="I1283" s="49">
        <v>476400</v>
      </c>
      <c r="J1283" s="50">
        <v>17337038688</v>
      </c>
      <c r="K1283" s="50" t="e">
        <f ca="1">DATEDIF(TEXT((LEN(#REF!)=15)*19&amp;MID(#REF!,7,6+(LEN(#REF!)=18)*2),"#-00-00"),TODAY(),"y")</f>
        <v>#REF!</v>
      </c>
      <c r="L1283" s="50" t="s">
        <v>373</v>
      </c>
      <c r="M1283" s="94">
        <v>572</v>
      </c>
    </row>
    <row r="1284" s="13" customFormat="1" ht="22" customHeight="1" spans="1:13">
      <c r="A1284" s="83">
        <v>1281</v>
      </c>
      <c r="B1284" s="112">
        <v>44501</v>
      </c>
      <c r="C1284" s="50" t="s">
        <v>1732</v>
      </c>
      <c r="D1284" s="129" t="s">
        <v>14</v>
      </c>
      <c r="E1284" s="49" t="s">
        <v>692</v>
      </c>
      <c r="F1284" s="49" t="s">
        <v>1313</v>
      </c>
      <c r="G1284" s="50" t="s">
        <v>1733</v>
      </c>
      <c r="H1284" s="49" t="s">
        <v>1439</v>
      </c>
      <c r="I1284" s="50">
        <v>476400</v>
      </c>
      <c r="J1284" s="50">
        <v>17550016308</v>
      </c>
      <c r="K1284" s="50" t="e">
        <f ca="1">DATEDIF(TEXT((LEN(#REF!)=15)*19&amp;MID(#REF!,7,6+(LEN(#REF!)=18)*2),"#-00-00"),TODAY(),"y")</f>
        <v>#REF!</v>
      </c>
      <c r="L1284" s="50" t="s">
        <v>373</v>
      </c>
      <c r="M1284" s="94">
        <v>572</v>
      </c>
    </row>
    <row r="1285" s="13" customFormat="1" ht="22" customHeight="1" spans="1:13">
      <c r="A1285" s="83">
        <v>1282</v>
      </c>
      <c r="B1285" s="112">
        <v>44531</v>
      </c>
      <c r="C1285" s="50" t="s">
        <v>1734</v>
      </c>
      <c r="D1285" s="129" t="s">
        <v>14</v>
      </c>
      <c r="E1285" s="49" t="s">
        <v>692</v>
      </c>
      <c r="F1285" s="49" t="s">
        <v>1313</v>
      </c>
      <c r="G1285" s="50" t="s">
        <v>1671</v>
      </c>
      <c r="H1285" s="49" t="s">
        <v>1315</v>
      </c>
      <c r="I1285" s="50">
        <v>476400</v>
      </c>
      <c r="J1285" s="50">
        <v>16650202262</v>
      </c>
      <c r="K1285" s="50">
        <v>49</v>
      </c>
      <c r="L1285" s="50" t="s">
        <v>373</v>
      </c>
      <c r="M1285" s="94">
        <v>572</v>
      </c>
    </row>
    <row r="1286" s="13" customFormat="1" ht="22" customHeight="1" spans="1:13">
      <c r="A1286" s="83">
        <v>1283</v>
      </c>
      <c r="B1286" s="112">
        <v>44565</v>
      </c>
      <c r="C1286" s="136" t="s">
        <v>1735</v>
      </c>
      <c r="D1286" s="129" t="s">
        <v>71</v>
      </c>
      <c r="E1286" s="49" t="s">
        <v>692</v>
      </c>
      <c r="F1286" s="49" t="s">
        <v>1313</v>
      </c>
      <c r="G1286" s="136" t="s">
        <v>1340</v>
      </c>
      <c r="H1286" s="49" t="s">
        <v>1341</v>
      </c>
      <c r="I1286" s="50">
        <v>476400</v>
      </c>
      <c r="J1286" s="50">
        <v>16650183703</v>
      </c>
      <c r="K1286" s="50">
        <v>63</v>
      </c>
      <c r="L1286" s="50" t="s">
        <v>373</v>
      </c>
      <c r="M1286" s="94">
        <v>572</v>
      </c>
    </row>
    <row r="1287" s="13" customFormat="1" ht="22" customHeight="1" spans="1:13">
      <c r="A1287" s="83">
        <v>1284</v>
      </c>
      <c r="B1287" s="112">
        <v>44565</v>
      </c>
      <c r="C1287" s="136" t="s">
        <v>1736</v>
      </c>
      <c r="D1287" s="129" t="s">
        <v>14</v>
      </c>
      <c r="E1287" s="49" t="s">
        <v>692</v>
      </c>
      <c r="F1287" s="49" t="s">
        <v>1313</v>
      </c>
      <c r="G1287" s="136" t="s">
        <v>1424</v>
      </c>
      <c r="H1287" s="49" t="s">
        <v>1425</v>
      </c>
      <c r="I1287" s="50">
        <v>476400</v>
      </c>
      <c r="J1287" s="50">
        <v>13243265100</v>
      </c>
      <c r="K1287" s="50">
        <v>55</v>
      </c>
      <c r="L1287" s="50" t="s">
        <v>373</v>
      </c>
      <c r="M1287" s="94">
        <v>572</v>
      </c>
    </row>
    <row r="1288" s="13" customFormat="1" ht="22" customHeight="1" spans="1:13">
      <c r="A1288" s="83">
        <v>1285</v>
      </c>
      <c r="B1288" s="112">
        <v>44565</v>
      </c>
      <c r="C1288" s="136" t="s">
        <v>1737</v>
      </c>
      <c r="D1288" s="129" t="s">
        <v>14</v>
      </c>
      <c r="E1288" s="49" t="s">
        <v>692</v>
      </c>
      <c r="F1288" s="49" t="s">
        <v>1313</v>
      </c>
      <c r="G1288" s="136" t="s">
        <v>1415</v>
      </c>
      <c r="H1288" s="49" t="s">
        <v>1416</v>
      </c>
      <c r="I1288" s="50">
        <v>476400</v>
      </c>
      <c r="J1288" s="50">
        <v>15090634400</v>
      </c>
      <c r="K1288" s="50">
        <v>50</v>
      </c>
      <c r="L1288" s="50" t="s">
        <v>373</v>
      </c>
      <c r="M1288" s="94">
        <v>572</v>
      </c>
    </row>
    <row r="1289" s="18" customFormat="1" ht="22" customHeight="1" spans="1:13">
      <c r="A1289" s="83">
        <v>1286</v>
      </c>
      <c r="B1289" s="110">
        <v>43556</v>
      </c>
      <c r="C1289" s="49" t="s">
        <v>1738</v>
      </c>
      <c r="D1289" s="129" t="s">
        <v>14</v>
      </c>
      <c r="E1289" s="49" t="s">
        <v>692</v>
      </c>
      <c r="F1289" s="49" t="s">
        <v>1313</v>
      </c>
      <c r="G1289" s="129" t="s">
        <v>1336</v>
      </c>
      <c r="H1289" s="49" t="s">
        <v>1337</v>
      </c>
      <c r="I1289" s="49">
        <v>476400</v>
      </c>
      <c r="J1289" s="50">
        <v>15937008393</v>
      </c>
      <c r="K1289" s="49" t="e">
        <f ca="1">DATEDIF(TEXT((LEN(#REF!)=15)*19&amp;MID(#REF!,7,6+(LEN(#REF!)=18)*2),"#-00-00"),TODAY(),"y")</f>
        <v>#REF!</v>
      </c>
      <c r="L1289" s="50" t="s">
        <v>373</v>
      </c>
      <c r="M1289" s="94">
        <v>572</v>
      </c>
    </row>
    <row r="1290" s="25" customFormat="1" ht="22" customHeight="1" spans="1:13">
      <c r="A1290" s="83">
        <v>1287</v>
      </c>
      <c r="B1290" s="164">
        <v>44652</v>
      </c>
      <c r="C1290" s="165" t="s">
        <v>1739</v>
      </c>
      <c r="D1290" s="129" t="s">
        <v>14</v>
      </c>
      <c r="E1290" s="165" t="s">
        <v>15</v>
      </c>
      <c r="F1290" s="49" t="s">
        <v>1313</v>
      </c>
      <c r="G1290" s="141" t="s">
        <v>1511</v>
      </c>
      <c r="H1290" s="49" t="s">
        <v>1425</v>
      </c>
      <c r="I1290" s="169">
        <v>476400</v>
      </c>
      <c r="J1290" s="50">
        <v>15236853235</v>
      </c>
      <c r="K1290" s="141">
        <v>60</v>
      </c>
      <c r="L1290" s="50" t="s">
        <v>373</v>
      </c>
      <c r="M1290" s="94">
        <v>572</v>
      </c>
    </row>
    <row r="1291" s="25" customFormat="1" ht="22" customHeight="1" spans="1:13">
      <c r="A1291" s="83">
        <v>1288</v>
      </c>
      <c r="B1291" s="164">
        <v>44652</v>
      </c>
      <c r="C1291" s="165" t="s">
        <v>1740</v>
      </c>
      <c r="D1291" s="129" t="s">
        <v>14</v>
      </c>
      <c r="E1291" s="165" t="s">
        <v>15</v>
      </c>
      <c r="F1291" s="49" t="s">
        <v>1313</v>
      </c>
      <c r="G1291" s="141" t="s">
        <v>1741</v>
      </c>
      <c r="H1291" s="49" t="s">
        <v>1330</v>
      </c>
      <c r="I1291" s="169">
        <v>476400</v>
      </c>
      <c r="J1291" s="50">
        <v>15137054733</v>
      </c>
      <c r="K1291" s="141">
        <v>60</v>
      </c>
      <c r="L1291" s="50" t="s">
        <v>373</v>
      </c>
      <c r="M1291" s="94">
        <v>572</v>
      </c>
    </row>
    <row r="1292" s="25" customFormat="1" ht="22" customHeight="1" spans="1:13">
      <c r="A1292" s="83">
        <v>1289</v>
      </c>
      <c r="B1292" s="164">
        <v>44652</v>
      </c>
      <c r="C1292" s="165" t="s">
        <v>1742</v>
      </c>
      <c r="D1292" s="129" t="s">
        <v>14</v>
      </c>
      <c r="E1292" s="165" t="s">
        <v>15</v>
      </c>
      <c r="F1292" s="49" t="s">
        <v>1313</v>
      </c>
      <c r="G1292" s="141" t="s">
        <v>1513</v>
      </c>
      <c r="H1292" s="49" t="s">
        <v>1334</v>
      </c>
      <c r="I1292" s="169">
        <v>476400</v>
      </c>
      <c r="J1292" s="50">
        <v>13460127810</v>
      </c>
      <c r="K1292" s="141">
        <v>28</v>
      </c>
      <c r="L1292" s="50" t="s">
        <v>373</v>
      </c>
      <c r="M1292" s="94">
        <v>572</v>
      </c>
    </row>
    <row r="1293" s="25" customFormat="1" ht="22" customHeight="1" spans="1:13">
      <c r="A1293" s="83">
        <v>1290</v>
      </c>
      <c r="B1293" s="164">
        <v>44652</v>
      </c>
      <c r="C1293" s="165" t="s">
        <v>1743</v>
      </c>
      <c r="D1293" s="129" t="s">
        <v>71</v>
      </c>
      <c r="E1293" s="165" t="s">
        <v>15</v>
      </c>
      <c r="F1293" s="49" t="s">
        <v>1313</v>
      </c>
      <c r="G1293" s="141" t="s">
        <v>1457</v>
      </c>
      <c r="H1293" s="49" t="s">
        <v>1315</v>
      </c>
      <c r="I1293" s="169">
        <v>476400</v>
      </c>
      <c r="J1293" s="50">
        <v>15237054035</v>
      </c>
      <c r="K1293" s="141">
        <v>57</v>
      </c>
      <c r="L1293" s="50" t="s">
        <v>373</v>
      </c>
      <c r="M1293" s="94">
        <v>572</v>
      </c>
    </row>
    <row r="1294" s="13" customFormat="1" ht="22" customHeight="1" spans="1:13">
      <c r="A1294" s="83">
        <v>1291</v>
      </c>
      <c r="B1294" s="120">
        <v>44682</v>
      </c>
      <c r="C1294" s="94" t="s">
        <v>1744</v>
      </c>
      <c r="D1294" s="129" t="s">
        <v>14</v>
      </c>
      <c r="E1294" s="94" t="s">
        <v>15</v>
      </c>
      <c r="F1294" s="49" t="s">
        <v>1313</v>
      </c>
      <c r="G1294" s="50" t="s">
        <v>1720</v>
      </c>
      <c r="H1294" s="49" t="s">
        <v>1351</v>
      </c>
      <c r="I1294" s="118">
        <v>476400</v>
      </c>
      <c r="J1294" s="94">
        <v>17337038688</v>
      </c>
      <c r="K1294" s="94">
        <v>65</v>
      </c>
      <c r="L1294" s="50" t="s">
        <v>373</v>
      </c>
      <c r="M1294" s="94">
        <v>572</v>
      </c>
    </row>
    <row r="1295" s="18" customFormat="1" ht="22" customHeight="1" spans="1:13">
      <c r="A1295" s="83">
        <v>1292</v>
      </c>
      <c r="B1295" s="120">
        <v>44682</v>
      </c>
      <c r="C1295" s="11" t="s">
        <v>1745</v>
      </c>
      <c r="D1295" s="129" t="s">
        <v>14</v>
      </c>
      <c r="E1295" s="94" t="s">
        <v>15</v>
      </c>
      <c r="F1295" s="49" t="s">
        <v>1313</v>
      </c>
      <c r="G1295" s="136" t="s">
        <v>1415</v>
      </c>
      <c r="H1295" s="49" t="s">
        <v>1416</v>
      </c>
      <c r="I1295" s="118">
        <v>476400</v>
      </c>
      <c r="J1295" s="11">
        <v>15238597846</v>
      </c>
      <c r="K1295" s="11">
        <v>59</v>
      </c>
      <c r="L1295" s="50" t="s">
        <v>373</v>
      </c>
      <c r="M1295" s="94">
        <v>572</v>
      </c>
    </row>
    <row r="1296" s="18" customFormat="1" ht="22" customHeight="1" spans="1:13">
      <c r="A1296" s="83">
        <v>1293</v>
      </c>
      <c r="B1296" s="120">
        <v>44682</v>
      </c>
      <c r="C1296" s="11" t="s">
        <v>1746</v>
      </c>
      <c r="D1296" s="129" t="s">
        <v>71</v>
      </c>
      <c r="E1296" s="94" t="s">
        <v>15</v>
      </c>
      <c r="F1296" s="49" t="s">
        <v>1313</v>
      </c>
      <c r="G1296" s="50" t="s">
        <v>1666</v>
      </c>
      <c r="H1296" s="49" t="s">
        <v>1373</v>
      </c>
      <c r="I1296" s="118">
        <v>476400</v>
      </c>
      <c r="J1296" s="11">
        <v>13409426041</v>
      </c>
      <c r="K1296" s="11">
        <v>55</v>
      </c>
      <c r="L1296" s="50" t="s">
        <v>373</v>
      </c>
      <c r="M1296" s="94">
        <v>572</v>
      </c>
    </row>
    <row r="1297" s="18" customFormat="1" ht="22" customHeight="1" spans="1:13">
      <c r="A1297" s="83">
        <v>1294</v>
      </c>
      <c r="B1297" s="120">
        <v>44682</v>
      </c>
      <c r="C1297" s="11" t="s">
        <v>1747</v>
      </c>
      <c r="D1297" s="129" t="s">
        <v>14</v>
      </c>
      <c r="E1297" s="94" t="s">
        <v>15</v>
      </c>
      <c r="F1297" s="49" t="s">
        <v>1313</v>
      </c>
      <c r="G1297" s="50" t="s">
        <v>1666</v>
      </c>
      <c r="H1297" s="49" t="s">
        <v>1373</v>
      </c>
      <c r="I1297" s="118">
        <v>476400</v>
      </c>
      <c r="J1297" s="11">
        <v>13409426041</v>
      </c>
      <c r="K1297" s="11">
        <v>59</v>
      </c>
      <c r="L1297" s="50" t="s">
        <v>373</v>
      </c>
      <c r="M1297" s="94">
        <v>572</v>
      </c>
    </row>
    <row r="1298" s="18" customFormat="1" ht="22" customHeight="1" spans="1:13">
      <c r="A1298" s="83">
        <v>1295</v>
      </c>
      <c r="B1298" s="144">
        <v>44743</v>
      </c>
      <c r="C1298" s="38" t="s">
        <v>1748</v>
      </c>
      <c r="D1298" s="129" t="s">
        <v>14</v>
      </c>
      <c r="E1298" s="38" t="s">
        <v>15</v>
      </c>
      <c r="F1298" s="49" t="s">
        <v>1313</v>
      </c>
      <c r="G1298" s="38" t="s">
        <v>1495</v>
      </c>
      <c r="H1298" s="38" t="str">
        <f t="shared" ref="H1298:H1305" si="4">F1298&amp;G1298</f>
        <v>郭店镇关楼村</v>
      </c>
      <c r="I1298" s="38">
        <v>476400</v>
      </c>
      <c r="J1298" s="38">
        <v>18738009282</v>
      </c>
      <c r="K1298" s="148">
        <v>60</v>
      </c>
      <c r="L1298" s="50" t="s">
        <v>373</v>
      </c>
      <c r="M1298" s="94">
        <v>572</v>
      </c>
    </row>
    <row r="1299" s="23" customFormat="1" ht="22" customHeight="1" spans="1:13">
      <c r="A1299" s="83">
        <v>1296</v>
      </c>
      <c r="B1299" s="138">
        <v>44774</v>
      </c>
      <c r="C1299" s="66" t="s">
        <v>1749</v>
      </c>
      <c r="D1299" s="129" t="s">
        <v>14</v>
      </c>
      <c r="E1299" s="66" t="s">
        <v>15</v>
      </c>
      <c r="F1299" s="49" t="s">
        <v>1313</v>
      </c>
      <c r="G1299" s="66" t="s">
        <v>1497</v>
      </c>
      <c r="H1299" s="66" t="str">
        <f t="shared" si="4"/>
        <v>郭店镇郭店村</v>
      </c>
      <c r="I1299" s="21">
        <v>476400</v>
      </c>
      <c r="J1299" s="157">
        <v>18438221482</v>
      </c>
      <c r="K1299" s="157">
        <v>41</v>
      </c>
      <c r="L1299" s="50" t="s">
        <v>373</v>
      </c>
      <c r="M1299" s="94">
        <v>572</v>
      </c>
    </row>
    <row r="1300" s="23" customFormat="1" ht="22" customHeight="1" spans="1:13">
      <c r="A1300" s="83">
        <v>1297</v>
      </c>
      <c r="B1300" s="138">
        <v>44774</v>
      </c>
      <c r="C1300" s="66" t="s">
        <v>1750</v>
      </c>
      <c r="D1300" s="129" t="s">
        <v>14</v>
      </c>
      <c r="E1300" s="66" t="s">
        <v>15</v>
      </c>
      <c r="F1300" s="49" t="s">
        <v>1313</v>
      </c>
      <c r="G1300" s="66" t="s">
        <v>1638</v>
      </c>
      <c r="H1300" s="66" t="str">
        <f t="shared" si="4"/>
        <v>郭店镇王刘庄村</v>
      </c>
      <c r="I1300" s="21">
        <v>476400</v>
      </c>
      <c r="J1300" s="157">
        <v>18737000722</v>
      </c>
      <c r="K1300" s="157">
        <v>60</v>
      </c>
      <c r="L1300" s="50" t="s">
        <v>373</v>
      </c>
      <c r="M1300" s="94">
        <v>572</v>
      </c>
    </row>
    <row r="1301" s="18" customFormat="1" ht="22" customHeight="1" spans="1:13">
      <c r="A1301" s="83">
        <v>1298</v>
      </c>
      <c r="B1301" s="120">
        <v>44835</v>
      </c>
      <c r="C1301" s="11" t="s">
        <v>1751</v>
      </c>
      <c r="D1301" s="129" t="s">
        <v>14</v>
      </c>
      <c r="E1301" s="94" t="s">
        <v>15</v>
      </c>
      <c r="F1301" s="49" t="s">
        <v>1313</v>
      </c>
      <c r="G1301" s="11" t="s">
        <v>1445</v>
      </c>
      <c r="H1301" s="11" t="str">
        <f t="shared" si="4"/>
        <v>郭店镇洪庄村</v>
      </c>
      <c r="I1301" s="50">
        <v>476400</v>
      </c>
      <c r="J1301" s="11">
        <v>17737593301</v>
      </c>
      <c r="K1301" s="11">
        <v>59</v>
      </c>
      <c r="L1301" s="50" t="s">
        <v>373</v>
      </c>
      <c r="M1301" s="94">
        <v>572</v>
      </c>
    </row>
    <row r="1302" s="18" customFormat="1" ht="22" customHeight="1" spans="1:13">
      <c r="A1302" s="83">
        <v>1299</v>
      </c>
      <c r="B1302" s="117">
        <v>44896</v>
      </c>
      <c r="C1302" s="14" t="s">
        <v>1752</v>
      </c>
      <c r="D1302" s="129" t="s">
        <v>14</v>
      </c>
      <c r="E1302" s="118" t="s">
        <v>15</v>
      </c>
      <c r="F1302" s="49" t="s">
        <v>1313</v>
      </c>
      <c r="G1302" s="14" t="s">
        <v>1753</v>
      </c>
      <c r="H1302" s="39" t="str">
        <f t="shared" si="4"/>
        <v>郭店镇骆天齐庙村</v>
      </c>
      <c r="I1302" s="11">
        <v>476400</v>
      </c>
      <c r="J1302" s="14">
        <v>13598384513</v>
      </c>
      <c r="K1302" s="14">
        <v>60</v>
      </c>
      <c r="L1302" s="50" t="s">
        <v>373</v>
      </c>
      <c r="M1302" s="94">
        <v>572</v>
      </c>
    </row>
    <row r="1303" s="18" customFormat="1" ht="22" customHeight="1" spans="1:13">
      <c r="A1303" s="83">
        <v>1300</v>
      </c>
      <c r="B1303" s="117">
        <v>44896</v>
      </c>
      <c r="C1303" s="14" t="s">
        <v>1754</v>
      </c>
      <c r="D1303" s="129" t="s">
        <v>71</v>
      </c>
      <c r="E1303" s="118" t="s">
        <v>15</v>
      </c>
      <c r="F1303" s="49" t="s">
        <v>1313</v>
      </c>
      <c r="G1303" s="14" t="s">
        <v>1486</v>
      </c>
      <c r="H1303" s="39" t="str">
        <f t="shared" si="4"/>
        <v>郭店镇朱双庙村</v>
      </c>
      <c r="I1303" s="11">
        <v>476400</v>
      </c>
      <c r="J1303" s="14">
        <v>13273821662</v>
      </c>
      <c r="K1303" s="14">
        <v>68</v>
      </c>
      <c r="L1303" s="50" t="s">
        <v>373</v>
      </c>
      <c r="M1303" s="94">
        <v>572</v>
      </c>
    </row>
    <row r="1304" s="7" customFormat="1" ht="22" customHeight="1" spans="1:13">
      <c r="A1304" s="83">
        <v>1301</v>
      </c>
      <c r="B1304" s="92">
        <v>44930</v>
      </c>
      <c r="C1304" s="11" t="s">
        <v>1755</v>
      </c>
      <c r="D1304" s="129" t="s">
        <v>14</v>
      </c>
      <c r="E1304" s="11" t="s">
        <v>15</v>
      </c>
      <c r="F1304" s="49" t="s">
        <v>1313</v>
      </c>
      <c r="G1304" s="11" t="s">
        <v>1523</v>
      </c>
      <c r="H1304" s="49" t="str">
        <f t="shared" si="4"/>
        <v>郭店镇左庄村</v>
      </c>
      <c r="I1304" s="50">
        <v>476400</v>
      </c>
      <c r="J1304" s="11">
        <v>15993909847</v>
      </c>
      <c r="K1304" s="11">
        <v>60</v>
      </c>
      <c r="L1304" s="50" t="s">
        <v>373</v>
      </c>
      <c r="M1304" s="94">
        <v>572</v>
      </c>
    </row>
    <row r="1305" s="7" customFormat="1" ht="22" customHeight="1" spans="1:13">
      <c r="A1305" s="83">
        <v>1302</v>
      </c>
      <c r="B1305" s="92">
        <v>44930</v>
      </c>
      <c r="C1305" s="11" t="s">
        <v>1756</v>
      </c>
      <c r="D1305" s="129" t="s">
        <v>14</v>
      </c>
      <c r="E1305" s="11" t="s">
        <v>15</v>
      </c>
      <c r="F1305" s="49" t="s">
        <v>1313</v>
      </c>
      <c r="G1305" s="11" t="s">
        <v>1497</v>
      </c>
      <c r="H1305" s="49" t="str">
        <f t="shared" si="4"/>
        <v>郭店镇郭店村</v>
      </c>
      <c r="I1305" s="50">
        <v>476400</v>
      </c>
      <c r="J1305" s="11">
        <v>17596215105</v>
      </c>
      <c r="K1305" s="11">
        <v>30</v>
      </c>
      <c r="L1305" s="50" t="s">
        <v>373</v>
      </c>
      <c r="M1305" s="94">
        <v>572</v>
      </c>
    </row>
    <row r="1306" s="13" customFormat="1" ht="22" customHeight="1" spans="1:13">
      <c r="A1306" s="83">
        <v>1303</v>
      </c>
      <c r="B1306" s="110" t="s">
        <v>1311</v>
      </c>
      <c r="C1306" s="49" t="s">
        <v>1757</v>
      </c>
      <c r="D1306" s="129" t="s">
        <v>14</v>
      </c>
      <c r="E1306" s="49" t="s">
        <v>692</v>
      </c>
      <c r="F1306" s="49" t="s">
        <v>1313</v>
      </c>
      <c r="G1306" s="49" t="s">
        <v>1448</v>
      </c>
      <c r="H1306" s="49" t="s">
        <v>1359</v>
      </c>
      <c r="I1306" s="49">
        <v>476400</v>
      </c>
      <c r="J1306" s="49">
        <v>13513703608</v>
      </c>
      <c r="K1306" s="49" t="e">
        <f ca="1">DATEDIF(TEXT((LEN(#REF!)=15)*19&amp;MID(#REF!,7,6+(LEN(#REF!)=18)*2),"#-00-00"),TODAY(),"y")</f>
        <v>#REF!</v>
      </c>
      <c r="L1306" s="50" t="s">
        <v>373</v>
      </c>
      <c r="M1306" s="94">
        <v>572</v>
      </c>
    </row>
    <row r="1307" s="26" customFormat="1" ht="22" customHeight="1" spans="1:13">
      <c r="A1307" s="83">
        <v>1304</v>
      </c>
      <c r="B1307" s="144">
        <v>44986</v>
      </c>
      <c r="C1307" s="166" t="s">
        <v>1758</v>
      </c>
      <c r="D1307" s="129" t="s">
        <v>14</v>
      </c>
      <c r="E1307" s="157" t="s">
        <v>15</v>
      </c>
      <c r="F1307" s="49" t="s">
        <v>1313</v>
      </c>
      <c r="G1307" s="167" t="s">
        <v>1457</v>
      </c>
      <c r="H1307" s="167" t="s">
        <v>1315</v>
      </c>
      <c r="I1307" s="15">
        <v>476400</v>
      </c>
      <c r="J1307" s="170">
        <v>15837016441</v>
      </c>
      <c r="K1307" s="170" t="e">
        <f ca="1">DATEDIF(TEXT((LEN(#REF!)=15)*19&amp;MID(#REF!,7,6+(LEN(#REF!)=18)*2),"#-00-00"),TODAY(),"y")</f>
        <v>#REF!</v>
      </c>
      <c r="L1307" s="50" t="s">
        <v>373</v>
      </c>
      <c r="M1307" s="94">
        <v>572</v>
      </c>
    </row>
    <row r="1308" s="23" customFormat="1" ht="22" customHeight="1" spans="1:13">
      <c r="A1308" s="83">
        <v>1305</v>
      </c>
      <c r="B1308" s="144">
        <v>44986</v>
      </c>
      <c r="C1308" s="21" t="s">
        <v>1759</v>
      </c>
      <c r="D1308" s="129" t="s">
        <v>14</v>
      </c>
      <c r="E1308" s="157" t="s">
        <v>15</v>
      </c>
      <c r="F1308" s="49" t="s">
        <v>1313</v>
      </c>
      <c r="G1308" s="21" t="s">
        <v>1511</v>
      </c>
      <c r="H1308" s="21" t="str">
        <f t="shared" ref="H1308:H1316" si="5">F1308&amp;G1308</f>
        <v>郭店镇赵河村</v>
      </c>
      <c r="I1308" s="15">
        <v>476400</v>
      </c>
      <c r="J1308" s="21">
        <v>15065710130</v>
      </c>
      <c r="K1308" s="21">
        <v>60</v>
      </c>
      <c r="L1308" s="50" t="s">
        <v>373</v>
      </c>
      <c r="M1308" s="94">
        <v>572</v>
      </c>
    </row>
    <row r="1309" s="23" customFormat="1" ht="22" customHeight="1" spans="1:13">
      <c r="A1309" s="83">
        <v>1306</v>
      </c>
      <c r="B1309" s="144">
        <v>44986</v>
      </c>
      <c r="C1309" s="165" t="s">
        <v>1760</v>
      </c>
      <c r="D1309" s="129" t="s">
        <v>14</v>
      </c>
      <c r="E1309" s="157" t="s">
        <v>15</v>
      </c>
      <c r="F1309" s="49" t="s">
        <v>1313</v>
      </c>
      <c r="G1309" s="21" t="s">
        <v>1638</v>
      </c>
      <c r="H1309" s="21" t="str">
        <f t="shared" si="5"/>
        <v>郭店镇王刘庄村</v>
      </c>
      <c r="I1309" s="15">
        <v>476400</v>
      </c>
      <c r="J1309" s="171">
        <v>13462713592</v>
      </c>
      <c r="K1309" s="21">
        <v>59</v>
      </c>
      <c r="L1309" s="50" t="s">
        <v>373</v>
      </c>
      <c r="M1309" s="94">
        <v>572</v>
      </c>
    </row>
    <row r="1310" s="23" customFormat="1" ht="22" customHeight="1" spans="1:13">
      <c r="A1310" s="83">
        <v>1307</v>
      </c>
      <c r="B1310" s="144">
        <v>44986</v>
      </c>
      <c r="C1310" s="21" t="s">
        <v>1761</v>
      </c>
      <c r="D1310" s="129" t="s">
        <v>14</v>
      </c>
      <c r="E1310" s="157" t="s">
        <v>15</v>
      </c>
      <c r="F1310" s="49" t="s">
        <v>1313</v>
      </c>
      <c r="G1310" s="21" t="s">
        <v>1511</v>
      </c>
      <c r="H1310" s="21" t="str">
        <f t="shared" si="5"/>
        <v>郭店镇赵河村</v>
      </c>
      <c r="I1310" s="15">
        <v>476400</v>
      </c>
      <c r="J1310" s="21">
        <v>13243265100</v>
      </c>
      <c r="K1310" s="21">
        <v>57</v>
      </c>
      <c r="L1310" s="50" t="s">
        <v>373</v>
      </c>
      <c r="M1310" s="94">
        <v>572</v>
      </c>
    </row>
    <row r="1311" s="20" customFormat="1" ht="22" customHeight="1" spans="1:13">
      <c r="A1311" s="83">
        <v>1308</v>
      </c>
      <c r="B1311" s="126">
        <v>45078</v>
      </c>
      <c r="C1311" s="39" t="s">
        <v>1762</v>
      </c>
      <c r="D1311" s="129" t="s">
        <v>14</v>
      </c>
      <c r="E1311" s="39" t="s">
        <v>15</v>
      </c>
      <c r="F1311" s="49" t="s">
        <v>1313</v>
      </c>
      <c r="G1311" s="39" t="s">
        <v>1763</v>
      </c>
      <c r="H1311" s="39" t="str">
        <f t="shared" si="5"/>
        <v>郭店镇柯针庙村</v>
      </c>
      <c r="I1311" s="172">
        <v>476400</v>
      </c>
      <c r="J1311" s="39">
        <v>17539870030</v>
      </c>
      <c r="K1311" s="39">
        <v>61</v>
      </c>
      <c r="L1311" s="50" t="s">
        <v>373</v>
      </c>
      <c r="M1311" s="94">
        <v>572</v>
      </c>
    </row>
    <row r="1312" s="18" customFormat="1" ht="22" customHeight="1" spans="1:13">
      <c r="A1312" s="83">
        <v>1309</v>
      </c>
      <c r="B1312" s="126">
        <v>45139</v>
      </c>
      <c r="C1312" s="38" t="s">
        <v>1764</v>
      </c>
      <c r="D1312" s="38" t="s">
        <v>14</v>
      </c>
      <c r="E1312" s="38" t="s">
        <v>15</v>
      </c>
      <c r="F1312" s="49" t="s">
        <v>1313</v>
      </c>
      <c r="G1312" s="38" t="s">
        <v>1470</v>
      </c>
      <c r="H1312" s="38" t="str">
        <f t="shared" si="5"/>
        <v>郭店镇孙破楼村</v>
      </c>
      <c r="I1312" s="38">
        <v>476400</v>
      </c>
      <c r="J1312" s="38">
        <v>13781480949</v>
      </c>
      <c r="K1312" s="11">
        <v>60</v>
      </c>
      <c r="L1312" s="50" t="s">
        <v>373</v>
      </c>
      <c r="M1312" s="94">
        <v>572</v>
      </c>
    </row>
    <row r="1313" s="18" customFormat="1" ht="22" customHeight="1" spans="1:13">
      <c r="A1313" s="83">
        <v>1310</v>
      </c>
      <c r="B1313" s="126">
        <v>45139</v>
      </c>
      <c r="C1313" s="38" t="s">
        <v>1765</v>
      </c>
      <c r="D1313" s="38" t="s">
        <v>14</v>
      </c>
      <c r="E1313" s="38" t="s">
        <v>15</v>
      </c>
      <c r="F1313" s="49" t="s">
        <v>1313</v>
      </c>
      <c r="G1313" s="38" t="s">
        <v>1457</v>
      </c>
      <c r="H1313" s="38" t="str">
        <f t="shared" si="5"/>
        <v>郭店镇何集村</v>
      </c>
      <c r="I1313" s="38">
        <v>476400</v>
      </c>
      <c r="J1313" s="38">
        <v>17637059910</v>
      </c>
      <c r="K1313" s="11">
        <v>60</v>
      </c>
      <c r="L1313" s="50" t="s">
        <v>373</v>
      </c>
      <c r="M1313" s="94">
        <v>572</v>
      </c>
    </row>
    <row r="1314" s="18" customFormat="1" ht="22" customHeight="1" spans="1:13">
      <c r="A1314" s="83">
        <v>1311</v>
      </c>
      <c r="B1314" s="126">
        <v>45139</v>
      </c>
      <c r="C1314" s="38" t="s">
        <v>1766</v>
      </c>
      <c r="D1314" s="38" t="s">
        <v>14</v>
      </c>
      <c r="E1314" s="38" t="s">
        <v>15</v>
      </c>
      <c r="F1314" s="49" t="s">
        <v>1313</v>
      </c>
      <c r="G1314" s="38" t="s">
        <v>1767</v>
      </c>
      <c r="H1314" s="38" t="str">
        <f t="shared" si="5"/>
        <v>郭店镇杨庄村</v>
      </c>
      <c r="I1314" s="38">
        <v>476400</v>
      </c>
      <c r="J1314" s="38">
        <v>17550295299</v>
      </c>
      <c r="K1314" s="11">
        <v>61</v>
      </c>
      <c r="L1314" s="50" t="s">
        <v>373</v>
      </c>
      <c r="M1314" s="94">
        <v>572</v>
      </c>
    </row>
    <row r="1315" s="18" customFormat="1" ht="22" customHeight="1" spans="1:13">
      <c r="A1315" s="83">
        <v>1312</v>
      </c>
      <c r="B1315" s="126">
        <v>45139</v>
      </c>
      <c r="C1315" s="38" t="s">
        <v>1768</v>
      </c>
      <c r="D1315" s="38" t="s">
        <v>14</v>
      </c>
      <c r="E1315" s="38" t="s">
        <v>15</v>
      </c>
      <c r="F1315" s="49" t="s">
        <v>1313</v>
      </c>
      <c r="G1315" s="38" t="s">
        <v>1767</v>
      </c>
      <c r="H1315" s="38" t="str">
        <f t="shared" si="5"/>
        <v>郭店镇杨庄村</v>
      </c>
      <c r="I1315" s="38">
        <v>476400</v>
      </c>
      <c r="J1315" s="38">
        <v>15036687501</v>
      </c>
      <c r="K1315" s="11">
        <v>60</v>
      </c>
      <c r="L1315" s="50" t="s">
        <v>373</v>
      </c>
      <c r="M1315" s="94">
        <v>572</v>
      </c>
    </row>
    <row r="1316" s="7" customFormat="1" ht="22" customHeight="1" spans="1:13">
      <c r="A1316" s="83">
        <v>1313</v>
      </c>
      <c r="B1316" s="126">
        <v>45139</v>
      </c>
      <c r="C1316" s="38" t="s">
        <v>1769</v>
      </c>
      <c r="D1316" s="38" t="s">
        <v>14</v>
      </c>
      <c r="E1316" s="38" t="s">
        <v>15</v>
      </c>
      <c r="F1316" s="49" t="s">
        <v>1313</v>
      </c>
      <c r="G1316" s="38" t="s">
        <v>1470</v>
      </c>
      <c r="H1316" s="38" t="str">
        <f t="shared" si="5"/>
        <v>郭店镇孙破楼村</v>
      </c>
      <c r="I1316" s="38">
        <v>476400</v>
      </c>
      <c r="J1316" s="38">
        <v>15664006118</v>
      </c>
      <c r="K1316" s="11">
        <v>60</v>
      </c>
      <c r="L1316" s="50" t="s">
        <v>373</v>
      </c>
      <c r="M1316" s="94">
        <v>572</v>
      </c>
    </row>
    <row r="1317" s="27" customFormat="1" ht="22" customHeight="1" spans="1:13">
      <c r="A1317" s="83">
        <v>1314</v>
      </c>
      <c r="B1317" s="110" t="s">
        <v>1311</v>
      </c>
      <c r="C1317" s="49" t="s">
        <v>1770</v>
      </c>
      <c r="D1317" s="129" t="s">
        <v>14</v>
      </c>
      <c r="E1317" s="50" t="s">
        <v>369</v>
      </c>
      <c r="F1317" s="49" t="s">
        <v>1313</v>
      </c>
      <c r="G1317" s="49" t="s">
        <v>1486</v>
      </c>
      <c r="H1317" s="49" t="s">
        <v>1384</v>
      </c>
      <c r="I1317" s="50">
        <v>476400</v>
      </c>
      <c r="J1317" s="50">
        <v>13781587769</v>
      </c>
      <c r="K1317" s="50" t="e">
        <f ca="1">DATEDIF(TEXT((LEN(#REF!)=15)*19&amp;MID(#REF!,7,6+(LEN(#REF!)=18)*2),"#-00-00"),TODAY(),"y")</f>
        <v>#REF!</v>
      </c>
      <c r="L1317" s="50" t="s">
        <v>373</v>
      </c>
      <c r="M1317" s="94">
        <v>572</v>
      </c>
    </row>
    <row r="1318" s="18" customFormat="1" ht="22" customHeight="1" spans="1:13">
      <c r="A1318" s="83">
        <v>1315</v>
      </c>
      <c r="B1318" s="110">
        <v>45170</v>
      </c>
      <c r="C1318" s="38" t="s">
        <v>1771</v>
      </c>
      <c r="D1318" s="11" t="s">
        <v>14</v>
      </c>
      <c r="E1318" s="11" t="s">
        <v>15</v>
      </c>
      <c r="F1318" s="38" t="s">
        <v>1772</v>
      </c>
      <c r="G1318" s="38" t="s">
        <v>1479</v>
      </c>
      <c r="H1318" s="38" t="str">
        <f>F1318&amp;G1318</f>
        <v>郭店镇杨集村</v>
      </c>
      <c r="I1318" s="50">
        <v>476400</v>
      </c>
      <c r="J1318" s="38">
        <v>17155167352</v>
      </c>
      <c r="K1318" s="11">
        <v>60</v>
      </c>
      <c r="L1318" s="118" t="s">
        <v>19</v>
      </c>
      <c r="M1318" s="94">
        <v>572</v>
      </c>
    </row>
    <row r="1319" s="18" customFormat="1" ht="22" customHeight="1" spans="1:13">
      <c r="A1319" s="83">
        <v>1316</v>
      </c>
      <c r="B1319" s="92">
        <v>45206</v>
      </c>
      <c r="C1319" s="45" t="s">
        <v>1773</v>
      </c>
      <c r="D1319" s="45" t="s">
        <v>1774</v>
      </c>
      <c r="E1319" s="49" t="s">
        <v>692</v>
      </c>
      <c r="F1319" s="49" t="s">
        <v>1313</v>
      </c>
      <c r="G1319" s="36" t="s">
        <v>1775</v>
      </c>
      <c r="H1319" s="168" t="s">
        <v>1630</v>
      </c>
      <c r="I1319" s="65">
        <v>476400</v>
      </c>
      <c r="J1319" s="172" t="s">
        <v>1631</v>
      </c>
      <c r="K1319" s="50">
        <v>55</v>
      </c>
      <c r="L1319" s="65" t="s">
        <v>1776</v>
      </c>
      <c r="M1319" s="94">
        <v>572</v>
      </c>
    </row>
    <row r="1320" s="13" customFormat="1" ht="22" customHeight="1" spans="1:13">
      <c r="A1320" s="83">
        <v>1317</v>
      </c>
      <c r="B1320" s="110" t="s">
        <v>637</v>
      </c>
      <c r="C1320" s="111" t="s">
        <v>1777</v>
      </c>
      <c r="D1320" s="93" t="s">
        <v>14</v>
      </c>
      <c r="E1320" s="94" t="s">
        <v>15</v>
      </c>
      <c r="F1320" s="93" t="s">
        <v>1778</v>
      </c>
      <c r="G1320" s="111" t="s">
        <v>1779</v>
      </c>
      <c r="H1320" s="111" t="s">
        <v>1780</v>
      </c>
      <c r="I1320" s="50">
        <v>476400</v>
      </c>
      <c r="J1320" s="50">
        <v>15937037302</v>
      </c>
      <c r="K1320" s="50" t="e">
        <f ca="1">DATEDIF(TEXT((LEN(#REF!)=15)*19&amp;MID(#REF!,7,6+(LEN(#REF!)=18)*2),"#-00-00"),TODAY(),"y")</f>
        <v>#REF!</v>
      </c>
      <c r="L1320" s="94" t="s">
        <v>19</v>
      </c>
      <c r="M1320" s="94">
        <v>572</v>
      </c>
    </row>
    <row r="1321" s="13" customFormat="1" ht="22" customHeight="1" spans="1:13">
      <c r="A1321" s="83">
        <v>1318</v>
      </c>
      <c r="B1321" s="110" t="s">
        <v>637</v>
      </c>
      <c r="C1321" s="111" t="s">
        <v>1781</v>
      </c>
      <c r="D1321" s="93" t="s">
        <v>14</v>
      </c>
      <c r="E1321" s="94" t="s">
        <v>15</v>
      </c>
      <c r="F1321" s="93" t="s">
        <v>1778</v>
      </c>
      <c r="G1321" s="111" t="s">
        <v>1779</v>
      </c>
      <c r="H1321" s="111" t="s">
        <v>1780</v>
      </c>
      <c r="I1321" s="50">
        <v>476400</v>
      </c>
      <c r="J1321" s="50">
        <v>18737042170</v>
      </c>
      <c r="K1321" s="50" t="e">
        <f ca="1">DATEDIF(TEXT((LEN(#REF!)=15)*19&amp;MID(#REF!,7,6+(LEN(#REF!)=18)*2),"#-00-00"),TODAY(),"y")</f>
        <v>#REF!</v>
      </c>
      <c r="L1321" s="94" t="s">
        <v>19</v>
      </c>
      <c r="M1321" s="94">
        <v>572</v>
      </c>
    </row>
    <row r="1322" s="13" customFormat="1" ht="22" customHeight="1" spans="1:13">
      <c r="A1322" s="83">
        <v>1319</v>
      </c>
      <c r="B1322" s="110" t="s">
        <v>637</v>
      </c>
      <c r="C1322" s="111" t="s">
        <v>1782</v>
      </c>
      <c r="D1322" s="93" t="s">
        <v>14</v>
      </c>
      <c r="E1322" s="94" t="s">
        <v>15</v>
      </c>
      <c r="F1322" s="93" t="s">
        <v>1778</v>
      </c>
      <c r="G1322" s="111" t="s">
        <v>1783</v>
      </c>
      <c r="H1322" s="111" t="s">
        <v>1784</v>
      </c>
      <c r="I1322" s="50">
        <v>476400</v>
      </c>
      <c r="J1322" s="50">
        <v>19836595900</v>
      </c>
      <c r="K1322" s="50" t="e">
        <f ca="1">DATEDIF(TEXT((LEN(#REF!)=15)*19&amp;MID(#REF!,7,6+(LEN(#REF!)=18)*2),"#-00-00"),TODAY(),"y")</f>
        <v>#REF!</v>
      </c>
      <c r="L1322" s="94" t="s">
        <v>19</v>
      </c>
      <c r="M1322" s="94">
        <v>572</v>
      </c>
    </row>
    <row r="1323" s="13" customFormat="1" ht="22" customHeight="1" spans="1:13">
      <c r="A1323" s="83">
        <v>1320</v>
      </c>
      <c r="B1323" s="110" t="s">
        <v>637</v>
      </c>
      <c r="C1323" s="111" t="s">
        <v>1785</v>
      </c>
      <c r="D1323" s="93" t="s">
        <v>14</v>
      </c>
      <c r="E1323" s="94" t="s">
        <v>15</v>
      </c>
      <c r="F1323" s="93" t="s">
        <v>1778</v>
      </c>
      <c r="G1323" s="111" t="s">
        <v>1779</v>
      </c>
      <c r="H1323" s="111" t="s">
        <v>1780</v>
      </c>
      <c r="I1323" s="50">
        <v>476400</v>
      </c>
      <c r="J1323" s="50">
        <v>15037016921</v>
      </c>
      <c r="K1323" s="50" t="e">
        <f ca="1">DATEDIF(TEXT((LEN(#REF!)=15)*19&amp;MID(#REF!,7,6+(LEN(#REF!)=18)*2),"#-00-00"),TODAY(),"y")</f>
        <v>#REF!</v>
      </c>
      <c r="L1323" s="94" t="s">
        <v>19</v>
      </c>
      <c r="M1323" s="94">
        <v>572</v>
      </c>
    </row>
    <row r="1324" s="13" customFormat="1" ht="22" customHeight="1" spans="1:13">
      <c r="A1324" s="83">
        <v>1321</v>
      </c>
      <c r="B1324" s="110" t="s">
        <v>637</v>
      </c>
      <c r="C1324" s="111" t="s">
        <v>1786</v>
      </c>
      <c r="D1324" s="93" t="s">
        <v>71</v>
      </c>
      <c r="E1324" s="94" t="s">
        <v>15</v>
      </c>
      <c r="F1324" s="93" t="s">
        <v>1778</v>
      </c>
      <c r="G1324" s="111" t="s">
        <v>1787</v>
      </c>
      <c r="H1324" s="111" t="s">
        <v>1788</v>
      </c>
      <c r="I1324" s="50">
        <v>476400</v>
      </c>
      <c r="J1324" s="50">
        <v>17352563058</v>
      </c>
      <c r="K1324" s="50" t="e">
        <f ca="1">DATEDIF(TEXT((LEN(#REF!)=15)*19&amp;MID(#REF!,7,6+(LEN(#REF!)=18)*2),"#-00-00"),TODAY(),"y")</f>
        <v>#REF!</v>
      </c>
      <c r="L1324" s="94" t="s">
        <v>19</v>
      </c>
      <c r="M1324" s="94">
        <v>572</v>
      </c>
    </row>
    <row r="1325" s="13" customFormat="1" ht="22" customHeight="1" spans="1:13">
      <c r="A1325" s="83">
        <v>1322</v>
      </c>
      <c r="B1325" s="110" t="s">
        <v>637</v>
      </c>
      <c r="C1325" s="111" t="s">
        <v>1789</v>
      </c>
      <c r="D1325" s="93" t="s">
        <v>14</v>
      </c>
      <c r="E1325" s="94" t="s">
        <v>15</v>
      </c>
      <c r="F1325" s="93" t="s">
        <v>1778</v>
      </c>
      <c r="G1325" s="111" t="s">
        <v>1787</v>
      </c>
      <c r="H1325" s="111" t="s">
        <v>1788</v>
      </c>
      <c r="I1325" s="50">
        <v>476400</v>
      </c>
      <c r="J1325" s="50">
        <v>13643706285</v>
      </c>
      <c r="K1325" s="50" t="e">
        <f ca="1">DATEDIF(TEXT((LEN(#REF!)=15)*19&amp;MID(#REF!,7,6+(LEN(#REF!)=18)*2),"#-00-00"),TODAY(),"y")</f>
        <v>#REF!</v>
      </c>
      <c r="L1325" s="94" t="s">
        <v>19</v>
      </c>
      <c r="M1325" s="94">
        <v>572</v>
      </c>
    </row>
    <row r="1326" s="13" customFormat="1" ht="22" customHeight="1" spans="1:13">
      <c r="A1326" s="83">
        <v>1323</v>
      </c>
      <c r="B1326" s="110" t="s">
        <v>637</v>
      </c>
      <c r="C1326" s="111" t="s">
        <v>1790</v>
      </c>
      <c r="D1326" s="93" t="s">
        <v>14</v>
      </c>
      <c r="E1326" s="94" t="s">
        <v>15</v>
      </c>
      <c r="F1326" s="93" t="s">
        <v>1778</v>
      </c>
      <c r="G1326" s="111" t="s">
        <v>1791</v>
      </c>
      <c r="H1326" s="111" t="s">
        <v>1792</v>
      </c>
      <c r="I1326" s="50">
        <v>476400</v>
      </c>
      <c r="J1326" s="50">
        <v>18736841679</v>
      </c>
      <c r="K1326" s="50" t="e">
        <f ca="1">DATEDIF(TEXT((LEN(#REF!)=15)*19&amp;MID(#REF!,7,6+(LEN(#REF!)=18)*2),"#-00-00"),TODAY(),"y")</f>
        <v>#REF!</v>
      </c>
      <c r="L1326" s="94" t="s">
        <v>19</v>
      </c>
      <c r="M1326" s="94">
        <v>572</v>
      </c>
    </row>
    <row r="1327" s="13" customFormat="1" ht="22" customHeight="1" spans="1:13">
      <c r="A1327" s="83">
        <v>1324</v>
      </c>
      <c r="B1327" s="110" t="s">
        <v>637</v>
      </c>
      <c r="C1327" s="111" t="s">
        <v>1793</v>
      </c>
      <c r="D1327" s="93" t="s">
        <v>14</v>
      </c>
      <c r="E1327" s="94" t="s">
        <v>15</v>
      </c>
      <c r="F1327" s="93" t="s">
        <v>1778</v>
      </c>
      <c r="G1327" s="111" t="s">
        <v>1779</v>
      </c>
      <c r="H1327" s="111" t="s">
        <v>1780</v>
      </c>
      <c r="I1327" s="50">
        <v>476400</v>
      </c>
      <c r="J1327" s="50">
        <v>17550073628</v>
      </c>
      <c r="K1327" s="50" t="e">
        <f ca="1">DATEDIF(TEXT((LEN(#REF!)=15)*19&amp;MID(#REF!,7,6+(LEN(#REF!)=18)*2),"#-00-00"),TODAY(),"y")</f>
        <v>#REF!</v>
      </c>
      <c r="L1327" s="94" t="s">
        <v>19</v>
      </c>
      <c r="M1327" s="94">
        <v>572</v>
      </c>
    </row>
    <row r="1328" s="13" customFormat="1" ht="22" customHeight="1" spans="1:13">
      <c r="A1328" s="83">
        <v>1325</v>
      </c>
      <c r="B1328" s="110" t="s">
        <v>637</v>
      </c>
      <c r="C1328" s="111" t="s">
        <v>1794</v>
      </c>
      <c r="D1328" s="93" t="s">
        <v>14</v>
      </c>
      <c r="E1328" s="94" t="s">
        <v>15</v>
      </c>
      <c r="F1328" s="93" t="s">
        <v>1778</v>
      </c>
      <c r="G1328" s="111" t="s">
        <v>1795</v>
      </c>
      <c r="H1328" s="111" t="s">
        <v>1796</v>
      </c>
      <c r="I1328" s="50">
        <v>476400</v>
      </c>
      <c r="J1328" s="50">
        <v>18237080109</v>
      </c>
      <c r="K1328" s="50" t="e">
        <f ca="1">DATEDIF(TEXT((LEN(#REF!)=15)*19&amp;MID(#REF!,7,6+(LEN(#REF!)=18)*2),"#-00-00"),TODAY(),"y")</f>
        <v>#REF!</v>
      </c>
      <c r="L1328" s="94" t="s">
        <v>19</v>
      </c>
      <c r="M1328" s="94">
        <v>572</v>
      </c>
    </row>
    <row r="1329" s="13" customFormat="1" ht="22" customHeight="1" spans="1:13">
      <c r="A1329" s="83">
        <v>1326</v>
      </c>
      <c r="B1329" s="110" t="s">
        <v>637</v>
      </c>
      <c r="C1329" s="111" t="s">
        <v>1797</v>
      </c>
      <c r="D1329" s="93" t="s">
        <v>14</v>
      </c>
      <c r="E1329" s="94" t="s">
        <v>15</v>
      </c>
      <c r="F1329" s="93" t="s">
        <v>1778</v>
      </c>
      <c r="G1329" s="111" t="s">
        <v>1795</v>
      </c>
      <c r="H1329" s="111" t="s">
        <v>1796</v>
      </c>
      <c r="I1329" s="50">
        <v>476400</v>
      </c>
      <c r="J1329" s="50">
        <v>15137026017</v>
      </c>
      <c r="K1329" s="50" t="e">
        <f ca="1">DATEDIF(TEXT((LEN(#REF!)=15)*19&amp;MID(#REF!,7,6+(LEN(#REF!)=18)*2),"#-00-00"),TODAY(),"y")</f>
        <v>#REF!</v>
      </c>
      <c r="L1329" s="94" t="s">
        <v>19</v>
      </c>
      <c r="M1329" s="94">
        <v>572</v>
      </c>
    </row>
    <row r="1330" s="13" customFormat="1" ht="22" customHeight="1" spans="1:13">
      <c r="A1330" s="83">
        <v>1327</v>
      </c>
      <c r="B1330" s="110" t="s">
        <v>637</v>
      </c>
      <c r="C1330" s="111" t="s">
        <v>1798</v>
      </c>
      <c r="D1330" s="93" t="s">
        <v>14</v>
      </c>
      <c r="E1330" s="94" t="s">
        <v>15</v>
      </c>
      <c r="F1330" s="93" t="s">
        <v>1778</v>
      </c>
      <c r="G1330" s="111" t="s">
        <v>1799</v>
      </c>
      <c r="H1330" s="111" t="s">
        <v>1800</v>
      </c>
      <c r="I1330" s="50">
        <v>476400</v>
      </c>
      <c r="J1330" s="50">
        <v>1599340619</v>
      </c>
      <c r="K1330" s="50" t="e">
        <f ca="1">DATEDIF(TEXT((LEN(#REF!)=15)*19&amp;MID(#REF!,7,6+(LEN(#REF!)=18)*2),"#-00-00"),TODAY(),"y")</f>
        <v>#REF!</v>
      </c>
      <c r="L1330" s="94" t="s">
        <v>19</v>
      </c>
      <c r="M1330" s="94">
        <v>572</v>
      </c>
    </row>
    <row r="1331" s="13" customFormat="1" ht="22" customHeight="1" spans="1:13">
      <c r="A1331" s="83">
        <v>1328</v>
      </c>
      <c r="B1331" s="110" t="s">
        <v>637</v>
      </c>
      <c r="C1331" s="111" t="s">
        <v>1801</v>
      </c>
      <c r="D1331" s="93" t="s">
        <v>14</v>
      </c>
      <c r="E1331" s="94" t="s">
        <v>15</v>
      </c>
      <c r="F1331" s="93" t="s">
        <v>1778</v>
      </c>
      <c r="G1331" s="111" t="s">
        <v>1802</v>
      </c>
      <c r="H1331" s="111" t="s">
        <v>1803</v>
      </c>
      <c r="I1331" s="50">
        <v>476400</v>
      </c>
      <c r="J1331" s="50">
        <v>15137082183</v>
      </c>
      <c r="K1331" s="50" t="e">
        <f ca="1">DATEDIF(TEXT((LEN(#REF!)=15)*19&amp;MID(#REF!,7,6+(LEN(#REF!)=18)*2),"#-00-00"),TODAY(),"y")</f>
        <v>#REF!</v>
      </c>
      <c r="L1331" s="94" t="s">
        <v>19</v>
      </c>
      <c r="M1331" s="94">
        <v>572</v>
      </c>
    </row>
    <row r="1332" s="13" customFormat="1" ht="22" customHeight="1" spans="1:13">
      <c r="A1332" s="83">
        <v>1329</v>
      </c>
      <c r="B1332" s="110" t="s">
        <v>637</v>
      </c>
      <c r="C1332" s="111" t="s">
        <v>1804</v>
      </c>
      <c r="D1332" s="93" t="s">
        <v>14</v>
      </c>
      <c r="E1332" s="94" t="s">
        <v>15</v>
      </c>
      <c r="F1332" s="93" t="s">
        <v>1778</v>
      </c>
      <c r="G1332" s="111" t="s">
        <v>1802</v>
      </c>
      <c r="H1332" s="111" t="s">
        <v>1803</v>
      </c>
      <c r="I1332" s="50">
        <v>476400</v>
      </c>
      <c r="J1332" s="50">
        <v>13243259141</v>
      </c>
      <c r="K1332" s="50" t="e">
        <f ca="1">DATEDIF(TEXT((LEN(#REF!)=15)*19&amp;MID(#REF!,7,6+(LEN(#REF!)=18)*2),"#-00-00"),TODAY(),"y")</f>
        <v>#REF!</v>
      </c>
      <c r="L1332" s="94" t="s">
        <v>19</v>
      </c>
      <c r="M1332" s="94">
        <v>572</v>
      </c>
    </row>
    <row r="1333" s="13" customFormat="1" ht="22" customHeight="1" spans="1:13">
      <c r="A1333" s="83">
        <v>1330</v>
      </c>
      <c r="B1333" s="110" t="s">
        <v>637</v>
      </c>
      <c r="C1333" s="111" t="s">
        <v>1805</v>
      </c>
      <c r="D1333" s="93" t="s">
        <v>14</v>
      </c>
      <c r="E1333" s="94" t="s">
        <v>15</v>
      </c>
      <c r="F1333" s="93" t="s">
        <v>1778</v>
      </c>
      <c r="G1333" s="111" t="s">
        <v>1806</v>
      </c>
      <c r="H1333" s="111" t="s">
        <v>1807</v>
      </c>
      <c r="I1333" s="50">
        <v>476400</v>
      </c>
      <c r="J1333" s="50">
        <v>18240781363</v>
      </c>
      <c r="K1333" s="50" t="e">
        <f ca="1">DATEDIF(TEXT((LEN(#REF!)=15)*19&amp;MID(#REF!,7,6+(LEN(#REF!)=18)*2),"#-00-00"),TODAY(),"y")</f>
        <v>#REF!</v>
      </c>
      <c r="L1333" s="94" t="s">
        <v>19</v>
      </c>
      <c r="M1333" s="94">
        <v>572</v>
      </c>
    </row>
    <row r="1334" s="13" customFormat="1" ht="22" customHeight="1" spans="1:13">
      <c r="A1334" s="83">
        <v>1331</v>
      </c>
      <c r="B1334" s="110" t="s">
        <v>637</v>
      </c>
      <c r="C1334" s="111" t="s">
        <v>1808</v>
      </c>
      <c r="D1334" s="93" t="s">
        <v>14</v>
      </c>
      <c r="E1334" s="94" t="s">
        <v>15</v>
      </c>
      <c r="F1334" s="93" t="s">
        <v>1778</v>
      </c>
      <c r="G1334" s="111" t="s">
        <v>1809</v>
      </c>
      <c r="H1334" s="111" t="s">
        <v>1810</v>
      </c>
      <c r="I1334" s="50">
        <v>476400</v>
      </c>
      <c r="J1334" s="50">
        <v>13781574489</v>
      </c>
      <c r="K1334" s="50" t="e">
        <f ca="1">DATEDIF(TEXT((LEN(#REF!)=15)*19&amp;MID(#REF!,7,6+(LEN(#REF!)=18)*2),"#-00-00"),TODAY(),"y")</f>
        <v>#REF!</v>
      </c>
      <c r="L1334" s="94" t="s">
        <v>19</v>
      </c>
      <c r="M1334" s="94">
        <v>572</v>
      </c>
    </row>
    <row r="1335" s="13" customFormat="1" ht="22" customHeight="1" spans="1:13">
      <c r="A1335" s="83">
        <v>1332</v>
      </c>
      <c r="B1335" s="110" t="s">
        <v>637</v>
      </c>
      <c r="C1335" s="111" t="s">
        <v>1811</v>
      </c>
      <c r="D1335" s="93" t="s">
        <v>14</v>
      </c>
      <c r="E1335" s="94" t="s">
        <v>15</v>
      </c>
      <c r="F1335" s="93" t="s">
        <v>1778</v>
      </c>
      <c r="G1335" s="111" t="s">
        <v>1812</v>
      </c>
      <c r="H1335" s="111" t="s">
        <v>1813</v>
      </c>
      <c r="I1335" s="50">
        <v>476400</v>
      </c>
      <c r="J1335" s="50">
        <v>15836490996</v>
      </c>
      <c r="K1335" s="50" t="e">
        <f ca="1">DATEDIF(TEXT((LEN(#REF!)=15)*19&amp;MID(#REF!,7,6+(LEN(#REF!)=18)*2),"#-00-00"),TODAY(),"y")</f>
        <v>#REF!</v>
      </c>
      <c r="L1335" s="94" t="s">
        <v>19</v>
      </c>
      <c r="M1335" s="94">
        <v>572</v>
      </c>
    </row>
    <row r="1336" s="13" customFormat="1" ht="22" customHeight="1" spans="1:13">
      <c r="A1336" s="83">
        <v>1333</v>
      </c>
      <c r="B1336" s="110" t="s">
        <v>637</v>
      </c>
      <c r="C1336" s="111" t="s">
        <v>1814</v>
      </c>
      <c r="D1336" s="93" t="s">
        <v>14</v>
      </c>
      <c r="E1336" s="94" t="s">
        <v>15</v>
      </c>
      <c r="F1336" s="93" t="s">
        <v>1778</v>
      </c>
      <c r="G1336" s="111" t="s">
        <v>1812</v>
      </c>
      <c r="H1336" s="111" t="s">
        <v>1813</v>
      </c>
      <c r="I1336" s="50">
        <v>476400</v>
      </c>
      <c r="J1336" s="50">
        <v>19836585529</v>
      </c>
      <c r="K1336" s="50" t="e">
        <f ca="1">DATEDIF(TEXT((LEN(#REF!)=15)*19&amp;MID(#REF!,7,6+(LEN(#REF!)=18)*2),"#-00-00"),TODAY(),"y")</f>
        <v>#REF!</v>
      </c>
      <c r="L1336" s="94" t="s">
        <v>19</v>
      </c>
      <c r="M1336" s="94">
        <v>572</v>
      </c>
    </row>
    <row r="1337" s="13" customFormat="1" ht="22" customHeight="1" spans="1:13">
      <c r="A1337" s="83">
        <v>1334</v>
      </c>
      <c r="B1337" s="110" t="s">
        <v>637</v>
      </c>
      <c r="C1337" s="111" t="s">
        <v>1815</v>
      </c>
      <c r="D1337" s="93" t="s">
        <v>71</v>
      </c>
      <c r="E1337" s="94" t="s">
        <v>15</v>
      </c>
      <c r="F1337" s="93" t="s">
        <v>1778</v>
      </c>
      <c r="G1337" s="111" t="s">
        <v>1812</v>
      </c>
      <c r="H1337" s="111" t="s">
        <v>1813</v>
      </c>
      <c r="I1337" s="50">
        <v>476400</v>
      </c>
      <c r="J1337" s="50">
        <v>15824757230</v>
      </c>
      <c r="K1337" s="50" t="e">
        <f ca="1">DATEDIF(TEXT((LEN(#REF!)=15)*19&amp;MID(#REF!,7,6+(LEN(#REF!)=18)*2),"#-00-00"),TODAY(),"y")</f>
        <v>#REF!</v>
      </c>
      <c r="L1337" s="94" t="s">
        <v>19</v>
      </c>
      <c r="M1337" s="94">
        <v>572</v>
      </c>
    </row>
    <row r="1338" s="13" customFormat="1" ht="22" customHeight="1" spans="1:13">
      <c r="A1338" s="83">
        <v>1335</v>
      </c>
      <c r="B1338" s="110" t="s">
        <v>637</v>
      </c>
      <c r="C1338" s="111" t="s">
        <v>1816</v>
      </c>
      <c r="D1338" s="93" t="s">
        <v>14</v>
      </c>
      <c r="E1338" s="94" t="s">
        <v>15</v>
      </c>
      <c r="F1338" s="93" t="s">
        <v>1778</v>
      </c>
      <c r="G1338" s="111" t="s">
        <v>1817</v>
      </c>
      <c r="H1338" s="111" t="s">
        <v>1818</v>
      </c>
      <c r="I1338" s="50">
        <v>476400</v>
      </c>
      <c r="J1338" s="50">
        <v>18103800790</v>
      </c>
      <c r="K1338" s="50" t="e">
        <f ca="1">DATEDIF(TEXT((LEN(#REF!)=15)*19&amp;MID(#REF!,7,6+(LEN(#REF!)=18)*2),"#-00-00"),TODAY(),"y")</f>
        <v>#REF!</v>
      </c>
      <c r="L1338" s="94" t="s">
        <v>19</v>
      </c>
      <c r="M1338" s="94">
        <v>572</v>
      </c>
    </row>
    <row r="1339" s="13" customFormat="1" ht="22" customHeight="1" spans="1:13">
      <c r="A1339" s="83">
        <v>1336</v>
      </c>
      <c r="B1339" s="110" t="s">
        <v>637</v>
      </c>
      <c r="C1339" s="111" t="s">
        <v>1819</v>
      </c>
      <c r="D1339" s="93" t="s">
        <v>14</v>
      </c>
      <c r="E1339" s="94" t="s">
        <v>15</v>
      </c>
      <c r="F1339" s="93" t="s">
        <v>1778</v>
      </c>
      <c r="G1339" s="111" t="s">
        <v>1817</v>
      </c>
      <c r="H1339" s="111" t="s">
        <v>1818</v>
      </c>
      <c r="I1339" s="50">
        <v>476400</v>
      </c>
      <c r="J1339" s="50">
        <v>15581647533</v>
      </c>
      <c r="K1339" s="50" t="e">
        <f ca="1">DATEDIF(TEXT((LEN(#REF!)=15)*19&amp;MID(#REF!,7,6+(LEN(#REF!)=18)*2),"#-00-00"),TODAY(),"y")</f>
        <v>#REF!</v>
      </c>
      <c r="L1339" s="94" t="s">
        <v>19</v>
      </c>
      <c r="M1339" s="94">
        <v>572</v>
      </c>
    </row>
    <row r="1340" s="13" customFormat="1" ht="22" customHeight="1" spans="1:13">
      <c r="A1340" s="83">
        <v>1337</v>
      </c>
      <c r="B1340" s="110" t="s">
        <v>637</v>
      </c>
      <c r="C1340" s="111" t="s">
        <v>1820</v>
      </c>
      <c r="D1340" s="93" t="s">
        <v>14</v>
      </c>
      <c r="E1340" s="94" t="s">
        <v>15</v>
      </c>
      <c r="F1340" s="93" t="s">
        <v>1778</v>
      </c>
      <c r="G1340" s="111" t="s">
        <v>1821</v>
      </c>
      <c r="H1340" s="111" t="s">
        <v>1822</v>
      </c>
      <c r="I1340" s="50">
        <v>476400</v>
      </c>
      <c r="J1340" s="50">
        <v>15237038033</v>
      </c>
      <c r="K1340" s="50" t="e">
        <f ca="1">DATEDIF(TEXT((LEN(#REF!)=15)*19&amp;MID(#REF!,7,6+(LEN(#REF!)=18)*2),"#-00-00"),TODAY(),"y")</f>
        <v>#REF!</v>
      </c>
      <c r="L1340" s="94" t="s">
        <v>19</v>
      </c>
      <c r="M1340" s="94">
        <v>572</v>
      </c>
    </row>
    <row r="1341" s="13" customFormat="1" ht="22" customHeight="1" spans="1:13">
      <c r="A1341" s="83">
        <v>1338</v>
      </c>
      <c r="B1341" s="110" t="s">
        <v>637</v>
      </c>
      <c r="C1341" s="111" t="s">
        <v>1823</v>
      </c>
      <c r="D1341" s="93" t="s">
        <v>71</v>
      </c>
      <c r="E1341" s="94" t="s">
        <v>15</v>
      </c>
      <c r="F1341" s="93" t="s">
        <v>1778</v>
      </c>
      <c r="G1341" s="111" t="s">
        <v>1821</v>
      </c>
      <c r="H1341" s="111" t="s">
        <v>1822</v>
      </c>
      <c r="I1341" s="50">
        <v>476400</v>
      </c>
      <c r="J1341" s="50">
        <v>18362178586</v>
      </c>
      <c r="K1341" s="50" t="e">
        <f ca="1">DATEDIF(TEXT((LEN(#REF!)=15)*19&amp;MID(#REF!,7,6+(LEN(#REF!)=18)*2),"#-00-00"),TODAY(),"y")</f>
        <v>#REF!</v>
      </c>
      <c r="L1341" s="94" t="s">
        <v>19</v>
      </c>
      <c r="M1341" s="94">
        <v>572</v>
      </c>
    </row>
    <row r="1342" s="13" customFormat="1" ht="22" customHeight="1" spans="1:13">
      <c r="A1342" s="83">
        <v>1339</v>
      </c>
      <c r="B1342" s="110" t="s">
        <v>637</v>
      </c>
      <c r="C1342" s="111" t="s">
        <v>1824</v>
      </c>
      <c r="D1342" s="93" t="s">
        <v>14</v>
      </c>
      <c r="E1342" s="94" t="s">
        <v>15</v>
      </c>
      <c r="F1342" s="93" t="s">
        <v>1778</v>
      </c>
      <c r="G1342" s="111" t="s">
        <v>1821</v>
      </c>
      <c r="H1342" s="111" t="s">
        <v>1822</v>
      </c>
      <c r="I1342" s="50">
        <v>476400</v>
      </c>
      <c r="J1342" s="50">
        <v>16627901088</v>
      </c>
      <c r="K1342" s="50" t="e">
        <f ca="1">DATEDIF(TEXT((LEN(#REF!)=15)*19&amp;MID(#REF!,7,6+(LEN(#REF!)=18)*2),"#-00-00"),TODAY(),"y")</f>
        <v>#REF!</v>
      </c>
      <c r="L1342" s="94" t="s">
        <v>19</v>
      </c>
      <c r="M1342" s="94">
        <v>572</v>
      </c>
    </row>
    <row r="1343" s="13" customFormat="1" ht="22" customHeight="1" spans="1:13">
      <c r="A1343" s="83">
        <v>1340</v>
      </c>
      <c r="B1343" s="110" t="s">
        <v>637</v>
      </c>
      <c r="C1343" s="111" t="s">
        <v>1825</v>
      </c>
      <c r="D1343" s="93" t="s">
        <v>14</v>
      </c>
      <c r="E1343" s="94" t="s">
        <v>15</v>
      </c>
      <c r="F1343" s="93" t="s">
        <v>1778</v>
      </c>
      <c r="G1343" s="111" t="s">
        <v>143</v>
      </c>
      <c r="H1343" s="111" t="s">
        <v>1826</v>
      </c>
      <c r="I1343" s="50">
        <v>476400</v>
      </c>
      <c r="J1343" s="50">
        <v>13569371390</v>
      </c>
      <c r="K1343" s="50" t="e">
        <f ca="1">DATEDIF(TEXT((LEN(#REF!)=15)*19&amp;MID(#REF!,7,6+(LEN(#REF!)=18)*2),"#-00-00"),TODAY(),"y")</f>
        <v>#REF!</v>
      </c>
      <c r="L1343" s="94" t="s">
        <v>19</v>
      </c>
      <c r="M1343" s="94">
        <v>572</v>
      </c>
    </row>
    <row r="1344" s="13" customFormat="1" ht="22" customHeight="1" spans="1:13">
      <c r="A1344" s="83">
        <v>1341</v>
      </c>
      <c r="B1344" s="110" t="s">
        <v>637</v>
      </c>
      <c r="C1344" s="111" t="s">
        <v>1827</v>
      </c>
      <c r="D1344" s="93" t="s">
        <v>14</v>
      </c>
      <c r="E1344" s="94" t="s">
        <v>15</v>
      </c>
      <c r="F1344" s="93" t="s">
        <v>1778</v>
      </c>
      <c r="G1344" s="111" t="s">
        <v>1828</v>
      </c>
      <c r="H1344" s="111" t="s">
        <v>1829</v>
      </c>
      <c r="I1344" s="50">
        <v>476400</v>
      </c>
      <c r="J1344" s="50">
        <v>17335349556</v>
      </c>
      <c r="K1344" s="50" t="e">
        <f ca="1">DATEDIF(TEXT((LEN(#REF!)=15)*19&amp;MID(#REF!,7,6+(LEN(#REF!)=18)*2),"#-00-00"),TODAY(),"y")</f>
        <v>#REF!</v>
      </c>
      <c r="L1344" s="94" t="s">
        <v>19</v>
      </c>
      <c r="M1344" s="94">
        <v>572</v>
      </c>
    </row>
    <row r="1345" s="13" customFormat="1" ht="22" customHeight="1" spans="1:13">
      <c r="A1345" s="83">
        <v>1342</v>
      </c>
      <c r="B1345" s="110" t="s">
        <v>637</v>
      </c>
      <c r="C1345" s="111" t="s">
        <v>1830</v>
      </c>
      <c r="D1345" s="93" t="s">
        <v>14</v>
      </c>
      <c r="E1345" s="94" t="s">
        <v>15</v>
      </c>
      <c r="F1345" s="93" t="s">
        <v>1778</v>
      </c>
      <c r="G1345" s="111" t="s">
        <v>1783</v>
      </c>
      <c r="H1345" s="111" t="s">
        <v>1784</v>
      </c>
      <c r="I1345" s="50">
        <v>476400</v>
      </c>
      <c r="J1345" s="50">
        <v>13140574447</v>
      </c>
      <c r="K1345" s="50" t="e">
        <f ca="1">DATEDIF(TEXT((LEN(#REF!)=15)*19&amp;MID(#REF!,7,6+(LEN(#REF!)=18)*2),"#-00-00"),TODAY(),"y")</f>
        <v>#REF!</v>
      </c>
      <c r="L1345" s="94" t="s">
        <v>19</v>
      </c>
      <c r="M1345" s="94">
        <v>572</v>
      </c>
    </row>
    <row r="1346" s="13" customFormat="1" ht="22" customHeight="1" spans="1:13">
      <c r="A1346" s="83">
        <v>1343</v>
      </c>
      <c r="B1346" s="110" t="s">
        <v>637</v>
      </c>
      <c r="C1346" s="111" t="s">
        <v>1831</v>
      </c>
      <c r="D1346" s="93" t="s">
        <v>14</v>
      </c>
      <c r="E1346" s="94" t="s">
        <v>15</v>
      </c>
      <c r="F1346" s="93" t="s">
        <v>1778</v>
      </c>
      <c r="G1346" s="111" t="s">
        <v>943</v>
      </c>
      <c r="H1346" s="111" t="s">
        <v>1832</v>
      </c>
      <c r="I1346" s="50">
        <v>476400</v>
      </c>
      <c r="J1346" s="50">
        <v>13598328784</v>
      </c>
      <c r="K1346" s="50" t="e">
        <f ca="1">DATEDIF(TEXT((LEN(#REF!)=15)*19&amp;MID(#REF!,7,6+(LEN(#REF!)=18)*2),"#-00-00"),TODAY(),"y")</f>
        <v>#REF!</v>
      </c>
      <c r="L1346" s="94" t="s">
        <v>19</v>
      </c>
      <c r="M1346" s="94">
        <v>572</v>
      </c>
    </row>
    <row r="1347" s="13" customFormat="1" ht="22" customHeight="1" spans="1:13">
      <c r="A1347" s="83">
        <v>1344</v>
      </c>
      <c r="B1347" s="110" t="s">
        <v>637</v>
      </c>
      <c r="C1347" s="111" t="s">
        <v>1833</v>
      </c>
      <c r="D1347" s="93" t="s">
        <v>71</v>
      </c>
      <c r="E1347" s="94" t="s">
        <v>15</v>
      </c>
      <c r="F1347" s="93" t="s">
        <v>1778</v>
      </c>
      <c r="G1347" s="111" t="s">
        <v>1834</v>
      </c>
      <c r="H1347" s="111" t="s">
        <v>1835</v>
      </c>
      <c r="I1347" s="50">
        <v>476400</v>
      </c>
      <c r="J1347" s="50">
        <v>18238093665</v>
      </c>
      <c r="K1347" s="50" t="e">
        <f ca="1">DATEDIF(TEXT((LEN(#REF!)=15)*19&amp;MID(#REF!,7,6+(LEN(#REF!)=18)*2),"#-00-00"),TODAY(),"y")</f>
        <v>#REF!</v>
      </c>
      <c r="L1347" s="94" t="s">
        <v>19</v>
      </c>
      <c r="M1347" s="94">
        <v>572</v>
      </c>
    </row>
    <row r="1348" s="13" customFormat="1" ht="22" customHeight="1" spans="1:13">
      <c r="A1348" s="83">
        <v>1345</v>
      </c>
      <c r="B1348" s="110" t="s">
        <v>637</v>
      </c>
      <c r="C1348" s="111" t="s">
        <v>1836</v>
      </c>
      <c r="D1348" s="93" t="s">
        <v>14</v>
      </c>
      <c r="E1348" s="94" t="s">
        <v>15</v>
      </c>
      <c r="F1348" s="93" t="s">
        <v>1778</v>
      </c>
      <c r="G1348" s="111" t="s">
        <v>1834</v>
      </c>
      <c r="H1348" s="111" t="s">
        <v>1835</v>
      </c>
      <c r="I1348" s="50">
        <v>476400</v>
      </c>
      <c r="J1348" s="50">
        <v>13101703604</v>
      </c>
      <c r="K1348" s="50" t="e">
        <f ca="1">DATEDIF(TEXT((LEN(#REF!)=15)*19&amp;MID(#REF!,7,6+(LEN(#REF!)=18)*2),"#-00-00"),TODAY(),"y")</f>
        <v>#REF!</v>
      </c>
      <c r="L1348" s="94" t="s">
        <v>19</v>
      </c>
      <c r="M1348" s="94">
        <v>572</v>
      </c>
    </row>
    <row r="1349" s="13" customFormat="1" ht="22" customHeight="1" spans="1:13">
      <c r="A1349" s="83">
        <v>1346</v>
      </c>
      <c r="B1349" s="110" t="s">
        <v>637</v>
      </c>
      <c r="C1349" s="111" t="s">
        <v>1837</v>
      </c>
      <c r="D1349" s="93" t="s">
        <v>14</v>
      </c>
      <c r="E1349" s="94" t="s">
        <v>15</v>
      </c>
      <c r="F1349" s="93" t="s">
        <v>1778</v>
      </c>
      <c r="G1349" s="111" t="s">
        <v>1834</v>
      </c>
      <c r="H1349" s="111" t="s">
        <v>1835</v>
      </c>
      <c r="I1349" s="50">
        <v>476400</v>
      </c>
      <c r="J1349" s="50">
        <v>15136627539</v>
      </c>
      <c r="K1349" s="50" t="e">
        <f ca="1">DATEDIF(TEXT((LEN(#REF!)=15)*19&amp;MID(#REF!,7,6+(LEN(#REF!)=18)*2),"#-00-00"),TODAY(),"y")</f>
        <v>#REF!</v>
      </c>
      <c r="L1349" s="94" t="s">
        <v>19</v>
      </c>
      <c r="M1349" s="94">
        <v>572</v>
      </c>
    </row>
    <row r="1350" s="13" customFormat="1" ht="22" customHeight="1" spans="1:13">
      <c r="A1350" s="83">
        <v>1347</v>
      </c>
      <c r="B1350" s="110" t="s">
        <v>637</v>
      </c>
      <c r="C1350" s="111" t="s">
        <v>1838</v>
      </c>
      <c r="D1350" s="93" t="s">
        <v>14</v>
      </c>
      <c r="E1350" s="94" t="s">
        <v>15</v>
      </c>
      <c r="F1350" s="93" t="s">
        <v>1778</v>
      </c>
      <c r="G1350" s="111" t="s">
        <v>1839</v>
      </c>
      <c r="H1350" s="111" t="s">
        <v>1840</v>
      </c>
      <c r="I1350" s="50">
        <v>476400</v>
      </c>
      <c r="J1350" s="50">
        <v>13598351927</v>
      </c>
      <c r="K1350" s="50" t="e">
        <f ca="1">DATEDIF(TEXT((LEN(#REF!)=15)*19&amp;MID(#REF!,7,6+(LEN(#REF!)=18)*2),"#-00-00"),TODAY(),"y")</f>
        <v>#REF!</v>
      </c>
      <c r="L1350" s="94" t="s">
        <v>19</v>
      </c>
      <c r="M1350" s="94">
        <v>572</v>
      </c>
    </row>
    <row r="1351" s="13" customFormat="1" ht="22" customHeight="1" spans="1:13">
      <c r="A1351" s="83">
        <v>1348</v>
      </c>
      <c r="B1351" s="110" t="s">
        <v>637</v>
      </c>
      <c r="C1351" s="111" t="s">
        <v>1841</v>
      </c>
      <c r="D1351" s="93" t="s">
        <v>14</v>
      </c>
      <c r="E1351" s="94" t="s">
        <v>15</v>
      </c>
      <c r="F1351" s="93" t="s">
        <v>1778</v>
      </c>
      <c r="G1351" s="111" t="s">
        <v>1842</v>
      </c>
      <c r="H1351" s="111" t="s">
        <v>1843</v>
      </c>
      <c r="I1351" s="50">
        <v>476400</v>
      </c>
      <c r="J1351" s="50">
        <v>18437050726</v>
      </c>
      <c r="K1351" s="50" t="e">
        <f ca="1">DATEDIF(TEXT((LEN(#REF!)=15)*19&amp;MID(#REF!,7,6+(LEN(#REF!)=18)*2),"#-00-00"),TODAY(),"y")</f>
        <v>#REF!</v>
      </c>
      <c r="L1351" s="94" t="s">
        <v>19</v>
      </c>
      <c r="M1351" s="94">
        <v>572</v>
      </c>
    </row>
    <row r="1352" s="13" customFormat="1" ht="22" customHeight="1" spans="1:13">
      <c r="A1352" s="83">
        <v>1349</v>
      </c>
      <c r="B1352" s="110" t="s">
        <v>637</v>
      </c>
      <c r="C1352" s="111" t="s">
        <v>1844</v>
      </c>
      <c r="D1352" s="93" t="s">
        <v>71</v>
      </c>
      <c r="E1352" s="94" t="s">
        <v>15</v>
      </c>
      <c r="F1352" s="93" t="s">
        <v>1778</v>
      </c>
      <c r="G1352" s="111" t="s">
        <v>1842</v>
      </c>
      <c r="H1352" s="111" t="s">
        <v>1843</v>
      </c>
      <c r="I1352" s="50">
        <v>476400</v>
      </c>
      <c r="J1352" s="50">
        <v>15737082997</v>
      </c>
      <c r="K1352" s="50" t="e">
        <f ca="1">DATEDIF(TEXT((LEN(#REF!)=15)*19&amp;MID(#REF!,7,6+(LEN(#REF!)=18)*2),"#-00-00"),TODAY(),"y")</f>
        <v>#REF!</v>
      </c>
      <c r="L1352" s="94" t="s">
        <v>19</v>
      </c>
      <c r="M1352" s="94">
        <v>572</v>
      </c>
    </row>
    <row r="1353" s="13" customFormat="1" ht="22" customHeight="1" spans="1:13">
      <c r="A1353" s="83">
        <v>1350</v>
      </c>
      <c r="B1353" s="110" t="s">
        <v>637</v>
      </c>
      <c r="C1353" s="111" t="s">
        <v>1845</v>
      </c>
      <c r="D1353" s="93" t="s">
        <v>14</v>
      </c>
      <c r="E1353" s="94" t="s">
        <v>15</v>
      </c>
      <c r="F1353" s="93" t="s">
        <v>1778</v>
      </c>
      <c r="G1353" s="111" t="s">
        <v>1842</v>
      </c>
      <c r="H1353" s="111" t="s">
        <v>1843</v>
      </c>
      <c r="I1353" s="50">
        <v>476400</v>
      </c>
      <c r="J1353" s="50">
        <v>15003702246</v>
      </c>
      <c r="K1353" s="50" t="e">
        <f ca="1">DATEDIF(TEXT((LEN(#REF!)=15)*19&amp;MID(#REF!,7,6+(LEN(#REF!)=18)*2),"#-00-00"),TODAY(),"y")</f>
        <v>#REF!</v>
      </c>
      <c r="L1353" s="94" t="s">
        <v>19</v>
      </c>
      <c r="M1353" s="94">
        <v>572</v>
      </c>
    </row>
    <row r="1354" s="13" customFormat="1" ht="22" customHeight="1" spans="1:13">
      <c r="A1354" s="83">
        <v>1351</v>
      </c>
      <c r="B1354" s="110" t="s">
        <v>637</v>
      </c>
      <c r="C1354" s="111" t="s">
        <v>1846</v>
      </c>
      <c r="D1354" s="93" t="s">
        <v>14</v>
      </c>
      <c r="E1354" s="94" t="s">
        <v>15</v>
      </c>
      <c r="F1354" s="93" t="s">
        <v>1778</v>
      </c>
      <c r="G1354" s="111" t="s">
        <v>17</v>
      </c>
      <c r="H1354" s="111" t="s">
        <v>1847</v>
      </c>
      <c r="I1354" s="50">
        <v>476400</v>
      </c>
      <c r="J1354" s="50">
        <v>15993950673</v>
      </c>
      <c r="K1354" s="50" t="e">
        <f ca="1">DATEDIF(TEXT((LEN(#REF!)=15)*19&amp;MID(#REF!,7,6+(LEN(#REF!)=18)*2),"#-00-00"),TODAY(),"y")</f>
        <v>#REF!</v>
      </c>
      <c r="L1354" s="94" t="s">
        <v>19</v>
      </c>
      <c r="M1354" s="94">
        <v>572</v>
      </c>
    </row>
    <row r="1355" s="13" customFormat="1" ht="22" customHeight="1" spans="1:13">
      <c r="A1355" s="83">
        <v>1352</v>
      </c>
      <c r="B1355" s="110" t="s">
        <v>637</v>
      </c>
      <c r="C1355" s="111" t="s">
        <v>1848</v>
      </c>
      <c r="D1355" s="93" t="s">
        <v>14</v>
      </c>
      <c r="E1355" s="94" t="s">
        <v>15</v>
      </c>
      <c r="F1355" s="93" t="s">
        <v>1778</v>
      </c>
      <c r="G1355" s="111" t="s">
        <v>938</v>
      </c>
      <c r="H1355" s="111" t="s">
        <v>1849</v>
      </c>
      <c r="I1355" s="50">
        <v>476400</v>
      </c>
      <c r="J1355" s="50">
        <v>15836854110</v>
      </c>
      <c r="K1355" s="50" t="e">
        <f ca="1">DATEDIF(TEXT((LEN(#REF!)=15)*19&amp;MID(#REF!,7,6+(LEN(#REF!)=18)*2),"#-00-00"),TODAY(),"y")</f>
        <v>#REF!</v>
      </c>
      <c r="L1355" s="94" t="s">
        <v>19</v>
      </c>
      <c r="M1355" s="94">
        <v>572</v>
      </c>
    </row>
    <row r="1356" s="13" customFormat="1" ht="22" customHeight="1" spans="1:13">
      <c r="A1356" s="83">
        <v>1353</v>
      </c>
      <c r="B1356" s="110" t="s">
        <v>637</v>
      </c>
      <c r="C1356" s="111" t="s">
        <v>1850</v>
      </c>
      <c r="D1356" s="93" t="s">
        <v>14</v>
      </c>
      <c r="E1356" s="94" t="s">
        <v>15</v>
      </c>
      <c r="F1356" s="93" t="s">
        <v>1778</v>
      </c>
      <c r="G1356" s="111" t="s">
        <v>938</v>
      </c>
      <c r="H1356" s="111" t="s">
        <v>1849</v>
      </c>
      <c r="I1356" s="50">
        <v>476400</v>
      </c>
      <c r="J1356" s="50">
        <v>15137073888</v>
      </c>
      <c r="K1356" s="50" t="e">
        <f ca="1">DATEDIF(TEXT((LEN(#REF!)=15)*19&amp;MID(#REF!,7,6+(LEN(#REF!)=18)*2),"#-00-00"),TODAY(),"y")</f>
        <v>#REF!</v>
      </c>
      <c r="L1356" s="94" t="s">
        <v>19</v>
      </c>
      <c r="M1356" s="94">
        <v>572</v>
      </c>
    </row>
    <row r="1357" s="13" customFormat="1" ht="22" customHeight="1" spans="1:13">
      <c r="A1357" s="83">
        <v>1354</v>
      </c>
      <c r="B1357" s="110" t="s">
        <v>637</v>
      </c>
      <c r="C1357" s="111" t="s">
        <v>1851</v>
      </c>
      <c r="D1357" s="93" t="s">
        <v>14</v>
      </c>
      <c r="E1357" s="94" t="s">
        <v>15</v>
      </c>
      <c r="F1357" s="93" t="s">
        <v>1778</v>
      </c>
      <c r="G1357" s="111" t="s">
        <v>938</v>
      </c>
      <c r="H1357" s="111" t="s">
        <v>1849</v>
      </c>
      <c r="I1357" s="50">
        <v>476400</v>
      </c>
      <c r="J1357" s="50">
        <v>18795715372</v>
      </c>
      <c r="K1357" s="50" t="e">
        <f ca="1">DATEDIF(TEXT((LEN(#REF!)=15)*19&amp;MID(#REF!,7,6+(LEN(#REF!)=18)*2),"#-00-00"),TODAY(),"y")</f>
        <v>#REF!</v>
      </c>
      <c r="L1357" s="94" t="s">
        <v>19</v>
      </c>
      <c r="M1357" s="94">
        <v>572</v>
      </c>
    </row>
    <row r="1358" s="13" customFormat="1" ht="22" customHeight="1" spans="1:13">
      <c r="A1358" s="83">
        <v>1355</v>
      </c>
      <c r="B1358" s="110" t="s">
        <v>548</v>
      </c>
      <c r="C1358" s="111" t="s">
        <v>1852</v>
      </c>
      <c r="D1358" s="93" t="s">
        <v>14</v>
      </c>
      <c r="E1358" s="94" t="s">
        <v>15</v>
      </c>
      <c r="F1358" s="93" t="s">
        <v>1778</v>
      </c>
      <c r="G1358" s="111" t="s">
        <v>938</v>
      </c>
      <c r="H1358" s="111" t="s">
        <v>1849</v>
      </c>
      <c r="I1358" s="50">
        <v>476400</v>
      </c>
      <c r="J1358" s="50">
        <v>15836490113</v>
      </c>
      <c r="K1358" s="50" t="e">
        <f ca="1">DATEDIF(TEXT((LEN(#REF!)=15)*19&amp;MID(#REF!,7,6+(LEN(#REF!)=18)*2),"#-00-00"),TODAY(),"y")</f>
        <v>#REF!</v>
      </c>
      <c r="L1358" s="94" t="s">
        <v>19</v>
      </c>
      <c r="M1358" s="94">
        <v>572</v>
      </c>
    </row>
    <row r="1359" s="13" customFormat="1" ht="22" customHeight="1" spans="1:13">
      <c r="A1359" s="83">
        <v>1356</v>
      </c>
      <c r="B1359" s="110" t="s">
        <v>637</v>
      </c>
      <c r="C1359" s="111" t="s">
        <v>1853</v>
      </c>
      <c r="D1359" s="93" t="s">
        <v>14</v>
      </c>
      <c r="E1359" s="94" t="s">
        <v>15</v>
      </c>
      <c r="F1359" s="93" t="s">
        <v>1778</v>
      </c>
      <c r="G1359" s="111" t="s">
        <v>938</v>
      </c>
      <c r="H1359" s="111" t="s">
        <v>1849</v>
      </c>
      <c r="I1359" s="50">
        <v>476400</v>
      </c>
      <c r="J1359" s="50">
        <v>18749534808</v>
      </c>
      <c r="K1359" s="50" t="e">
        <f ca="1">DATEDIF(TEXT((LEN(#REF!)=15)*19&amp;MID(#REF!,7,6+(LEN(#REF!)=18)*2),"#-00-00"),TODAY(),"y")</f>
        <v>#REF!</v>
      </c>
      <c r="L1359" s="94" t="s">
        <v>19</v>
      </c>
      <c r="M1359" s="94">
        <v>572</v>
      </c>
    </row>
    <row r="1360" s="13" customFormat="1" ht="22" customHeight="1" spans="1:13">
      <c r="A1360" s="83">
        <v>1357</v>
      </c>
      <c r="B1360" s="110" t="s">
        <v>637</v>
      </c>
      <c r="C1360" s="111" t="s">
        <v>1854</v>
      </c>
      <c r="D1360" s="93" t="s">
        <v>14</v>
      </c>
      <c r="E1360" s="94" t="s">
        <v>15</v>
      </c>
      <c r="F1360" s="93" t="s">
        <v>1778</v>
      </c>
      <c r="G1360" s="111" t="s">
        <v>938</v>
      </c>
      <c r="H1360" s="111" t="s">
        <v>1849</v>
      </c>
      <c r="I1360" s="50">
        <v>476400</v>
      </c>
      <c r="J1360" s="50">
        <v>18336998409</v>
      </c>
      <c r="K1360" s="50" t="e">
        <f ca="1">DATEDIF(TEXT((LEN(#REF!)=15)*19&amp;MID(#REF!,7,6+(LEN(#REF!)=18)*2),"#-00-00"),TODAY(),"y")</f>
        <v>#REF!</v>
      </c>
      <c r="L1360" s="94" t="s">
        <v>19</v>
      </c>
      <c r="M1360" s="94">
        <v>572</v>
      </c>
    </row>
    <row r="1361" s="13" customFormat="1" ht="22" customHeight="1" spans="1:13">
      <c r="A1361" s="83">
        <v>1358</v>
      </c>
      <c r="B1361" s="110" t="s">
        <v>637</v>
      </c>
      <c r="C1361" s="111" t="s">
        <v>1855</v>
      </c>
      <c r="D1361" s="93" t="s">
        <v>14</v>
      </c>
      <c r="E1361" s="94" t="s">
        <v>15</v>
      </c>
      <c r="F1361" s="93" t="s">
        <v>1778</v>
      </c>
      <c r="G1361" s="111" t="s">
        <v>1834</v>
      </c>
      <c r="H1361" s="111" t="s">
        <v>1835</v>
      </c>
      <c r="I1361" s="50">
        <v>476400</v>
      </c>
      <c r="J1361" s="50">
        <v>13390976027</v>
      </c>
      <c r="K1361" s="50" t="e">
        <f ca="1">DATEDIF(TEXT((LEN(#REF!)=15)*19&amp;MID(#REF!,7,6+(LEN(#REF!)=18)*2),"#-00-00"),TODAY(),"y")</f>
        <v>#REF!</v>
      </c>
      <c r="L1361" s="94" t="s">
        <v>19</v>
      </c>
      <c r="M1361" s="94">
        <v>572</v>
      </c>
    </row>
    <row r="1362" s="13" customFormat="1" ht="22" customHeight="1" spans="1:13">
      <c r="A1362" s="83">
        <v>1359</v>
      </c>
      <c r="B1362" s="110" t="s">
        <v>637</v>
      </c>
      <c r="C1362" s="111" t="s">
        <v>1856</v>
      </c>
      <c r="D1362" s="93" t="s">
        <v>14</v>
      </c>
      <c r="E1362" s="94" t="s">
        <v>15</v>
      </c>
      <c r="F1362" s="93" t="s">
        <v>1778</v>
      </c>
      <c r="G1362" s="111" t="s">
        <v>943</v>
      </c>
      <c r="H1362" s="111" t="s">
        <v>1832</v>
      </c>
      <c r="I1362" s="50">
        <v>476400</v>
      </c>
      <c r="J1362" s="50">
        <v>18238036931</v>
      </c>
      <c r="K1362" s="50" t="e">
        <f ca="1">DATEDIF(TEXT((LEN(#REF!)=15)*19&amp;MID(#REF!,7,6+(LEN(#REF!)=18)*2),"#-00-00"),TODAY(),"y")</f>
        <v>#REF!</v>
      </c>
      <c r="L1362" s="94" t="s">
        <v>19</v>
      </c>
      <c r="M1362" s="94">
        <v>572</v>
      </c>
    </row>
    <row r="1363" s="13" customFormat="1" ht="22" customHeight="1" spans="1:13">
      <c r="A1363" s="83">
        <v>1360</v>
      </c>
      <c r="B1363" s="110" t="s">
        <v>637</v>
      </c>
      <c r="C1363" s="111" t="s">
        <v>1857</v>
      </c>
      <c r="D1363" s="93" t="s">
        <v>14</v>
      </c>
      <c r="E1363" s="94" t="s">
        <v>15</v>
      </c>
      <c r="F1363" s="93" t="s">
        <v>1778</v>
      </c>
      <c r="G1363" s="111" t="s">
        <v>943</v>
      </c>
      <c r="H1363" s="111" t="s">
        <v>1832</v>
      </c>
      <c r="I1363" s="50">
        <v>476400</v>
      </c>
      <c r="J1363" s="50">
        <v>13937097972</v>
      </c>
      <c r="K1363" s="50" t="e">
        <f ca="1">DATEDIF(TEXT((LEN(#REF!)=15)*19&amp;MID(#REF!,7,6+(LEN(#REF!)=18)*2),"#-00-00"),TODAY(),"y")</f>
        <v>#REF!</v>
      </c>
      <c r="L1363" s="94" t="s">
        <v>19</v>
      </c>
      <c r="M1363" s="94">
        <v>572</v>
      </c>
    </row>
    <row r="1364" s="13" customFormat="1" ht="22" customHeight="1" spans="1:13">
      <c r="A1364" s="83">
        <v>1361</v>
      </c>
      <c r="B1364" s="110" t="s">
        <v>637</v>
      </c>
      <c r="C1364" s="111" t="s">
        <v>1858</v>
      </c>
      <c r="D1364" s="93" t="s">
        <v>14</v>
      </c>
      <c r="E1364" s="94" t="s">
        <v>15</v>
      </c>
      <c r="F1364" s="93" t="s">
        <v>1778</v>
      </c>
      <c r="G1364" s="111" t="s">
        <v>1859</v>
      </c>
      <c r="H1364" s="111" t="s">
        <v>1860</v>
      </c>
      <c r="I1364" s="50">
        <v>476400</v>
      </c>
      <c r="J1364" s="50">
        <v>13278721450</v>
      </c>
      <c r="K1364" s="50" t="e">
        <f ca="1">DATEDIF(TEXT((LEN(#REF!)=15)*19&amp;MID(#REF!,7,6+(LEN(#REF!)=18)*2),"#-00-00"),TODAY(),"y")</f>
        <v>#REF!</v>
      </c>
      <c r="L1364" s="94" t="s">
        <v>19</v>
      </c>
      <c r="M1364" s="94">
        <v>572</v>
      </c>
    </row>
    <row r="1365" s="13" customFormat="1" ht="22" customHeight="1" spans="1:13">
      <c r="A1365" s="83">
        <v>1362</v>
      </c>
      <c r="B1365" s="110" t="s">
        <v>637</v>
      </c>
      <c r="C1365" s="111" t="s">
        <v>1861</v>
      </c>
      <c r="D1365" s="93" t="s">
        <v>14</v>
      </c>
      <c r="E1365" s="94" t="s">
        <v>15</v>
      </c>
      <c r="F1365" s="93" t="s">
        <v>1778</v>
      </c>
      <c r="G1365" s="111" t="s">
        <v>938</v>
      </c>
      <c r="H1365" s="111" t="s">
        <v>1849</v>
      </c>
      <c r="I1365" s="50">
        <v>476400</v>
      </c>
      <c r="J1365" s="50">
        <v>15225295638</v>
      </c>
      <c r="K1365" s="50" t="e">
        <f ca="1">DATEDIF(TEXT((LEN(#REF!)=15)*19&amp;MID(#REF!,7,6+(LEN(#REF!)=18)*2),"#-00-00"),TODAY(),"y")</f>
        <v>#REF!</v>
      </c>
      <c r="L1365" s="94" t="s">
        <v>19</v>
      </c>
      <c r="M1365" s="94">
        <v>572</v>
      </c>
    </row>
    <row r="1366" s="13" customFormat="1" ht="22" customHeight="1" spans="1:13">
      <c r="A1366" s="83">
        <v>1363</v>
      </c>
      <c r="B1366" s="110" t="s">
        <v>637</v>
      </c>
      <c r="C1366" s="111" t="s">
        <v>1862</v>
      </c>
      <c r="D1366" s="93" t="s">
        <v>14</v>
      </c>
      <c r="E1366" s="94" t="s">
        <v>15</v>
      </c>
      <c r="F1366" s="93" t="s">
        <v>1778</v>
      </c>
      <c r="G1366" s="111" t="s">
        <v>1863</v>
      </c>
      <c r="H1366" s="111" t="s">
        <v>1864</v>
      </c>
      <c r="I1366" s="50">
        <v>476400</v>
      </c>
      <c r="J1366" s="50">
        <v>15903827253</v>
      </c>
      <c r="K1366" s="50" t="e">
        <f ca="1">DATEDIF(TEXT((LEN(#REF!)=15)*19&amp;MID(#REF!,7,6+(LEN(#REF!)=18)*2),"#-00-00"),TODAY(),"y")</f>
        <v>#REF!</v>
      </c>
      <c r="L1366" s="94" t="s">
        <v>19</v>
      </c>
      <c r="M1366" s="94">
        <v>572</v>
      </c>
    </row>
    <row r="1367" s="13" customFormat="1" ht="22" customHeight="1" spans="1:13">
      <c r="A1367" s="83">
        <v>1364</v>
      </c>
      <c r="B1367" s="110" t="s">
        <v>637</v>
      </c>
      <c r="C1367" s="111" t="s">
        <v>1865</v>
      </c>
      <c r="D1367" s="93" t="s">
        <v>14</v>
      </c>
      <c r="E1367" s="94" t="s">
        <v>15</v>
      </c>
      <c r="F1367" s="93" t="s">
        <v>1778</v>
      </c>
      <c r="G1367" s="111" t="s">
        <v>1866</v>
      </c>
      <c r="H1367" s="111" t="s">
        <v>1867</v>
      </c>
      <c r="I1367" s="50">
        <v>476400</v>
      </c>
      <c r="J1367" s="50">
        <v>13569309941</v>
      </c>
      <c r="K1367" s="50" t="e">
        <f ca="1">DATEDIF(TEXT((LEN(#REF!)=15)*19&amp;MID(#REF!,7,6+(LEN(#REF!)=18)*2),"#-00-00"),TODAY(),"y")</f>
        <v>#REF!</v>
      </c>
      <c r="L1367" s="94" t="s">
        <v>19</v>
      </c>
      <c r="M1367" s="94">
        <v>572</v>
      </c>
    </row>
    <row r="1368" s="13" customFormat="1" ht="22" customHeight="1" spans="1:13">
      <c r="A1368" s="83">
        <v>1365</v>
      </c>
      <c r="B1368" s="110" t="s">
        <v>637</v>
      </c>
      <c r="C1368" s="111" t="s">
        <v>1868</v>
      </c>
      <c r="D1368" s="93" t="s">
        <v>14</v>
      </c>
      <c r="E1368" s="94" t="s">
        <v>15</v>
      </c>
      <c r="F1368" s="93" t="s">
        <v>1778</v>
      </c>
      <c r="G1368" s="111" t="s">
        <v>1806</v>
      </c>
      <c r="H1368" s="111" t="s">
        <v>1807</v>
      </c>
      <c r="I1368" s="50">
        <v>476400</v>
      </c>
      <c r="J1368" s="50">
        <v>13592383370</v>
      </c>
      <c r="K1368" s="50" t="e">
        <f ca="1">DATEDIF(TEXT((LEN(#REF!)=15)*19&amp;MID(#REF!,7,6+(LEN(#REF!)=18)*2),"#-00-00"),TODAY(),"y")</f>
        <v>#REF!</v>
      </c>
      <c r="L1368" s="94" t="s">
        <v>19</v>
      </c>
      <c r="M1368" s="94">
        <v>572</v>
      </c>
    </row>
    <row r="1369" s="13" customFormat="1" ht="22" customHeight="1" spans="1:13">
      <c r="A1369" s="83">
        <v>1366</v>
      </c>
      <c r="B1369" s="110" t="s">
        <v>637</v>
      </c>
      <c r="C1369" s="111" t="s">
        <v>1869</v>
      </c>
      <c r="D1369" s="93" t="s">
        <v>14</v>
      </c>
      <c r="E1369" s="94" t="s">
        <v>15</v>
      </c>
      <c r="F1369" s="93" t="s">
        <v>1778</v>
      </c>
      <c r="G1369" s="111" t="s">
        <v>1806</v>
      </c>
      <c r="H1369" s="111" t="s">
        <v>1807</v>
      </c>
      <c r="I1369" s="50">
        <v>476400</v>
      </c>
      <c r="J1369" s="50">
        <v>18437051272</v>
      </c>
      <c r="K1369" s="50" t="e">
        <f ca="1">DATEDIF(TEXT((LEN(#REF!)=15)*19&amp;MID(#REF!,7,6+(LEN(#REF!)=18)*2),"#-00-00"),TODAY(),"y")</f>
        <v>#REF!</v>
      </c>
      <c r="L1369" s="94" t="s">
        <v>19</v>
      </c>
      <c r="M1369" s="94">
        <v>572</v>
      </c>
    </row>
    <row r="1370" s="13" customFormat="1" ht="22" customHeight="1" spans="1:13">
      <c r="A1370" s="83">
        <v>1367</v>
      </c>
      <c r="B1370" s="110" t="s">
        <v>637</v>
      </c>
      <c r="C1370" s="111" t="s">
        <v>1870</v>
      </c>
      <c r="D1370" s="93" t="s">
        <v>14</v>
      </c>
      <c r="E1370" s="94" t="s">
        <v>15</v>
      </c>
      <c r="F1370" s="93" t="s">
        <v>1778</v>
      </c>
      <c r="G1370" s="111" t="s">
        <v>1806</v>
      </c>
      <c r="H1370" s="111" t="s">
        <v>1807</v>
      </c>
      <c r="I1370" s="50">
        <v>476400</v>
      </c>
      <c r="J1370" s="50">
        <v>15837012581</v>
      </c>
      <c r="K1370" s="50" t="e">
        <f ca="1">DATEDIF(TEXT((LEN(#REF!)=15)*19&amp;MID(#REF!,7,6+(LEN(#REF!)=18)*2),"#-00-00"),TODAY(),"y")</f>
        <v>#REF!</v>
      </c>
      <c r="L1370" s="94" t="s">
        <v>19</v>
      </c>
      <c r="M1370" s="94">
        <v>572</v>
      </c>
    </row>
    <row r="1371" s="13" customFormat="1" ht="22" customHeight="1" spans="1:13">
      <c r="A1371" s="83">
        <v>1368</v>
      </c>
      <c r="B1371" s="110" t="s">
        <v>637</v>
      </c>
      <c r="C1371" s="111" t="s">
        <v>1871</v>
      </c>
      <c r="D1371" s="93" t="s">
        <v>14</v>
      </c>
      <c r="E1371" s="94" t="s">
        <v>15</v>
      </c>
      <c r="F1371" s="93" t="s">
        <v>1778</v>
      </c>
      <c r="G1371" s="111" t="s">
        <v>943</v>
      </c>
      <c r="H1371" s="111" t="s">
        <v>1832</v>
      </c>
      <c r="I1371" s="50">
        <v>476400</v>
      </c>
      <c r="J1371" s="50">
        <v>15303978269</v>
      </c>
      <c r="K1371" s="50" t="e">
        <f ca="1">DATEDIF(TEXT((LEN(#REF!)=15)*19&amp;MID(#REF!,7,6+(LEN(#REF!)=18)*2),"#-00-00"),TODAY(),"y")</f>
        <v>#REF!</v>
      </c>
      <c r="L1371" s="94" t="s">
        <v>19</v>
      </c>
      <c r="M1371" s="94">
        <v>572</v>
      </c>
    </row>
    <row r="1372" s="13" customFormat="1" ht="22" customHeight="1" spans="1:13">
      <c r="A1372" s="83">
        <v>1369</v>
      </c>
      <c r="B1372" s="110" t="s">
        <v>637</v>
      </c>
      <c r="C1372" s="111" t="s">
        <v>1872</v>
      </c>
      <c r="D1372" s="93" t="s">
        <v>14</v>
      </c>
      <c r="E1372" s="94" t="s">
        <v>15</v>
      </c>
      <c r="F1372" s="93" t="s">
        <v>1778</v>
      </c>
      <c r="G1372" s="111" t="s">
        <v>943</v>
      </c>
      <c r="H1372" s="111" t="s">
        <v>1832</v>
      </c>
      <c r="I1372" s="50">
        <v>476400</v>
      </c>
      <c r="J1372" s="50">
        <v>13572831888</v>
      </c>
      <c r="K1372" s="50" t="e">
        <f ca="1">DATEDIF(TEXT((LEN(#REF!)=15)*19&amp;MID(#REF!,7,6+(LEN(#REF!)=18)*2),"#-00-00"),TODAY(),"y")</f>
        <v>#REF!</v>
      </c>
      <c r="L1372" s="94" t="s">
        <v>19</v>
      </c>
      <c r="M1372" s="94">
        <v>572</v>
      </c>
    </row>
    <row r="1373" s="13" customFormat="1" ht="22" customHeight="1" spans="1:13">
      <c r="A1373" s="83">
        <v>1370</v>
      </c>
      <c r="B1373" s="110" t="s">
        <v>637</v>
      </c>
      <c r="C1373" s="111" t="s">
        <v>1873</v>
      </c>
      <c r="D1373" s="93" t="s">
        <v>14</v>
      </c>
      <c r="E1373" s="94" t="s">
        <v>15</v>
      </c>
      <c r="F1373" s="93" t="s">
        <v>1778</v>
      </c>
      <c r="G1373" s="111" t="s">
        <v>1874</v>
      </c>
      <c r="H1373" s="111" t="s">
        <v>1875</v>
      </c>
      <c r="I1373" s="50">
        <v>476400</v>
      </c>
      <c r="J1373" s="50">
        <v>15539004973</v>
      </c>
      <c r="K1373" s="50" t="e">
        <f ca="1">DATEDIF(TEXT((LEN(#REF!)=15)*19&amp;MID(#REF!,7,6+(LEN(#REF!)=18)*2),"#-00-00"),TODAY(),"y")</f>
        <v>#REF!</v>
      </c>
      <c r="L1373" s="94" t="s">
        <v>19</v>
      </c>
      <c r="M1373" s="94">
        <v>572</v>
      </c>
    </row>
    <row r="1374" s="13" customFormat="1" ht="22" customHeight="1" spans="1:13">
      <c r="A1374" s="83">
        <v>1371</v>
      </c>
      <c r="B1374" s="110" t="s">
        <v>637</v>
      </c>
      <c r="C1374" s="111" t="s">
        <v>1876</v>
      </c>
      <c r="D1374" s="93" t="s">
        <v>14</v>
      </c>
      <c r="E1374" s="94" t="s">
        <v>15</v>
      </c>
      <c r="F1374" s="93" t="s">
        <v>1778</v>
      </c>
      <c r="G1374" s="111" t="s">
        <v>1877</v>
      </c>
      <c r="H1374" s="111" t="s">
        <v>1878</v>
      </c>
      <c r="I1374" s="50">
        <v>476400</v>
      </c>
      <c r="J1374" s="50">
        <v>15037044496</v>
      </c>
      <c r="K1374" s="50" t="e">
        <f ca="1">DATEDIF(TEXT((LEN(#REF!)=15)*19&amp;MID(#REF!,7,6+(LEN(#REF!)=18)*2),"#-00-00"),TODAY(),"y")</f>
        <v>#REF!</v>
      </c>
      <c r="L1374" s="94" t="s">
        <v>19</v>
      </c>
      <c r="M1374" s="94">
        <v>572</v>
      </c>
    </row>
    <row r="1375" s="13" customFormat="1" ht="22" customHeight="1" spans="1:13">
      <c r="A1375" s="83">
        <v>1372</v>
      </c>
      <c r="B1375" s="110" t="s">
        <v>637</v>
      </c>
      <c r="C1375" s="111" t="s">
        <v>1879</v>
      </c>
      <c r="D1375" s="93" t="s">
        <v>71</v>
      </c>
      <c r="E1375" s="94" t="s">
        <v>15</v>
      </c>
      <c r="F1375" s="93" t="s">
        <v>1778</v>
      </c>
      <c r="G1375" s="111" t="s">
        <v>1842</v>
      </c>
      <c r="H1375" s="111" t="s">
        <v>1843</v>
      </c>
      <c r="I1375" s="50">
        <v>476400</v>
      </c>
      <c r="J1375" s="50">
        <v>18037055578</v>
      </c>
      <c r="K1375" s="50" t="e">
        <f ca="1">DATEDIF(TEXT((LEN(#REF!)=15)*19&amp;MID(#REF!,7,6+(LEN(#REF!)=18)*2),"#-00-00"),TODAY(),"y")</f>
        <v>#REF!</v>
      </c>
      <c r="L1375" s="94" t="s">
        <v>19</v>
      </c>
      <c r="M1375" s="94">
        <v>572</v>
      </c>
    </row>
    <row r="1376" s="13" customFormat="1" ht="22" customHeight="1" spans="1:13">
      <c r="A1376" s="83">
        <v>1373</v>
      </c>
      <c r="B1376" s="110" t="s">
        <v>637</v>
      </c>
      <c r="C1376" s="111" t="s">
        <v>1880</v>
      </c>
      <c r="D1376" s="93" t="s">
        <v>14</v>
      </c>
      <c r="E1376" s="94" t="s">
        <v>15</v>
      </c>
      <c r="F1376" s="93" t="s">
        <v>1778</v>
      </c>
      <c r="G1376" s="111" t="s">
        <v>1817</v>
      </c>
      <c r="H1376" s="111" t="s">
        <v>1818</v>
      </c>
      <c r="I1376" s="50">
        <v>476400</v>
      </c>
      <c r="J1376" s="50">
        <v>15713644770</v>
      </c>
      <c r="K1376" s="50" t="e">
        <f ca="1">DATEDIF(TEXT((LEN(#REF!)=15)*19&amp;MID(#REF!,7,6+(LEN(#REF!)=18)*2),"#-00-00"),TODAY(),"y")</f>
        <v>#REF!</v>
      </c>
      <c r="L1376" s="94" t="s">
        <v>19</v>
      </c>
      <c r="M1376" s="94">
        <v>572</v>
      </c>
    </row>
    <row r="1377" s="13" customFormat="1" ht="22" customHeight="1" spans="1:13">
      <c r="A1377" s="83">
        <v>1374</v>
      </c>
      <c r="B1377" s="110" t="s">
        <v>637</v>
      </c>
      <c r="C1377" s="111" t="s">
        <v>1881</v>
      </c>
      <c r="D1377" s="93" t="s">
        <v>14</v>
      </c>
      <c r="E1377" s="94" t="s">
        <v>15</v>
      </c>
      <c r="F1377" s="93" t="s">
        <v>1778</v>
      </c>
      <c r="G1377" s="111" t="s">
        <v>1817</v>
      </c>
      <c r="H1377" s="111" t="s">
        <v>1818</v>
      </c>
      <c r="I1377" s="50">
        <v>476400</v>
      </c>
      <c r="J1377" s="50">
        <v>13633709609</v>
      </c>
      <c r="K1377" s="50" t="e">
        <f ca="1">DATEDIF(TEXT((LEN(#REF!)=15)*19&amp;MID(#REF!,7,6+(LEN(#REF!)=18)*2),"#-00-00"),TODAY(),"y")</f>
        <v>#REF!</v>
      </c>
      <c r="L1377" s="94" t="s">
        <v>19</v>
      </c>
      <c r="M1377" s="94">
        <v>572</v>
      </c>
    </row>
    <row r="1378" s="13" customFormat="1" ht="22" customHeight="1" spans="1:13">
      <c r="A1378" s="83">
        <v>1375</v>
      </c>
      <c r="B1378" s="110" t="s">
        <v>637</v>
      </c>
      <c r="C1378" s="111" t="s">
        <v>1882</v>
      </c>
      <c r="D1378" s="93" t="s">
        <v>14</v>
      </c>
      <c r="E1378" s="94" t="s">
        <v>15</v>
      </c>
      <c r="F1378" s="93" t="s">
        <v>1778</v>
      </c>
      <c r="G1378" s="111" t="s">
        <v>1783</v>
      </c>
      <c r="H1378" s="111" t="s">
        <v>1784</v>
      </c>
      <c r="I1378" s="50">
        <v>476400</v>
      </c>
      <c r="J1378" s="50">
        <v>13781682085</v>
      </c>
      <c r="K1378" s="50" t="e">
        <f ca="1">DATEDIF(TEXT((LEN(#REF!)=15)*19&amp;MID(#REF!,7,6+(LEN(#REF!)=18)*2),"#-00-00"),TODAY(),"y")</f>
        <v>#REF!</v>
      </c>
      <c r="L1378" s="94" t="s">
        <v>19</v>
      </c>
      <c r="M1378" s="94">
        <v>572</v>
      </c>
    </row>
    <row r="1379" s="13" customFormat="1" ht="22" customHeight="1" spans="1:13">
      <c r="A1379" s="83">
        <v>1376</v>
      </c>
      <c r="B1379" s="110" t="s">
        <v>637</v>
      </c>
      <c r="C1379" s="111" t="s">
        <v>1883</v>
      </c>
      <c r="D1379" s="93" t="s">
        <v>71</v>
      </c>
      <c r="E1379" s="94" t="s">
        <v>15</v>
      </c>
      <c r="F1379" s="93" t="s">
        <v>1778</v>
      </c>
      <c r="G1379" s="111" t="s">
        <v>1802</v>
      </c>
      <c r="H1379" s="111" t="s">
        <v>1803</v>
      </c>
      <c r="I1379" s="50">
        <v>476400</v>
      </c>
      <c r="J1379" s="50">
        <v>18437012571</v>
      </c>
      <c r="K1379" s="50" t="e">
        <f ca="1">DATEDIF(TEXT((LEN(#REF!)=15)*19&amp;MID(#REF!,7,6+(LEN(#REF!)=18)*2),"#-00-00"),TODAY(),"y")</f>
        <v>#REF!</v>
      </c>
      <c r="L1379" s="94" t="s">
        <v>19</v>
      </c>
      <c r="M1379" s="94">
        <v>572</v>
      </c>
    </row>
    <row r="1380" s="13" customFormat="1" ht="22" customHeight="1" spans="1:13">
      <c r="A1380" s="83">
        <v>1377</v>
      </c>
      <c r="B1380" s="110" t="s">
        <v>637</v>
      </c>
      <c r="C1380" s="111" t="s">
        <v>1884</v>
      </c>
      <c r="D1380" s="93" t="s">
        <v>14</v>
      </c>
      <c r="E1380" s="94" t="s">
        <v>15</v>
      </c>
      <c r="F1380" s="93" t="s">
        <v>1778</v>
      </c>
      <c r="G1380" s="111" t="s">
        <v>1817</v>
      </c>
      <c r="H1380" s="111" t="s">
        <v>1818</v>
      </c>
      <c r="I1380" s="50">
        <v>476400</v>
      </c>
      <c r="J1380" s="50">
        <v>13569330882</v>
      </c>
      <c r="K1380" s="50" t="e">
        <f ca="1">DATEDIF(TEXT((LEN(#REF!)=15)*19&amp;MID(#REF!,7,6+(LEN(#REF!)=18)*2),"#-00-00"),TODAY(),"y")</f>
        <v>#REF!</v>
      </c>
      <c r="L1380" s="94" t="s">
        <v>19</v>
      </c>
      <c r="M1380" s="94">
        <v>572</v>
      </c>
    </row>
    <row r="1381" s="13" customFormat="1" ht="22" customHeight="1" spans="1:13">
      <c r="A1381" s="83">
        <v>1378</v>
      </c>
      <c r="B1381" s="110" t="s">
        <v>637</v>
      </c>
      <c r="C1381" s="111" t="s">
        <v>1885</v>
      </c>
      <c r="D1381" s="93" t="s">
        <v>14</v>
      </c>
      <c r="E1381" s="94" t="s">
        <v>15</v>
      </c>
      <c r="F1381" s="93" t="s">
        <v>1778</v>
      </c>
      <c r="G1381" s="111" t="s">
        <v>1817</v>
      </c>
      <c r="H1381" s="111" t="s">
        <v>1818</v>
      </c>
      <c r="I1381" s="50">
        <v>476400</v>
      </c>
      <c r="J1381" s="50">
        <v>13526338077</v>
      </c>
      <c r="K1381" s="50" t="e">
        <f ca="1">DATEDIF(TEXT((LEN(#REF!)=15)*19&amp;MID(#REF!,7,6+(LEN(#REF!)=18)*2),"#-00-00"),TODAY(),"y")</f>
        <v>#REF!</v>
      </c>
      <c r="L1381" s="94" t="s">
        <v>19</v>
      </c>
      <c r="M1381" s="94">
        <v>572</v>
      </c>
    </row>
    <row r="1382" s="13" customFormat="1" ht="22" customHeight="1" spans="1:13">
      <c r="A1382" s="83">
        <v>1379</v>
      </c>
      <c r="B1382" s="110" t="s">
        <v>637</v>
      </c>
      <c r="C1382" s="111" t="s">
        <v>1886</v>
      </c>
      <c r="D1382" s="93" t="s">
        <v>14</v>
      </c>
      <c r="E1382" s="94" t="s">
        <v>15</v>
      </c>
      <c r="F1382" s="93" t="s">
        <v>1778</v>
      </c>
      <c r="G1382" s="111" t="s">
        <v>1791</v>
      </c>
      <c r="H1382" s="111" t="s">
        <v>1792</v>
      </c>
      <c r="I1382" s="50">
        <v>476400</v>
      </c>
      <c r="J1382" s="50">
        <v>15836851823</v>
      </c>
      <c r="K1382" s="50" t="e">
        <f ca="1">DATEDIF(TEXT((LEN(#REF!)=15)*19&amp;MID(#REF!,7,6+(LEN(#REF!)=18)*2),"#-00-00"),TODAY(),"y")</f>
        <v>#REF!</v>
      </c>
      <c r="L1382" s="94" t="s">
        <v>19</v>
      </c>
      <c r="M1382" s="94">
        <v>572</v>
      </c>
    </row>
    <row r="1383" s="13" customFormat="1" ht="22" customHeight="1" spans="1:13">
      <c r="A1383" s="83">
        <v>1380</v>
      </c>
      <c r="B1383" s="110">
        <v>43556</v>
      </c>
      <c r="C1383" s="111" t="s">
        <v>1887</v>
      </c>
      <c r="D1383" s="93" t="s">
        <v>14</v>
      </c>
      <c r="E1383" s="94" t="s">
        <v>15</v>
      </c>
      <c r="F1383" s="93" t="s">
        <v>1778</v>
      </c>
      <c r="G1383" s="111" t="s">
        <v>1877</v>
      </c>
      <c r="H1383" s="111" t="s">
        <v>1878</v>
      </c>
      <c r="I1383" s="50">
        <v>476400</v>
      </c>
      <c r="J1383" s="50">
        <v>17698928632</v>
      </c>
      <c r="K1383" s="50" t="e">
        <f ca="1">DATEDIF(TEXT((LEN(#REF!)=15)*19&amp;MID(#REF!,7,6+(LEN(#REF!)=18)*2),"#-00-00"),TODAY(),"y")</f>
        <v>#REF!</v>
      </c>
      <c r="L1383" s="94" t="s">
        <v>19</v>
      </c>
      <c r="M1383" s="94">
        <v>572</v>
      </c>
    </row>
    <row r="1384" s="13" customFormat="1" ht="22" customHeight="1" spans="1:13">
      <c r="A1384" s="83">
        <v>1381</v>
      </c>
      <c r="B1384" s="110" t="s">
        <v>637</v>
      </c>
      <c r="C1384" s="111" t="s">
        <v>1888</v>
      </c>
      <c r="D1384" s="93" t="s">
        <v>14</v>
      </c>
      <c r="E1384" s="94" t="s">
        <v>15</v>
      </c>
      <c r="F1384" s="93" t="s">
        <v>1778</v>
      </c>
      <c r="G1384" s="111" t="s">
        <v>1889</v>
      </c>
      <c r="H1384" s="111" t="s">
        <v>1890</v>
      </c>
      <c r="I1384" s="50">
        <v>476400</v>
      </c>
      <c r="J1384" s="50">
        <v>13937096385</v>
      </c>
      <c r="K1384" s="50" t="e">
        <f ca="1">DATEDIF(TEXT((LEN(#REF!)=15)*19&amp;MID(#REF!,7,6+(LEN(#REF!)=18)*2),"#-00-00"),TODAY(),"y")</f>
        <v>#REF!</v>
      </c>
      <c r="L1384" s="94" t="s">
        <v>19</v>
      </c>
      <c r="M1384" s="94">
        <v>572</v>
      </c>
    </row>
    <row r="1385" s="13" customFormat="1" ht="22" customHeight="1" spans="1:13">
      <c r="A1385" s="83">
        <v>1382</v>
      </c>
      <c r="B1385" s="110" t="s">
        <v>637</v>
      </c>
      <c r="C1385" s="111" t="s">
        <v>1891</v>
      </c>
      <c r="D1385" s="93" t="s">
        <v>14</v>
      </c>
      <c r="E1385" s="94" t="s">
        <v>15</v>
      </c>
      <c r="F1385" s="93" t="s">
        <v>1778</v>
      </c>
      <c r="G1385" s="111" t="s">
        <v>1892</v>
      </c>
      <c r="H1385" s="111" t="s">
        <v>1893</v>
      </c>
      <c r="I1385" s="50">
        <v>476400</v>
      </c>
      <c r="J1385" s="50">
        <v>17093648084</v>
      </c>
      <c r="K1385" s="50" t="e">
        <f ca="1">DATEDIF(TEXT((LEN(#REF!)=15)*19&amp;MID(#REF!,7,6+(LEN(#REF!)=18)*2),"#-00-00"),TODAY(),"y")</f>
        <v>#REF!</v>
      </c>
      <c r="L1385" s="94" t="s">
        <v>19</v>
      </c>
      <c r="M1385" s="94">
        <v>572</v>
      </c>
    </row>
    <row r="1386" s="13" customFormat="1" ht="22" customHeight="1" spans="1:13">
      <c r="A1386" s="83">
        <v>1383</v>
      </c>
      <c r="B1386" s="110" t="s">
        <v>637</v>
      </c>
      <c r="C1386" s="111" t="s">
        <v>1894</v>
      </c>
      <c r="D1386" s="93" t="s">
        <v>14</v>
      </c>
      <c r="E1386" s="94" t="s">
        <v>15</v>
      </c>
      <c r="F1386" s="93" t="s">
        <v>1778</v>
      </c>
      <c r="G1386" s="111" t="s">
        <v>1895</v>
      </c>
      <c r="H1386" s="111" t="s">
        <v>1896</v>
      </c>
      <c r="I1386" s="50">
        <v>476400</v>
      </c>
      <c r="J1386" s="50">
        <v>18137063534</v>
      </c>
      <c r="K1386" s="50" t="e">
        <f ca="1">DATEDIF(TEXT((LEN(#REF!)=15)*19&amp;MID(#REF!,7,6+(LEN(#REF!)=18)*2),"#-00-00"),TODAY(),"y")</f>
        <v>#REF!</v>
      </c>
      <c r="L1386" s="94" t="s">
        <v>19</v>
      </c>
      <c r="M1386" s="94">
        <v>572</v>
      </c>
    </row>
    <row r="1387" s="13" customFormat="1" ht="22" customHeight="1" spans="1:13">
      <c r="A1387" s="83">
        <v>1384</v>
      </c>
      <c r="B1387" s="110" t="s">
        <v>637</v>
      </c>
      <c r="C1387" s="111" t="s">
        <v>1897</v>
      </c>
      <c r="D1387" s="93" t="s">
        <v>14</v>
      </c>
      <c r="E1387" s="94" t="s">
        <v>15</v>
      </c>
      <c r="F1387" s="93" t="s">
        <v>1778</v>
      </c>
      <c r="G1387" s="111" t="s">
        <v>1817</v>
      </c>
      <c r="H1387" s="111" t="s">
        <v>1818</v>
      </c>
      <c r="I1387" s="50">
        <v>476400</v>
      </c>
      <c r="J1387" s="50">
        <v>13817746918</v>
      </c>
      <c r="K1387" s="50" t="e">
        <f ca="1">DATEDIF(TEXT((LEN(#REF!)=15)*19&amp;MID(#REF!,7,6+(LEN(#REF!)=18)*2),"#-00-00"),TODAY(),"y")</f>
        <v>#REF!</v>
      </c>
      <c r="L1387" s="94" t="s">
        <v>19</v>
      </c>
      <c r="M1387" s="94">
        <v>572</v>
      </c>
    </row>
    <row r="1388" s="13" customFormat="1" ht="22" customHeight="1" spans="1:13">
      <c r="A1388" s="83">
        <v>1385</v>
      </c>
      <c r="B1388" s="110" t="s">
        <v>637</v>
      </c>
      <c r="C1388" s="111" t="s">
        <v>1898</v>
      </c>
      <c r="D1388" s="93" t="s">
        <v>14</v>
      </c>
      <c r="E1388" s="94" t="s">
        <v>15</v>
      </c>
      <c r="F1388" s="93" t="s">
        <v>1778</v>
      </c>
      <c r="G1388" s="111" t="s">
        <v>1783</v>
      </c>
      <c r="H1388" s="111" t="s">
        <v>1784</v>
      </c>
      <c r="I1388" s="50">
        <v>476400</v>
      </c>
      <c r="J1388" s="50">
        <v>13837082136</v>
      </c>
      <c r="K1388" s="50" t="e">
        <f ca="1">DATEDIF(TEXT((LEN(#REF!)=15)*19&amp;MID(#REF!,7,6+(LEN(#REF!)=18)*2),"#-00-00"),TODAY(),"y")</f>
        <v>#REF!</v>
      </c>
      <c r="L1388" s="94" t="s">
        <v>19</v>
      </c>
      <c r="M1388" s="94">
        <v>572</v>
      </c>
    </row>
    <row r="1389" s="13" customFormat="1" ht="22" customHeight="1" spans="1:13">
      <c r="A1389" s="83">
        <v>1386</v>
      </c>
      <c r="B1389" s="110" t="s">
        <v>637</v>
      </c>
      <c r="C1389" s="111" t="s">
        <v>1899</v>
      </c>
      <c r="D1389" s="93" t="s">
        <v>14</v>
      </c>
      <c r="E1389" s="94" t="s">
        <v>15</v>
      </c>
      <c r="F1389" s="93" t="s">
        <v>1778</v>
      </c>
      <c r="G1389" s="111" t="s">
        <v>1892</v>
      </c>
      <c r="H1389" s="111" t="s">
        <v>1893</v>
      </c>
      <c r="I1389" s="50">
        <v>476400</v>
      </c>
      <c r="J1389" s="50">
        <v>13781506948</v>
      </c>
      <c r="K1389" s="50" t="e">
        <f ca="1">DATEDIF(TEXT((LEN(#REF!)=15)*19&amp;MID(#REF!,7,6+(LEN(#REF!)=18)*2),"#-00-00"),TODAY(),"y")</f>
        <v>#REF!</v>
      </c>
      <c r="L1389" s="94" t="s">
        <v>19</v>
      </c>
      <c r="M1389" s="94">
        <v>572</v>
      </c>
    </row>
    <row r="1390" s="13" customFormat="1" ht="22" customHeight="1" spans="1:13">
      <c r="A1390" s="83">
        <v>1387</v>
      </c>
      <c r="B1390" s="110" t="s">
        <v>637</v>
      </c>
      <c r="C1390" s="111" t="s">
        <v>1900</v>
      </c>
      <c r="D1390" s="93" t="s">
        <v>14</v>
      </c>
      <c r="E1390" s="94" t="s">
        <v>15</v>
      </c>
      <c r="F1390" s="93" t="s">
        <v>1778</v>
      </c>
      <c r="G1390" s="111" t="s">
        <v>1821</v>
      </c>
      <c r="H1390" s="111" t="s">
        <v>1822</v>
      </c>
      <c r="I1390" s="50">
        <v>476400</v>
      </c>
      <c r="J1390" s="50">
        <v>13137021278</v>
      </c>
      <c r="K1390" s="50" t="e">
        <f ca="1">DATEDIF(TEXT((LEN(#REF!)=15)*19&amp;MID(#REF!,7,6+(LEN(#REF!)=18)*2),"#-00-00"),TODAY(),"y")</f>
        <v>#REF!</v>
      </c>
      <c r="L1390" s="94" t="s">
        <v>19</v>
      </c>
      <c r="M1390" s="94">
        <v>572</v>
      </c>
    </row>
    <row r="1391" s="13" customFormat="1" ht="22" customHeight="1" spans="1:13">
      <c r="A1391" s="83">
        <v>1388</v>
      </c>
      <c r="B1391" s="110" t="s">
        <v>637</v>
      </c>
      <c r="C1391" s="111" t="s">
        <v>1901</v>
      </c>
      <c r="D1391" s="93" t="s">
        <v>14</v>
      </c>
      <c r="E1391" s="94" t="s">
        <v>15</v>
      </c>
      <c r="F1391" s="93" t="s">
        <v>1778</v>
      </c>
      <c r="G1391" s="111" t="s">
        <v>1839</v>
      </c>
      <c r="H1391" s="111" t="s">
        <v>1840</v>
      </c>
      <c r="I1391" s="50">
        <v>476400</v>
      </c>
      <c r="J1391" s="50">
        <v>13404283782</v>
      </c>
      <c r="K1391" s="50" t="e">
        <f ca="1">DATEDIF(TEXT((LEN(#REF!)=15)*19&amp;MID(#REF!,7,6+(LEN(#REF!)=18)*2),"#-00-00"),TODAY(),"y")</f>
        <v>#REF!</v>
      </c>
      <c r="L1391" s="94" t="s">
        <v>19</v>
      </c>
      <c r="M1391" s="94">
        <v>572</v>
      </c>
    </row>
    <row r="1392" s="13" customFormat="1" ht="22" customHeight="1" spans="1:13">
      <c r="A1392" s="83">
        <v>1389</v>
      </c>
      <c r="B1392" s="110" t="s">
        <v>637</v>
      </c>
      <c r="C1392" s="111" t="s">
        <v>1902</v>
      </c>
      <c r="D1392" s="93" t="s">
        <v>14</v>
      </c>
      <c r="E1392" s="94" t="s">
        <v>15</v>
      </c>
      <c r="F1392" s="93" t="s">
        <v>1778</v>
      </c>
      <c r="G1392" s="111" t="s">
        <v>1802</v>
      </c>
      <c r="H1392" s="111" t="s">
        <v>1803</v>
      </c>
      <c r="I1392" s="50">
        <v>476400</v>
      </c>
      <c r="J1392" s="50">
        <v>15090578864</v>
      </c>
      <c r="K1392" s="50" t="e">
        <f ca="1">DATEDIF(TEXT((LEN(#REF!)=15)*19&amp;MID(#REF!,7,6+(LEN(#REF!)=18)*2),"#-00-00"),TODAY(),"y")</f>
        <v>#REF!</v>
      </c>
      <c r="L1392" s="94" t="s">
        <v>19</v>
      </c>
      <c r="M1392" s="94">
        <v>572</v>
      </c>
    </row>
    <row r="1393" s="13" customFormat="1" ht="22" customHeight="1" spans="1:13">
      <c r="A1393" s="83">
        <v>1390</v>
      </c>
      <c r="B1393" s="110" t="s">
        <v>637</v>
      </c>
      <c r="C1393" s="111" t="s">
        <v>1903</v>
      </c>
      <c r="D1393" s="93" t="s">
        <v>14</v>
      </c>
      <c r="E1393" s="94" t="s">
        <v>15</v>
      </c>
      <c r="F1393" s="93" t="s">
        <v>1778</v>
      </c>
      <c r="G1393" s="111" t="s">
        <v>1638</v>
      </c>
      <c r="H1393" s="111" t="s">
        <v>1904</v>
      </c>
      <c r="I1393" s="50">
        <v>476400</v>
      </c>
      <c r="J1393" s="50">
        <v>13937085794</v>
      </c>
      <c r="K1393" s="50" t="e">
        <f ca="1">DATEDIF(TEXT((LEN(#REF!)=15)*19&amp;MID(#REF!,7,6+(LEN(#REF!)=18)*2),"#-00-00"),TODAY(),"y")</f>
        <v>#REF!</v>
      </c>
      <c r="L1393" s="94" t="s">
        <v>19</v>
      </c>
      <c r="M1393" s="94">
        <v>572</v>
      </c>
    </row>
    <row r="1394" s="13" customFormat="1" ht="22" customHeight="1" spans="1:13">
      <c r="A1394" s="83">
        <v>1391</v>
      </c>
      <c r="B1394" s="110" t="s">
        <v>637</v>
      </c>
      <c r="C1394" s="111" t="s">
        <v>1905</v>
      </c>
      <c r="D1394" s="93" t="s">
        <v>71</v>
      </c>
      <c r="E1394" s="94" t="s">
        <v>15</v>
      </c>
      <c r="F1394" s="93" t="s">
        <v>1778</v>
      </c>
      <c r="G1394" s="111" t="s">
        <v>1812</v>
      </c>
      <c r="H1394" s="111" t="s">
        <v>1813</v>
      </c>
      <c r="I1394" s="50">
        <v>476400</v>
      </c>
      <c r="J1394" s="50">
        <v>15136004749</v>
      </c>
      <c r="K1394" s="50" t="e">
        <f ca="1">DATEDIF(TEXT((LEN(#REF!)=15)*19&amp;MID(#REF!,7,6+(LEN(#REF!)=18)*2),"#-00-00"),TODAY(),"y")</f>
        <v>#REF!</v>
      </c>
      <c r="L1394" s="94" t="s">
        <v>19</v>
      </c>
      <c r="M1394" s="94">
        <v>572</v>
      </c>
    </row>
    <row r="1395" s="13" customFormat="1" ht="22" customHeight="1" spans="1:13">
      <c r="A1395" s="83">
        <v>1392</v>
      </c>
      <c r="B1395" s="110" t="s">
        <v>637</v>
      </c>
      <c r="C1395" s="111" t="s">
        <v>1906</v>
      </c>
      <c r="D1395" s="93" t="s">
        <v>14</v>
      </c>
      <c r="E1395" s="94" t="s">
        <v>15</v>
      </c>
      <c r="F1395" s="93" t="s">
        <v>1778</v>
      </c>
      <c r="G1395" s="111" t="s">
        <v>1791</v>
      </c>
      <c r="H1395" s="111" t="s">
        <v>1792</v>
      </c>
      <c r="I1395" s="50">
        <v>476400</v>
      </c>
      <c r="J1395" s="50">
        <v>13781564577</v>
      </c>
      <c r="K1395" s="50" t="e">
        <f ca="1">DATEDIF(TEXT((LEN(#REF!)=15)*19&amp;MID(#REF!,7,6+(LEN(#REF!)=18)*2),"#-00-00"),TODAY(),"y")</f>
        <v>#REF!</v>
      </c>
      <c r="L1395" s="94" t="s">
        <v>19</v>
      </c>
      <c r="M1395" s="94">
        <v>572</v>
      </c>
    </row>
    <row r="1396" s="13" customFormat="1" ht="22" customHeight="1" spans="1:13">
      <c r="A1396" s="83">
        <v>1393</v>
      </c>
      <c r="B1396" s="110" t="s">
        <v>637</v>
      </c>
      <c r="C1396" s="111" t="s">
        <v>1907</v>
      </c>
      <c r="D1396" s="93" t="s">
        <v>14</v>
      </c>
      <c r="E1396" s="94" t="s">
        <v>15</v>
      </c>
      <c r="F1396" s="93" t="s">
        <v>1778</v>
      </c>
      <c r="G1396" s="111" t="s">
        <v>1638</v>
      </c>
      <c r="H1396" s="111" t="s">
        <v>1904</v>
      </c>
      <c r="I1396" s="50">
        <v>476400</v>
      </c>
      <c r="J1396" s="50">
        <v>13937085794</v>
      </c>
      <c r="K1396" s="50" t="e">
        <f ca="1">DATEDIF(TEXT((LEN(#REF!)=15)*19&amp;MID(#REF!,7,6+(LEN(#REF!)=18)*2),"#-00-00"),TODAY(),"y")</f>
        <v>#REF!</v>
      </c>
      <c r="L1396" s="94" t="s">
        <v>19</v>
      </c>
      <c r="M1396" s="94">
        <v>572</v>
      </c>
    </row>
    <row r="1397" s="13" customFormat="1" ht="22" customHeight="1" spans="1:13">
      <c r="A1397" s="83">
        <v>1394</v>
      </c>
      <c r="B1397" s="110" t="s">
        <v>637</v>
      </c>
      <c r="C1397" s="111" t="s">
        <v>1908</v>
      </c>
      <c r="D1397" s="93" t="s">
        <v>14</v>
      </c>
      <c r="E1397" s="94" t="s">
        <v>15</v>
      </c>
      <c r="F1397" s="93" t="s">
        <v>1778</v>
      </c>
      <c r="G1397" s="111" t="s">
        <v>1779</v>
      </c>
      <c r="H1397" s="111" t="s">
        <v>1780</v>
      </c>
      <c r="I1397" s="50">
        <v>476400</v>
      </c>
      <c r="J1397" s="50">
        <v>18437078156</v>
      </c>
      <c r="K1397" s="50" t="e">
        <f ca="1">DATEDIF(TEXT((LEN(#REF!)=15)*19&amp;MID(#REF!,7,6+(LEN(#REF!)=18)*2),"#-00-00"),TODAY(),"y")</f>
        <v>#REF!</v>
      </c>
      <c r="L1397" s="94" t="s">
        <v>19</v>
      </c>
      <c r="M1397" s="94">
        <v>572</v>
      </c>
    </row>
    <row r="1398" s="13" customFormat="1" ht="22" customHeight="1" spans="1:13">
      <c r="A1398" s="83">
        <v>1395</v>
      </c>
      <c r="B1398" s="110" t="s">
        <v>637</v>
      </c>
      <c r="C1398" s="111" t="s">
        <v>1909</v>
      </c>
      <c r="D1398" s="93" t="s">
        <v>14</v>
      </c>
      <c r="E1398" s="94" t="s">
        <v>15</v>
      </c>
      <c r="F1398" s="93" t="s">
        <v>1778</v>
      </c>
      <c r="G1398" s="111" t="s">
        <v>1638</v>
      </c>
      <c r="H1398" s="111" t="s">
        <v>1904</v>
      </c>
      <c r="I1398" s="50">
        <v>476400</v>
      </c>
      <c r="J1398" s="50">
        <v>17135098315</v>
      </c>
      <c r="K1398" s="50" t="e">
        <f ca="1">DATEDIF(TEXT((LEN(#REF!)=15)*19&amp;MID(#REF!,7,6+(LEN(#REF!)=18)*2),"#-00-00"),TODAY(),"y")</f>
        <v>#REF!</v>
      </c>
      <c r="L1398" s="94" t="s">
        <v>19</v>
      </c>
      <c r="M1398" s="94">
        <v>572</v>
      </c>
    </row>
    <row r="1399" s="13" customFormat="1" ht="22" customHeight="1" spans="1:13">
      <c r="A1399" s="83">
        <v>1396</v>
      </c>
      <c r="B1399" s="110" t="s">
        <v>637</v>
      </c>
      <c r="C1399" s="111" t="s">
        <v>1910</v>
      </c>
      <c r="D1399" s="93" t="s">
        <v>14</v>
      </c>
      <c r="E1399" s="94" t="s">
        <v>15</v>
      </c>
      <c r="F1399" s="93" t="s">
        <v>1778</v>
      </c>
      <c r="G1399" s="111" t="s">
        <v>1821</v>
      </c>
      <c r="H1399" s="111" t="s">
        <v>1822</v>
      </c>
      <c r="I1399" s="50">
        <v>476400</v>
      </c>
      <c r="J1399" s="50">
        <v>15462713139</v>
      </c>
      <c r="K1399" s="50" t="e">
        <f ca="1">DATEDIF(TEXT((LEN(#REF!)=15)*19&amp;MID(#REF!,7,6+(LEN(#REF!)=18)*2),"#-00-00"),TODAY(),"y")</f>
        <v>#REF!</v>
      </c>
      <c r="L1399" s="94" t="s">
        <v>19</v>
      </c>
      <c r="M1399" s="94">
        <v>572</v>
      </c>
    </row>
    <row r="1400" s="13" customFormat="1" ht="22" customHeight="1" spans="1:13">
      <c r="A1400" s="83">
        <v>1397</v>
      </c>
      <c r="B1400" s="110" t="s">
        <v>637</v>
      </c>
      <c r="C1400" s="111" t="s">
        <v>1911</v>
      </c>
      <c r="D1400" s="93" t="s">
        <v>14</v>
      </c>
      <c r="E1400" s="94" t="s">
        <v>15</v>
      </c>
      <c r="F1400" s="93" t="s">
        <v>1778</v>
      </c>
      <c r="G1400" s="111" t="s">
        <v>1802</v>
      </c>
      <c r="H1400" s="111" t="s">
        <v>1803</v>
      </c>
      <c r="I1400" s="50">
        <v>476400</v>
      </c>
      <c r="J1400" s="50">
        <v>19837008851</v>
      </c>
      <c r="K1400" s="50" t="e">
        <f ca="1">DATEDIF(TEXT((LEN(#REF!)=15)*19&amp;MID(#REF!,7,6+(LEN(#REF!)=18)*2),"#-00-00"),TODAY(),"y")</f>
        <v>#REF!</v>
      </c>
      <c r="L1400" s="94" t="s">
        <v>19</v>
      </c>
      <c r="M1400" s="94">
        <v>572</v>
      </c>
    </row>
    <row r="1401" s="13" customFormat="1" ht="22" customHeight="1" spans="1:13">
      <c r="A1401" s="83">
        <v>1398</v>
      </c>
      <c r="B1401" s="110" t="s">
        <v>637</v>
      </c>
      <c r="C1401" s="111" t="s">
        <v>1912</v>
      </c>
      <c r="D1401" s="93" t="s">
        <v>14</v>
      </c>
      <c r="E1401" s="94" t="s">
        <v>15</v>
      </c>
      <c r="F1401" s="93" t="s">
        <v>1778</v>
      </c>
      <c r="G1401" s="111" t="s">
        <v>1802</v>
      </c>
      <c r="H1401" s="111" t="s">
        <v>1803</v>
      </c>
      <c r="I1401" s="50">
        <v>476400</v>
      </c>
      <c r="J1401" s="50">
        <v>15090578864</v>
      </c>
      <c r="K1401" s="50" t="e">
        <f ca="1">DATEDIF(TEXT((LEN(#REF!)=15)*19&amp;MID(#REF!,7,6+(LEN(#REF!)=18)*2),"#-00-00"),TODAY(),"y")</f>
        <v>#REF!</v>
      </c>
      <c r="L1401" s="94" t="s">
        <v>19</v>
      </c>
      <c r="M1401" s="94">
        <v>572</v>
      </c>
    </row>
    <row r="1402" s="13" customFormat="1" ht="22" customHeight="1" spans="1:13">
      <c r="A1402" s="83">
        <v>1399</v>
      </c>
      <c r="B1402" s="110" t="s">
        <v>637</v>
      </c>
      <c r="C1402" s="111" t="s">
        <v>1913</v>
      </c>
      <c r="D1402" s="93" t="s">
        <v>14</v>
      </c>
      <c r="E1402" s="94" t="s">
        <v>15</v>
      </c>
      <c r="F1402" s="93" t="s">
        <v>1778</v>
      </c>
      <c r="G1402" s="111" t="s">
        <v>1812</v>
      </c>
      <c r="H1402" s="111" t="s">
        <v>1813</v>
      </c>
      <c r="I1402" s="50">
        <v>476400</v>
      </c>
      <c r="J1402" s="50">
        <v>18237083689</v>
      </c>
      <c r="K1402" s="50" t="e">
        <f ca="1">DATEDIF(TEXT((LEN(#REF!)=15)*19&amp;MID(#REF!,7,6+(LEN(#REF!)=18)*2),"#-00-00"),TODAY(),"y")</f>
        <v>#REF!</v>
      </c>
      <c r="L1402" s="94" t="s">
        <v>19</v>
      </c>
      <c r="M1402" s="94">
        <v>572</v>
      </c>
    </row>
    <row r="1403" s="13" customFormat="1" ht="22" customHeight="1" spans="1:13">
      <c r="A1403" s="83">
        <v>1400</v>
      </c>
      <c r="B1403" s="110" t="s">
        <v>637</v>
      </c>
      <c r="C1403" s="111" t="s">
        <v>1914</v>
      </c>
      <c r="D1403" s="93" t="s">
        <v>14</v>
      </c>
      <c r="E1403" s="94" t="s">
        <v>15</v>
      </c>
      <c r="F1403" s="93" t="s">
        <v>1778</v>
      </c>
      <c r="G1403" s="111" t="s">
        <v>1779</v>
      </c>
      <c r="H1403" s="111" t="s">
        <v>1780</v>
      </c>
      <c r="I1403" s="50">
        <v>476400</v>
      </c>
      <c r="J1403" s="50">
        <v>17080113763</v>
      </c>
      <c r="K1403" s="50" t="e">
        <f ca="1">DATEDIF(TEXT((LEN(#REF!)=15)*19&amp;MID(#REF!,7,6+(LEN(#REF!)=18)*2),"#-00-00"),TODAY(),"y")</f>
        <v>#REF!</v>
      </c>
      <c r="L1403" s="94" t="s">
        <v>19</v>
      </c>
      <c r="M1403" s="94">
        <v>572</v>
      </c>
    </row>
    <row r="1404" s="13" customFormat="1" ht="22" customHeight="1" spans="1:13">
      <c r="A1404" s="83">
        <v>1401</v>
      </c>
      <c r="B1404" s="110" t="s">
        <v>637</v>
      </c>
      <c r="C1404" s="111" t="s">
        <v>1915</v>
      </c>
      <c r="D1404" s="93" t="s">
        <v>71</v>
      </c>
      <c r="E1404" s="94" t="s">
        <v>15</v>
      </c>
      <c r="F1404" s="93" t="s">
        <v>1778</v>
      </c>
      <c r="G1404" s="111" t="s">
        <v>1889</v>
      </c>
      <c r="H1404" s="111" t="s">
        <v>1890</v>
      </c>
      <c r="I1404" s="50">
        <v>476400</v>
      </c>
      <c r="J1404" s="50">
        <v>13403706312</v>
      </c>
      <c r="K1404" s="50" t="e">
        <f ca="1">DATEDIF(TEXT((LEN(#REF!)=15)*19&amp;MID(#REF!,7,6+(LEN(#REF!)=18)*2),"#-00-00"),TODAY(),"y")</f>
        <v>#REF!</v>
      </c>
      <c r="L1404" s="94" t="s">
        <v>19</v>
      </c>
      <c r="M1404" s="94">
        <v>572</v>
      </c>
    </row>
    <row r="1405" s="13" customFormat="1" ht="22" customHeight="1" spans="1:13">
      <c r="A1405" s="83">
        <v>1402</v>
      </c>
      <c r="B1405" s="110" t="s">
        <v>637</v>
      </c>
      <c r="C1405" s="111" t="s">
        <v>1916</v>
      </c>
      <c r="D1405" s="93" t="s">
        <v>71</v>
      </c>
      <c r="E1405" s="94" t="s">
        <v>15</v>
      </c>
      <c r="F1405" s="93" t="s">
        <v>1778</v>
      </c>
      <c r="G1405" s="111" t="s">
        <v>1806</v>
      </c>
      <c r="H1405" s="111" t="s">
        <v>1807</v>
      </c>
      <c r="I1405" s="50">
        <v>476400</v>
      </c>
      <c r="J1405" s="50">
        <v>15082991682</v>
      </c>
      <c r="K1405" s="50" t="e">
        <f ca="1">DATEDIF(TEXT((LEN(#REF!)=15)*19&amp;MID(#REF!,7,6+(LEN(#REF!)=18)*2),"#-00-00"),TODAY(),"y")</f>
        <v>#REF!</v>
      </c>
      <c r="L1405" s="94" t="s">
        <v>19</v>
      </c>
      <c r="M1405" s="94">
        <v>572</v>
      </c>
    </row>
    <row r="1406" s="13" customFormat="1" ht="22" customHeight="1" spans="1:13">
      <c r="A1406" s="83">
        <v>1403</v>
      </c>
      <c r="B1406" s="110" t="s">
        <v>637</v>
      </c>
      <c r="C1406" s="111" t="s">
        <v>1917</v>
      </c>
      <c r="D1406" s="93" t="s">
        <v>14</v>
      </c>
      <c r="E1406" s="94" t="s">
        <v>15</v>
      </c>
      <c r="F1406" s="93" t="s">
        <v>1778</v>
      </c>
      <c r="G1406" s="111" t="s">
        <v>938</v>
      </c>
      <c r="H1406" s="111" t="s">
        <v>1849</v>
      </c>
      <c r="I1406" s="50">
        <v>476400</v>
      </c>
      <c r="J1406" s="50">
        <v>16239712258</v>
      </c>
      <c r="K1406" s="50" t="e">
        <f ca="1">DATEDIF(TEXT((LEN(#REF!)=15)*19&amp;MID(#REF!,7,6+(LEN(#REF!)=18)*2),"#-00-00"),TODAY(),"y")</f>
        <v>#REF!</v>
      </c>
      <c r="L1406" s="94" t="s">
        <v>19</v>
      </c>
      <c r="M1406" s="94">
        <v>572</v>
      </c>
    </row>
    <row r="1407" s="13" customFormat="1" ht="22" customHeight="1" spans="1:13">
      <c r="A1407" s="83">
        <v>1404</v>
      </c>
      <c r="B1407" s="110" t="s">
        <v>637</v>
      </c>
      <c r="C1407" s="111" t="s">
        <v>1918</v>
      </c>
      <c r="D1407" s="93" t="s">
        <v>14</v>
      </c>
      <c r="E1407" s="94" t="s">
        <v>15</v>
      </c>
      <c r="F1407" s="93" t="s">
        <v>1778</v>
      </c>
      <c r="G1407" s="111" t="s">
        <v>1821</v>
      </c>
      <c r="H1407" s="111" t="s">
        <v>1822</v>
      </c>
      <c r="I1407" s="50">
        <v>476400</v>
      </c>
      <c r="J1407" s="50">
        <v>18912890531</v>
      </c>
      <c r="K1407" s="50" t="e">
        <f ca="1">DATEDIF(TEXT((LEN(#REF!)=15)*19&amp;MID(#REF!,7,6+(LEN(#REF!)=18)*2),"#-00-00"),TODAY(),"y")</f>
        <v>#REF!</v>
      </c>
      <c r="L1407" s="94" t="s">
        <v>19</v>
      </c>
      <c r="M1407" s="94">
        <v>572</v>
      </c>
    </row>
    <row r="1408" s="13" customFormat="1" ht="22" customHeight="1" spans="1:13">
      <c r="A1408" s="83">
        <v>1405</v>
      </c>
      <c r="B1408" s="110" t="s">
        <v>637</v>
      </c>
      <c r="C1408" s="111" t="s">
        <v>1919</v>
      </c>
      <c r="D1408" s="93" t="s">
        <v>14</v>
      </c>
      <c r="E1408" s="94" t="s">
        <v>15</v>
      </c>
      <c r="F1408" s="93" t="s">
        <v>1778</v>
      </c>
      <c r="G1408" s="111" t="s">
        <v>1795</v>
      </c>
      <c r="H1408" s="111" t="s">
        <v>1796</v>
      </c>
      <c r="I1408" s="50">
        <v>476400</v>
      </c>
      <c r="J1408" s="50">
        <v>15236833883</v>
      </c>
      <c r="K1408" s="50" t="e">
        <f ca="1">DATEDIF(TEXT((LEN(#REF!)=15)*19&amp;MID(#REF!,7,6+(LEN(#REF!)=18)*2),"#-00-00"),TODAY(),"y")</f>
        <v>#REF!</v>
      </c>
      <c r="L1408" s="94" t="s">
        <v>19</v>
      </c>
      <c r="M1408" s="94">
        <v>572</v>
      </c>
    </row>
    <row r="1409" s="13" customFormat="1" ht="22" customHeight="1" spans="1:13">
      <c r="A1409" s="83">
        <v>1406</v>
      </c>
      <c r="B1409" s="110" t="s">
        <v>637</v>
      </c>
      <c r="C1409" s="111" t="s">
        <v>1920</v>
      </c>
      <c r="D1409" s="93" t="s">
        <v>14</v>
      </c>
      <c r="E1409" s="94" t="s">
        <v>15</v>
      </c>
      <c r="F1409" s="93" t="s">
        <v>1778</v>
      </c>
      <c r="G1409" s="111" t="s">
        <v>1892</v>
      </c>
      <c r="H1409" s="111" t="s">
        <v>1893</v>
      </c>
      <c r="I1409" s="50">
        <v>476400</v>
      </c>
      <c r="J1409" s="50">
        <v>18736747232</v>
      </c>
      <c r="K1409" s="50" t="e">
        <f ca="1">DATEDIF(TEXT((LEN(#REF!)=15)*19&amp;MID(#REF!,7,6+(LEN(#REF!)=18)*2),"#-00-00"),TODAY(),"y")</f>
        <v>#REF!</v>
      </c>
      <c r="L1409" s="94" t="s">
        <v>19</v>
      </c>
      <c r="M1409" s="94">
        <v>572</v>
      </c>
    </row>
    <row r="1410" s="13" customFormat="1" ht="22" customHeight="1" spans="1:13">
      <c r="A1410" s="83">
        <v>1407</v>
      </c>
      <c r="B1410" s="110" t="s">
        <v>637</v>
      </c>
      <c r="C1410" s="111" t="s">
        <v>1921</v>
      </c>
      <c r="D1410" s="93" t="s">
        <v>14</v>
      </c>
      <c r="E1410" s="94" t="s">
        <v>15</v>
      </c>
      <c r="F1410" s="93" t="s">
        <v>1778</v>
      </c>
      <c r="G1410" s="111" t="s">
        <v>1791</v>
      </c>
      <c r="H1410" s="111" t="s">
        <v>1792</v>
      </c>
      <c r="I1410" s="50">
        <v>476400</v>
      </c>
      <c r="J1410" s="50">
        <v>15664015437</v>
      </c>
      <c r="K1410" s="50" t="e">
        <f ca="1">DATEDIF(TEXT((LEN(#REF!)=15)*19&amp;MID(#REF!,7,6+(LEN(#REF!)=18)*2),"#-00-00"),TODAY(),"y")</f>
        <v>#REF!</v>
      </c>
      <c r="L1410" s="94" t="s">
        <v>19</v>
      </c>
      <c r="M1410" s="94">
        <v>572</v>
      </c>
    </row>
    <row r="1411" s="13" customFormat="1" ht="22" customHeight="1" spans="1:13">
      <c r="A1411" s="83">
        <v>1408</v>
      </c>
      <c r="B1411" s="110" t="s">
        <v>637</v>
      </c>
      <c r="C1411" s="111" t="s">
        <v>1922</v>
      </c>
      <c r="D1411" s="93" t="s">
        <v>14</v>
      </c>
      <c r="E1411" s="94" t="s">
        <v>15</v>
      </c>
      <c r="F1411" s="93" t="s">
        <v>1778</v>
      </c>
      <c r="G1411" s="111" t="s">
        <v>943</v>
      </c>
      <c r="H1411" s="111" t="s">
        <v>1832</v>
      </c>
      <c r="I1411" s="50">
        <v>476400</v>
      </c>
      <c r="J1411" s="50">
        <v>13382282519</v>
      </c>
      <c r="K1411" s="50" t="e">
        <f ca="1">DATEDIF(TEXT((LEN(#REF!)=15)*19&amp;MID(#REF!,7,6+(LEN(#REF!)=18)*2),"#-00-00"),TODAY(),"y")</f>
        <v>#REF!</v>
      </c>
      <c r="L1411" s="94" t="s">
        <v>19</v>
      </c>
      <c r="M1411" s="94">
        <v>572</v>
      </c>
    </row>
    <row r="1412" s="13" customFormat="1" ht="22" customHeight="1" spans="1:13">
      <c r="A1412" s="83">
        <v>1409</v>
      </c>
      <c r="B1412" s="110" t="s">
        <v>637</v>
      </c>
      <c r="C1412" s="111" t="s">
        <v>1923</v>
      </c>
      <c r="D1412" s="93" t="s">
        <v>14</v>
      </c>
      <c r="E1412" s="94" t="s">
        <v>15</v>
      </c>
      <c r="F1412" s="93" t="s">
        <v>1778</v>
      </c>
      <c r="G1412" s="111" t="s">
        <v>1795</v>
      </c>
      <c r="H1412" s="111" t="s">
        <v>1796</v>
      </c>
      <c r="I1412" s="50">
        <v>476400</v>
      </c>
      <c r="J1412" s="50">
        <v>15037026803</v>
      </c>
      <c r="K1412" s="50" t="e">
        <f ca="1">DATEDIF(TEXT((LEN(#REF!)=15)*19&amp;MID(#REF!,7,6+(LEN(#REF!)=18)*2),"#-00-00"),TODAY(),"y")</f>
        <v>#REF!</v>
      </c>
      <c r="L1412" s="94" t="s">
        <v>19</v>
      </c>
      <c r="M1412" s="94">
        <v>572</v>
      </c>
    </row>
    <row r="1413" s="13" customFormat="1" ht="22" customHeight="1" spans="1:13">
      <c r="A1413" s="83">
        <v>1410</v>
      </c>
      <c r="B1413" s="110" t="s">
        <v>637</v>
      </c>
      <c r="C1413" s="111" t="s">
        <v>1924</v>
      </c>
      <c r="D1413" s="93" t="s">
        <v>14</v>
      </c>
      <c r="E1413" s="94" t="s">
        <v>15</v>
      </c>
      <c r="F1413" s="93" t="s">
        <v>1778</v>
      </c>
      <c r="G1413" s="111" t="s">
        <v>1828</v>
      </c>
      <c r="H1413" s="111" t="s">
        <v>1829</v>
      </c>
      <c r="I1413" s="50">
        <v>476400</v>
      </c>
      <c r="J1413" s="50">
        <v>15617061339</v>
      </c>
      <c r="K1413" s="50" t="e">
        <f ca="1">DATEDIF(TEXT((LEN(#REF!)=15)*19&amp;MID(#REF!,7,6+(LEN(#REF!)=18)*2),"#-00-00"),TODAY(),"y")</f>
        <v>#REF!</v>
      </c>
      <c r="L1413" s="94" t="s">
        <v>19</v>
      </c>
      <c r="M1413" s="94">
        <v>572</v>
      </c>
    </row>
    <row r="1414" s="13" customFormat="1" ht="22" customHeight="1" spans="1:13">
      <c r="A1414" s="83">
        <v>1411</v>
      </c>
      <c r="B1414" s="110" t="s">
        <v>637</v>
      </c>
      <c r="C1414" s="111" t="s">
        <v>1925</v>
      </c>
      <c r="D1414" s="93" t="s">
        <v>71</v>
      </c>
      <c r="E1414" s="94" t="s">
        <v>15</v>
      </c>
      <c r="F1414" s="93" t="s">
        <v>1778</v>
      </c>
      <c r="G1414" s="111" t="s">
        <v>1817</v>
      </c>
      <c r="H1414" s="111" t="s">
        <v>1818</v>
      </c>
      <c r="I1414" s="50">
        <v>476400</v>
      </c>
      <c r="J1414" s="50">
        <v>15137026403</v>
      </c>
      <c r="K1414" s="50" t="e">
        <f ca="1">DATEDIF(TEXT((LEN(#REF!)=15)*19&amp;MID(#REF!,7,6+(LEN(#REF!)=18)*2),"#-00-00"),TODAY(),"y")</f>
        <v>#REF!</v>
      </c>
      <c r="L1414" s="94" t="s">
        <v>19</v>
      </c>
      <c r="M1414" s="94">
        <v>572</v>
      </c>
    </row>
    <row r="1415" s="13" customFormat="1" ht="22" customHeight="1" spans="1:13">
      <c r="A1415" s="83">
        <v>1412</v>
      </c>
      <c r="B1415" s="110" t="s">
        <v>637</v>
      </c>
      <c r="C1415" s="111" t="s">
        <v>1926</v>
      </c>
      <c r="D1415" s="93" t="s">
        <v>14</v>
      </c>
      <c r="E1415" s="94" t="s">
        <v>15</v>
      </c>
      <c r="F1415" s="93" t="s">
        <v>1778</v>
      </c>
      <c r="G1415" s="111" t="s">
        <v>1817</v>
      </c>
      <c r="H1415" s="111" t="s">
        <v>1818</v>
      </c>
      <c r="I1415" s="50">
        <v>476400</v>
      </c>
      <c r="J1415" s="50">
        <v>15137026403</v>
      </c>
      <c r="K1415" s="50" t="e">
        <f ca="1">DATEDIF(TEXT((LEN(#REF!)=15)*19&amp;MID(#REF!,7,6+(LEN(#REF!)=18)*2),"#-00-00"),TODAY(),"y")</f>
        <v>#REF!</v>
      </c>
      <c r="L1415" s="94" t="s">
        <v>19</v>
      </c>
      <c r="M1415" s="94">
        <v>572</v>
      </c>
    </row>
    <row r="1416" s="13" customFormat="1" ht="22" customHeight="1" spans="1:13">
      <c r="A1416" s="83">
        <v>1413</v>
      </c>
      <c r="B1416" s="110" t="s">
        <v>637</v>
      </c>
      <c r="C1416" s="111" t="s">
        <v>1927</v>
      </c>
      <c r="D1416" s="93" t="s">
        <v>14</v>
      </c>
      <c r="E1416" s="94" t="s">
        <v>15</v>
      </c>
      <c r="F1416" s="93" t="s">
        <v>1778</v>
      </c>
      <c r="G1416" s="111" t="s">
        <v>943</v>
      </c>
      <c r="H1416" s="111" t="s">
        <v>1832</v>
      </c>
      <c r="I1416" s="50">
        <v>476400</v>
      </c>
      <c r="J1416" s="50">
        <v>15237084108</v>
      </c>
      <c r="K1416" s="50" t="e">
        <f ca="1">DATEDIF(TEXT((LEN(#REF!)=15)*19&amp;MID(#REF!,7,6+(LEN(#REF!)=18)*2),"#-00-00"),TODAY(),"y")</f>
        <v>#REF!</v>
      </c>
      <c r="L1416" s="94" t="s">
        <v>19</v>
      </c>
      <c r="M1416" s="94">
        <v>572</v>
      </c>
    </row>
    <row r="1417" s="13" customFormat="1" ht="22" customHeight="1" spans="1:13">
      <c r="A1417" s="83">
        <v>1414</v>
      </c>
      <c r="B1417" s="110" t="s">
        <v>637</v>
      </c>
      <c r="C1417" s="111" t="s">
        <v>1928</v>
      </c>
      <c r="D1417" s="93" t="s">
        <v>14</v>
      </c>
      <c r="E1417" s="94" t="s">
        <v>15</v>
      </c>
      <c r="F1417" s="93" t="s">
        <v>1778</v>
      </c>
      <c r="G1417" s="111" t="s">
        <v>1929</v>
      </c>
      <c r="H1417" s="111" t="s">
        <v>1930</v>
      </c>
      <c r="I1417" s="50">
        <v>476400</v>
      </c>
      <c r="J1417" s="50">
        <v>18438277970</v>
      </c>
      <c r="K1417" s="50" t="e">
        <f ca="1">DATEDIF(TEXT((LEN(#REF!)=15)*19&amp;MID(#REF!,7,6+(LEN(#REF!)=18)*2),"#-00-00"),TODAY(),"y")</f>
        <v>#REF!</v>
      </c>
      <c r="L1417" s="94" t="s">
        <v>19</v>
      </c>
      <c r="M1417" s="94">
        <v>572</v>
      </c>
    </row>
    <row r="1418" s="13" customFormat="1" ht="22" customHeight="1" spans="1:13">
      <c r="A1418" s="83">
        <v>1415</v>
      </c>
      <c r="B1418" s="110" t="s">
        <v>637</v>
      </c>
      <c r="C1418" s="111" t="s">
        <v>1931</v>
      </c>
      <c r="D1418" s="93" t="s">
        <v>14</v>
      </c>
      <c r="E1418" s="94" t="s">
        <v>15</v>
      </c>
      <c r="F1418" s="93" t="s">
        <v>1778</v>
      </c>
      <c r="G1418" s="111" t="s">
        <v>1638</v>
      </c>
      <c r="H1418" s="111" t="s">
        <v>1904</v>
      </c>
      <c r="I1418" s="50">
        <v>476400</v>
      </c>
      <c r="J1418" s="50">
        <v>13569399498</v>
      </c>
      <c r="K1418" s="50" t="e">
        <f ca="1">DATEDIF(TEXT((LEN(#REF!)=15)*19&amp;MID(#REF!,7,6+(LEN(#REF!)=18)*2),"#-00-00"),TODAY(),"y")</f>
        <v>#REF!</v>
      </c>
      <c r="L1418" s="94" t="s">
        <v>19</v>
      </c>
      <c r="M1418" s="94">
        <v>572</v>
      </c>
    </row>
    <row r="1419" s="13" customFormat="1" ht="22" customHeight="1" spans="1:13">
      <c r="A1419" s="83">
        <v>1416</v>
      </c>
      <c r="B1419" s="110" t="s">
        <v>637</v>
      </c>
      <c r="C1419" s="111" t="s">
        <v>1932</v>
      </c>
      <c r="D1419" s="93" t="s">
        <v>14</v>
      </c>
      <c r="E1419" s="94" t="s">
        <v>15</v>
      </c>
      <c r="F1419" s="93" t="s">
        <v>1778</v>
      </c>
      <c r="G1419" s="111" t="s">
        <v>1874</v>
      </c>
      <c r="H1419" s="111" t="s">
        <v>1875</v>
      </c>
      <c r="I1419" s="50">
        <v>476400</v>
      </c>
      <c r="J1419" s="50">
        <v>18749531364</v>
      </c>
      <c r="K1419" s="50" t="e">
        <f ca="1">DATEDIF(TEXT((LEN(#REF!)=15)*19&amp;MID(#REF!,7,6+(LEN(#REF!)=18)*2),"#-00-00"),TODAY(),"y")</f>
        <v>#REF!</v>
      </c>
      <c r="L1419" s="94" t="s">
        <v>19</v>
      </c>
      <c r="M1419" s="94">
        <v>572</v>
      </c>
    </row>
    <row r="1420" s="13" customFormat="1" ht="22" customHeight="1" spans="1:13">
      <c r="A1420" s="83">
        <v>1417</v>
      </c>
      <c r="B1420" s="110" t="s">
        <v>637</v>
      </c>
      <c r="C1420" s="111" t="s">
        <v>1933</v>
      </c>
      <c r="D1420" s="93" t="s">
        <v>14</v>
      </c>
      <c r="E1420" s="94" t="s">
        <v>15</v>
      </c>
      <c r="F1420" s="93" t="s">
        <v>1778</v>
      </c>
      <c r="G1420" s="111" t="s">
        <v>1842</v>
      </c>
      <c r="H1420" s="111" t="s">
        <v>1843</v>
      </c>
      <c r="I1420" s="50">
        <v>476400</v>
      </c>
      <c r="J1420" s="50">
        <v>13781558205</v>
      </c>
      <c r="K1420" s="50" t="e">
        <f ca="1">DATEDIF(TEXT((LEN(#REF!)=15)*19&amp;MID(#REF!,7,6+(LEN(#REF!)=18)*2),"#-00-00"),TODAY(),"y")</f>
        <v>#REF!</v>
      </c>
      <c r="L1420" s="94" t="s">
        <v>19</v>
      </c>
      <c r="M1420" s="94">
        <v>572</v>
      </c>
    </row>
    <row r="1421" s="13" customFormat="1" ht="22" customHeight="1" spans="1:13">
      <c r="A1421" s="83">
        <v>1418</v>
      </c>
      <c r="B1421" s="110" t="s">
        <v>637</v>
      </c>
      <c r="C1421" s="111" t="s">
        <v>1934</v>
      </c>
      <c r="D1421" s="93" t="s">
        <v>14</v>
      </c>
      <c r="E1421" s="94" t="s">
        <v>15</v>
      </c>
      <c r="F1421" s="93" t="s">
        <v>1778</v>
      </c>
      <c r="G1421" s="111" t="s">
        <v>1802</v>
      </c>
      <c r="H1421" s="111" t="s">
        <v>1803</v>
      </c>
      <c r="I1421" s="50">
        <v>476400</v>
      </c>
      <c r="J1421" s="50">
        <v>18437012571</v>
      </c>
      <c r="K1421" s="50" t="e">
        <f ca="1">DATEDIF(TEXT((LEN(#REF!)=15)*19&amp;MID(#REF!,7,6+(LEN(#REF!)=18)*2),"#-00-00"),TODAY(),"y")</f>
        <v>#REF!</v>
      </c>
      <c r="L1421" s="94" t="s">
        <v>19</v>
      </c>
      <c r="M1421" s="94">
        <v>572</v>
      </c>
    </row>
    <row r="1422" s="13" customFormat="1" ht="22" customHeight="1" spans="1:13">
      <c r="A1422" s="83">
        <v>1419</v>
      </c>
      <c r="B1422" s="110" t="s">
        <v>637</v>
      </c>
      <c r="C1422" s="111" t="s">
        <v>1935</v>
      </c>
      <c r="D1422" s="93" t="s">
        <v>14</v>
      </c>
      <c r="E1422" s="94" t="s">
        <v>15</v>
      </c>
      <c r="F1422" s="93" t="s">
        <v>1778</v>
      </c>
      <c r="G1422" s="111" t="s">
        <v>1817</v>
      </c>
      <c r="H1422" s="111" t="s">
        <v>1818</v>
      </c>
      <c r="I1422" s="50">
        <v>476400</v>
      </c>
      <c r="J1422" s="50">
        <v>15824700585</v>
      </c>
      <c r="K1422" s="50" t="e">
        <f ca="1">DATEDIF(TEXT((LEN(#REF!)=15)*19&amp;MID(#REF!,7,6+(LEN(#REF!)=18)*2),"#-00-00"),TODAY(),"y")</f>
        <v>#REF!</v>
      </c>
      <c r="L1422" s="94" t="s">
        <v>19</v>
      </c>
      <c r="M1422" s="94">
        <v>572</v>
      </c>
    </row>
    <row r="1423" s="13" customFormat="1" ht="22" customHeight="1" spans="1:13">
      <c r="A1423" s="83">
        <v>1420</v>
      </c>
      <c r="B1423" s="110" t="s">
        <v>637</v>
      </c>
      <c r="C1423" s="111" t="s">
        <v>1936</v>
      </c>
      <c r="D1423" s="93" t="s">
        <v>14</v>
      </c>
      <c r="E1423" s="94" t="s">
        <v>15</v>
      </c>
      <c r="F1423" s="93" t="s">
        <v>1778</v>
      </c>
      <c r="G1423" s="111" t="s">
        <v>1828</v>
      </c>
      <c r="H1423" s="111" t="s">
        <v>1829</v>
      </c>
      <c r="I1423" s="50">
        <v>476400</v>
      </c>
      <c r="J1423" s="50">
        <v>16518159501</v>
      </c>
      <c r="K1423" s="50" t="e">
        <f ca="1">DATEDIF(TEXT((LEN(#REF!)=15)*19&amp;MID(#REF!,7,6+(LEN(#REF!)=18)*2),"#-00-00"),TODAY(),"y")</f>
        <v>#REF!</v>
      </c>
      <c r="L1423" s="94" t="s">
        <v>19</v>
      </c>
      <c r="M1423" s="94">
        <v>572</v>
      </c>
    </row>
    <row r="1424" s="13" customFormat="1" ht="22" customHeight="1" spans="1:13">
      <c r="A1424" s="83">
        <v>1421</v>
      </c>
      <c r="B1424" s="110" t="s">
        <v>536</v>
      </c>
      <c r="C1424" s="111" t="s">
        <v>1937</v>
      </c>
      <c r="D1424" s="93" t="s">
        <v>14</v>
      </c>
      <c r="E1424" s="94" t="s">
        <v>15</v>
      </c>
      <c r="F1424" s="93" t="s">
        <v>1778</v>
      </c>
      <c r="G1424" s="111" t="s">
        <v>1877</v>
      </c>
      <c r="H1424" s="111" t="s">
        <v>1878</v>
      </c>
      <c r="I1424" s="50">
        <v>476400</v>
      </c>
      <c r="J1424" s="50">
        <v>15037044496</v>
      </c>
      <c r="K1424" s="50" t="e">
        <f ca="1">DATEDIF(TEXT((LEN(#REF!)=15)*19&amp;MID(#REF!,7,6+(LEN(#REF!)=18)*2),"#-00-00"),TODAY(),"y")</f>
        <v>#REF!</v>
      </c>
      <c r="L1424" s="94" t="s">
        <v>19</v>
      </c>
      <c r="M1424" s="94">
        <v>572</v>
      </c>
    </row>
    <row r="1425" s="13" customFormat="1" ht="22" customHeight="1" spans="1:13">
      <c r="A1425" s="83">
        <v>1422</v>
      </c>
      <c r="B1425" s="110" t="s">
        <v>536</v>
      </c>
      <c r="C1425" s="111" t="s">
        <v>1938</v>
      </c>
      <c r="D1425" s="93" t="s">
        <v>14</v>
      </c>
      <c r="E1425" s="94" t="s">
        <v>15</v>
      </c>
      <c r="F1425" s="93" t="s">
        <v>1778</v>
      </c>
      <c r="G1425" s="111" t="s">
        <v>1895</v>
      </c>
      <c r="H1425" s="111" t="s">
        <v>1896</v>
      </c>
      <c r="I1425" s="50">
        <v>476400</v>
      </c>
      <c r="J1425" s="50">
        <v>18737033087</v>
      </c>
      <c r="K1425" s="50" t="e">
        <f ca="1">DATEDIF(TEXT((LEN(#REF!)=15)*19&amp;MID(#REF!,7,6+(LEN(#REF!)=18)*2),"#-00-00"),TODAY(),"y")</f>
        <v>#REF!</v>
      </c>
      <c r="L1425" s="94" t="s">
        <v>19</v>
      </c>
      <c r="M1425" s="94">
        <v>572</v>
      </c>
    </row>
    <row r="1426" s="13" customFormat="1" ht="22" customHeight="1" spans="1:13">
      <c r="A1426" s="83">
        <v>1423</v>
      </c>
      <c r="B1426" s="110" t="s">
        <v>536</v>
      </c>
      <c r="C1426" s="111" t="s">
        <v>1939</v>
      </c>
      <c r="D1426" s="93" t="s">
        <v>71</v>
      </c>
      <c r="E1426" s="94" t="s">
        <v>15</v>
      </c>
      <c r="F1426" s="93" t="s">
        <v>1778</v>
      </c>
      <c r="G1426" s="111" t="s">
        <v>1895</v>
      </c>
      <c r="H1426" s="111" t="s">
        <v>1896</v>
      </c>
      <c r="I1426" s="50">
        <v>476400</v>
      </c>
      <c r="J1426" s="50">
        <v>18737033087</v>
      </c>
      <c r="K1426" s="50" t="e">
        <f ca="1">DATEDIF(TEXT((LEN(#REF!)=15)*19&amp;MID(#REF!,7,6+(LEN(#REF!)=18)*2),"#-00-00"),TODAY(),"y")</f>
        <v>#REF!</v>
      </c>
      <c r="L1426" s="94" t="s">
        <v>19</v>
      </c>
      <c r="M1426" s="94">
        <v>572</v>
      </c>
    </row>
    <row r="1427" s="13" customFormat="1" ht="22" customHeight="1" spans="1:13">
      <c r="A1427" s="83">
        <v>1424</v>
      </c>
      <c r="B1427" s="110" t="s">
        <v>536</v>
      </c>
      <c r="C1427" s="111" t="s">
        <v>1940</v>
      </c>
      <c r="D1427" s="93" t="s">
        <v>14</v>
      </c>
      <c r="E1427" s="94" t="s">
        <v>15</v>
      </c>
      <c r="F1427" s="93" t="s">
        <v>1778</v>
      </c>
      <c r="G1427" s="111" t="s">
        <v>1839</v>
      </c>
      <c r="H1427" s="111" t="s">
        <v>1840</v>
      </c>
      <c r="I1427" s="50">
        <v>476400</v>
      </c>
      <c r="J1427" s="50">
        <v>17839013889</v>
      </c>
      <c r="K1427" s="50" t="e">
        <f ca="1">DATEDIF(TEXT((LEN(#REF!)=15)*19&amp;MID(#REF!,7,6+(LEN(#REF!)=18)*2),"#-00-00"),TODAY(),"y")</f>
        <v>#REF!</v>
      </c>
      <c r="L1427" s="94" t="s">
        <v>19</v>
      </c>
      <c r="M1427" s="94">
        <v>572</v>
      </c>
    </row>
    <row r="1428" s="13" customFormat="1" ht="22" customHeight="1" spans="1:13">
      <c r="A1428" s="83">
        <v>1425</v>
      </c>
      <c r="B1428" s="110" t="s">
        <v>536</v>
      </c>
      <c r="C1428" s="111" t="s">
        <v>1941</v>
      </c>
      <c r="D1428" s="93" t="s">
        <v>71</v>
      </c>
      <c r="E1428" s="94" t="s">
        <v>15</v>
      </c>
      <c r="F1428" s="93" t="s">
        <v>1778</v>
      </c>
      <c r="G1428" s="111" t="s">
        <v>1638</v>
      </c>
      <c r="H1428" s="111" t="s">
        <v>1904</v>
      </c>
      <c r="I1428" s="50">
        <v>476400</v>
      </c>
      <c r="J1428" s="50">
        <v>15051680117</v>
      </c>
      <c r="K1428" s="50" t="e">
        <f ca="1">DATEDIF(TEXT((LEN(#REF!)=15)*19&amp;MID(#REF!,7,6+(LEN(#REF!)=18)*2),"#-00-00"),TODAY(),"y")</f>
        <v>#REF!</v>
      </c>
      <c r="L1428" s="94" t="s">
        <v>19</v>
      </c>
      <c r="M1428" s="94">
        <v>572</v>
      </c>
    </row>
    <row r="1429" s="13" customFormat="1" ht="22" customHeight="1" spans="1:13">
      <c r="A1429" s="83">
        <v>1426</v>
      </c>
      <c r="B1429" s="110" t="s">
        <v>536</v>
      </c>
      <c r="C1429" s="111" t="s">
        <v>1942</v>
      </c>
      <c r="D1429" s="93" t="s">
        <v>71</v>
      </c>
      <c r="E1429" s="94" t="s">
        <v>15</v>
      </c>
      <c r="F1429" s="93" t="s">
        <v>1778</v>
      </c>
      <c r="G1429" s="111" t="s">
        <v>1821</v>
      </c>
      <c r="H1429" s="111" t="s">
        <v>1822</v>
      </c>
      <c r="I1429" s="50">
        <v>476400</v>
      </c>
      <c r="J1429" s="50">
        <v>17627023856</v>
      </c>
      <c r="K1429" s="50" t="e">
        <f ca="1">DATEDIF(TEXT((LEN(#REF!)=15)*19&amp;MID(#REF!,7,6+(LEN(#REF!)=18)*2),"#-00-00"),TODAY(),"y")</f>
        <v>#REF!</v>
      </c>
      <c r="L1429" s="94" t="s">
        <v>19</v>
      </c>
      <c r="M1429" s="94">
        <v>572</v>
      </c>
    </row>
    <row r="1430" s="13" customFormat="1" ht="22" customHeight="1" spans="1:13">
      <c r="A1430" s="83">
        <v>1427</v>
      </c>
      <c r="B1430" s="110" t="s">
        <v>536</v>
      </c>
      <c r="C1430" s="111" t="s">
        <v>1943</v>
      </c>
      <c r="D1430" s="93" t="s">
        <v>14</v>
      </c>
      <c r="E1430" s="94" t="s">
        <v>15</v>
      </c>
      <c r="F1430" s="93" t="s">
        <v>1778</v>
      </c>
      <c r="G1430" s="111" t="s">
        <v>1806</v>
      </c>
      <c r="H1430" s="111" t="s">
        <v>1807</v>
      </c>
      <c r="I1430" s="50">
        <v>476400</v>
      </c>
      <c r="J1430" s="50">
        <v>15938379411</v>
      </c>
      <c r="K1430" s="50" t="e">
        <f ca="1">DATEDIF(TEXT((LEN(#REF!)=15)*19&amp;MID(#REF!,7,6+(LEN(#REF!)=18)*2),"#-00-00"),TODAY(),"y")</f>
        <v>#REF!</v>
      </c>
      <c r="L1430" s="94" t="s">
        <v>19</v>
      </c>
      <c r="M1430" s="94">
        <v>572</v>
      </c>
    </row>
    <row r="1431" s="13" customFormat="1" ht="22" customHeight="1" spans="1:13">
      <c r="A1431" s="83">
        <v>1428</v>
      </c>
      <c r="B1431" s="110" t="s">
        <v>536</v>
      </c>
      <c r="C1431" s="111" t="s">
        <v>1944</v>
      </c>
      <c r="D1431" s="93" t="s">
        <v>71</v>
      </c>
      <c r="E1431" s="94" t="s">
        <v>15</v>
      </c>
      <c r="F1431" s="93" t="s">
        <v>1778</v>
      </c>
      <c r="G1431" s="111" t="s">
        <v>1638</v>
      </c>
      <c r="H1431" s="111" t="s">
        <v>1904</v>
      </c>
      <c r="I1431" s="50">
        <v>476400</v>
      </c>
      <c r="J1431" s="50">
        <v>16500332325</v>
      </c>
      <c r="K1431" s="50" t="e">
        <f ca="1">DATEDIF(TEXT((LEN(#REF!)=15)*19&amp;MID(#REF!,7,6+(LEN(#REF!)=18)*2),"#-00-00"),TODAY(),"y")</f>
        <v>#REF!</v>
      </c>
      <c r="L1431" s="94" t="s">
        <v>19</v>
      </c>
      <c r="M1431" s="94">
        <v>572</v>
      </c>
    </row>
    <row r="1432" s="13" customFormat="1" ht="22" customHeight="1" spans="1:13">
      <c r="A1432" s="83">
        <v>1429</v>
      </c>
      <c r="B1432" s="110" t="s">
        <v>536</v>
      </c>
      <c r="C1432" s="111" t="s">
        <v>1945</v>
      </c>
      <c r="D1432" s="93" t="s">
        <v>14</v>
      </c>
      <c r="E1432" s="94" t="s">
        <v>15</v>
      </c>
      <c r="F1432" s="93" t="s">
        <v>1778</v>
      </c>
      <c r="G1432" s="111" t="s">
        <v>1638</v>
      </c>
      <c r="H1432" s="111" t="s">
        <v>1904</v>
      </c>
      <c r="I1432" s="50">
        <v>476400</v>
      </c>
      <c r="J1432" s="50">
        <v>15051680117</v>
      </c>
      <c r="K1432" s="50" t="e">
        <f ca="1">DATEDIF(TEXT((LEN(#REF!)=15)*19&amp;MID(#REF!,7,6+(LEN(#REF!)=18)*2),"#-00-00"),TODAY(),"y")</f>
        <v>#REF!</v>
      </c>
      <c r="L1432" s="94" t="s">
        <v>19</v>
      </c>
      <c r="M1432" s="94">
        <v>572</v>
      </c>
    </row>
    <row r="1433" s="13" customFormat="1" ht="22" customHeight="1" spans="1:13">
      <c r="A1433" s="83">
        <v>1430</v>
      </c>
      <c r="B1433" s="110" t="s">
        <v>536</v>
      </c>
      <c r="C1433" s="111" t="s">
        <v>1946</v>
      </c>
      <c r="D1433" s="93" t="s">
        <v>14</v>
      </c>
      <c r="E1433" s="94" t="s">
        <v>15</v>
      </c>
      <c r="F1433" s="93" t="s">
        <v>1778</v>
      </c>
      <c r="G1433" s="111" t="s">
        <v>17</v>
      </c>
      <c r="H1433" s="111" t="s">
        <v>1847</v>
      </c>
      <c r="I1433" s="50">
        <v>476400</v>
      </c>
      <c r="J1433" s="50">
        <v>13271017311</v>
      </c>
      <c r="K1433" s="50" t="e">
        <f ca="1">DATEDIF(TEXT((LEN(#REF!)=15)*19&amp;MID(#REF!,7,6+(LEN(#REF!)=18)*2),"#-00-00"),TODAY(),"y")</f>
        <v>#REF!</v>
      </c>
      <c r="L1433" s="94" t="s">
        <v>19</v>
      </c>
      <c r="M1433" s="94">
        <v>572</v>
      </c>
    </row>
    <row r="1434" s="13" customFormat="1" ht="22" customHeight="1" spans="1:13">
      <c r="A1434" s="83">
        <v>1431</v>
      </c>
      <c r="B1434" s="110" t="s">
        <v>1947</v>
      </c>
      <c r="C1434" s="111" t="s">
        <v>1948</v>
      </c>
      <c r="D1434" s="93" t="s">
        <v>14</v>
      </c>
      <c r="E1434" s="94" t="s">
        <v>15</v>
      </c>
      <c r="F1434" s="93" t="s">
        <v>1778</v>
      </c>
      <c r="G1434" s="111" t="s">
        <v>1949</v>
      </c>
      <c r="H1434" s="111" t="s">
        <v>1950</v>
      </c>
      <c r="I1434" s="50">
        <v>476400</v>
      </c>
      <c r="J1434" s="50">
        <v>15836829703</v>
      </c>
      <c r="K1434" s="50" t="e">
        <f ca="1">DATEDIF(TEXT((LEN(#REF!)=15)*19&amp;MID(#REF!,7,6+(LEN(#REF!)=18)*2),"#-00-00"),TODAY(),"y")</f>
        <v>#REF!</v>
      </c>
      <c r="L1434" s="94" t="s">
        <v>19</v>
      </c>
      <c r="M1434" s="94">
        <v>572</v>
      </c>
    </row>
    <row r="1435" s="13" customFormat="1" ht="22" customHeight="1" spans="1:13">
      <c r="A1435" s="83">
        <v>1432</v>
      </c>
      <c r="B1435" s="110" t="s">
        <v>1947</v>
      </c>
      <c r="C1435" s="111" t="s">
        <v>1951</v>
      </c>
      <c r="D1435" s="93" t="s">
        <v>14</v>
      </c>
      <c r="E1435" s="94" t="s">
        <v>15</v>
      </c>
      <c r="F1435" s="93" t="s">
        <v>1778</v>
      </c>
      <c r="G1435" s="111" t="s">
        <v>17</v>
      </c>
      <c r="H1435" s="111" t="s">
        <v>1847</v>
      </c>
      <c r="I1435" s="50">
        <v>476400</v>
      </c>
      <c r="J1435" s="50">
        <v>15993950673</v>
      </c>
      <c r="K1435" s="50" t="e">
        <f ca="1">DATEDIF(TEXT((LEN(#REF!)=15)*19&amp;MID(#REF!,7,6+(LEN(#REF!)=18)*2),"#-00-00"),TODAY(),"y")</f>
        <v>#REF!</v>
      </c>
      <c r="L1435" s="94" t="s">
        <v>19</v>
      </c>
      <c r="M1435" s="94">
        <v>572</v>
      </c>
    </row>
    <row r="1436" s="13" customFormat="1" ht="22" customHeight="1" spans="1:13">
      <c r="A1436" s="83">
        <v>1433</v>
      </c>
      <c r="B1436" s="110" t="s">
        <v>986</v>
      </c>
      <c r="C1436" s="111" t="s">
        <v>1952</v>
      </c>
      <c r="D1436" s="93" t="s">
        <v>14</v>
      </c>
      <c r="E1436" s="94" t="s">
        <v>15</v>
      </c>
      <c r="F1436" s="93" t="s">
        <v>1778</v>
      </c>
      <c r="G1436" s="111" t="s">
        <v>1779</v>
      </c>
      <c r="H1436" s="111" t="s">
        <v>1780</v>
      </c>
      <c r="I1436" s="50">
        <v>476400</v>
      </c>
      <c r="J1436" s="50">
        <v>13814665462</v>
      </c>
      <c r="K1436" s="50" t="e">
        <f ca="1">DATEDIF(TEXT((LEN(#REF!)=15)*19&amp;MID(#REF!,7,6+(LEN(#REF!)=18)*2),"#-00-00"),TODAY(),"y")</f>
        <v>#REF!</v>
      </c>
      <c r="L1436" s="94" t="s">
        <v>19</v>
      </c>
      <c r="M1436" s="94">
        <v>572</v>
      </c>
    </row>
    <row r="1437" s="13" customFormat="1" ht="22" customHeight="1" spans="1:13">
      <c r="A1437" s="83">
        <v>1434</v>
      </c>
      <c r="B1437" s="110" t="s">
        <v>551</v>
      </c>
      <c r="C1437" s="111" t="s">
        <v>1953</v>
      </c>
      <c r="D1437" s="93" t="s">
        <v>14</v>
      </c>
      <c r="E1437" s="94" t="s">
        <v>15</v>
      </c>
      <c r="F1437" s="93" t="s">
        <v>1778</v>
      </c>
      <c r="G1437" s="111" t="s">
        <v>1874</v>
      </c>
      <c r="H1437" s="111" t="s">
        <v>1875</v>
      </c>
      <c r="I1437" s="50">
        <v>476400</v>
      </c>
      <c r="J1437" s="50">
        <v>15225215282</v>
      </c>
      <c r="K1437" s="50" t="e">
        <f ca="1">DATEDIF(TEXT((LEN(#REF!)=15)*19&amp;MID(#REF!,7,6+(LEN(#REF!)=18)*2),"#-00-00"),TODAY(),"y")</f>
        <v>#REF!</v>
      </c>
      <c r="L1437" s="94" t="s">
        <v>19</v>
      </c>
      <c r="M1437" s="94">
        <v>572</v>
      </c>
    </row>
    <row r="1438" s="13" customFormat="1" ht="22" customHeight="1" spans="1:13">
      <c r="A1438" s="83">
        <v>1435</v>
      </c>
      <c r="B1438" s="110" t="s">
        <v>551</v>
      </c>
      <c r="C1438" s="111" t="s">
        <v>1954</v>
      </c>
      <c r="D1438" s="93" t="s">
        <v>71</v>
      </c>
      <c r="E1438" s="94" t="s">
        <v>15</v>
      </c>
      <c r="F1438" s="93" t="s">
        <v>1778</v>
      </c>
      <c r="G1438" s="111" t="s">
        <v>1779</v>
      </c>
      <c r="H1438" s="111" t="s">
        <v>1780</v>
      </c>
      <c r="I1438" s="50">
        <v>476400</v>
      </c>
      <c r="J1438" s="50">
        <v>18272661142</v>
      </c>
      <c r="K1438" s="50" t="e">
        <f ca="1">DATEDIF(TEXT((LEN(#REF!)=15)*19&amp;MID(#REF!,7,6+(LEN(#REF!)=18)*2),"#-00-00"),TODAY(),"y")</f>
        <v>#REF!</v>
      </c>
      <c r="L1438" s="94" t="s">
        <v>19</v>
      </c>
      <c r="M1438" s="94">
        <v>572</v>
      </c>
    </row>
    <row r="1439" s="13" customFormat="1" ht="22" customHeight="1" spans="1:13">
      <c r="A1439" s="83">
        <v>1436</v>
      </c>
      <c r="B1439" s="110" t="s">
        <v>551</v>
      </c>
      <c r="C1439" s="111" t="s">
        <v>1955</v>
      </c>
      <c r="D1439" s="93" t="s">
        <v>14</v>
      </c>
      <c r="E1439" s="94" t="s">
        <v>15</v>
      </c>
      <c r="F1439" s="93" t="s">
        <v>1778</v>
      </c>
      <c r="G1439" s="111" t="s">
        <v>1892</v>
      </c>
      <c r="H1439" s="111" t="s">
        <v>1893</v>
      </c>
      <c r="I1439" s="50">
        <v>476400</v>
      </c>
      <c r="J1439" s="50">
        <v>15837016791</v>
      </c>
      <c r="K1439" s="50" t="e">
        <f ca="1">DATEDIF(TEXT((LEN(#REF!)=15)*19&amp;MID(#REF!,7,6+(LEN(#REF!)=18)*2),"#-00-00"),TODAY(),"y")</f>
        <v>#REF!</v>
      </c>
      <c r="L1439" s="94" t="s">
        <v>19</v>
      </c>
      <c r="M1439" s="94">
        <v>572</v>
      </c>
    </row>
    <row r="1440" s="13" customFormat="1" ht="22" customHeight="1" spans="1:13">
      <c r="A1440" s="83">
        <v>1437</v>
      </c>
      <c r="B1440" s="110" t="s">
        <v>551</v>
      </c>
      <c r="C1440" s="111" t="s">
        <v>1956</v>
      </c>
      <c r="D1440" s="93" t="s">
        <v>14</v>
      </c>
      <c r="E1440" s="94" t="s">
        <v>15</v>
      </c>
      <c r="F1440" s="93" t="s">
        <v>1778</v>
      </c>
      <c r="G1440" s="111" t="s">
        <v>1834</v>
      </c>
      <c r="H1440" s="111" t="s">
        <v>1835</v>
      </c>
      <c r="I1440" s="50">
        <v>476400</v>
      </c>
      <c r="J1440" s="50">
        <v>15824793077</v>
      </c>
      <c r="K1440" s="50" t="e">
        <f ca="1">DATEDIF(TEXT((LEN(#REF!)=15)*19&amp;MID(#REF!,7,6+(LEN(#REF!)=18)*2),"#-00-00"),TODAY(),"y")</f>
        <v>#REF!</v>
      </c>
      <c r="L1440" s="94" t="s">
        <v>19</v>
      </c>
      <c r="M1440" s="94">
        <v>572</v>
      </c>
    </row>
    <row r="1441" s="13" customFormat="1" ht="22" customHeight="1" spans="1:13">
      <c r="A1441" s="83">
        <v>1438</v>
      </c>
      <c r="B1441" s="110" t="s">
        <v>562</v>
      </c>
      <c r="C1441" s="111" t="s">
        <v>1957</v>
      </c>
      <c r="D1441" s="93" t="s">
        <v>14</v>
      </c>
      <c r="E1441" s="94" t="s">
        <v>15</v>
      </c>
      <c r="F1441" s="93" t="s">
        <v>1778</v>
      </c>
      <c r="G1441" s="111" t="s">
        <v>1817</v>
      </c>
      <c r="H1441" s="111" t="s">
        <v>1818</v>
      </c>
      <c r="I1441" s="50">
        <v>476400</v>
      </c>
      <c r="J1441" s="50">
        <v>15939058976</v>
      </c>
      <c r="K1441" s="50" t="e">
        <f ca="1">DATEDIF(TEXT((LEN(#REF!)=15)*19&amp;MID(#REF!,7,6+(LEN(#REF!)=18)*2),"#-00-00"),TODAY(),"y")</f>
        <v>#REF!</v>
      </c>
      <c r="L1441" s="94" t="s">
        <v>19</v>
      </c>
      <c r="M1441" s="94">
        <v>572</v>
      </c>
    </row>
    <row r="1442" s="13" customFormat="1" ht="22" customHeight="1" spans="1:13">
      <c r="A1442" s="83">
        <v>1439</v>
      </c>
      <c r="B1442" s="110" t="s">
        <v>562</v>
      </c>
      <c r="C1442" s="111" t="s">
        <v>1958</v>
      </c>
      <c r="D1442" s="93" t="s">
        <v>14</v>
      </c>
      <c r="E1442" s="94" t="s">
        <v>15</v>
      </c>
      <c r="F1442" s="93" t="s">
        <v>1778</v>
      </c>
      <c r="G1442" s="111" t="s">
        <v>1787</v>
      </c>
      <c r="H1442" s="111" t="s">
        <v>1788</v>
      </c>
      <c r="I1442" s="50">
        <v>476400</v>
      </c>
      <c r="J1442" s="50">
        <v>15138588920</v>
      </c>
      <c r="K1442" s="50" t="e">
        <f ca="1">DATEDIF(TEXT((LEN(#REF!)=15)*19&amp;MID(#REF!,7,6+(LEN(#REF!)=18)*2),"#-00-00"),TODAY(),"y")</f>
        <v>#REF!</v>
      </c>
      <c r="L1442" s="94" t="s">
        <v>19</v>
      </c>
      <c r="M1442" s="94">
        <v>572</v>
      </c>
    </row>
    <row r="1443" s="13" customFormat="1" ht="22" customHeight="1" spans="1:13">
      <c r="A1443" s="83">
        <v>1440</v>
      </c>
      <c r="B1443" s="110" t="s">
        <v>562</v>
      </c>
      <c r="C1443" s="111" t="s">
        <v>1959</v>
      </c>
      <c r="D1443" s="93" t="s">
        <v>14</v>
      </c>
      <c r="E1443" s="94" t="s">
        <v>15</v>
      </c>
      <c r="F1443" s="93" t="s">
        <v>1778</v>
      </c>
      <c r="G1443" s="111" t="s">
        <v>1839</v>
      </c>
      <c r="H1443" s="111" t="s">
        <v>1840</v>
      </c>
      <c r="I1443" s="50">
        <v>476400</v>
      </c>
      <c r="J1443" s="50">
        <v>15137035996</v>
      </c>
      <c r="K1443" s="50" t="e">
        <f ca="1">DATEDIF(TEXT((LEN(#REF!)=15)*19&amp;MID(#REF!,7,6+(LEN(#REF!)=18)*2),"#-00-00"),TODAY(),"y")</f>
        <v>#REF!</v>
      </c>
      <c r="L1443" s="94" t="s">
        <v>19</v>
      </c>
      <c r="M1443" s="94">
        <v>572</v>
      </c>
    </row>
    <row r="1444" s="13" customFormat="1" ht="22" customHeight="1" spans="1:13">
      <c r="A1444" s="83">
        <v>1441</v>
      </c>
      <c r="B1444" s="110" t="s">
        <v>572</v>
      </c>
      <c r="C1444" s="111" t="s">
        <v>1960</v>
      </c>
      <c r="D1444" s="93" t="s">
        <v>14</v>
      </c>
      <c r="E1444" s="94" t="s">
        <v>15</v>
      </c>
      <c r="F1444" s="93" t="s">
        <v>1778</v>
      </c>
      <c r="G1444" s="111" t="s">
        <v>1806</v>
      </c>
      <c r="H1444" s="111" t="s">
        <v>1807</v>
      </c>
      <c r="I1444" s="50">
        <v>476400</v>
      </c>
      <c r="J1444" s="50">
        <v>1873679699</v>
      </c>
      <c r="K1444" s="50" t="e">
        <f ca="1">DATEDIF(TEXT((LEN(#REF!)=15)*19&amp;MID(#REF!,7,6+(LEN(#REF!)=18)*2),"#-00-00"),TODAY(),"y")</f>
        <v>#REF!</v>
      </c>
      <c r="L1444" s="94" t="s">
        <v>19</v>
      </c>
      <c r="M1444" s="94">
        <v>572</v>
      </c>
    </row>
    <row r="1445" s="13" customFormat="1" ht="22" customHeight="1" spans="1:13">
      <c r="A1445" s="83">
        <v>1442</v>
      </c>
      <c r="B1445" s="110" t="s">
        <v>572</v>
      </c>
      <c r="C1445" s="111" t="s">
        <v>1961</v>
      </c>
      <c r="D1445" s="93" t="s">
        <v>14</v>
      </c>
      <c r="E1445" s="94" t="s">
        <v>15</v>
      </c>
      <c r="F1445" s="93" t="s">
        <v>1778</v>
      </c>
      <c r="G1445" s="111" t="s">
        <v>1802</v>
      </c>
      <c r="H1445" s="111" t="s">
        <v>1803</v>
      </c>
      <c r="I1445" s="50">
        <v>476400</v>
      </c>
      <c r="J1445" s="50">
        <v>15993936593</v>
      </c>
      <c r="K1445" s="50" t="e">
        <f ca="1">DATEDIF(TEXT((LEN(#REF!)=15)*19&amp;MID(#REF!,7,6+(LEN(#REF!)=18)*2),"#-00-00"),TODAY(),"y")</f>
        <v>#REF!</v>
      </c>
      <c r="L1445" s="94" t="s">
        <v>19</v>
      </c>
      <c r="M1445" s="94">
        <v>572</v>
      </c>
    </row>
    <row r="1446" s="13" customFormat="1" ht="22" customHeight="1" spans="1:13">
      <c r="A1446" s="83">
        <v>1443</v>
      </c>
      <c r="B1446" s="110" t="s">
        <v>572</v>
      </c>
      <c r="C1446" s="111" t="s">
        <v>1962</v>
      </c>
      <c r="D1446" s="93" t="s">
        <v>14</v>
      </c>
      <c r="E1446" s="94" t="s">
        <v>15</v>
      </c>
      <c r="F1446" s="93" t="s">
        <v>1778</v>
      </c>
      <c r="G1446" s="111" t="s">
        <v>1638</v>
      </c>
      <c r="H1446" s="111" t="s">
        <v>1904</v>
      </c>
      <c r="I1446" s="50">
        <v>476400</v>
      </c>
      <c r="J1446" s="50">
        <v>13569399498</v>
      </c>
      <c r="K1446" s="50" t="e">
        <f ca="1">DATEDIF(TEXT((LEN(#REF!)=15)*19&amp;MID(#REF!,7,6+(LEN(#REF!)=18)*2),"#-00-00"),TODAY(),"y")</f>
        <v>#REF!</v>
      </c>
      <c r="L1446" s="94" t="s">
        <v>19</v>
      </c>
      <c r="M1446" s="94">
        <v>572</v>
      </c>
    </row>
    <row r="1447" s="13" customFormat="1" ht="22" customHeight="1" spans="1:13">
      <c r="A1447" s="83">
        <v>1444</v>
      </c>
      <c r="B1447" s="110" t="s">
        <v>572</v>
      </c>
      <c r="C1447" s="111" t="s">
        <v>1963</v>
      </c>
      <c r="D1447" s="93" t="s">
        <v>14</v>
      </c>
      <c r="E1447" s="94" t="s">
        <v>15</v>
      </c>
      <c r="F1447" s="93" t="s">
        <v>1778</v>
      </c>
      <c r="G1447" s="111" t="s">
        <v>1791</v>
      </c>
      <c r="H1447" s="111" t="s">
        <v>1792</v>
      </c>
      <c r="I1447" s="50">
        <v>476400</v>
      </c>
      <c r="J1447" s="50">
        <v>15333700423</v>
      </c>
      <c r="K1447" s="50" t="e">
        <f ca="1">DATEDIF(TEXT((LEN(#REF!)=15)*19&amp;MID(#REF!,7,6+(LEN(#REF!)=18)*2),"#-00-00"),TODAY(),"y")</f>
        <v>#REF!</v>
      </c>
      <c r="L1447" s="94" t="s">
        <v>19</v>
      </c>
      <c r="M1447" s="94">
        <v>572</v>
      </c>
    </row>
    <row r="1448" s="13" customFormat="1" ht="22" customHeight="1" spans="1:13">
      <c r="A1448" s="83">
        <v>1445</v>
      </c>
      <c r="B1448" s="110" t="s">
        <v>586</v>
      </c>
      <c r="C1448" s="111" t="s">
        <v>1964</v>
      </c>
      <c r="D1448" s="93" t="s">
        <v>14</v>
      </c>
      <c r="E1448" s="94" t="s">
        <v>15</v>
      </c>
      <c r="F1448" s="93" t="s">
        <v>1778</v>
      </c>
      <c r="G1448" s="111" t="s">
        <v>1965</v>
      </c>
      <c r="H1448" s="111" t="s">
        <v>1966</v>
      </c>
      <c r="I1448" s="50">
        <v>476400</v>
      </c>
      <c r="J1448" s="50">
        <v>17133708756</v>
      </c>
      <c r="K1448" s="50" t="e">
        <f ca="1">DATEDIF(TEXT((LEN(#REF!)=15)*19&amp;MID(#REF!,7,6+(LEN(#REF!)=18)*2),"#-00-00"),TODAY(),"y")</f>
        <v>#REF!</v>
      </c>
      <c r="L1448" s="94" t="s">
        <v>19</v>
      </c>
      <c r="M1448" s="94">
        <v>572</v>
      </c>
    </row>
    <row r="1449" s="13" customFormat="1" ht="22" customHeight="1" spans="1:13">
      <c r="A1449" s="83">
        <v>1446</v>
      </c>
      <c r="B1449" s="110" t="s">
        <v>586</v>
      </c>
      <c r="C1449" s="111" t="s">
        <v>1967</v>
      </c>
      <c r="D1449" s="93" t="s">
        <v>14</v>
      </c>
      <c r="E1449" s="94" t="s">
        <v>15</v>
      </c>
      <c r="F1449" s="93" t="s">
        <v>1778</v>
      </c>
      <c r="G1449" s="111" t="s">
        <v>1783</v>
      </c>
      <c r="H1449" s="111" t="s">
        <v>1784</v>
      </c>
      <c r="I1449" s="50">
        <v>476400</v>
      </c>
      <c r="J1449" s="50">
        <v>13598373288</v>
      </c>
      <c r="K1449" s="50" t="e">
        <f ca="1">DATEDIF(TEXT((LEN(#REF!)=15)*19&amp;MID(#REF!,7,6+(LEN(#REF!)=18)*2),"#-00-00"),TODAY(),"y")</f>
        <v>#REF!</v>
      </c>
      <c r="L1449" s="94" t="s">
        <v>19</v>
      </c>
      <c r="M1449" s="94">
        <v>572</v>
      </c>
    </row>
    <row r="1450" s="13" customFormat="1" ht="22" customHeight="1" spans="1:13">
      <c r="A1450" s="83">
        <v>1447</v>
      </c>
      <c r="B1450" s="110" t="s">
        <v>586</v>
      </c>
      <c r="C1450" s="111" t="s">
        <v>1968</v>
      </c>
      <c r="D1450" s="93" t="s">
        <v>14</v>
      </c>
      <c r="E1450" s="94" t="s">
        <v>15</v>
      </c>
      <c r="F1450" s="93" t="s">
        <v>1778</v>
      </c>
      <c r="G1450" s="111" t="s">
        <v>1787</v>
      </c>
      <c r="H1450" s="111" t="s">
        <v>1788</v>
      </c>
      <c r="I1450" s="50">
        <v>476400</v>
      </c>
      <c r="J1450" s="50">
        <v>13271053531</v>
      </c>
      <c r="K1450" s="50" t="e">
        <f ca="1">DATEDIF(TEXT((LEN(#REF!)=15)*19&amp;MID(#REF!,7,6+(LEN(#REF!)=18)*2),"#-00-00"),TODAY(),"y")</f>
        <v>#REF!</v>
      </c>
      <c r="L1450" s="94" t="s">
        <v>19</v>
      </c>
      <c r="M1450" s="94">
        <v>572</v>
      </c>
    </row>
    <row r="1451" s="13" customFormat="1" ht="22" customHeight="1" spans="1:13">
      <c r="A1451" s="83">
        <v>1448</v>
      </c>
      <c r="B1451" s="110" t="s">
        <v>586</v>
      </c>
      <c r="C1451" s="111" t="s">
        <v>1969</v>
      </c>
      <c r="D1451" s="93" t="s">
        <v>14</v>
      </c>
      <c r="E1451" s="94" t="s">
        <v>15</v>
      </c>
      <c r="F1451" s="93" t="s">
        <v>1778</v>
      </c>
      <c r="G1451" s="111" t="s">
        <v>1795</v>
      </c>
      <c r="H1451" s="111" t="s">
        <v>1796</v>
      </c>
      <c r="I1451" s="50">
        <v>476400</v>
      </c>
      <c r="J1451" s="50">
        <v>15660730339</v>
      </c>
      <c r="K1451" s="50" t="e">
        <f ca="1">DATEDIF(TEXT((LEN(#REF!)=15)*19&amp;MID(#REF!,7,6+(LEN(#REF!)=18)*2),"#-00-00"),TODAY(),"y")</f>
        <v>#REF!</v>
      </c>
      <c r="L1451" s="94" t="s">
        <v>19</v>
      </c>
      <c r="M1451" s="94">
        <v>572</v>
      </c>
    </row>
    <row r="1452" s="13" customFormat="1" ht="22" customHeight="1" spans="1:13">
      <c r="A1452" s="83">
        <v>1449</v>
      </c>
      <c r="B1452" s="110" t="s">
        <v>586</v>
      </c>
      <c r="C1452" s="111" t="s">
        <v>1970</v>
      </c>
      <c r="D1452" s="93" t="s">
        <v>14</v>
      </c>
      <c r="E1452" s="94" t="s">
        <v>15</v>
      </c>
      <c r="F1452" s="93" t="s">
        <v>1778</v>
      </c>
      <c r="G1452" s="111" t="s">
        <v>1874</v>
      </c>
      <c r="H1452" s="111" t="s">
        <v>1875</v>
      </c>
      <c r="I1452" s="50">
        <v>476400</v>
      </c>
      <c r="J1452" s="50">
        <v>13462725105</v>
      </c>
      <c r="K1452" s="50" t="e">
        <f ca="1">DATEDIF(TEXT((LEN(#REF!)=15)*19&amp;MID(#REF!,7,6+(LEN(#REF!)=18)*2),"#-00-00"),TODAY(),"y")</f>
        <v>#REF!</v>
      </c>
      <c r="L1452" s="94" t="s">
        <v>19</v>
      </c>
      <c r="M1452" s="94">
        <v>572</v>
      </c>
    </row>
    <row r="1453" s="13" customFormat="1" ht="22" customHeight="1" spans="1:13">
      <c r="A1453" s="83">
        <v>1450</v>
      </c>
      <c r="B1453" s="110" t="s">
        <v>586</v>
      </c>
      <c r="C1453" s="111" t="s">
        <v>1971</v>
      </c>
      <c r="D1453" s="93" t="s">
        <v>14</v>
      </c>
      <c r="E1453" s="94" t="s">
        <v>15</v>
      </c>
      <c r="F1453" s="93" t="s">
        <v>1778</v>
      </c>
      <c r="G1453" s="111" t="s">
        <v>1817</v>
      </c>
      <c r="H1453" s="111" t="s">
        <v>1818</v>
      </c>
      <c r="I1453" s="50">
        <v>476400</v>
      </c>
      <c r="J1453" s="50">
        <v>15136608448</v>
      </c>
      <c r="K1453" s="50" t="e">
        <f ca="1">DATEDIF(TEXT((LEN(#REF!)=15)*19&amp;MID(#REF!,7,6+(LEN(#REF!)=18)*2),"#-00-00"),TODAY(),"y")</f>
        <v>#REF!</v>
      </c>
      <c r="L1453" s="94" t="s">
        <v>19</v>
      </c>
      <c r="M1453" s="94">
        <v>572</v>
      </c>
    </row>
    <row r="1454" s="13" customFormat="1" ht="22" customHeight="1" spans="1:13">
      <c r="A1454" s="83">
        <v>1451</v>
      </c>
      <c r="B1454" s="110" t="s">
        <v>586</v>
      </c>
      <c r="C1454" s="111" t="s">
        <v>1972</v>
      </c>
      <c r="D1454" s="93" t="s">
        <v>14</v>
      </c>
      <c r="E1454" s="94" t="s">
        <v>15</v>
      </c>
      <c r="F1454" s="93" t="s">
        <v>1778</v>
      </c>
      <c r="G1454" s="111" t="s">
        <v>1892</v>
      </c>
      <c r="H1454" s="111" t="s">
        <v>1893</v>
      </c>
      <c r="I1454" s="50">
        <v>476400</v>
      </c>
      <c r="J1454" s="50">
        <v>16516679602</v>
      </c>
      <c r="K1454" s="50" t="e">
        <f ca="1">DATEDIF(TEXT((LEN(#REF!)=15)*19&amp;MID(#REF!,7,6+(LEN(#REF!)=18)*2),"#-00-00"),TODAY(),"y")</f>
        <v>#REF!</v>
      </c>
      <c r="L1454" s="94" t="s">
        <v>19</v>
      </c>
      <c r="M1454" s="94">
        <v>572</v>
      </c>
    </row>
    <row r="1455" s="13" customFormat="1" ht="22" customHeight="1" spans="1:13">
      <c r="A1455" s="83">
        <v>1452</v>
      </c>
      <c r="B1455" s="110" t="s">
        <v>572</v>
      </c>
      <c r="C1455" s="111" t="s">
        <v>1973</v>
      </c>
      <c r="D1455" s="93" t="s">
        <v>14</v>
      </c>
      <c r="E1455" s="94" t="s">
        <v>15</v>
      </c>
      <c r="F1455" s="93" t="s">
        <v>1778</v>
      </c>
      <c r="G1455" s="111" t="s">
        <v>1874</v>
      </c>
      <c r="H1455" s="111" t="s">
        <v>1875</v>
      </c>
      <c r="I1455" s="50">
        <v>476400</v>
      </c>
      <c r="J1455" s="50">
        <v>15836820682</v>
      </c>
      <c r="K1455" s="50" t="e">
        <f ca="1">DATEDIF(TEXT((LEN(#REF!)=15)*19&amp;MID(#REF!,7,6+(LEN(#REF!)=18)*2),"#-00-00"),TODAY(),"y")</f>
        <v>#REF!</v>
      </c>
      <c r="L1455" s="94" t="s">
        <v>19</v>
      </c>
      <c r="M1455" s="94">
        <v>572</v>
      </c>
    </row>
    <row r="1456" s="13" customFormat="1" ht="22" customHeight="1" spans="1:13">
      <c r="A1456" s="83">
        <v>1453</v>
      </c>
      <c r="B1456" s="110" t="s">
        <v>589</v>
      </c>
      <c r="C1456" s="111" t="s">
        <v>1974</v>
      </c>
      <c r="D1456" s="93" t="s">
        <v>14</v>
      </c>
      <c r="E1456" s="94" t="s">
        <v>15</v>
      </c>
      <c r="F1456" s="93" t="s">
        <v>1778</v>
      </c>
      <c r="G1456" s="111" t="s">
        <v>1839</v>
      </c>
      <c r="H1456" s="111" t="s">
        <v>1840</v>
      </c>
      <c r="I1456" s="50">
        <v>476400</v>
      </c>
      <c r="J1456" s="50">
        <v>15737018607</v>
      </c>
      <c r="K1456" s="50" t="e">
        <f ca="1">DATEDIF(TEXT((LEN(#REF!)=15)*19&amp;MID(#REF!,7,6+(LEN(#REF!)=18)*2),"#-00-00"),TODAY(),"y")</f>
        <v>#REF!</v>
      </c>
      <c r="L1456" s="94" t="s">
        <v>19</v>
      </c>
      <c r="M1456" s="94">
        <v>572</v>
      </c>
    </row>
    <row r="1457" s="13" customFormat="1" ht="22" customHeight="1" spans="1:13">
      <c r="A1457" s="83">
        <v>1454</v>
      </c>
      <c r="B1457" s="110" t="s">
        <v>589</v>
      </c>
      <c r="C1457" s="111" t="s">
        <v>1975</v>
      </c>
      <c r="D1457" s="93" t="s">
        <v>14</v>
      </c>
      <c r="E1457" s="94" t="s">
        <v>15</v>
      </c>
      <c r="F1457" s="93" t="s">
        <v>1778</v>
      </c>
      <c r="G1457" s="111" t="s">
        <v>17</v>
      </c>
      <c r="H1457" s="111" t="s">
        <v>1847</v>
      </c>
      <c r="I1457" s="50">
        <v>476400</v>
      </c>
      <c r="J1457" s="50">
        <v>13148095733</v>
      </c>
      <c r="K1457" s="50" t="e">
        <f ca="1">DATEDIF(TEXT((LEN(#REF!)=15)*19&amp;MID(#REF!,7,6+(LEN(#REF!)=18)*2),"#-00-00"),TODAY(),"y")</f>
        <v>#REF!</v>
      </c>
      <c r="L1457" s="94" t="s">
        <v>19</v>
      </c>
      <c r="M1457" s="94">
        <v>572</v>
      </c>
    </row>
    <row r="1458" s="13" customFormat="1" ht="22" customHeight="1" spans="1:13">
      <c r="A1458" s="83">
        <v>1455</v>
      </c>
      <c r="B1458" s="110" t="s">
        <v>589</v>
      </c>
      <c r="C1458" s="111" t="s">
        <v>1976</v>
      </c>
      <c r="D1458" s="93" t="s">
        <v>14</v>
      </c>
      <c r="E1458" s="94" t="s">
        <v>15</v>
      </c>
      <c r="F1458" s="93" t="s">
        <v>1778</v>
      </c>
      <c r="G1458" s="111" t="s">
        <v>1834</v>
      </c>
      <c r="H1458" s="111" t="s">
        <v>1835</v>
      </c>
      <c r="I1458" s="50">
        <v>476400</v>
      </c>
      <c r="J1458" s="50">
        <v>18437077856</v>
      </c>
      <c r="K1458" s="50" t="e">
        <f ca="1">DATEDIF(TEXT((LEN(#REF!)=15)*19&amp;MID(#REF!,7,6+(LEN(#REF!)=18)*2),"#-00-00"),TODAY(),"y")</f>
        <v>#REF!</v>
      </c>
      <c r="L1458" s="94" t="s">
        <v>19</v>
      </c>
      <c r="M1458" s="94">
        <v>572</v>
      </c>
    </row>
    <row r="1459" s="13" customFormat="1" ht="22" customHeight="1" spans="1:13">
      <c r="A1459" s="83">
        <v>1456</v>
      </c>
      <c r="B1459" s="110" t="s">
        <v>594</v>
      </c>
      <c r="C1459" s="111" t="s">
        <v>1977</v>
      </c>
      <c r="D1459" s="93" t="s">
        <v>14</v>
      </c>
      <c r="E1459" s="94" t="s">
        <v>15</v>
      </c>
      <c r="F1459" s="93" t="s">
        <v>1778</v>
      </c>
      <c r="G1459" s="111" t="s">
        <v>17</v>
      </c>
      <c r="H1459" s="111" t="s">
        <v>1847</v>
      </c>
      <c r="I1459" s="50">
        <v>476400</v>
      </c>
      <c r="J1459" s="50">
        <v>16555682868</v>
      </c>
      <c r="K1459" s="50" t="e">
        <f ca="1">DATEDIF(TEXT((LEN(#REF!)=15)*19&amp;MID(#REF!,7,6+(LEN(#REF!)=18)*2),"#-00-00"),TODAY(),"y")</f>
        <v>#REF!</v>
      </c>
      <c r="L1459" s="94" t="s">
        <v>19</v>
      </c>
      <c r="M1459" s="94">
        <v>572</v>
      </c>
    </row>
    <row r="1460" s="13" customFormat="1" ht="22" customHeight="1" spans="1:13">
      <c r="A1460" s="83">
        <v>1457</v>
      </c>
      <c r="B1460" s="110" t="s">
        <v>589</v>
      </c>
      <c r="C1460" s="111" t="s">
        <v>1978</v>
      </c>
      <c r="D1460" s="93" t="s">
        <v>14</v>
      </c>
      <c r="E1460" s="94" t="s">
        <v>15</v>
      </c>
      <c r="F1460" s="93" t="s">
        <v>1778</v>
      </c>
      <c r="G1460" s="111" t="s">
        <v>1817</v>
      </c>
      <c r="H1460" s="111" t="s">
        <v>1818</v>
      </c>
      <c r="I1460" s="50">
        <v>476400</v>
      </c>
      <c r="J1460" s="50">
        <v>13673840752</v>
      </c>
      <c r="K1460" s="50" t="e">
        <f ca="1">DATEDIF(TEXT((LEN(#REF!)=15)*19&amp;MID(#REF!,7,6+(LEN(#REF!)=18)*2),"#-00-00"),TODAY(),"y")</f>
        <v>#REF!</v>
      </c>
      <c r="L1460" s="94" t="s">
        <v>19</v>
      </c>
      <c r="M1460" s="94">
        <v>572</v>
      </c>
    </row>
    <row r="1461" s="13" customFormat="1" ht="22" customHeight="1" spans="1:13">
      <c r="A1461" s="83">
        <v>1458</v>
      </c>
      <c r="B1461" s="110" t="s">
        <v>608</v>
      </c>
      <c r="C1461" s="111" t="s">
        <v>1979</v>
      </c>
      <c r="D1461" s="93" t="s">
        <v>14</v>
      </c>
      <c r="E1461" s="94" t="s">
        <v>15</v>
      </c>
      <c r="F1461" s="93" t="s">
        <v>1778</v>
      </c>
      <c r="G1461" s="111" t="s">
        <v>1859</v>
      </c>
      <c r="H1461" s="111" t="s">
        <v>1860</v>
      </c>
      <c r="I1461" s="50">
        <v>476400</v>
      </c>
      <c r="J1461" s="50">
        <v>15037030912</v>
      </c>
      <c r="K1461" s="50" t="e">
        <f ca="1">DATEDIF(TEXT((LEN(#REF!)=15)*19&amp;MID(#REF!,7,6+(LEN(#REF!)=18)*2),"#-00-00"),TODAY(),"y")</f>
        <v>#REF!</v>
      </c>
      <c r="L1461" s="94" t="s">
        <v>19</v>
      </c>
      <c r="M1461" s="94">
        <v>572</v>
      </c>
    </row>
    <row r="1462" s="13" customFormat="1" ht="22" customHeight="1" spans="1:13">
      <c r="A1462" s="83">
        <v>1459</v>
      </c>
      <c r="B1462" s="110" t="s">
        <v>637</v>
      </c>
      <c r="C1462" s="111" t="s">
        <v>1980</v>
      </c>
      <c r="D1462" s="93" t="s">
        <v>14</v>
      </c>
      <c r="E1462" s="94" t="s">
        <v>15</v>
      </c>
      <c r="F1462" s="93" t="s">
        <v>1778</v>
      </c>
      <c r="G1462" s="111" t="s">
        <v>1892</v>
      </c>
      <c r="H1462" s="111" t="s">
        <v>1893</v>
      </c>
      <c r="I1462" s="50">
        <v>476400</v>
      </c>
      <c r="J1462" s="50">
        <v>15839047969</v>
      </c>
      <c r="K1462" s="50" t="e">
        <f ca="1">DATEDIF(TEXT((LEN(#REF!)=15)*19&amp;MID(#REF!,7,6+(LEN(#REF!)=18)*2),"#-00-00"),TODAY(),"y")</f>
        <v>#REF!</v>
      </c>
      <c r="L1462" s="94" t="s">
        <v>19</v>
      </c>
      <c r="M1462" s="94">
        <v>572</v>
      </c>
    </row>
    <row r="1463" s="13" customFormat="1" ht="22" customHeight="1" spans="1:13">
      <c r="A1463" s="83">
        <v>1460</v>
      </c>
      <c r="B1463" s="110" t="s">
        <v>625</v>
      </c>
      <c r="C1463" s="111" t="s">
        <v>1981</v>
      </c>
      <c r="D1463" s="93" t="s">
        <v>14</v>
      </c>
      <c r="E1463" s="94" t="s">
        <v>15</v>
      </c>
      <c r="F1463" s="93" t="s">
        <v>1778</v>
      </c>
      <c r="G1463" s="111" t="s">
        <v>1821</v>
      </c>
      <c r="H1463" s="111" t="s">
        <v>1822</v>
      </c>
      <c r="I1463" s="50">
        <v>476400</v>
      </c>
      <c r="J1463" s="50">
        <v>18336957120</v>
      </c>
      <c r="K1463" s="50" t="e">
        <f ca="1">DATEDIF(TEXT((LEN(#REF!)=15)*19&amp;MID(#REF!,7,6+(LEN(#REF!)=18)*2),"#-00-00"),TODAY(),"y")</f>
        <v>#REF!</v>
      </c>
      <c r="L1463" s="94" t="s">
        <v>19</v>
      </c>
      <c r="M1463" s="94">
        <v>572</v>
      </c>
    </row>
    <row r="1464" s="13" customFormat="1" ht="22" customHeight="1" spans="1:13">
      <c r="A1464" s="83">
        <v>1461</v>
      </c>
      <c r="B1464" s="110" t="s">
        <v>625</v>
      </c>
      <c r="C1464" s="111" t="s">
        <v>1982</v>
      </c>
      <c r="D1464" s="93" t="s">
        <v>14</v>
      </c>
      <c r="E1464" s="94" t="s">
        <v>15</v>
      </c>
      <c r="F1464" s="93" t="s">
        <v>1778</v>
      </c>
      <c r="G1464" s="111" t="s">
        <v>1983</v>
      </c>
      <c r="H1464" s="111" t="s">
        <v>1984</v>
      </c>
      <c r="I1464" s="50">
        <v>476400</v>
      </c>
      <c r="J1464" s="46">
        <v>13103602119</v>
      </c>
      <c r="K1464" s="50" t="e">
        <f ca="1">DATEDIF(TEXT((LEN(#REF!)=15)*19&amp;MID(#REF!,7,6+(LEN(#REF!)=18)*2),"#-00-00"),TODAY(),"y")</f>
        <v>#REF!</v>
      </c>
      <c r="L1464" s="94" t="s">
        <v>19</v>
      </c>
      <c r="M1464" s="94">
        <v>572</v>
      </c>
    </row>
    <row r="1465" s="13" customFormat="1" ht="22" customHeight="1" spans="1:13">
      <c r="A1465" s="83">
        <v>1462</v>
      </c>
      <c r="B1465" s="110" t="s">
        <v>625</v>
      </c>
      <c r="C1465" s="111" t="s">
        <v>1985</v>
      </c>
      <c r="D1465" s="93" t="s">
        <v>14</v>
      </c>
      <c r="E1465" s="94" t="s">
        <v>15</v>
      </c>
      <c r="F1465" s="93" t="s">
        <v>1778</v>
      </c>
      <c r="G1465" s="111" t="s">
        <v>1983</v>
      </c>
      <c r="H1465" s="111" t="s">
        <v>1984</v>
      </c>
      <c r="I1465" s="50">
        <v>476400</v>
      </c>
      <c r="J1465" s="50">
        <v>15137037263</v>
      </c>
      <c r="K1465" s="50" t="e">
        <f ca="1">DATEDIF(TEXT((LEN(#REF!)=15)*19&amp;MID(#REF!,7,6+(LEN(#REF!)=18)*2),"#-00-00"),TODAY(),"y")</f>
        <v>#REF!</v>
      </c>
      <c r="L1465" s="94" t="s">
        <v>19</v>
      </c>
      <c r="M1465" s="94">
        <v>572</v>
      </c>
    </row>
    <row r="1466" s="13" customFormat="1" ht="22" customHeight="1" spans="1:13">
      <c r="A1466" s="83">
        <v>1463</v>
      </c>
      <c r="B1466" s="110" t="s">
        <v>625</v>
      </c>
      <c r="C1466" s="111" t="s">
        <v>1986</v>
      </c>
      <c r="D1466" s="93" t="s">
        <v>14</v>
      </c>
      <c r="E1466" s="94" t="s">
        <v>15</v>
      </c>
      <c r="F1466" s="93" t="s">
        <v>1778</v>
      </c>
      <c r="G1466" s="111" t="s">
        <v>1983</v>
      </c>
      <c r="H1466" s="111" t="s">
        <v>1984</v>
      </c>
      <c r="I1466" s="50">
        <v>476400</v>
      </c>
      <c r="J1466" s="50">
        <v>13569361201</v>
      </c>
      <c r="K1466" s="50" t="e">
        <f ca="1">DATEDIF(TEXT((LEN(#REF!)=15)*19&amp;MID(#REF!,7,6+(LEN(#REF!)=18)*2),"#-00-00"),TODAY(),"y")</f>
        <v>#REF!</v>
      </c>
      <c r="L1466" s="94" t="s">
        <v>19</v>
      </c>
      <c r="M1466" s="94">
        <v>572</v>
      </c>
    </row>
    <row r="1467" s="13" customFormat="1" ht="22" customHeight="1" spans="1:13">
      <c r="A1467" s="83">
        <v>1464</v>
      </c>
      <c r="B1467" s="110" t="s">
        <v>625</v>
      </c>
      <c r="C1467" s="111" t="s">
        <v>1987</v>
      </c>
      <c r="D1467" s="93" t="s">
        <v>14</v>
      </c>
      <c r="E1467" s="94" t="s">
        <v>15</v>
      </c>
      <c r="F1467" s="93" t="s">
        <v>1778</v>
      </c>
      <c r="G1467" s="111" t="s">
        <v>1821</v>
      </c>
      <c r="H1467" s="111" t="s">
        <v>1822</v>
      </c>
      <c r="I1467" s="50">
        <v>476400</v>
      </c>
      <c r="J1467" s="50">
        <v>15836495966</v>
      </c>
      <c r="K1467" s="50" t="e">
        <f ca="1">DATEDIF(TEXT((LEN(#REF!)=15)*19&amp;MID(#REF!,7,6+(LEN(#REF!)=18)*2),"#-00-00"),TODAY(),"y")</f>
        <v>#REF!</v>
      </c>
      <c r="L1467" s="94" t="s">
        <v>19</v>
      </c>
      <c r="M1467" s="94">
        <v>572</v>
      </c>
    </row>
    <row r="1468" s="13" customFormat="1" ht="22" customHeight="1" spans="1:13">
      <c r="A1468" s="83">
        <v>1465</v>
      </c>
      <c r="B1468" s="110" t="s">
        <v>625</v>
      </c>
      <c r="C1468" s="111" t="s">
        <v>1988</v>
      </c>
      <c r="D1468" s="93" t="s">
        <v>14</v>
      </c>
      <c r="E1468" s="94" t="s">
        <v>15</v>
      </c>
      <c r="F1468" s="93" t="s">
        <v>1778</v>
      </c>
      <c r="G1468" s="111" t="s">
        <v>1812</v>
      </c>
      <c r="H1468" s="111" t="s">
        <v>1813</v>
      </c>
      <c r="I1468" s="50">
        <v>476400</v>
      </c>
      <c r="J1468" s="50">
        <v>16516672089</v>
      </c>
      <c r="K1468" s="50" t="e">
        <f ca="1">DATEDIF(TEXT((LEN(#REF!)=15)*19&amp;MID(#REF!,7,6+(LEN(#REF!)=18)*2),"#-00-00"),TODAY(),"y")</f>
        <v>#REF!</v>
      </c>
      <c r="L1468" s="94" t="s">
        <v>19</v>
      </c>
      <c r="M1468" s="94">
        <v>572</v>
      </c>
    </row>
    <row r="1469" s="13" customFormat="1" ht="22" customHeight="1" spans="1:13">
      <c r="A1469" s="83">
        <v>1466</v>
      </c>
      <c r="B1469" s="110" t="s">
        <v>625</v>
      </c>
      <c r="C1469" s="111" t="s">
        <v>1989</v>
      </c>
      <c r="D1469" s="93" t="s">
        <v>14</v>
      </c>
      <c r="E1469" s="94" t="s">
        <v>15</v>
      </c>
      <c r="F1469" s="93" t="s">
        <v>1778</v>
      </c>
      <c r="G1469" s="111" t="s">
        <v>1817</v>
      </c>
      <c r="H1469" s="111" t="s">
        <v>1818</v>
      </c>
      <c r="I1469" s="50">
        <v>476400</v>
      </c>
      <c r="J1469" s="50">
        <v>15036660178</v>
      </c>
      <c r="K1469" s="50" t="e">
        <f ca="1">DATEDIF(TEXT((LEN(#REF!)=15)*19&amp;MID(#REF!,7,6+(LEN(#REF!)=18)*2),"#-00-00"),TODAY(),"y")</f>
        <v>#REF!</v>
      </c>
      <c r="L1469" s="94" t="s">
        <v>19</v>
      </c>
      <c r="M1469" s="94">
        <v>572</v>
      </c>
    </row>
    <row r="1470" s="13" customFormat="1" ht="22" customHeight="1" spans="1:13">
      <c r="A1470" s="83">
        <v>1467</v>
      </c>
      <c r="B1470" s="110" t="s">
        <v>625</v>
      </c>
      <c r="C1470" s="111" t="s">
        <v>1990</v>
      </c>
      <c r="D1470" s="93" t="s">
        <v>14</v>
      </c>
      <c r="E1470" s="94" t="s">
        <v>15</v>
      </c>
      <c r="F1470" s="93" t="s">
        <v>1778</v>
      </c>
      <c r="G1470" s="111" t="s">
        <v>17</v>
      </c>
      <c r="H1470" s="111" t="s">
        <v>1847</v>
      </c>
      <c r="I1470" s="50">
        <v>476400</v>
      </c>
      <c r="J1470" s="50">
        <v>15236895914</v>
      </c>
      <c r="K1470" s="50" t="e">
        <f ca="1">DATEDIF(TEXT((LEN(#REF!)=15)*19&amp;MID(#REF!,7,6+(LEN(#REF!)=18)*2),"#-00-00"),TODAY(),"y")</f>
        <v>#REF!</v>
      </c>
      <c r="L1470" s="94" t="s">
        <v>19</v>
      </c>
      <c r="M1470" s="94">
        <v>572</v>
      </c>
    </row>
    <row r="1471" s="13" customFormat="1" ht="22" customHeight="1" spans="1:13">
      <c r="A1471" s="83">
        <v>1468</v>
      </c>
      <c r="B1471" s="110" t="s">
        <v>625</v>
      </c>
      <c r="C1471" s="111" t="s">
        <v>1991</v>
      </c>
      <c r="D1471" s="93" t="s">
        <v>14</v>
      </c>
      <c r="E1471" s="94" t="s">
        <v>15</v>
      </c>
      <c r="F1471" s="93" t="s">
        <v>1778</v>
      </c>
      <c r="G1471" s="111" t="s">
        <v>17</v>
      </c>
      <c r="H1471" s="111" t="s">
        <v>1847</v>
      </c>
      <c r="I1471" s="50">
        <v>476400</v>
      </c>
      <c r="J1471" s="50">
        <v>15136074122</v>
      </c>
      <c r="K1471" s="50" t="e">
        <f ca="1">DATEDIF(TEXT((LEN(#REF!)=15)*19&amp;MID(#REF!,7,6+(LEN(#REF!)=18)*2),"#-00-00"),TODAY(),"y")</f>
        <v>#REF!</v>
      </c>
      <c r="L1471" s="94" t="s">
        <v>19</v>
      </c>
      <c r="M1471" s="94">
        <v>572</v>
      </c>
    </row>
    <row r="1472" s="13" customFormat="1" ht="22" customHeight="1" spans="1:13">
      <c r="A1472" s="83">
        <v>1469</v>
      </c>
      <c r="B1472" s="110" t="s">
        <v>625</v>
      </c>
      <c r="C1472" s="111" t="s">
        <v>1992</v>
      </c>
      <c r="D1472" s="93" t="s">
        <v>14</v>
      </c>
      <c r="E1472" s="94" t="s">
        <v>15</v>
      </c>
      <c r="F1472" s="93" t="s">
        <v>1778</v>
      </c>
      <c r="G1472" s="111" t="s">
        <v>17</v>
      </c>
      <c r="H1472" s="111" t="s">
        <v>1847</v>
      </c>
      <c r="I1472" s="50">
        <v>476400</v>
      </c>
      <c r="J1472" s="50">
        <v>17719032076</v>
      </c>
      <c r="K1472" s="50" t="e">
        <f ca="1">DATEDIF(TEXT((LEN(#REF!)=15)*19&amp;MID(#REF!,7,6+(LEN(#REF!)=18)*2),"#-00-00"),TODAY(),"y")</f>
        <v>#REF!</v>
      </c>
      <c r="L1472" s="94" t="s">
        <v>19</v>
      </c>
      <c r="M1472" s="94">
        <v>572</v>
      </c>
    </row>
    <row r="1473" s="13" customFormat="1" ht="22" customHeight="1" spans="1:13">
      <c r="A1473" s="83">
        <v>1470</v>
      </c>
      <c r="B1473" s="110" t="s">
        <v>625</v>
      </c>
      <c r="C1473" s="111" t="s">
        <v>1993</v>
      </c>
      <c r="D1473" s="93" t="s">
        <v>14</v>
      </c>
      <c r="E1473" s="94" t="s">
        <v>15</v>
      </c>
      <c r="F1473" s="93" t="s">
        <v>1778</v>
      </c>
      <c r="G1473" s="111" t="s">
        <v>1994</v>
      </c>
      <c r="H1473" s="111" t="s">
        <v>1995</v>
      </c>
      <c r="I1473" s="50">
        <v>476400</v>
      </c>
      <c r="J1473" s="50">
        <v>15936961582</v>
      </c>
      <c r="K1473" s="50" t="e">
        <f ca="1">DATEDIF(TEXT((LEN(#REF!)=15)*19&amp;MID(#REF!,7,6+(LEN(#REF!)=18)*2),"#-00-00"),TODAY(),"y")</f>
        <v>#REF!</v>
      </c>
      <c r="L1473" s="94" t="s">
        <v>19</v>
      </c>
      <c r="M1473" s="94">
        <v>572</v>
      </c>
    </row>
    <row r="1474" s="13" customFormat="1" ht="22" customHeight="1" spans="1:13">
      <c r="A1474" s="83">
        <v>1471</v>
      </c>
      <c r="B1474" s="110" t="s">
        <v>625</v>
      </c>
      <c r="C1474" s="111" t="s">
        <v>1996</v>
      </c>
      <c r="D1474" s="93" t="s">
        <v>14</v>
      </c>
      <c r="E1474" s="94" t="s">
        <v>15</v>
      </c>
      <c r="F1474" s="93" t="s">
        <v>1778</v>
      </c>
      <c r="G1474" s="111" t="s">
        <v>1834</v>
      </c>
      <c r="H1474" s="111" t="s">
        <v>1835</v>
      </c>
      <c r="I1474" s="50">
        <v>476400</v>
      </c>
      <c r="J1474" s="50">
        <v>13271112743</v>
      </c>
      <c r="K1474" s="50" t="e">
        <f ca="1">DATEDIF(TEXT((LEN(#REF!)=15)*19&amp;MID(#REF!,7,6+(LEN(#REF!)=18)*2),"#-00-00"),TODAY(),"y")</f>
        <v>#REF!</v>
      </c>
      <c r="L1474" s="94" t="s">
        <v>19</v>
      </c>
      <c r="M1474" s="94">
        <v>572</v>
      </c>
    </row>
    <row r="1475" s="13" customFormat="1" ht="22" customHeight="1" spans="1:13">
      <c r="A1475" s="83">
        <v>1472</v>
      </c>
      <c r="B1475" s="110" t="s">
        <v>625</v>
      </c>
      <c r="C1475" s="111" t="s">
        <v>1997</v>
      </c>
      <c r="D1475" s="93" t="s">
        <v>14</v>
      </c>
      <c r="E1475" s="94" t="s">
        <v>15</v>
      </c>
      <c r="F1475" s="93" t="s">
        <v>1778</v>
      </c>
      <c r="G1475" s="111" t="s">
        <v>1795</v>
      </c>
      <c r="H1475" s="111" t="s">
        <v>1796</v>
      </c>
      <c r="I1475" s="50">
        <v>476400</v>
      </c>
      <c r="J1475" s="50">
        <v>15082915682</v>
      </c>
      <c r="K1475" s="50" t="e">
        <f ca="1">DATEDIF(TEXT((LEN(#REF!)=15)*19&amp;MID(#REF!,7,6+(LEN(#REF!)=18)*2),"#-00-00"),TODAY(),"y")</f>
        <v>#REF!</v>
      </c>
      <c r="L1475" s="94" t="s">
        <v>19</v>
      </c>
      <c r="M1475" s="94">
        <v>572</v>
      </c>
    </row>
    <row r="1476" s="13" customFormat="1" ht="22" customHeight="1" spans="1:13">
      <c r="A1476" s="83">
        <v>1473</v>
      </c>
      <c r="B1476" s="110" t="s">
        <v>625</v>
      </c>
      <c r="C1476" s="111" t="s">
        <v>1998</v>
      </c>
      <c r="D1476" s="93" t="s">
        <v>14</v>
      </c>
      <c r="E1476" s="94" t="s">
        <v>15</v>
      </c>
      <c r="F1476" s="93" t="s">
        <v>1778</v>
      </c>
      <c r="G1476" s="111" t="s">
        <v>1795</v>
      </c>
      <c r="H1476" s="111" t="s">
        <v>1796</v>
      </c>
      <c r="I1476" s="50">
        <v>476400</v>
      </c>
      <c r="J1476" s="50">
        <v>18438339129</v>
      </c>
      <c r="K1476" s="50" t="e">
        <f ca="1">DATEDIF(TEXT((LEN(#REF!)=15)*19&amp;MID(#REF!,7,6+(LEN(#REF!)=18)*2),"#-00-00"),TODAY(),"y")</f>
        <v>#REF!</v>
      </c>
      <c r="L1476" s="94" t="s">
        <v>19</v>
      </c>
      <c r="M1476" s="94">
        <v>572</v>
      </c>
    </row>
    <row r="1477" s="13" customFormat="1" ht="22" customHeight="1" spans="1:13">
      <c r="A1477" s="83">
        <v>1474</v>
      </c>
      <c r="B1477" s="110" t="s">
        <v>625</v>
      </c>
      <c r="C1477" s="111" t="s">
        <v>1999</v>
      </c>
      <c r="D1477" s="93" t="s">
        <v>14</v>
      </c>
      <c r="E1477" s="94" t="s">
        <v>15</v>
      </c>
      <c r="F1477" s="93" t="s">
        <v>1778</v>
      </c>
      <c r="G1477" s="111" t="s">
        <v>1795</v>
      </c>
      <c r="H1477" s="111" t="s">
        <v>1796</v>
      </c>
      <c r="I1477" s="50">
        <v>476400</v>
      </c>
      <c r="J1477" s="50">
        <v>18272684680</v>
      </c>
      <c r="K1477" s="50" t="e">
        <f ca="1">DATEDIF(TEXT((LEN(#REF!)=15)*19&amp;MID(#REF!,7,6+(LEN(#REF!)=18)*2),"#-00-00"),TODAY(),"y")</f>
        <v>#REF!</v>
      </c>
      <c r="L1477" s="94" t="s">
        <v>19</v>
      </c>
      <c r="M1477" s="94">
        <v>572</v>
      </c>
    </row>
    <row r="1478" s="13" customFormat="1" ht="22" customHeight="1" spans="1:13">
      <c r="A1478" s="83">
        <v>1475</v>
      </c>
      <c r="B1478" s="110" t="s">
        <v>625</v>
      </c>
      <c r="C1478" s="111" t="s">
        <v>2000</v>
      </c>
      <c r="D1478" s="93" t="s">
        <v>14</v>
      </c>
      <c r="E1478" s="94" t="s">
        <v>15</v>
      </c>
      <c r="F1478" s="93" t="s">
        <v>1778</v>
      </c>
      <c r="G1478" s="111" t="s">
        <v>1802</v>
      </c>
      <c r="H1478" s="111" t="s">
        <v>1803</v>
      </c>
      <c r="I1478" s="50">
        <v>476400</v>
      </c>
      <c r="J1478" s="50">
        <v>18837024884</v>
      </c>
      <c r="K1478" s="50" t="e">
        <f ca="1">DATEDIF(TEXT((LEN(#REF!)=15)*19&amp;MID(#REF!,7,6+(LEN(#REF!)=18)*2),"#-00-00"),TODAY(),"y")</f>
        <v>#REF!</v>
      </c>
      <c r="L1478" s="94" t="s">
        <v>19</v>
      </c>
      <c r="M1478" s="94">
        <v>572</v>
      </c>
    </row>
    <row r="1479" s="13" customFormat="1" ht="22" customHeight="1" spans="1:13">
      <c r="A1479" s="83">
        <v>1476</v>
      </c>
      <c r="B1479" s="110" t="s">
        <v>625</v>
      </c>
      <c r="C1479" s="111" t="s">
        <v>2001</v>
      </c>
      <c r="D1479" s="93" t="s">
        <v>14</v>
      </c>
      <c r="E1479" s="94" t="s">
        <v>15</v>
      </c>
      <c r="F1479" s="93" t="s">
        <v>1778</v>
      </c>
      <c r="G1479" s="111" t="s">
        <v>1892</v>
      </c>
      <c r="H1479" s="111" t="s">
        <v>1893</v>
      </c>
      <c r="I1479" s="50">
        <v>476400</v>
      </c>
      <c r="J1479" s="50">
        <v>18726835167</v>
      </c>
      <c r="K1479" s="50" t="e">
        <f ca="1">DATEDIF(TEXT((LEN(#REF!)=15)*19&amp;MID(#REF!,7,6+(LEN(#REF!)=18)*2),"#-00-00"),TODAY(),"y")</f>
        <v>#REF!</v>
      </c>
      <c r="L1479" s="94" t="s">
        <v>19</v>
      </c>
      <c r="M1479" s="94">
        <v>572</v>
      </c>
    </row>
    <row r="1480" s="13" customFormat="1" ht="22" customHeight="1" spans="1:13">
      <c r="A1480" s="83">
        <v>1477</v>
      </c>
      <c r="B1480" s="110" t="s">
        <v>640</v>
      </c>
      <c r="C1480" s="111" t="s">
        <v>2002</v>
      </c>
      <c r="D1480" s="93" t="s">
        <v>14</v>
      </c>
      <c r="E1480" s="94" t="s">
        <v>15</v>
      </c>
      <c r="F1480" s="93" t="s">
        <v>1778</v>
      </c>
      <c r="G1480" s="111" t="s">
        <v>938</v>
      </c>
      <c r="H1480" s="111" t="s">
        <v>1849</v>
      </c>
      <c r="I1480" s="50">
        <v>476400</v>
      </c>
      <c r="J1480" s="50">
        <v>17123127110</v>
      </c>
      <c r="K1480" s="50" t="e">
        <f ca="1">DATEDIF(TEXT((LEN(#REF!)=15)*19&amp;MID(#REF!,7,6+(LEN(#REF!)=18)*2),"#-00-00"),TODAY(),"y")</f>
        <v>#REF!</v>
      </c>
      <c r="L1480" s="94" t="s">
        <v>19</v>
      </c>
      <c r="M1480" s="94">
        <v>572</v>
      </c>
    </row>
    <row r="1481" s="13" customFormat="1" ht="22" customHeight="1" spans="1:13">
      <c r="A1481" s="83">
        <v>1478</v>
      </c>
      <c r="B1481" s="110" t="s">
        <v>640</v>
      </c>
      <c r="C1481" s="111" t="s">
        <v>2003</v>
      </c>
      <c r="D1481" s="93" t="s">
        <v>14</v>
      </c>
      <c r="E1481" s="94" t="s">
        <v>15</v>
      </c>
      <c r="F1481" s="93" t="s">
        <v>1778</v>
      </c>
      <c r="G1481" s="111" t="s">
        <v>143</v>
      </c>
      <c r="H1481" s="111" t="s">
        <v>1826</v>
      </c>
      <c r="I1481" s="50">
        <v>476400</v>
      </c>
      <c r="J1481" s="50">
        <v>13949912794</v>
      </c>
      <c r="K1481" s="50" t="e">
        <f ca="1">DATEDIF(TEXT((LEN(#REF!)=15)*19&amp;MID(#REF!,7,6+(LEN(#REF!)=18)*2),"#-00-00"),TODAY(),"y")</f>
        <v>#REF!</v>
      </c>
      <c r="L1481" s="94" t="s">
        <v>19</v>
      </c>
      <c r="M1481" s="94">
        <v>572</v>
      </c>
    </row>
    <row r="1482" s="13" customFormat="1" ht="22" customHeight="1" spans="1:13">
      <c r="A1482" s="83">
        <v>1479</v>
      </c>
      <c r="B1482" s="110" t="s">
        <v>640</v>
      </c>
      <c r="C1482" s="111" t="s">
        <v>2004</v>
      </c>
      <c r="D1482" s="93" t="s">
        <v>14</v>
      </c>
      <c r="E1482" s="94" t="s">
        <v>15</v>
      </c>
      <c r="F1482" s="93" t="s">
        <v>1778</v>
      </c>
      <c r="G1482" s="111" t="s">
        <v>143</v>
      </c>
      <c r="H1482" s="111" t="s">
        <v>1826</v>
      </c>
      <c r="I1482" s="50">
        <v>476400</v>
      </c>
      <c r="J1482" s="50">
        <v>15638635320</v>
      </c>
      <c r="K1482" s="50" t="e">
        <f ca="1">DATEDIF(TEXT((LEN(#REF!)=15)*19&amp;MID(#REF!,7,6+(LEN(#REF!)=18)*2),"#-00-00"),TODAY(),"y")</f>
        <v>#REF!</v>
      </c>
      <c r="L1482" s="94" t="s">
        <v>19</v>
      </c>
      <c r="M1482" s="94">
        <v>572</v>
      </c>
    </row>
    <row r="1483" s="13" customFormat="1" ht="22" customHeight="1" spans="1:13">
      <c r="A1483" s="83">
        <v>1480</v>
      </c>
      <c r="B1483" s="110" t="s">
        <v>640</v>
      </c>
      <c r="C1483" s="111" t="s">
        <v>2005</v>
      </c>
      <c r="D1483" s="93" t="s">
        <v>14</v>
      </c>
      <c r="E1483" s="94" t="s">
        <v>15</v>
      </c>
      <c r="F1483" s="93" t="s">
        <v>1778</v>
      </c>
      <c r="G1483" s="111" t="s">
        <v>1783</v>
      </c>
      <c r="H1483" s="111" t="s">
        <v>1784</v>
      </c>
      <c r="I1483" s="50">
        <v>476400</v>
      </c>
      <c r="J1483" s="50">
        <v>18737028100</v>
      </c>
      <c r="K1483" s="50" t="e">
        <f ca="1">DATEDIF(TEXT((LEN(#REF!)=15)*19&amp;MID(#REF!,7,6+(LEN(#REF!)=18)*2),"#-00-00"),TODAY(),"y")</f>
        <v>#REF!</v>
      </c>
      <c r="L1483" s="94" t="s">
        <v>19</v>
      </c>
      <c r="M1483" s="94">
        <v>572</v>
      </c>
    </row>
    <row r="1484" s="13" customFormat="1" ht="22" customHeight="1" spans="1:13">
      <c r="A1484" s="83">
        <v>1481</v>
      </c>
      <c r="B1484" s="110" t="s">
        <v>640</v>
      </c>
      <c r="C1484" s="111" t="s">
        <v>2006</v>
      </c>
      <c r="D1484" s="93" t="s">
        <v>14</v>
      </c>
      <c r="E1484" s="94" t="s">
        <v>15</v>
      </c>
      <c r="F1484" s="93" t="s">
        <v>1778</v>
      </c>
      <c r="G1484" s="111" t="s">
        <v>1821</v>
      </c>
      <c r="H1484" s="111" t="s">
        <v>1822</v>
      </c>
      <c r="I1484" s="50">
        <v>476400</v>
      </c>
      <c r="J1484" s="50">
        <v>15225287949</v>
      </c>
      <c r="K1484" s="50" t="e">
        <f ca="1">DATEDIF(TEXT((LEN(#REF!)=15)*19&amp;MID(#REF!,7,6+(LEN(#REF!)=18)*2),"#-00-00"),TODAY(),"y")</f>
        <v>#REF!</v>
      </c>
      <c r="L1484" s="94" t="s">
        <v>19</v>
      </c>
      <c r="M1484" s="94">
        <v>572</v>
      </c>
    </row>
    <row r="1485" s="13" customFormat="1" ht="22" customHeight="1" spans="1:13">
      <c r="A1485" s="83">
        <v>1482</v>
      </c>
      <c r="B1485" s="110" t="s">
        <v>640</v>
      </c>
      <c r="C1485" s="111" t="s">
        <v>2007</v>
      </c>
      <c r="D1485" s="93" t="s">
        <v>14</v>
      </c>
      <c r="E1485" s="94" t="s">
        <v>15</v>
      </c>
      <c r="F1485" s="93" t="s">
        <v>1778</v>
      </c>
      <c r="G1485" s="111" t="s">
        <v>1821</v>
      </c>
      <c r="H1485" s="111" t="s">
        <v>1822</v>
      </c>
      <c r="I1485" s="50">
        <v>476400</v>
      </c>
      <c r="J1485" s="50">
        <v>13750804389</v>
      </c>
      <c r="K1485" s="50" t="e">
        <f ca="1">DATEDIF(TEXT((LEN(#REF!)=15)*19&amp;MID(#REF!,7,6+(LEN(#REF!)=18)*2),"#-00-00"),TODAY(),"y")</f>
        <v>#REF!</v>
      </c>
      <c r="L1485" s="94" t="s">
        <v>19</v>
      </c>
      <c r="M1485" s="94">
        <v>572</v>
      </c>
    </row>
    <row r="1486" s="13" customFormat="1" ht="22" customHeight="1" spans="1:13">
      <c r="A1486" s="83">
        <v>1483</v>
      </c>
      <c r="B1486" s="110" t="s">
        <v>640</v>
      </c>
      <c r="C1486" s="111" t="s">
        <v>2008</v>
      </c>
      <c r="D1486" s="93" t="s">
        <v>14</v>
      </c>
      <c r="E1486" s="94" t="s">
        <v>15</v>
      </c>
      <c r="F1486" s="93" t="s">
        <v>1778</v>
      </c>
      <c r="G1486" s="111" t="s">
        <v>1839</v>
      </c>
      <c r="H1486" s="111" t="s">
        <v>1840</v>
      </c>
      <c r="I1486" s="50">
        <v>476400</v>
      </c>
      <c r="J1486" s="50">
        <v>13837085676</v>
      </c>
      <c r="K1486" s="50" t="e">
        <f ca="1">DATEDIF(TEXT((LEN(#REF!)=15)*19&amp;MID(#REF!,7,6+(LEN(#REF!)=18)*2),"#-00-00"),TODAY(),"y")</f>
        <v>#REF!</v>
      </c>
      <c r="L1486" s="94" t="s">
        <v>19</v>
      </c>
      <c r="M1486" s="94">
        <v>572</v>
      </c>
    </row>
    <row r="1487" s="13" customFormat="1" ht="22" customHeight="1" spans="1:13">
      <c r="A1487" s="83">
        <v>1484</v>
      </c>
      <c r="B1487" s="110" t="s">
        <v>640</v>
      </c>
      <c r="C1487" s="111" t="s">
        <v>2009</v>
      </c>
      <c r="D1487" s="93" t="s">
        <v>14</v>
      </c>
      <c r="E1487" s="94" t="s">
        <v>15</v>
      </c>
      <c r="F1487" s="93" t="s">
        <v>1778</v>
      </c>
      <c r="G1487" s="111" t="s">
        <v>1802</v>
      </c>
      <c r="H1487" s="111" t="s">
        <v>1803</v>
      </c>
      <c r="I1487" s="50">
        <v>476400</v>
      </c>
      <c r="J1487" s="50">
        <v>15082978209</v>
      </c>
      <c r="K1487" s="50" t="e">
        <f ca="1">DATEDIF(TEXT((LEN(#REF!)=15)*19&amp;MID(#REF!,7,6+(LEN(#REF!)=18)*2),"#-00-00"),TODAY(),"y")</f>
        <v>#REF!</v>
      </c>
      <c r="L1487" s="94" t="s">
        <v>19</v>
      </c>
      <c r="M1487" s="94">
        <v>572</v>
      </c>
    </row>
    <row r="1488" s="13" customFormat="1" ht="22" customHeight="1" spans="1:13">
      <c r="A1488" s="83">
        <v>1485</v>
      </c>
      <c r="B1488" s="110" t="s">
        <v>640</v>
      </c>
      <c r="C1488" s="111" t="s">
        <v>2010</v>
      </c>
      <c r="D1488" s="93" t="s">
        <v>14</v>
      </c>
      <c r="E1488" s="94" t="s">
        <v>15</v>
      </c>
      <c r="F1488" s="93" t="s">
        <v>1778</v>
      </c>
      <c r="G1488" s="111" t="s">
        <v>1892</v>
      </c>
      <c r="H1488" s="111" t="s">
        <v>1893</v>
      </c>
      <c r="I1488" s="50">
        <v>476400</v>
      </c>
      <c r="J1488" s="50">
        <v>18237063018</v>
      </c>
      <c r="K1488" s="50" t="e">
        <f ca="1">DATEDIF(TEXT((LEN(#REF!)=15)*19&amp;MID(#REF!,7,6+(LEN(#REF!)=18)*2),"#-00-00"),TODAY(),"y")</f>
        <v>#REF!</v>
      </c>
      <c r="L1488" s="94" t="s">
        <v>19</v>
      </c>
      <c r="M1488" s="94">
        <v>572</v>
      </c>
    </row>
    <row r="1489" s="13" customFormat="1" ht="22" customHeight="1" spans="1:13">
      <c r="A1489" s="83">
        <v>1486</v>
      </c>
      <c r="B1489" s="110" t="s">
        <v>640</v>
      </c>
      <c r="C1489" s="111" t="s">
        <v>2011</v>
      </c>
      <c r="D1489" s="93" t="s">
        <v>14</v>
      </c>
      <c r="E1489" s="94" t="s">
        <v>15</v>
      </c>
      <c r="F1489" s="93" t="s">
        <v>1778</v>
      </c>
      <c r="G1489" s="111" t="s">
        <v>1779</v>
      </c>
      <c r="H1489" s="111" t="s">
        <v>1780</v>
      </c>
      <c r="I1489" s="50">
        <v>476400</v>
      </c>
      <c r="J1489" s="50">
        <v>13781456443</v>
      </c>
      <c r="K1489" s="50" t="e">
        <f ca="1">DATEDIF(TEXT((LEN(#REF!)=15)*19&amp;MID(#REF!,7,6+(LEN(#REF!)=18)*2),"#-00-00"),TODAY(),"y")</f>
        <v>#REF!</v>
      </c>
      <c r="L1489" s="94" t="s">
        <v>19</v>
      </c>
      <c r="M1489" s="94">
        <v>572</v>
      </c>
    </row>
    <row r="1490" s="13" customFormat="1" ht="22" customHeight="1" spans="1:13">
      <c r="A1490" s="83">
        <v>1487</v>
      </c>
      <c r="B1490" s="110" t="s">
        <v>640</v>
      </c>
      <c r="C1490" s="111" t="s">
        <v>2012</v>
      </c>
      <c r="D1490" s="93" t="s">
        <v>14</v>
      </c>
      <c r="E1490" s="94" t="s">
        <v>15</v>
      </c>
      <c r="F1490" s="93" t="s">
        <v>1778</v>
      </c>
      <c r="G1490" s="111" t="s">
        <v>943</v>
      </c>
      <c r="H1490" s="111" t="s">
        <v>1832</v>
      </c>
      <c r="I1490" s="50">
        <v>476400</v>
      </c>
      <c r="J1490" s="50">
        <v>15896973940</v>
      </c>
      <c r="K1490" s="50" t="e">
        <f ca="1">DATEDIF(TEXT((LEN(#REF!)=15)*19&amp;MID(#REF!,7,6+(LEN(#REF!)=18)*2),"#-00-00"),TODAY(),"y")</f>
        <v>#REF!</v>
      </c>
      <c r="L1490" s="94" t="s">
        <v>19</v>
      </c>
      <c r="M1490" s="94">
        <v>572</v>
      </c>
    </row>
    <row r="1491" s="13" customFormat="1" ht="22" customHeight="1" spans="1:13">
      <c r="A1491" s="83">
        <v>1488</v>
      </c>
      <c r="B1491" s="110" t="s">
        <v>640</v>
      </c>
      <c r="C1491" s="111" t="s">
        <v>2013</v>
      </c>
      <c r="D1491" s="93" t="s">
        <v>14</v>
      </c>
      <c r="E1491" s="94" t="s">
        <v>15</v>
      </c>
      <c r="F1491" s="93" t="s">
        <v>1778</v>
      </c>
      <c r="G1491" s="111" t="s">
        <v>943</v>
      </c>
      <c r="H1491" s="111" t="s">
        <v>1832</v>
      </c>
      <c r="I1491" s="50">
        <v>476400</v>
      </c>
      <c r="J1491" s="50">
        <v>13569365735</v>
      </c>
      <c r="K1491" s="50" t="e">
        <f ca="1">DATEDIF(TEXT((LEN(#REF!)=15)*19&amp;MID(#REF!,7,6+(LEN(#REF!)=18)*2),"#-00-00"),TODAY(),"y")</f>
        <v>#REF!</v>
      </c>
      <c r="L1491" s="94" t="s">
        <v>19</v>
      </c>
      <c r="M1491" s="94">
        <v>572</v>
      </c>
    </row>
    <row r="1492" s="13" customFormat="1" ht="22" customHeight="1" spans="1:13">
      <c r="A1492" s="83">
        <v>1489</v>
      </c>
      <c r="B1492" s="110" t="s">
        <v>640</v>
      </c>
      <c r="C1492" s="111" t="s">
        <v>2014</v>
      </c>
      <c r="D1492" s="93" t="s">
        <v>14</v>
      </c>
      <c r="E1492" s="94" t="s">
        <v>15</v>
      </c>
      <c r="F1492" s="93" t="s">
        <v>1778</v>
      </c>
      <c r="G1492" s="111" t="s">
        <v>1817</v>
      </c>
      <c r="H1492" s="111" t="s">
        <v>1818</v>
      </c>
      <c r="I1492" s="50">
        <v>476400</v>
      </c>
      <c r="J1492" s="50">
        <v>18336026108</v>
      </c>
      <c r="K1492" s="50" t="e">
        <f ca="1">DATEDIF(TEXT((LEN(#REF!)=15)*19&amp;MID(#REF!,7,6+(LEN(#REF!)=18)*2),"#-00-00"),TODAY(),"y")</f>
        <v>#REF!</v>
      </c>
      <c r="L1492" s="94" t="s">
        <v>19</v>
      </c>
      <c r="M1492" s="94">
        <v>572</v>
      </c>
    </row>
    <row r="1493" s="13" customFormat="1" ht="22" customHeight="1" spans="1:13">
      <c r="A1493" s="83">
        <v>1490</v>
      </c>
      <c r="B1493" s="110" t="s">
        <v>640</v>
      </c>
      <c r="C1493" s="111" t="s">
        <v>2015</v>
      </c>
      <c r="D1493" s="93" t="s">
        <v>14</v>
      </c>
      <c r="E1493" s="94" t="s">
        <v>15</v>
      </c>
      <c r="F1493" s="93" t="s">
        <v>1778</v>
      </c>
      <c r="G1493" s="111" t="s">
        <v>1817</v>
      </c>
      <c r="H1493" s="111" t="s">
        <v>1818</v>
      </c>
      <c r="I1493" s="50">
        <v>476400</v>
      </c>
      <c r="J1493" s="50">
        <v>13837096811</v>
      </c>
      <c r="K1493" s="50" t="e">
        <f ca="1">DATEDIF(TEXT((LEN(#REF!)=15)*19&amp;MID(#REF!,7,6+(LEN(#REF!)=18)*2),"#-00-00"),TODAY(),"y")</f>
        <v>#REF!</v>
      </c>
      <c r="L1493" s="94" t="s">
        <v>19</v>
      </c>
      <c r="M1493" s="94">
        <v>572</v>
      </c>
    </row>
    <row r="1494" s="13" customFormat="1" ht="22" customHeight="1" spans="1:13">
      <c r="A1494" s="83">
        <v>1491</v>
      </c>
      <c r="B1494" s="110" t="s">
        <v>640</v>
      </c>
      <c r="C1494" s="111" t="s">
        <v>2016</v>
      </c>
      <c r="D1494" s="93" t="s">
        <v>14</v>
      </c>
      <c r="E1494" s="94" t="s">
        <v>15</v>
      </c>
      <c r="F1494" s="93" t="s">
        <v>1778</v>
      </c>
      <c r="G1494" s="111" t="s">
        <v>1817</v>
      </c>
      <c r="H1494" s="111" t="s">
        <v>1818</v>
      </c>
      <c r="I1494" s="50">
        <v>476400</v>
      </c>
      <c r="J1494" s="50">
        <v>15138550778</v>
      </c>
      <c r="K1494" s="50" t="e">
        <f ca="1">DATEDIF(TEXT((LEN(#REF!)=15)*19&amp;MID(#REF!,7,6+(LEN(#REF!)=18)*2),"#-00-00"),TODAY(),"y")</f>
        <v>#REF!</v>
      </c>
      <c r="L1494" s="94" t="s">
        <v>19</v>
      </c>
      <c r="M1494" s="94">
        <v>572</v>
      </c>
    </row>
    <row r="1495" s="13" customFormat="1" ht="22" customHeight="1" spans="1:13">
      <c r="A1495" s="83">
        <v>1492</v>
      </c>
      <c r="B1495" s="110" t="s">
        <v>640</v>
      </c>
      <c r="C1495" s="111" t="s">
        <v>2017</v>
      </c>
      <c r="D1495" s="93" t="s">
        <v>14</v>
      </c>
      <c r="E1495" s="94" t="s">
        <v>15</v>
      </c>
      <c r="F1495" s="93" t="s">
        <v>1778</v>
      </c>
      <c r="G1495" s="111" t="s">
        <v>1817</v>
      </c>
      <c r="H1495" s="111" t="s">
        <v>1818</v>
      </c>
      <c r="I1495" s="50">
        <v>476400</v>
      </c>
      <c r="J1495" s="50">
        <v>15664015217</v>
      </c>
      <c r="K1495" s="50" t="e">
        <f ca="1">DATEDIF(TEXT((LEN(#REF!)=15)*19&amp;MID(#REF!,7,6+(LEN(#REF!)=18)*2),"#-00-00"),TODAY(),"y")</f>
        <v>#REF!</v>
      </c>
      <c r="L1495" s="94" t="s">
        <v>19</v>
      </c>
      <c r="M1495" s="94">
        <v>572</v>
      </c>
    </row>
    <row r="1496" s="13" customFormat="1" ht="22" customHeight="1" spans="1:13">
      <c r="A1496" s="83">
        <v>1493</v>
      </c>
      <c r="B1496" s="110" t="s">
        <v>640</v>
      </c>
      <c r="C1496" s="111" t="s">
        <v>2018</v>
      </c>
      <c r="D1496" s="93" t="s">
        <v>14</v>
      </c>
      <c r="E1496" s="94" t="s">
        <v>15</v>
      </c>
      <c r="F1496" s="93" t="s">
        <v>1778</v>
      </c>
      <c r="G1496" s="111" t="s">
        <v>2019</v>
      </c>
      <c r="H1496" s="111" t="s">
        <v>2020</v>
      </c>
      <c r="I1496" s="50">
        <v>476400</v>
      </c>
      <c r="J1496" s="50">
        <v>13598382771</v>
      </c>
      <c r="K1496" s="50" t="e">
        <f ca="1">DATEDIF(TEXT((LEN(#REF!)=15)*19&amp;MID(#REF!,7,6+(LEN(#REF!)=18)*2),"#-00-00"),TODAY(),"y")</f>
        <v>#REF!</v>
      </c>
      <c r="L1496" s="94" t="s">
        <v>19</v>
      </c>
      <c r="M1496" s="94">
        <v>572</v>
      </c>
    </row>
    <row r="1497" s="13" customFormat="1" ht="22" customHeight="1" spans="1:13">
      <c r="A1497" s="83">
        <v>1494</v>
      </c>
      <c r="B1497" s="110" t="s">
        <v>640</v>
      </c>
      <c r="C1497" s="111" t="s">
        <v>2021</v>
      </c>
      <c r="D1497" s="93" t="s">
        <v>14</v>
      </c>
      <c r="E1497" s="94" t="s">
        <v>15</v>
      </c>
      <c r="F1497" s="93" t="s">
        <v>1778</v>
      </c>
      <c r="G1497" s="111" t="s">
        <v>1809</v>
      </c>
      <c r="H1497" s="111" t="s">
        <v>1810</v>
      </c>
      <c r="I1497" s="50">
        <v>476400</v>
      </c>
      <c r="J1497" s="50">
        <v>15939054292</v>
      </c>
      <c r="K1497" s="50" t="e">
        <f ca="1">DATEDIF(TEXT((LEN(#REF!)=15)*19&amp;MID(#REF!,7,6+(LEN(#REF!)=18)*2),"#-00-00"),TODAY(),"y")</f>
        <v>#REF!</v>
      </c>
      <c r="L1497" s="94" t="s">
        <v>19</v>
      </c>
      <c r="M1497" s="94">
        <v>572</v>
      </c>
    </row>
    <row r="1498" s="13" customFormat="1" ht="22" customHeight="1" spans="1:13">
      <c r="A1498" s="83">
        <v>1495</v>
      </c>
      <c r="B1498" s="110" t="s">
        <v>640</v>
      </c>
      <c r="C1498" s="111" t="s">
        <v>2022</v>
      </c>
      <c r="D1498" s="93" t="s">
        <v>14</v>
      </c>
      <c r="E1498" s="94" t="s">
        <v>15</v>
      </c>
      <c r="F1498" s="93" t="s">
        <v>1778</v>
      </c>
      <c r="G1498" s="111" t="s">
        <v>1809</v>
      </c>
      <c r="H1498" s="111" t="s">
        <v>1810</v>
      </c>
      <c r="I1498" s="50">
        <v>476400</v>
      </c>
      <c r="J1498" s="50">
        <v>15824732500</v>
      </c>
      <c r="K1498" s="50" t="e">
        <f ca="1">DATEDIF(TEXT((LEN(#REF!)=15)*19&amp;MID(#REF!,7,6+(LEN(#REF!)=18)*2),"#-00-00"),TODAY(),"y")</f>
        <v>#REF!</v>
      </c>
      <c r="L1498" s="94" t="s">
        <v>19</v>
      </c>
      <c r="M1498" s="94">
        <v>572</v>
      </c>
    </row>
    <row r="1499" s="13" customFormat="1" ht="22" customHeight="1" spans="1:13">
      <c r="A1499" s="83">
        <v>1496</v>
      </c>
      <c r="B1499" s="110" t="s">
        <v>640</v>
      </c>
      <c r="C1499" s="111" t="s">
        <v>2023</v>
      </c>
      <c r="D1499" s="93" t="s">
        <v>14</v>
      </c>
      <c r="E1499" s="94" t="s">
        <v>15</v>
      </c>
      <c r="F1499" s="93" t="s">
        <v>1778</v>
      </c>
      <c r="G1499" s="111" t="s">
        <v>1859</v>
      </c>
      <c r="H1499" s="111" t="s">
        <v>1860</v>
      </c>
      <c r="I1499" s="50">
        <v>476400</v>
      </c>
      <c r="J1499" s="50">
        <v>15136000287</v>
      </c>
      <c r="K1499" s="50" t="e">
        <f ca="1">DATEDIF(TEXT((LEN(#REF!)=15)*19&amp;MID(#REF!,7,6+(LEN(#REF!)=18)*2),"#-00-00"),TODAY(),"y")</f>
        <v>#REF!</v>
      </c>
      <c r="L1499" s="94" t="s">
        <v>19</v>
      </c>
      <c r="M1499" s="94">
        <v>572</v>
      </c>
    </row>
    <row r="1500" s="13" customFormat="1" ht="22" customHeight="1" spans="1:13">
      <c r="A1500" s="83">
        <v>1497</v>
      </c>
      <c r="B1500" s="110" t="s">
        <v>640</v>
      </c>
      <c r="C1500" s="111" t="s">
        <v>2024</v>
      </c>
      <c r="D1500" s="93" t="s">
        <v>14</v>
      </c>
      <c r="E1500" s="94" t="s">
        <v>15</v>
      </c>
      <c r="F1500" s="93" t="s">
        <v>1778</v>
      </c>
      <c r="G1500" s="111" t="s">
        <v>1806</v>
      </c>
      <c r="H1500" s="111" t="s">
        <v>1807</v>
      </c>
      <c r="I1500" s="50">
        <v>476400</v>
      </c>
      <c r="J1500" s="50">
        <v>15836497299</v>
      </c>
      <c r="K1500" s="50" t="e">
        <f ca="1">DATEDIF(TEXT((LEN(#REF!)=15)*19&amp;MID(#REF!,7,6+(LEN(#REF!)=18)*2),"#-00-00"),TODAY(),"y")</f>
        <v>#REF!</v>
      </c>
      <c r="L1500" s="94" t="s">
        <v>19</v>
      </c>
      <c r="M1500" s="94">
        <v>572</v>
      </c>
    </row>
    <row r="1501" s="13" customFormat="1" ht="22" customHeight="1" spans="1:13">
      <c r="A1501" s="83">
        <v>1498</v>
      </c>
      <c r="B1501" s="110" t="s">
        <v>640</v>
      </c>
      <c r="C1501" s="111" t="s">
        <v>2025</v>
      </c>
      <c r="D1501" s="93" t="s">
        <v>14</v>
      </c>
      <c r="E1501" s="94" t="s">
        <v>15</v>
      </c>
      <c r="F1501" s="93" t="s">
        <v>1778</v>
      </c>
      <c r="G1501" s="111" t="s">
        <v>1806</v>
      </c>
      <c r="H1501" s="111" t="s">
        <v>1807</v>
      </c>
      <c r="I1501" s="50">
        <v>476400</v>
      </c>
      <c r="J1501" s="50">
        <v>13781402489</v>
      </c>
      <c r="K1501" s="50" t="e">
        <f ca="1">DATEDIF(TEXT((LEN(#REF!)=15)*19&amp;MID(#REF!,7,6+(LEN(#REF!)=18)*2),"#-00-00"),TODAY(),"y")</f>
        <v>#REF!</v>
      </c>
      <c r="L1501" s="94" t="s">
        <v>19</v>
      </c>
      <c r="M1501" s="94">
        <v>572</v>
      </c>
    </row>
    <row r="1502" s="13" customFormat="1" ht="22" customHeight="1" spans="1:13">
      <c r="A1502" s="83">
        <v>1499</v>
      </c>
      <c r="B1502" s="110" t="s">
        <v>640</v>
      </c>
      <c r="C1502" s="111" t="s">
        <v>2026</v>
      </c>
      <c r="D1502" s="93" t="s">
        <v>14</v>
      </c>
      <c r="E1502" s="94" t="s">
        <v>15</v>
      </c>
      <c r="F1502" s="93" t="s">
        <v>1778</v>
      </c>
      <c r="G1502" s="111" t="s">
        <v>1863</v>
      </c>
      <c r="H1502" s="111" t="s">
        <v>1864</v>
      </c>
      <c r="I1502" s="50">
        <v>476400</v>
      </c>
      <c r="J1502" s="50">
        <v>15903827259</v>
      </c>
      <c r="K1502" s="50" t="e">
        <f ca="1">DATEDIF(TEXT((LEN(#REF!)=15)*19&amp;MID(#REF!,7,6+(LEN(#REF!)=18)*2),"#-00-00"),TODAY(),"y")</f>
        <v>#REF!</v>
      </c>
      <c r="L1502" s="94" t="s">
        <v>19</v>
      </c>
      <c r="M1502" s="94">
        <v>572</v>
      </c>
    </row>
    <row r="1503" s="13" customFormat="1" ht="22" customHeight="1" spans="1:13">
      <c r="A1503" s="83">
        <v>1500</v>
      </c>
      <c r="B1503" s="110">
        <v>43556</v>
      </c>
      <c r="C1503" s="111" t="s">
        <v>2027</v>
      </c>
      <c r="D1503" s="93" t="s">
        <v>71</v>
      </c>
      <c r="E1503" s="94" t="s">
        <v>15</v>
      </c>
      <c r="F1503" s="93" t="s">
        <v>1778</v>
      </c>
      <c r="G1503" s="111" t="s">
        <v>1821</v>
      </c>
      <c r="H1503" s="111" t="s">
        <v>1822</v>
      </c>
      <c r="I1503" s="50">
        <v>476400</v>
      </c>
      <c r="J1503" s="50">
        <v>17603701592</v>
      </c>
      <c r="K1503" s="50" t="e">
        <f ca="1">DATEDIF(TEXT((LEN(#REF!)=15)*19&amp;MID(#REF!,7,6+(LEN(#REF!)=18)*2),"#-00-00"),TODAY(),"y")</f>
        <v>#REF!</v>
      </c>
      <c r="L1503" s="94" t="s">
        <v>19</v>
      </c>
      <c r="M1503" s="94">
        <v>572</v>
      </c>
    </row>
    <row r="1504" s="13" customFormat="1" ht="22" customHeight="1" spans="1:13">
      <c r="A1504" s="83">
        <v>1501</v>
      </c>
      <c r="B1504" s="110" t="s">
        <v>651</v>
      </c>
      <c r="C1504" s="111" t="s">
        <v>2028</v>
      </c>
      <c r="D1504" s="93" t="s">
        <v>14</v>
      </c>
      <c r="E1504" s="94" t="s">
        <v>15</v>
      </c>
      <c r="F1504" s="93" t="s">
        <v>1778</v>
      </c>
      <c r="G1504" s="111" t="s">
        <v>1795</v>
      </c>
      <c r="H1504" s="111" t="s">
        <v>1796</v>
      </c>
      <c r="I1504" s="50">
        <v>476400</v>
      </c>
      <c r="J1504" s="50">
        <v>13781674263</v>
      </c>
      <c r="K1504" s="50" t="e">
        <f ca="1">DATEDIF(TEXT((LEN(#REF!)=15)*19&amp;MID(#REF!,7,6+(LEN(#REF!)=18)*2),"#-00-00"),TODAY(),"y")</f>
        <v>#REF!</v>
      </c>
      <c r="L1504" s="94" t="s">
        <v>19</v>
      </c>
      <c r="M1504" s="94">
        <v>572</v>
      </c>
    </row>
    <row r="1505" s="13" customFormat="1" ht="22" customHeight="1" spans="1:13">
      <c r="A1505" s="83">
        <v>1502</v>
      </c>
      <c r="B1505" s="110" t="s">
        <v>651</v>
      </c>
      <c r="C1505" s="111" t="s">
        <v>2029</v>
      </c>
      <c r="D1505" s="93" t="s">
        <v>14</v>
      </c>
      <c r="E1505" s="94" t="s">
        <v>15</v>
      </c>
      <c r="F1505" s="93" t="s">
        <v>1778</v>
      </c>
      <c r="G1505" s="111" t="s">
        <v>1877</v>
      </c>
      <c r="H1505" s="111" t="s">
        <v>1878</v>
      </c>
      <c r="I1505" s="50">
        <v>476400</v>
      </c>
      <c r="J1505" s="50">
        <v>13781490414</v>
      </c>
      <c r="K1505" s="50" t="e">
        <f ca="1">DATEDIF(TEXT((LEN(#REF!)=15)*19&amp;MID(#REF!,7,6+(LEN(#REF!)=18)*2),"#-00-00"),TODAY(),"y")</f>
        <v>#REF!</v>
      </c>
      <c r="L1505" s="94" t="s">
        <v>19</v>
      </c>
      <c r="M1505" s="94">
        <v>572</v>
      </c>
    </row>
    <row r="1506" s="13" customFormat="1" ht="22" customHeight="1" spans="1:13">
      <c r="A1506" s="83">
        <v>1503</v>
      </c>
      <c r="B1506" s="110">
        <v>43556</v>
      </c>
      <c r="C1506" s="111" t="s">
        <v>2030</v>
      </c>
      <c r="D1506" s="93" t="s">
        <v>14</v>
      </c>
      <c r="E1506" s="94" t="s">
        <v>15</v>
      </c>
      <c r="F1506" s="93" t="s">
        <v>1778</v>
      </c>
      <c r="G1506" s="111" t="s">
        <v>1779</v>
      </c>
      <c r="H1506" s="111" t="s">
        <v>1780</v>
      </c>
      <c r="I1506" s="50">
        <v>476400</v>
      </c>
      <c r="J1506" s="50">
        <v>13949915747</v>
      </c>
      <c r="K1506" s="50" t="e">
        <f ca="1">DATEDIF(TEXT((LEN(#REF!)=15)*19&amp;MID(#REF!,7,6+(LEN(#REF!)=18)*2),"#-00-00"),TODAY(),"y")</f>
        <v>#REF!</v>
      </c>
      <c r="L1506" s="94" t="s">
        <v>19</v>
      </c>
      <c r="M1506" s="94">
        <v>572</v>
      </c>
    </row>
    <row r="1507" s="13" customFormat="1" ht="22" customHeight="1" spans="1:13">
      <c r="A1507" s="83">
        <v>1504</v>
      </c>
      <c r="B1507" s="110">
        <v>43556</v>
      </c>
      <c r="C1507" s="111" t="s">
        <v>2031</v>
      </c>
      <c r="D1507" s="93" t="s">
        <v>14</v>
      </c>
      <c r="E1507" s="94" t="s">
        <v>15</v>
      </c>
      <c r="F1507" s="93" t="s">
        <v>1778</v>
      </c>
      <c r="G1507" s="111" t="s">
        <v>1779</v>
      </c>
      <c r="H1507" s="111" t="s">
        <v>1780</v>
      </c>
      <c r="I1507" s="50">
        <v>476400</v>
      </c>
      <c r="J1507" s="50">
        <v>18238086983</v>
      </c>
      <c r="K1507" s="50" t="e">
        <f ca="1">DATEDIF(TEXT((LEN(#REF!)=15)*19&amp;MID(#REF!,7,6+(LEN(#REF!)=18)*2),"#-00-00"),TODAY(),"y")</f>
        <v>#REF!</v>
      </c>
      <c r="L1507" s="94" t="s">
        <v>19</v>
      </c>
      <c r="M1507" s="94">
        <v>572</v>
      </c>
    </row>
    <row r="1508" s="13" customFormat="1" ht="22" customHeight="1" spans="1:13">
      <c r="A1508" s="83">
        <v>1505</v>
      </c>
      <c r="B1508" s="110">
        <v>43556</v>
      </c>
      <c r="C1508" s="111" t="s">
        <v>2032</v>
      </c>
      <c r="D1508" s="93" t="s">
        <v>14</v>
      </c>
      <c r="E1508" s="94" t="s">
        <v>15</v>
      </c>
      <c r="F1508" s="93" t="s">
        <v>1778</v>
      </c>
      <c r="G1508" s="111" t="s">
        <v>1799</v>
      </c>
      <c r="H1508" s="111" t="s">
        <v>1800</v>
      </c>
      <c r="I1508" s="50">
        <v>476400</v>
      </c>
      <c r="J1508" s="50">
        <v>15993408619</v>
      </c>
      <c r="K1508" s="50" t="e">
        <f ca="1">DATEDIF(TEXT((LEN(#REF!)=15)*19&amp;MID(#REF!,7,6+(LEN(#REF!)=18)*2),"#-00-00"),TODAY(),"y")</f>
        <v>#REF!</v>
      </c>
      <c r="L1508" s="94" t="s">
        <v>19</v>
      </c>
      <c r="M1508" s="94">
        <v>572</v>
      </c>
    </row>
    <row r="1509" s="13" customFormat="1" ht="22" customHeight="1" spans="1:13">
      <c r="A1509" s="83">
        <v>1506</v>
      </c>
      <c r="B1509" s="110">
        <v>43556</v>
      </c>
      <c r="C1509" s="111" t="s">
        <v>2033</v>
      </c>
      <c r="D1509" s="93" t="s">
        <v>14</v>
      </c>
      <c r="E1509" s="94" t="s">
        <v>15</v>
      </c>
      <c r="F1509" s="93" t="s">
        <v>1778</v>
      </c>
      <c r="G1509" s="111" t="s">
        <v>1806</v>
      </c>
      <c r="H1509" s="111" t="s">
        <v>1807</v>
      </c>
      <c r="I1509" s="50">
        <v>476400</v>
      </c>
      <c r="J1509" s="50">
        <v>13462961127</v>
      </c>
      <c r="K1509" s="50" t="e">
        <f ca="1">DATEDIF(TEXT((LEN(#REF!)=15)*19&amp;MID(#REF!,7,6+(LEN(#REF!)=18)*2),"#-00-00"),TODAY(),"y")</f>
        <v>#REF!</v>
      </c>
      <c r="L1509" s="94" t="s">
        <v>19</v>
      </c>
      <c r="M1509" s="94">
        <v>572</v>
      </c>
    </row>
    <row r="1510" s="13" customFormat="1" ht="22" customHeight="1" spans="1:13">
      <c r="A1510" s="83">
        <v>1507</v>
      </c>
      <c r="B1510" s="110">
        <v>43556</v>
      </c>
      <c r="C1510" s="111" t="s">
        <v>2034</v>
      </c>
      <c r="D1510" s="93" t="s">
        <v>14</v>
      </c>
      <c r="E1510" s="94" t="s">
        <v>15</v>
      </c>
      <c r="F1510" s="93" t="s">
        <v>1778</v>
      </c>
      <c r="G1510" s="111" t="s">
        <v>1834</v>
      </c>
      <c r="H1510" s="111" t="s">
        <v>1835</v>
      </c>
      <c r="I1510" s="50">
        <v>476400</v>
      </c>
      <c r="J1510" s="50">
        <v>13781611240</v>
      </c>
      <c r="K1510" s="50" t="e">
        <f ca="1">DATEDIF(TEXT((LEN(#REF!)=15)*19&amp;MID(#REF!,7,6+(LEN(#REF!)=18)*2),"#-00-00"),TODAY(),"y")</f>
        <v>#REF!</v>
      </c>
      <c r="L1510" s="94" t="s">
        <v>19</v>
      </c>
      <c r="M1510" s="94">
        <v>572</v>
      </c>
    </row>
    <row r="1511" s="13" customFormat="1" ht="22" customHeight="1" spans="1:13">
      <c r="A1511" s="83">
        <v>1508</v>
      </c>
      <c r="B1511" s="110">
        <v>43556</v>
      </c>
      <c r="C1511" s="111" t="s">
        <v>2035</v>
      </c>
      <c r="D1511" s="93" t="s">
        <v>14</v>
      </c>
      <c r="E1511" s="94" t="s">
        <v>15</v>
      </c>
      <c r="F1511" s="93" t="s">
        <v>1778</v>
      </c>
      <c r="G1511" s="111" t="s">
        <v>1783</v>
      </c>
      <c r="H1511" s="111" t="s">
        <v>1784</v>
      </c>
      <c r="I1511" s="50">
        <v>476400</v>
      </c>
      <c r="J1511" s="50">
        <v>13937087504</v>
      </c>
      <c r="K1511" s="50" t="e">
        <f ca="1">DATEDIF(TEXT((LEN(#REF!)=15)*19&amp;MID(#REF!,7,6+(LEN(#REF!)=18)*2),"#-00-00"),TODAY(),"y")</f>
        <v>#REF!</v>
      </c>
      <c r="L1511" s="94" t="s">
        <v>19</v>
      </c>
      <c r="M1511" s="94">
        <v>572</v>
      </c>
    </row>
    <row r="1512" s="13" customFormat="1" ht="22" customHeight="1" spans="1:13">
      <c r="A1512" s="83">
        <v>1509</v>
      </c>
      <c r="B1512" s="110">
        <v>43556</v>
      </c>
      <c r="C1512" s="111" t="s">
        <v>2036</v>
      </c>
      <c r="D1512" s="93" t="s">
        <v>14</v>
      </c>
      <c r="E1512" s="94" t="s">
        <v>15</v>
      </c>
      <c r="F1512" s="93" t="s">
        <v>1778</v>
      </c>
      <c r="G1512" s="111" t="s">
        <v>1783</v>
      </c>
      <c r="H1512" s="111" t="s">
        <v>1784</v>
      </c>
      <c r="I1512" s="50">
        <v>476400</v>
      </c>
      <c r="J1512" s="50">
        <v>13569378802</v>
      </c>
      <c r="K1512" s="50" t="e">
        <f ca="1">DATEDIF(TEXT((LEN(#REF!)=15)*19&amp;MID(#REF!,7,6+(LEN(#REF!)=18)*2),"#-00-00"),TODAY(),"y")</f>
        <v>#REF!</v>
      </c>
      <c r="L1512" s="94" t="s">
        <v>19</v>
      </c>
      <c r="M1512" s="94">
        <v>572</v>
      </c>
    </row>
    <row r="1513" s="13" customFormat="1" ht="22" customHeight="1" spans="1:13">
      <c r="A1513" s="83">
        <v>1510</v>
      </c>
      <c r="B1513" s="110">
        <v>43556</v>
      </c>
      <c r="C1513" s="111" t="s">
        <v>2037</v>
      </c>
      <c r="D1513" s="93" t="s">
        <v>14</v>
      </c>
      <c r="E1513" s="94" t="s">
        <v>15</v>
      </c>
      <c r="F1513" s="93" t="s">
        <v>1778</v>
      </c>
      <c r="G1513" s="111" t="s">
        <v>17</v>
      </c>
      <c r="H1513" s="111" t="s">
        <v>1847</v>
      </c>
      <c r="I1513" s="50">
        <v>476400</v>
      </c>
      <c r="J1513" s="50">
        <v>13523179134</v>
      </c>
      <c r="K1513" s="50" t="e">
        <f ca="1">DATEDIF(TEXT((LEN(#REF!)=15)*19&amp;MID(#REF!,7,6+(LEN(#REF!)=18)*2),"#-00-00"),TODAY(),"y")</f>
        <v>#REF!</v>
      </c>
      <c r="L1513" s="94" t="s">
        <v>19</v>
      </c>
      <c r="M1513" s="94">
        <v>572</v>
      </c>
    </row>
    <row r="1514" s="13" customFormat="1" ht="22" customHeight="1" spans="1:13">
      <c r="A1514" s="83">
        <v>1511</v>
      </c>
      <c r="B1514" s="110">
        <v>43556</v>
      </c>
      <c r="C1514" s="111" t="s">
        <v>2038</v>
      </c>
      <c r="D1514" s="93" t="s">
        <v>14</v>
      </c>
      <c r="E1514" s="94" t="s">
        <v>15</v>
      </c>
      <c r="F1514" s="93" t="s">
        <v>1778</v>
      </c>
      <c r="G1514" s="111" t="s">
        <v>17</v>
      </c>
      <c r="H1514" s="111" t="s">
        <v>1847</v>
      </c>
      <c r="I1514" s="50">
        <v>476400</v>
      </c>
      <c r="J1514" s="50">
        <v>15993950673</v>
      </c>
      <c r="K1514" s="50" t="e">
        <f ca="1">DATEDIF(TEXT((LEN(#REF!)=15)*19&amp;MID(#REF!,7,6+(LEN(#REF!)=18)*2),"#-00-00"),TODAY(),"y")</f>
        <v>#REF!</v>
      </c>
      <c r="L1514" s="94" t="s">
        <v>19</v>
      </c>
      <c r="M1514" s="94">
        <v>572</v>
      </c>
    </row>
    <row r="1515" s="13" customFormat="1" ht="22" customHeight="1" spans="1:13">
      <c r="A1515" s="83">
        <v>1512</v>
      </c>
      <c r="B1515" s="110">
        <v>43556</v>
      </c>
      <c r="C1515" s="111" t="s">
        <v>2039</v>
      </c>
      <c r="D1515" s="93" t="s">
        <v>14</v>
      </c>
      <c r="E1515" s="94" t="s">
        <v>15</v>
      </c>
      <c r="F1515" s="93" t="s">
        <v>1778</v>
      </c>
      <c r="G1515" s="111" t="s">
        <v>17</v>
      </c>
      <c r="H1515" s="111" t="s">
        <v>1847</v>
      </c>
      <c r="I1515" s="50">
        <v>476400</v>
      </c>
      <c r="J1515" s="50">
        <v>13689951497</v>
      </c>
      <c r="K1515" s="50" t="e">
        <f ca="1">DATEDIF(TEXT((LEN(#REF!)=15)*19&amp;MID(#REF!,7,6+(LEN(#REF!)=18)*2),"#-00-00"),TODAY(),"y")</f>
        <v>#REF!</v>
      </c>
      <c r="L1515" s="94" t="s">
        <v>19</v>
      </c>
      <c r="M1515" s="94">
        <v>572</v>
      </c>
    </row>
    <row r="1516" s="13" customFormat="1" ht="22" customHeight="1" spans="1:13">
      <c r="A1516" s="83">
        <v>1513</v>
      </c>
      <c r="B1516" s="110">
        <v>43556</v>
      </c>
      <c r="C1516" s="111" t="s">
        <v>2040</v>
      </c>
      <c r="D1516" s="93" t="s">
        <v>14</v>
      </c>
      <c r="E1516" s="94" t="s">
        <v>15</v>
      </c>
      <c r="F1516" s="93" t="s">
        <v>1778</v>
      </c>
      <c r="G1516" s="111" t="s">
        <v>938</v>
      </c>
      <c r="H1516" s="111" t="s">
        <v>1849</v>
      </c>
      <c r="I1516" s="50">
        <v>476400</v>
      </c>
      <c r="J1516" s="50">
        <v>15037063170</v>
      </c>
      <c r="K1516" s="50" t="e">
        <f ca="1">DATEDIF(TEXT((LEN(#REF!)=15)*19&amp;MID(#REF!,7,6+(LEN(#REF!)=18)*2),"#-00-00"),TODAY(),"y")</f>
        <v>#REF!</v>
      </c>
      <c r="L1516" s="94" t="s">
        <v>19</v>
      </c>
      <c r="M1516" s="94">
        <v>572</v>
      </c>
    </row>
    <row r="1517" s="13" customFormat="1" ht="22" customHeight="1" spans="1:13">
      <c r="A1517" s="83">
        <v>1514</v>
      </c>
      <c r="B1517" s="110">
        <v>43556</v>
      </c>
      <c r="C1517" s="111" t="s">
        <v>2041</v>
      </c>
      <c r="D1517" s="93" t="s">
        <v>14</v>
      </c>
      <c r="E1517" s="94" t="s">
        <v>15</v>
      </c>
      <c r="F1517" s="93" t="s">
        <v>1778</v>
      </c>
      <c r="G1517" s="111" t="s">
        <v>1983</v>
      </c>
      <c r="H1517" s="111" t="s">
        <v>1984</v>
      </c>
      <c r="I1517" s="50">
        <v>476400</v>
      </c>
      <c r="J1517" s="50">
        <v>15139749597</v>
      </c>
      <c r="K1517" s="50" t="e">
        <f ca="1">DATEDIF(TEXT((LEN(#REF!)=15)*19&amp;MID(#REF!,7,6+(LEN(#REF!)=18)*2),"#-00-00"),TODAY(),"y")</f>
        <v>#REF!</v>
      </c>
      <c r="L1517" s="94" t="s">
        <v>19</v>
      </c>
      <c r="M1517" s="94">
        <v>572</v>
      </c>
    </row>
    <row r="1518" s="13" customFormat="1" ht="22" customHeight="1" spans="1:13">
      <c r="A1518" s="83">
        <v>1515</v>
      </c>
      <c r="B1518" s="110">
        <v>43556</v>
      </c>
      <c r="C1518" s="111" t="s">
        <v>2042</v>
      </c>
      <c r="D1518" s="93" t="s">
        <v>14</v>
      </c>
      <c r="E1518" s="94" t="s">
        <v>15</v>
      </c>
      <c r="F1518" s="93" t="s">
        <v>1778</v>
      </c>
      <c r="G1518" s="111" t="s">
        <v>1889</v>
      </c>
      <c r="H1518" s="111" t="s">
        <v>1890</v>
      </c>
      <c r="I1518" s="50">
        <v>476400</v>
      </c>
      <c r="J1518" s="50">
        <v>15560046164</v>
      </c>
      <c r="K1518" s="50" t="e">
        <f ca="1">DATEDIF(TEXT((LEN(#REF!)=15)*19&amp;MID(#REF!,7,6+(LEN(#REF!)=18)*2),"#-00-00"),TODAY(),"y")</f>
        <v>#REF!</v>
      </c>
      <c r="L1518" s="94" t="s">
        <v>19</v>
      </c>
      <c r="M1518" s="94">
        <v>572</v>
      </c>
    </row>
    <row r="1519" s="13" customFormat="1" ht="22" customHeight="1" spans="1:13">
      <c r="A1519" s="83">
        <v>1516</v>
      </c>
      <c r="B1519" s="110">
        <v>43556</v>
      </c>
      <c r="C1519" s="111" t="s">
        <v>2043</v>
      </c>
      <c r="D1519" s="93" t="s">
        <v>71</v>
      </c>
      <c r="E1519" s="94" t="s">
        <v>15</v>
      </c>
      <c r="F1519" s="93" t="s">
        <v>1778</v>
      </c>
      <c r="G1519" s="111" t="s">
        <v>1889</v>
      </c>
      <c r="H1519" s="111" t="s">
        <v>1890</v>
      </c>
      <c r="I1519" s="50">
        <v>476400</v>
      </c>
      <c r="J1519" s="50">
        <v>15560046164</v>
      </c>
      <c r="K1519" s="50" t="e">
        <f ca="1">DATEDIF(TEXT((LEN(#REF!)=15)*19&amp;MID(#REF!,7,6+(LEN(#REF!)=18)*2),"#-00-00"),TODAY(),"y")</f>
        <v>#REF!</v>
      </c>
      <c r="L1519" s="94" t="s">
        <v>19</v>
      </c>
      <c r="M1519" s="94">
        <v>572</v>
      </c>
    </row>
    <row r="1520" s="13" customFormat="1" ht="22" customHeight="1" spans="1:13">
      <c r="A1520" s="83">
        <v>1517</v>
      </c>
      <c r="B1520" s="110">
        <v>43556</v>
      </c>
      <c r="C1520" s="111" t="s">
        <v>2044</v>
      </c>
      <c r="D1520" s="93" t="s">
        <v>14</v>
      </c>
      <c r="E1520" s="94" t="s">
        <v>15</v>
      </c>
      <c r="F1520" s="93" t="s">
        <v>1778</v>
      </c>
      <c r="G1520" s="111" t="s">
        <v>1842</v>
      </c>
      <c r="H1520" s="111" t="s">
        <v>1843</v>
      </c>
      <c r="I1520" s="50">
        <v>476400</v>
      </c>
      <c r="J1520" s="50">
        <v>13673835210</v>
      </c>
      <c r="K1520" s="50" t="e">
        <f ca="1">DATEDIF(TEXT((LEN(#REF!)=15)*19&amp;MID(#REF!,7,6+(LEN(#REF!)=18)*2),"#-00-00"),TODAY(),"y")</f>
        <v>#REF!</v>
      </c>
      <c r="L1520" s="94" t="s">
        <v>19</v>
      </c>
      <c r="M1520" s="94">
        <v>572</v>
      </c>
    </row>
    <row r="1521" s="13" customFormat="1" ht="22" customHeight="1" spans="1:13">
      <c r="A1521" s="83">
        <v>1518</v>
      </c>
      <c r="B1521" s="110">
        <v>43556</v>
      </c>
      <c r="C1521" s="111" t="s">
        <v>2045</v>
      </c>
      <c r="D1521" s="93" t="s">
        <v>14</v>
      </c>
      <c r="E1521" s="94" t="s">
        <v>15</v>
      </c>
      <c r="F1521" s="93" t="s">
        <v>1778</v>
      </c>
      <c r="G1521" s="111" t="s">
        <v>2019</v>
      </c>
      <c r="H1521" s="111" t="s">
        <v>2020</v>
      </c>
      <c r="I1521" s="50">
        <v>476400</v>
      </c>
      <c r="J1521" s="50">
        <v>13462710994</v>
      </c>
      <c r="K1521" s="50" t="e">
        <f ca="1">DATEDIF(TEXT((LEN(#REF!)=15)*19&amp;MID(#REF!,7,6+(LEN(#REF!)=18)*2),"#-00-00"),TODAY(),"y")</f>
        <v>#REF!</v>
      </c>
      <c r="L1521" s="94" t="s">
        <v>19</v>
      </c>
      <c r="M1521" s="94">
        <v>572</v>
      </c>
    </row>
    <row r="1522" s="13" customFormat="1" ht="22" customHeight="1" spans="1:13">
      <c r="A1522" s="83">
        <v>1519</v>
      </c>
      <c r="B1522" s="110">
        <v>43556</v>
      </c>
      <c r="C1522" s="111" t="s">
        <v>2046</v>
      </c>
      <c r="D1522" s="93" t="s">
        <v>14</v>
      </c>
      <c r="E1522" s="94" t="s">
        <v>15</v>
      </c>
      <c r="F1522" s="93" t="s">
        <v>1778</v>
      </c>
      <c r="G1522" s="111" t="s">
        <v>1638</v>
      </c>
      <c r="H1522" s="111" t="s">
        <v>1904</v>
      </c>
      <c r="I1522" s="50">
        <v>476400</v>
      </c>
      <c r="J1522" s="50">
        <v>15514940523</v>
      </c>
      <c r="K1522" s="50" t="e">
        <f ca="1">DATEDIF(TEXT((LEN(#REF!)=15)*19&amp;MID(#REF!,7,6+(LEN(#REF!)=18)*2),"#-00-00"),TODAY(),"y")</f>
        <v>#REF!</v>
      </c>
      <c r="L1522" s="94" t="s">
        <v>19</v>
      </c>
      <c r="M1522" s="94">
        <v>572</v>
      </c>
    </row>
    <row r="1523" s="13" customFormat="1" ht="22" customHeight="1" spans="1:13">
      <c r="A1523" s="83">
        <v>1520</v>
      </c>
      <c r="B1523" s="110">
        <v>43556</v>
      </c>
      <c r="C1523" s="111" t="s">
        <v>2047</v>
      </c>
      <c r="D1523" s="93" t="s">
        <v>14</v>
      </c>
      <c r="E1523" s="94" t="s">
        <v>15</v>
      </c>
      <c r="F1523" s="93" t="s">
        <v>1778</v>
      </c>
      <c r="G1523" s="111" t="s">
        <v>1783</v>
      </c>
      <c r="H1523" s="111" t="s">
        <v>1784</v>
      </c>
      <c r="I1523" s="50">
        <v>476400</v>
      </c>
      <c r="J1523" s="50">
        <v>18736751002</v>
      </c>
      <c r="K1523" s="50" t="e">
        <f ca="1">DATEDIF(TEXT((LEN(#REF!)=15)*19&amp;MID(#REF!,7,6+(LEN(#REF!)=18)*2),"#-00-00"),TODAY(),"y")</f>
        <v>#REF!</v>
      </c>
      <c r="L1523" s="94" t="s">
        <v>19</v>
      </c>
      <c r="M1523" s="94">
        <v>572</v>
      </c>
    </row>
    <row r="1524" s="13" customFormat="1" ht="22" customHeight="1" spans="1:13">
      <c r="A1524" s="83">
        <v>1521</v>
      </c>
      <c r="B1524" s="110">
        <v>43556</v>
      </c>
      <c r="C1524" s="111" t="s">
        <v>2048</v>
      </c>
      <c r="D1524" s="93" t="s">
        <v>14</v>
      </c>
      <c r="E1524" s="94" t="s">
        <v>15</v>
      </c>
      <c r="F1524" s="93" t="s">
        <v>1778</v>
      </c>
      <c r="G1524" s="111" t="s">
        <v>1983</v>
      </c>
      <c r="H1524" s="111" t="s">
        <v>1984</v>
      </c>
      <c r="I1524" s="50">
        <v>476400</v>
      </c>
      <c r="J1524" s="50">
        <v>13569306624</v>
      </c>
      <c r="K1524" s="50" t="e">
        <f ca="1">DATEDIF(TEXT((LEN(#REF!)=15)*19&amp;MID(#REF!,7,6+(LEN(#REF!)=18)*2),"#-00-00"),TODAY(),"y")</f>
        <v>#REF!</v>
      </c>
      <c r="L1524" s="94" t="s">
        <v>19</v>
      </c>
      <c r="M1524" s="94">
        <v>572</v>
      </c>
    </row>
    <row r="1525" s="13" customFormat="1" ht="22" customHeight="1" spans="1:13">
      <c r="A1525" s="83">
        <v>1522</v>
      </c>
      <c r="B1525" s="110">
        <v>43556</v>
      </c>
      <c r="C1525" s="111" t="s">
        <v>2049</v>
      </c>
      <c r="D1525" s="93" t="s">
        <v>14</v>
      </c>
      <c r="E1525" s="94" t="s">
        <v>15</v>
      </c>
      <c r="F1525" s="93" t="s">
        <v>1778</v>
      </c>
      <c r="G1525" s="111" t="s">
        <v>1779</v>
      </c>
      <c r="H1525" s="111" t="s">
        <v>1780</v>
      </c>
      <c r="I1525" s="50">
        <v>476400</v>
      </c>
      <c r="J1525" s="50">
        <v>18238709206</v>
      </c>
      <c r="K1525" s="50" t="e">
        <f ca="1">DATEDIF(TEXT((LEN(#REF!)=15)*19&amp;MID(#REF!,7,6+(LEN(#REF!)=18)*2),"#-00-00"),TODAY(),"y")</f>
        <v>#REF!</v>
      </c>
      <c r="L1525" s="94" t="s">
        <v>19</v>
      </c>
      <c r="M1525" s="94">
        <v>572</v>
      </c>
    </row>
    <row r="1526" s="13" customFormat="1" ht="22" customHeight="1" spans="1:13">
      <c r="A1526" s="83">
        <v>1523</v>
      </c>
      <c r="B1526" s="110">
        <v>43556</v>
      </c>
      <c r="C1526" s="111" t="s">
        <v>2050</v>
      </c>
      <c r="D1526" s="93" t="s">
        <v>14</v>
      </c>
      <c r="E1526" s="94" t="s">
        <v>15</v>
      </c>
      <c r="F1526" s="93" t="s">
        <v>1778</v>
      </c>
      <c r="G1526" s="111" t="s">
        <v>1779</v>
      </c>
      <c r="H1526" s="111" t="s">
        <v>1780</v>
      </c>
      <c r="I1526" s="50">
        <v>476400</v>
      </c>
      <c r="J1526" s="50">
        <v>13937038004</v>
      </c>
      <c r="K1526" s="50" t="e">
        <f ca="1">DATEDIF(TEXT((LEN(#REF!)=15)*19&amp;MID(#REF!,7,6+(LEN(#REF!)=18)*2),"#-00-00"),TODAY(),"y")</f>
        <v>#REF!</v>
      </c>
      <c r="L1526" s="94" t="s">
        <v>19</v>
      </c>
      <c r="M1526" s="94">
        <v>572</v>
      </c>
    </row>
    <row r="1527" s="13" customFormat="1" ht="22" customHeight="1" spans="1:13">
      <c r="A1527" s="83">
        <v>1524</v>
      </c>
      <c r="B1527" s="110">
        <v>43647</v>
      </c>
      <c r="C1527" s="111" t="s">
        <v>2051</v>
      </c>
      <c r="D1527" s="93" t="s">
        <v>14</v>
      </c>
      <c r="E1527" s="94" t="s">
        <v>15</v>
      </c>
      <c r="F1527" s="93" t="s">
        <v>1778</v>
      </c>
      <c r="G1527" s="111" t="s">
        <v>1779</v>
      </c>
      <c r="H1527" s="111" t="s">
        <v>1780</v>
      </c>
      <c r="I1527" s="50">
        <v>476400</v>
      </c>
      <c r="J1527" s="50">
        <v>15938339586</v>
      </c>
      <c r="K1527" s="50" t="e">
        <f ca="1">DATEDIF(TEXT((LEN(#REF!)=15)*19&amp;MID(#REF!,7,6+(LEN(#REF!)=18)*2),"#-00-00"),TODAY(),"y")</f>
        <v>#REF!</v>
      </c>
      <c r="L1527" s="94" t="s">
        <v>19</v>
      </c>
      <c r="M1527" s="94">
        <v>572</v>
      </c>
    </row>
    <row r="1528" s="13" customFormat="1" ht="22" customHeight="1" spans="1:13">
      <c r="A1528" s="83">
        <v>1525</v>
      </c>
      <c r="B1528" s="110">
        <v>43647</v>
      </c>
      <c r="C1528" s="111" t="s">
        <v>2052</v>
      </c>
      <c r="D1528" s="93" t="s">
        <v>14</v>
      </c>
      <c r="E1528" s="94" t="s">
        <v>15</v>
      </c>
      <c r="F1528" s="93" t="s">
        <v>1778</v>
      </c>
      <c r="G1528" s="111" t="s">
        <v>1817</v>
      </c>
      <c r="H1528" s="111" t="s">
        <v>1818</v>
      </c>
      <c r="I1528" s="50">
        <v>476400</v>
      </c>
      <c r="J1528" s="50">
        <v>13462769406</v>
      </c>
      <c r="K1528" s="50" t="e">
        <f ca="1">DATEDIF(TEXT((LEN(#REF!)=15)*19&amp;MID(#REF!,7,6+(LEN(#REF!)=18)*2),"#-00-00"),TODAY(),"y")</f>
        <v>#REF!</v>
      </c>
      <c r="L1528" s="94" t="s">
        <v>19</v>
      </c>
      <c r="M1528" s="94">
        <v>572</v>
      </c>
    </row>
    <row r="1529" s="13" customFormat="1" ht="22" customHeight="1" spans="1:13">
      <c r="A1529" s="83">
        <v>1526</v>
      </c>
      <c r="B1529" s="110">
        <v>43647</v>
      </c>
      <c r="C1529" s="111" t="s">
        <v>2053</v>
      </c>
      <c r="D1529" s="93" t="s">
        <v>14</v>
      </c>
      <c r="E1529" s="94" t="s">
        <v>15</v>
      </c>
      <c r="F1529" s="93" t="s">
        <v>1778</v>
      </c>
      <c r="G1529" s="111" t="s">
        <v>938</v>
      </c>
      <c r="H1529" s="111" t="s">
        <v>1849</v>
      </c>
      <c r="I1529" s="50">
        <v>476400</v>
      </c>
      <c r="J1529" s="50">
        <v>13275280873</v>
      </c>
      <c r="K1529" s="50" t="e">
        <f ca="1">DATEDIF(TEXT((LEN(#REF!)=15)*19&amp;MID(#REF!,7,6+(LEN(#REF!)=18)*2),"#-00-00"),TODAY(),"y")</f>
        <v>#REF!</v>
      </c>
      <c r="L1529" s="94" t="s">
        <v>19</v>
      </c>
      <c r="M1529" s="94">
        <v>572</v>
      </c>
    </row>
    <row r="1530" s="13" customFormat="1" ht="22" customHeight="1" spans="1:13">
      <c r="A1530" s="83">
        <v>1527</v>
      </c>
      <c r="B1530" s="110">
        <v>43647</v>
      </c>
      <c r="C1530" s="111" t="s">
        <v>2054</v>
      </c>
      <c r="D1530" s="93" t="s">
        <v>14</v>
      </c>
      <c r="E1530" s="94" t="s">
        <v>15</v>
      </c>
      <c r="F1530" s="93" t="s">
        <v>1778</v>
      </c>
      <c r="G1530" s="111" t="s">
        <v>1783</v>
      </c>
      <c r="H1530" s="111" t="s">
        <v>1784</v>
      </c>
      <c r="I1530" s="50">
        <v>476400</v>
      </c>
      <c r="J1530" s="50">
        <v>18962934014</v>
      </c>
      <c r="K1530" s="50" t="e">
        <f ca="1">DATEDIF(TEXT((LEN(#REF!)=15)*19&amp;MID(#REF!,7,6+(LEN(#REF!)=18)*2),"#-00-00"),TODAY(),"y")</f>
        <v>#REF!</v>
      </c>
      <c r="L1530" s="94" t="s">
        <v>19</v>
      </c>
      <c r="M1530" s="94">
        <v>572</v>
      </c>
    </row>
    <row r="1531" s="13" customFormat="1" ht="22" customHeight="1" spans="1:13">
      <c r="A1531" s="83">
        <v>1528</v>
      </c>
      <c r="B1531" s="110">
        <v>43647</v>
      </c>
      <c r="C1531" s="111" t="s">
        <v>2055</v>
      </c>
      <c r="D1531" s="93" t="s">
        <v>14</v>
      </c>
      <c r="E1531" s="94" t="s">
        <v>15</v>
      </c>
      <c r="F1531" s="93" t="s">
        <v>1778</v>
      </c>
      <c r="G1531" s="111" t="s">
        <v>1795</v>
      </c>
      <c r="H1531" s="111" t="s">
        <v>1796</v>
      </c>
      <c r="I1531" s="50">
        <v>476400</v>
      </c>
      <c r="J1531" s="50">
        <v>15090644597</v>
      </c>
      <c r="K1531" s="50" t="e">
        <f ca="1">DATEDIF(TEXT((LEN(#REF!)=15)*19&amp;MID(#REF!,7,6+(LEN(#REF!)=18)*2),"#-00-00"),TODAY(),"y")</f>
        <v>#REF!</v>
      </c>
      <c r="L1531" s="94" t="s">
        <v>19</v>
      </c>
      <c r="M1531" s="94">
        <v>572</v>
      </c>
    </row>
    <row r="1532" s="13" customFormat="1" ht="22" customHeight="1" spans="1:13">
      <c r="A1532" s="83">
        <v>1529</v>
      </c>
      <c r="B1532" s="110">
        <v>43647</v>
      </c>
      <c r="C1532" s="111" t="s">
        <v>2056</v>
      </c>
      <c r="D1532" s="93" t="s">
        <v>14</v>
      </c>
      <c r="E1532" s="94" t="s">
        <v>15</v>
      </c>
      <c r="F1532" s="93" t="s">
        <v>1778</v>
      </c>
      <c r="G1532" s="111" t="s">
        <v>1863</v>
      </c>
      <c r="H1532" s="111" t="s">
        <v>1864</v>
      </c>
      <c r="I1532" s="50">
        <v>476400</v>
      </c>
      <c r="J1532" s="50">
        <v>15837013077</v>
      </c>
      <c r="K1532" s="50" t="e">
        <f ca="1">DATEDIF(TEXT((LEN(#REF!)=15)*19&amp;MID(#REF!,7,6+(LEN(#REF!)=18)*2),"#-00-00"),TODAY(),"y")</f>
        <v>#REF!</v>
      </c>
      <c r="L1532" s="94" t="s">
        <v>19</v>
      </c>
      <c r="M1532" s="94">
        <v>572</v>
      </c>
    </row>
    <row r="1533" s="13" customFormat="1" ht="22" customHeight="1" spans="1:13">
      <c r="A1533" s="83">
        <v>1530</v>
      </c>
      <c r="B1533" s="110">
        <v>43647</v>
      </c>
      <c r="C1533" s="111" t="s">
        <v>2057</v>
      </c>
      <c r="D1533" s="93" t="s">
        <v>14</v>
      </c>
      <c r="E1533" s="94" t="s">
        <v>15</v>
      </c>
      <c r="F1533" s="93" t="s">
        <v>1778</v>
      </c>
      <c r="G1533" s="111" t="s">
        <v>1809</v>
      </c>
      <c r="H1533" s="111" t="s">
        <v>1810</v>
      </c>
      <c r="I1533" s="50">
        <v>476400</v>
      </c>
      <c r="J1533" s="50">
        <v>15037054528</v>
      </c>
      <c r="K1533" s="50" t="e">
        <f ca="1">DATEDIF(TEXT((LEN(#REF!)=15)*19&amp;MID(#REF!,7,6+(LEN(#REF!)=18)*2),"#-00-00"),TODAY(),"y")</f>
        <v>#REF!</v>
      </c>
      <c r="L1533" s="94" t="s">
        <v>19</v>
      </c>
      <c r="M1533" s="94">
        <v>572</v>
      </c>
    </row>
    <row r="1534" s="13" customFormat="1" ht="22" customHeight="1" spans="1:13">
      <c r="A1534" s="83">
        <v>1531</v>
      </c>
      <c r="B1534" s="110">
        <v>43647</v>
      </c>
      <c r="C1534" s="111" t="s">
        <v>2058</v>
      </c>
      <c r="D1534" s="93" t="s">
        <v>14</v>
      </c>
      <c r="E1534" s="94" t="s">
        <v>15</v>
      </c>
      <c r="F1534" s="93" t="s">
        <v>1778</v>
      </c>
      <c r="G1534" s="111" t="s">
        <v>1866</v>
      </c>
      <c r="H1534" s="111" t="s">
        <v>1867</v>
      </c>
      <c r="I1534" s="50">
        <v>476400</v>
      </c>
      <c r="J1534" s="50">
        <v>13569309941</v>
      </c>
      <c r="K1534" s="50" t="e">
        <f ca="1">DATEDIF(TEXT((LEN(#REF!)=15)*19&amp;MID(#REF!,7,6+(LEN(#REF!)=18)*2),"#-00-00"),TODAY(),"y")</f>
        <v>#REF!</v>
      </c>
      <c r="L1534" s="94" t="s">
        <v>19</v>
      </c>
      <c r="M1534" s="94">
        <v>572</v>
      </c>
    </row>
    <row r="1535" s="13" customFormat="1" ht="22" customHeight="1" spans="1:13">
      <c r="A1535" s="83">
        <v>1532</v>
      </c>
      <c r="B1535" s="110">
        <v>43647</v>
      </c>
      <c r="C1535" s="111" t="s">
        <v>2059</v>
      </c>
      <c r="D1535" s="93" t="s">
        <v>14</v>
      </c>
      <c r="E1535" s="94" t="s">
        <v>15</v>
      </c>
      <c r="F1535" s="93" t="s">
        <v>1778</v>
      </c>
      <c r="G1535" s="111" t="s">
        <v>1994</v>
      </c>
      <c r="H1535" s="111" t="s">
        <v>1995</v>
      </c>
      <c r="I1535" s="50">
        <v>476400</v>
      </c>
      <c r="J1535" s="50">
        <v>13569365629</v>
      </c>
      <c r="K1535" s="50" t="e">
        <f ca="1">DATEDIF(TEXT((LEN(#REF!)=15)*19&amp;MID(#REF!,7,6+(LEN(#REF!)=18)*2),"#-00-00"),TODAY(),"y")</f>
        <v>#REF!</v>
      </c>
      <c r="L1535" s="94" t="s">
        <v>19</v>
      </c>
      <c r="M1535" s="94">
        <v>572</v>
      </c>
    </row>
    <row r="1536" s="13" customFormat="1" ht="22" customHeight="1" spans="1:13">
      <c r="A1536" s="83">
        <v>1533</v>
      </c>
      <c r="B1536" s="110">
        <v>43647</v>
      </c>
      <c r="C1536" s="111" t="s">
        <v>2060</v>
      </c>
      <c r="D1536" s="93" t="s">
        <v>14</v>
      </c>
      <c r="E1536" s="94" t="s">
        <v>15</v>
      </c>
      <c r="F1536" s="93" t="s">
        <v>1778</v>
      </c>
      <c r="G1536" s="111" t="s">
        <v>1892</v>
      </c>
      <c r="H1536" s="111" t="s">
        <v>1893</v>
      </c>
      <c r="I1536" s="50">
        <v>476400</v>
      </c>
      <c r="J1536" s="50">
        <v>17838817196</v>
      </c>
      <c r="K1536" s="50" t="e">
        <f ca="1">DATEDIF(TEXT((LEN(#REF!)=15)*19&amp;MID(#REF!,7,6+(LEN(#REF!)=18)*2),"#-00-00"),TODAY(),"y")</f>
        <v>#REF!</v>
      </c>
      <c r="L1536" s="94" t="s">
        <v>19</v>
      </c>
      <c r="M1536" s="94">
        <v>572</v>
      </c>
    </row>
    <row r="1537" s="13" customFormat="1" ht="22" customHeight="1" spans="1:13">
      <c r="A1537" s="83">
        <v>1534</v>
      </c>
      <c r="B1537" s="110">
        <v>43647</v>
      </c>
      <c r="C1537" s="111" t="s">
        <v>2061</v>
      </c>
      <c r="D1537" s="93" t="s">
        <v>14</v>
      </c>
      <c r="E1537" s="94" t="s">
        <v>15</v>
      </c>
      <c r="F1537" s="93" t="s">
        <v>1778</v>
      </c>
      <c r="G1537" s="111" t="s">
        <v>2019</v>
      </c>
      <c r="H1537" s="111" t="s">
        <v>2020</v>
      </c>
      <c r="I1537" s="50">
        <v>476400</v>
      </c>
      <c r="J1537" s="50">
        <v>13781451304</v>
      </c>
      <c r="K1537" s="50" t="e">
        <f ca="1">DATEDIF(TEXT((LEN(#REF!)=15)*19&amp;MID(#REF!,7,6+(LEN(#REF!)=18)*2),"#-00-00"),TODAY(),"y")</f>
        <v>#REF!</v>
      </c>
      <c r="L1537" s="94" t="s">
        <v>19</v>
      </c>
      <c r="M1537" s="94">
        <v>572</v>
      </c>
    </row>
    <row r="1538" s="13" customFormat="1" ht="22" customHeight="1" spans="1:13">
      <c r="A1538" s="83">
        <v>1535</v>
      </c>
      <c r="B1538" s="110">
        <v>43647</v>
      </c>
      <c r="C1538" s="111" t="s">
        <v>2062</v>
      </c>
      <c r="D1538" s="93" t="s">
        <v>14</v>
      </c>
      <c r="E1538" s="94" t="s">
        <v>15</v>
      </c>
      <c r="F1538" s="93" t="s">
        <v>1778</v>
      </c>
      <c r="G1538" s="111" t="s">
        <v>1842</v>
      </c>
      <c r="H1538" s="111" t="s">
        <v>1843</v>
      </c>
      <c r="I1538" s="50">
        <v>476400</v>
      </c>
      <c r="J1538" s="50">
        <v>15036654469</v>
      </c>
      <c r="K1538" s="50" t="e">
        <f ca="1">DATEDIF(TEXT((LEN(#REF!)=15)*19&amp;MID(#REF!,7,6+(LEN(#REF!)=18)*2),"#-00-00"),TODAY(),"y")</f>
        <v>#REF!</v>
      </c>
      <c r="L1538" s="94" t="s">
        <v>19</v>
      </c>
      <c r="M1538" s="94">
        <v>572</v>
      </c>
    </row>
    <row r="1539" s="13" customFormat="1" ht="22" customHeight="1" spans="1:13">
      <c r="A1539" s="83">
        <v>1536</v>
      </c>
      <c r="B1539" s="110">
        <v>43647</v>
      </c>
      <c r="C1539" s="111" t="s">
        <v>2063</v>
      </c>
      <c r="D1539" s="93" t="s">
        <v>14</v>
      </c>
      <c r="E1539" s="94" t="s">
        <v>15</v>
      </c>
      <c r="F1539" s="93" t="s">
        <v>1778</v>
      </c>
      <c r="G1539" s="111" t="s">
        <v>1842</v>
      </c>
      <c r="H1539" s="111" t="s">
        <v>1843</v>
      </c>
      <c r="I1539" s="50">
        <v>476400</v>
      </c>
      <c r="J1539" s="50">
        <v>18911661966</v>
      </c>
      <c r="K1539" s="50" t="e">
        <f ca="1">DATEDIF(TEXT((LEN(#REF!)=15)*19&amp;MID(#REF!,7,6+(LEN(#REF!)=18)*2),"#-00-00"),TODAY(),"y")</f>
        <v>#REF!</v>
      </c>
      <c r="L1539" s="94" t="s">
        <v>19</v>
      </c>
      <c r="M1539" s="94">
        <v>572</v>
      </c>
    </row>
    <row r="1540" s="13" customFormat="1" ht="22" customHeight="1" spans="1:13">
      <c r="A1540" s="83">
        <v>1537</v>
      </c>
      <c r="B1540" s="110">
        <v>43647</v>
      </c>
      <c r="C1540" s="111" t="s">
        <v>2064</v>
      </c>
      <c r="D1540" s="93" t="s">
        <v>14</v>
      </c>
      <c r="E1540" s="94" t="s">
        <v>15</v>
      </c>
      <c r="F1540" s="93" t="s">
        <v>1778</v>
      </c>
      <c r="G1540" s="111" t="s">
        <v>1806</v>
      </c>
      <c r="H1540" s="111" t="s">
        <v>1807</v>
      </c>
      <c r="I1540" s="50">
        <v>476400</v>
      </c>
      <c r="J1540" s="50">
        <v>15837025048</v>
      </c>
      <c r="K1540" s="50" t="e">
        <f ca="1">DATEDIF(TEXT((LEN(#REF!)=15)*19&amp;MID(#REF!,7,6+(LEN(#REF!)=18)*2),"#-00-00"),TODAY(),"y")</f>
        <v>#REF!</v>
      </c>
      <c r="L1540" s="94" t="s">
        <v>19</v>
      </c>
      <c r="M1540" s="94">
        <v>572</v>
      </c>
    </row>
    <row r="1541" s="13" customFormat="1" ht="22" customHeight="1" spans="1:13">
      <c r="A1541" s="83">
        <v>1538</v>
      </c>
      <c r="B1541" s="110">
        <v>43647</v>
      </c>
      <c r="C1541" s="111" t="s">
        <v>2065</v>
      </c>
      <c r="D1541" s="93" t="s">
        <v>14</v>
      </c>
      <c r="E1541" s="94" t="s">
        <v>15</v>
      </c>
      <c r="F1541" s="93" t="s">
        <v>1778</v>
      </c>
      <c r="G1541" s="111" t="s">
        <v>17</v>
      </c>
      <c r="H1541" s="111" t="s">
        <v>1847</v>
      </c>
      <c r="I1541" s="50">
        <v>476400</v>
      </c>
      <c r="J1541" s="50">
        <v>13569379951</v>
      </c>
      <c r="K1541" s="50" t="e">
        <f ca="1">DATEDIF(TEXT((LEN(#REF!)=15)*19&amp;MID(#REF!,7,6+(LEN(#REF!)=18)*2),"#-00-00"),TODAY(),"y")</f>
        <v>#REF!</v>
      </c>
      <c r="L1541" s="94" t="s">
        <v>19</v>
      </c>
      <c r="M1541" s="94">
        <v>572</v>
      </c>
    </row>
    <row r="1542" s="13" customFormat="1" ht="22" customHeight="1" spans="1:13">
      <c r="A1542" s="83">
        <v>1539</v>
      </c>
      <c r="B1542" s="110">
        <v>43647</v>
      </c>
      <c r="C1542" s="111" t="s">
        <v>2066</v>
      </c>
      <c r="D1542" s="93" t="s">
        <v>14</v>
      </c>
      <c r="E1542" s="94" t="s">
        <v>15</v>
      </c>
      <c r="F1542" s="93" t="s">
        <v>1778</v>
      </c>
      <c r="G1542" s="111" t="s">
        <v>1889</v>
      </c>
      <c r="H1542" s="111" t="s">
        <v>1890</v>
      </c>
      <c r="I1542" s="50">
        <v>476400</v>
      </c>
      <c r="J1542" s="50">
        <v>18238005686</v>
      </c>
      <c r="K1542" s="50" t="e">
        <f ca="1">DATEDIF(TEXT((LEN(#REF!)=15)*19&amp;MID(#REF!,7,6+(LEN(#REF!)=18)*2),"#-00-00"),TODAY(),"y")</f>
        <v>#REF!</v>
      </c>
      <c r="L1542" s="94" t="s">
        <v>19</v>
      </c>
      <c r="M1542" s="94">
        <v>572</v>
      </c>
    </row>
    <row r="1543" s="13" customFormat="1" ht="22" customHeight="1" spans="1:13">
      <c r="A1543" s="83">
        <v>1540</v>
      </c>
      <c r="B1543" s="110">
        <v>43647</v>
      </c>
      <c r="C1543" s="111" t="s">
        <v>2067</v>
      </c>
      <c r="D1543" s="93" t="s">
        <v>14</v>
      </c>
      <c r="E1543" s="94" t="s">
        <v>15</v>
      </c>
      <c r="F1543" s="93" t="s">
        <v>1778</v>
      </c>
      <c r="G1543" s="111" t="s">
        <v>1817</v>
      </c>
      <c r="H1543" s="111" t="s">
        <v>1818</v>
      </c>
      <c r="I1543" s="50">
        <v>476400</v>
      </c>
      <c r="J1543" s="50">
        <v>15637000481</v>
      </c>
      <c r="K1543" s="50" t="e">
        <f ca="1">DATEDIF(TEXT((LEN(#REF!)=15)*19&amp;MID(#REF!,7,6+(LEN(#REF!)=18)*2),"#-00-00"),TODAY(),"y")</f>
        <v>#REF!</v>
      </c>
      <c r="L1543" s="94" t="s">
        <v>19</v>
      </c>
      <c r="M1543" s="94">
        <v>572</v>
      </c>
    </row>
    <row r="1544" s="13" customFormat="1" ht="22" customHeight="1" spans="1:13">
      <c r="A1544" s="83">
        <v>1541</v>
      </c>
      <c r="B1544" s="110">
        <v>43647</v>
      </c>
      <c r="C1544" s="111" t="s">
        <v>2068</v>
      </c>
      <c r="D1544" s="93" t="s">
        <v>14</v>
      </c>
      <c r="E1544" s="94" t="s">
        <v>15</v>
      </c>
      <c r="F1544" s="93" t="s">
        <v>1778</v>
      </c>
      <c r="G1544" s="111" t="s">
        <v>1821</v>
      </c>
      <c r="H1544" s="111" t="s">
        <v>1822</v>
      </c>
      <c r="I1544" s="50">
        <v>476400</v>
      </c>
      <c r="J1544" s="50">
        <v>15903706538</v>
      </c>
      <c r="K1544" s="50" t="e">
        <f ca="1">DATEDIF(TEXT((LEN(#REF!)=15)*19&amp;MID(#REF!,7,6+(LEN(#REF!)=18)*2),"#-00-00"),TODAY(),"y")</f>
        <v>#REF!</v>
      </c>
      <c r="L1544" s="94" t="s">
        <v>19</v>
      </c>
      <c r="M1544" s="94">
        <v>572</v>
      </c>
    </row>
    <row r="1545" s="13" customFormat="1" ht="22" customHeight="1" spans="1:13">
      <c r="A1545" s="83">
        <v>1542</v>
      </c>
      <c r="B1545" s="110">
        <v>43647</v>
      </c>
      <c r="C1545" s="111" t="s">
        <v>2069</v>
      </c>
      <c r="D1545" s="93" t="s">
        <v>14</v>
      </c>
      <c r="E1545" s="94" t="s">
        <v>15</v>
      </c>
      <c r="F1545" s="93" t="s">
        <v>1778</v>
      </c>
      <c r="G1545" s="111" t="s">
        <v>1812</v>
      </c>
      <c r="H1545" s="111" t="s">
        <v>1813</v>
      </c>
      <c r="I1545" s="50">
        <v>476400</v>
      </c>
      <c r="J1545" s="50">
        <v>13783702127</v>
      </c>
      <c r="K1545" s="50" t="e">
        <f ca="1">DATEDIF(TEXT((LEN(#REF!)=15)*19&amp;MID(#REF!,7,6+(LEN(#REF!)=18)*2),"#-00-00"),TODAY(),"y")</f>
        <v>#REF!</v>
      </c>
      <c r="L1545" s="94" t="s">
        <v>19</v>
      </c>
      <c r="M1545" s="94">
        <v>572</v>
      </c>
    </row>
    <row r="1546" s="13" customFormat="1" ht="22" customHeight="1" spans="1:13">
      <c r="A1546" s="83">
        <v>1543</v>
      </c>
      <c r="B1546" s="110">
        <v>43647</v>
      </c>
      <c r="C1546" s="111" t="s">
        <v>2070</v>
      </c>
      <c r="D1546" s="93" t="s">
        <v>14</v>
      </c>
      <c r="E1546" s="94" t="s">
        <v>15</v>
      </c>
      <c r="F1546" s="93" t="s">
        <v>1778</v>
      </c>
      <c r="G1546" s="111" t="s">
        <v>1806</v>
      </c>
      <c r="H1546" s="111" t="s">
        <v>1807</v>
      </c>
      <c r="I1546" s="50">
        <v>476400</v>
      </c>
      <c r="J1546" s="50">
        <v>18236370926</v>
      </c>
      <c r="K1546" s="50" t="e">
        <f ca="1">DATEDIF(TEXT((LEN(#REF!)=15)*19&amp;MID(#REF!,7,6+(LEN(#REF!)=18)*2),"#-00-00"),TODAY(),"y")</f>
        <v>#REF!</v>
      </c>
      <c r="L1546" s="94" t="s">
        <v>19</v>
      </c>
      <c r="M1546" s="94">
        <v>572</v>
      </c>
    </row>
    <row r="1547" s="13" customFormat="1" ht="22" customHeight="1" spans="1:13">
      <c r="A1547" s="83">
        <v>1544</v>
      </c>
      <c r="B1547" s="110">
        <v>43647</v>
      </c>
      <c r="C1547" s="111" t="s">
        <v>2071</v>
      </c>
      <c r="D1547" s="93" t="s">
        <v>14</v>
      </c>
      <c r="E1547" s="94" t="s">
        <v>15</v>
      </c>
      <c r="F1547" s="93" t="s">
        <v>1778</v>
      </c>
      <c r="G1547" s="111" t="s">
        <v>1949</v>
      </c>
      <c r="H1547" s="111" t="s">
        <v>1950</v>
      </c>
      <c r="I1547" s="50">
        <v>476400</v>
      </c>
      <c r="J1547" s="50">
        <v>17698959395</v>
      </c>
      <c r="K1547" s="50" t="e">
        <f ca="1">DATEDIF(TEXT((LEN(#REF!)=15)*19&amp;MID(#REF!,7,6+(LEN(#REF!)=18)*2),"#-00-00"),TODAY(),"y")</f>
        <v>#REF!</v>
      </c>
      <c r="L1547" s="94" t="s">
        <v>19</v>
      </c>
      <c r="M1547" s="94">
        <v>572</v>
      </c>
    </row>
    <row r="1548" s="13" customFormat="1" ht="22" customHeight="1" spans="1:13">
      <c r="A1548" s="83">
        <v>1545</v>
      </c>
      <c r="B1548" s="110">
        <v>43647</v>
      </c>
      <c r="C1548" s="111" t="s">
        <v>2072</v>
      </c>
      <c r="D1548" s="93" t="s">
        <v>14</v>
      </c>
      <c r="E1548" s="94" t="s">
        <v>15</v>
      </c>
      <c r="F1548" s="93" t="s">
        <v>1778</v>
      </c>
      <c r="G1548" s="111" t="s">
        <v>1892</v>
      </c>
      <c r="H1548" s="111" t="s">
        <v>1893</v>
      </c>
      <c r="I1548" s="50">
        <v>476400</v>
      </c>
      <c r="J1548" s="50">
        <v>13592347957</v>
      </c>
      <c r="K1548" s="50" t="e">
        <f ca="1">DATEDIF(TEXT((LEN(#REF!)=15)*19&amp;MID(#REF!,7,6+(LEN(#REF!)=18)*2),"#-00-00"),TODAY(),"y")</f>
        <v>#REF!</v>
      </c>
      <c r="L1548" s="94" t="s">
        <v>19</v>
      </c>
      <c r="M1548" s="94">
        <v>572</v>
      </c>
    </row>
    <row r="1549" s="13" customFormat="1" ht="22" customHeight="1" spans="1:13">
      <c r="A1549" s="83">
        <v>1546</v>
      </c>
      <c r="B1549" s="110">
        <v>43647</v>
      </c>
      <c r="C1549" s="111" t="s">
        <v>2073</v>
      </c>
      <c r="D1549" s="93" t="s">
        <v>14</v>
      </c>
      <c r="E1549" s="94" t="s">
        <v>15</v>
      </c>
      <c r="F1549" s="93" t="s">
        <v>1778</v>
      </c>
      <c r="G1549" s="111" t="s">
        <v>1877</v>
      </c>
      <c r="H1549" s="111" t="s">
        <v>1878</v>
      </c>
      <c r="I1549" s="50">
        <v>476400</v>
      </c>
      <c r="J1549" s="50">
        <v>15738149739</v>
      </c>
      <c r="K1549" s="50" t="e">
        <f ca="1">DATEDIF(TEXT((LEN(#REF!)=15)*19&amp;MID(#REF!,7,6+(LEN(#REF!)=18)*2),"#-00-00"),TODAY(),"y")</f>
        <v>#REF!</v>
      </c>
      <c r="L1549" s="94" t="s">
        <v>19</v>
      </c>
      <c r="M1549" s="94">
        <v>572</v>
      </c>
    </row>
    <row r="1550" s="13" customFormat="1" ht="22" customHeight="1" spans="1:13">
      <c r="A1550" s="83">
        <v>1547</v>
      </c>
      <c r="B1550" s="110">
        <v>43647</v>
      </c>
      <c r="C1550" s="111" t="s">
        <v>2074</v>
      </c>
      <c r="D1550" s="93" t="s">
        <v>14</v>
      </c>
      <c r="E1550" s="94" t="s">
        <v>15</v>
      </c>
      <c r="F1550" s="93" t="s">
        <v>1778</v>
      </c>
      <c r="G1550" s="111" t="s">
        <v>1828</v>
      </c>
      <c r="H1550" s="111" t="s">
        <v>1829</v>
      </c>
      <c r="I1550" s="50">
        <v>476400</v>
      </c>
      <c r="J1550" s="50">
        <v>18337026803</v>
      </c>
      <c r="K1550" s="50" t="e">
        <f ca="1">DATEDIF(TEXT((LEN(#REF!)=15)*19&amp;MID(#REF!,7,6+(LEN(#REF!)=18)*2),"#-00-00"),TODAY(),"y")</f>
        <v>#REF!</v>
      </c>
      <c r="L1550" s="94" t="s">
        <v>19</v>
      </c>
      <c r="M1550" s="94">
        <v>572</v>
      </c>
    </row>
    <row r="1551" s="13" customFormat="1" ht="22" customHeight="1" spans="1:13">
      <c r="A1551" s="83">
        <v>1548</v>
      </c>
      <c r="B1551" s="110">
        <v>43647</v>
      </c>
      <c r="C1551" s="111" t="s">
        <v>2075</v>
      </c>
      <c r="D1551" s="93" t="s">
        <v>14</v>
      </c>
      <c r="E1551" s="94" t="s">
        <v>15</v>
      </c>
      <c r="F1551" s="93" t="s">
        <v>1778</v>
      </c>
      <c r="G1551" s="111" t="s">
        <v>1828</v>
      </c>
      <c r="H1551" s="111" t="s">
        <v>1829</v>
      </c>
      <c r="I1551" s="50">
        <v>476400</v>
      </c>
      <c r="J1551" s="50">
        <v>16561867862</v>
      </c>
      <c r="K1551" s="50" t="e">
        <f ca="1">DATEDIF(TEXT((LEN(#REF!)=15)*19&amp;MID(#REF!,7,6+(LEN(#REF!)=18)*2),"#-00-00"),TODAY(),"y")</f>
        <v>#REF!</v>
      </c>
      <c r="L1551" s="94" t="s">
        <v>19</v>
      </c>
      <c r="M1551" s="94">
        <v>572</v>
      </c>
    </row>
    <row r="1552" s="13" customFormat="1" ht="22" customHeight="1" spans="1:13">
      <c r="A1552" s="83">
        <v>1549</v>
      </c>
      <c r="B1552" s="110">
        <v>43647</v>
      </c>
      <c r="C1552" s="111" t="s">
        <v>2076</v>
      </c>
      <c r="D1552" s="93" t="s">
        <v>14</v>
      </c>
      <c r="E1552" s="94" t="s">
        <v>15</v>
      </c>
      <c r="F1552" s="93" t="s">
        <v>1778</v>
      </c>
      <c r="G1552" s="111" t="s">
        <v>1828</v>
      </c>
      <c r="H1552" s="111" t="s">
        <v>1829</v>
      </c>
      <c r="I1552" s="50">
        <v>476400</v>
      </c>
      <c r="J1552" s="50">
        <v>15664013894</v>
      </c>
      <c r="K1552" s="50" t="e">
        <f ca="1">DATEDIF(TEXT((LEN(#REF!)=15)*19&amp;MID(#REF!,7,6+(LEN(#REF!)=18)*2),"#-00-00"),TODAY(),"y")</f>
        <v>#REF!</v>
      </c>
      <c r="L1552" s="94" t="s">
        <v>19</v>
      </c>
      <c r="M1552" s="94">
        <v>572</v>
      </c>
    </row>
    <row r="1553" s="13" customFormat="1" ht="22" customHeight="1" spans="1:13">
      <c r="A1553" s="83">
        <v>1550</v>
      </c>
      <c r="B1553" s="130">
        <v>43678</v>
      </c>
      <c r="C1553" s="38" t="s">
        <v>2077</v>
      </c>
      <c r="D1553" s="93" t="s">
        <v>14</v>
      </c>
      <c r="E1553" s="94" t="s">
        <v>15</v>
      </c>
      <c r="F1553" s="93" t="s">
        <v>1778</v>
      </c>
      <c r="G1553" s="111" t="s">
        <v>1983</v>
      </c>
      <c r="H1553" s="111" t="s">
        <v>1984</v>
      </c>
      <c r="I1553" s="50">
        <v>476400</v>
      </c>
      <c r="J1553" s="50">
        <v>15993977232</v>
      </c>
      <c r="K1553" s="50" t="e">
        <f ca="1">DATEDIF(TEXT((LEN(#REF!)=15)*19&amp;MID(#REF!,7,6+(LEN(#REF!)=18)*2),"#-00-00"),TODAY(),"y")</f>
        <v>#REF!</v>
      </c>
      <c r="L1553" s="94" t="s">
        <v>19</v>
      </c>
      <c r="M1553" s="94">
        <v>572</v>
      </c>
    </row>
    <row r="1554" s="13" customFormat="1" ht="22" customHeight="1" spans="1:13">
      <c r="A1554" s="83">
        <v>1551</v>
      </c>
      <c r="B1554" s="130">
        <v>43678</v>
      </c>
      <c r="C1554" s="38" t="s">
        <v>2078</v>
      </c>
      <c r="D1554" s="93" t="s">
        <v>14</v>
      </c>
      <c r="E1554" s="94" t="s">
        <v>15</v>
      </c>
      <c r="F1554" s="93" t="s">
        <v>1778</v>
      </c>
      <c r="G1554" s="111" t="s">
        <v>1817</v>
      </c>
      <c r="H1554" s="111" t="s">
        <v>1818</v>
      </c>
      <c r="I1554" s="50">
        <v>476400</v>
      </c>
      <c r="J1554" s="50">
        <v>15517477637</v>
      </c>
      <c r="K1554" s="50" t="e">
        <f ca="1">DATEDIF(TEXT((LEN(#REF!)=15)*19&amp;MID(#REF!,7,6+(LEN(#REF!)=18)*2),"#-00-00"),TODAY(),"y")</f>
        <v>#REF!</v>
      </c>
      <c r="L1554" s="94" t="s">
        <v>19</v>
      </c>
      <c r="M1554" s="94">
        <v>572</v>
      </c>
    </row>
    <row r="1555" s="13" customFormat="1" ht="22" customHeight="1" spans="1:13">
      <c r="A1555" s="83">
        <v>1552</v>
      </c>
      <c r="B1555" s="130">
        <v>43678</v>
      </c>
      <c r="C1555" s="38" t="s">
        <v>2079</v>
      </c>
      <c r="D1555" s="93" t="s">
        <v>14</v>
      </c>
      <c r="E1555" s="94" t="s">
        <v>15</v>
      </c>
      <c r="F1555" s="93" t="s">
        <v>1778</v>
      </c>
      <c r="G1555" s="111" t="s">
        <v>1889</v>
      </c>
      <c r="H1555" s="111" t="s">
        <v>1890</v>
      </c>
      <c r="I1555" s="50">
        <v>476400</v>
      </c>
      <c r="J1555" s="50">
        <v>15836853923</v>
      </c>
      <c r="K1555" s="50" t="e">
        <f ca="1">DATEDIF(TEXT((LEN(#REF!)=15)*19&amp;MID(#REF!,7,6+(LEN(#REF!)=18)*2),"#-00-00"),TODAY(),"y")</f>
        <v>#REF!</v>
      </c>
      <c r="L1555" s="94" t="s">
        <v>19</v>
      </c>
      <c r="M1555" s="94">
        <v>572</v>
      </c>
    </row>
    <row r="1556" s="13" customFormat="1" ht="22" customHeight="1" spans="1:13">
      <c r="A1556" s="83">
        <v>1553</v>
      </c>
      <c r="B1556" s="130">
        <v>43678</v>
      </c>
      <c r="C1556" s="38" t="s">
        <v>2080</v>
      </c>
      <c r="D1556" s="93" t="s">
        <v>14</v>
      </c>
      <c r="E1556" s="94" t="s">
        <v>15</v>
      </c>
      <c r="F1556" s="93" t="s">
        <v>1778</v>
      </c>
      <c r="G1556" s="38" t="s">
        <v>17</v>
      </c>
      <c r="H1556" s="111" t="s">
        <v>1847</v>
      </c>
      <c r="I1556" s="50">
        <v>476400</v>
      </c>
      <c r="J1556" s="50">
        <v>16516678271</v>
      </c>
      <c r="K1556" s="50" t="e">
        <f ca="1">DATEDIF(TEXT((LEN(#REF!)=15)*19&amp;MID(#REF!,7,6+(LEN(#REF!)=18)*2),"#-00-00"),TODAY(),"y")</f>
        <v>#REF!</v>
      </c>
      <c r="L1556" s="94" t="s">
        <v>19</v>
      </c>
      <c r="M1556" s="94">
        <v>572</v>
      </c>
    </row>
    <row r="1557" s="13" customFormat="1" ht="22" customHeight="1" spans="1:13">
      <c r="A1557" s="83">
        <v>1554</v>
      </c>
      <c r="B1557" s="130">
        <v>43678</v>
      </c>
      <c r="C1557" s="40" t="s">
        <v>2081</v>
      </c>
      <c r="D1557" s="93" t="s">
        <v>14</v>
      </c>
      <c r="E1557" s="94" t="s">
        <v>15</v>
      </c>
      <c r="F1557" s="93" t="s">
        <v>1778</v>
      </c>
      <c r="G1557" s="40" t="s">
        <v>1791</v>
      </c>
      <c r="H1557" s="111" t="s">
        <v>1792</v>
      </c>
      <c r="I1557" s="50">
        <v>476400</v>
      </c>
      <c r="J1557" s="50">
        <v>18838771120</v>
      </c>
      <c r="K1557" s="50" t="e">
        <f ca="1">DATEDIF(TEXT((LEN(#REF!)=15)*19&amp;MID(#REF!,7,6+(LEN(#REF!)=18)*2),"#-00-00"),TODAY(),"y")</f>
        <v>#REF!</v>
      </c>
      <c r="L1557" s="94" t="s">
        <v>19</v>
      </c>
      <c r="M1557" s="94">
        <v>572</v>
      </c>
    </row>
    <row r="1558" s="13" customFormat="1" ht="22" customHeight="1" spans="1:13">
      <c r="A1558" s="83">
        <v>1555</v>
      </c>
      <c r="B1558" s="130">
        <v>43678</v>
      </c>
      <c r="C1558" s="38" t="s">
        <v>2082</v>
      </c>
      <c r="D1558" s="93" t="s">
        <v>14</v>
      </c>
      <c r="E1558" s="94" t="s">
        <v>15</v>
      </c>
      <c r="F1558" s="93" t="s">
        <v>1778</v>
      </c>
      <c r="G1558" s="111" t="s">
        <v>1817</v>
      </c>
      <c r="H1558" s="111" t="s">
        <v>1818</v>
      </c>
      <c r="I1558" s="50">
        <v>476400</v>
      </c>
      <c r="J1558" s="50">
        <v>19838551500</v>
      </c>
      <c r="K1558" s="50" t="e">
        <f ca="1">DATEDIF(TEXT((LEN(#REF!)=15)*19&amp;MID(#REF!,7,6+(LEN(#REF!)=18)*2),"#-00-00"),TODAY(),"y")</f>
        <v>#REF!</v>
      </c>
      <c r="L1558" s="94" t="s">
        <v>19</v>
      </c>
      <c r="M1558" s="94">
        <v>572</v>
      </c>
    </row>
    <row r="1559" s="13" customFormat="1" ht="22" customHeight="1" spans="1:13">
      <c r="A1559" s="83">
        <v>1556</v>
      </c>
      <c r="B1559" s="130">
        <v>43678</v>
      </c>
      <c r="C1559" s="38" t="s">
        <v>2083</v>
      </c>
      <c r="D1559" s="93" t="s">
        <v>14</v>
      </c>
      <c r="E1559" s="94" t="s">
        <v>15</v>
      </c>
      <c r="F1559" s="93" t="s">
        <v>1778</v>
      </c>
      <c r="G1559" s="111" t="s">
        <v>1817</v>
      </c>
      <c r="H1559" s="111" t="s">
        <v>1818</v>
      </c>
      <c r="I1559" s="50">
        <v>476400</v>
      </c>
      <c r="J1559" s="50">
        <v>15993420033</v>
      </c>
      <c r="K1559" s="50" t="e">
        <f ca="1">DATEDIF(TEXT((LEN(#REF!)=15)*19&amp;MID(#REF!,7,6+(LEN(#REF!)=18)*2),"#-00-00"),TODAY(),"y")</f>
        <v>#REF!</v>
      </c>
      <c r="L1559" s="94" t="s">
        <v>19</v>
      </c>
      <c r="M1559" s="94">
        <v>572</v>
      </c>
    </row>
    <row r="1560" s="13" customFormat="1" ht="22" customHeight="1" spans="1:13">
      <c r="A1560" s="83">
        <v>1557</v>
      </c>
      <c r="B1560" s="130">
        <v>43678</v>
      </c>
      <c r="C1560" s="38" t="s">
        <v>2084</v>
      </c>
      <c r="D1560" s="93" t="s">
        <v>14</v>
      </c>
      <c r="E1560" s="94" t="s">
        <v>15</v>
      </c>
      <c r="F1560" s="93" t="s">
        <v>1778</v>
      </c>
      <c r="G1560" s="111" t="s">
        <v>1783</v>
      </c>
      <c r="H1560" s="111" t="s">
        <v>1784</v>
      </c>
      <c r="I1560" s="50">
        <v>476400</v>
      </c>
      <c r="J1560" s="50">
        <v>18838597661</v>
      </c>
      <c r="K1560" s="50" t="e">
        <f ca="1">DATEDIF(TEXT((LEN(#REF!)=15)*19&amp;MID(#REF!,7,6+(LEN(#REF!)=18)*2),"#-00-00"),TODAY(),"y")</f>
        <v>#REF!</v>
      </c>
      <c r="L1560" s="94" t="s">
        <v>19</v>
      </c>
      <c r="M1560" s="94">
        <v>572</v>
      </c>
    </row>
    <row r="1561" s="13" customFormat="1" ht="22" customHeight="1" spans="1:13">
      <c r="A1561" s="83">
        <v>1558</v>
      </c>
      <c r="B1561" s="130">
        <v>43678</v>
      </c>
      <c r="C1561" s="38" t="s">
        <v>2085</v>
      </c>
      <c r="D1561" s="93" t="s">
        <v>14</v>
      </c>
      <c r="E1561" s="94" t="s">
        <v>15</v>
      </c>
      <c r="F1561" s="93" t="s">
        <v>1778</v>
      </c>
      <c r="G1561" s="111" t="s">
        <v>1817</v>
      </c>
      <c r="H1561" s="111" t="s">
        <v>1818</v>
      </c>
      <c r="I1561" s="50">
        <v>476400</v>
      </c>
      <c r="J1561" s="50">
        <v>15836887548</v>
      </c>
      <c r="K1561" s="50" t="e">
        <f ca="1">DATEDIF(TEXT((LEN(#REF!)=15)*19&amp;MID(#REF!,7,6+(LEN(#REF!)=18)*2),"#-00-00"),TODAY(),"y")</f>
        <v>#REF!</v>
      </c>
      <c r="L1561" s="94" t="s">
        <v>19</v>
      </c>
      <c r="M1561" s="94">
        <v>572</v>
      </c>
    </row>
    <row r="1562" s="13" customFormat="1" ht="22" customHeight="1" spans="1:13">
      <c r="A1562" s="83">
        <v>1559</v>
      </c>
      <c r="B1562" s="130">
        <v>43678</v>
      </c>
      <c r="C1562" s="38" t="s">
        <v>2086</v>
      </c>
      <c r="D1562" s="93" t="s">
        <v>14</v>
      </c>
      <c r="E1562" s="94" t="s">
        <v>15</v>
      </c>
      <c r="F1562" s="93" t="s">
        <v>1778</v>
      </c>
      <c r="G1562" s="111" t="s">
        <v>1983</v>
      </c>
      <c r="H1562" s="111" t="s">
        <v>1984</v>
      </c>
      <c r="I1562" s="50">
        <v>476400</v>
      </c>
      <c r="J1562" s="50">
        <v>18437060695</v>
      </c>
      <c r="K1562" s="50" t="e">
        <f ca="1">DATEDIF(TEXT((LEN(#REF!)=15)*19&amp;MID(#REF!,7,6+(LEN(#REF!)=18)*2),"#-00-00"),TODAY(),"y")</f>
        <v>#REF!</v>
      </c>
      <c r="L1562" s="94" t="s">
        <v>19</v>
      </c>
      <c r="M1562" s="94">
        <v>572</v>
      </c>
    </row>
    <row r="1563" s="13" customFormat="1" ht="22" customHeight="1" spans="1:13">
      <c r="A1563" s="83">
        <v>1560</v>
      </c>
      <c r="B1563" s="130">
        <v>43678</v>
      </c>
      <c r="C1563" s="173" t="s">
        <v>2087</v>
      </c>
      <c r="D1563" s="93" t="s">
        <v>14</v>
      </c>
      <c r="E1563" s="94" t="s">
        <v>15</v>
      </c>
      <c r="F1563" s="93" t="s">
        <v>1778</v>
      </c>
      <c r="G1563" s="173" t="s">
        <v>1791</v>
      </c>
      <c r="H1563" s="111" t="s">
        <v>1792</v>
      </c>
      <c r="I1563" s="50">
        <v>476400</v>
      </c>
      <c r="J1563" s="50">
        <v>15136080404</v>
      </c>
      <c r="K1563" s="50" t="e">
        <f ca="1">DATEDIF(TEXT((LEN(#REF!)=15)*19&amp;MID(#REF!,7,6+(LEN(#REF!)=18)*2),"#-00-00"),TODAY(),"y")</f>
        <v>#REF!</v>
      </c>
      <c r="L1563" s="94" t="s">
        <v>19</v>
      </c>
      <c r="M1563" s="94">
        <v>572</v>
      </c>
    </row>
    <row r="1564" s="13" customFormat="1" ht="22" customHeight="1" spans="1:13">
      <c r="A1564" s="83">
        <v>1561</v>
      </c>
      <c r="B1564" s="130">
        <v>43678</v>
      </c>
      <c r="C1564" s="173" t="s">
        <v>2088</v>
      </c>
      <c r="D1564" s="93" t="s">
        <v>14</v>
      </c>
      <c r="E1564" s="94" t="s">
        <v>15</v>
      </c>
      <c r="F1564" s="93" t="s">
        <v>1778</v>
      </c>
      <c r="G1564" s="173" t="s">
        <v>1791</v>
      </c>
      <c r="H1564" s="111" t="s">
        <v>1792</v>
      </c>
      <c r="I1564" s="50">
        <v>476400</v>
      </c>
      <c r="J1564" s="50">
        <v>16555682768</v>
      </c>
      <c r="K1564" s="50" t="e">
        <f ca="1">DATEDIF(TEXT((LEN(#REF!)=15)*19&amp;MID(#REF!,7,6+(LEN(#REF!)=18)*2),"#-00-00"),TODAY(),"y")</f>
        <v>#REF!</v>
      </c>
      <c r="L1564" s="94" t="s">
        <v>19</v>
      </c>
      <c r="M1564" s="94">
        <v>572</v>
      </c>
    </row>
    <row r="1565" s="13" customFormat="1" ht="22" customHeight="1" spans="1:13">
      <c r="A1565" s="83">
        <v>1562</v>
      </c>
      <c r="B1565" s="130">
        <v>43678</v>
      </c>
      <c r="C1565" s="173" t="s">
        <v>2089</v>
      </c>
      <c r="D1565" s="93" t="s">
        <v>14</v>
      </c>
      <c r="E1565" s="94" t="s">
        <v>15</v>
      </c>
      <c r="F1565" s="93" t="s">
        <v>1778</v>
      </c>
      <c r="G1565" s="111" t="s">
        <v>1809</v>
      </c>
      <c r="H1565" s="111" t="s">
        <v>1810</v>
      </c>
      <c r="I1565" s="50">
        <v>476400</v>
      </c>
      <c r="J1565" s="50">
        <v>15082939505</v>
      </c>
      <c r="K1565" s="50" t="e">
        <f ca="1">DATEDIF(TEXT((LEN(#REF!)=15)*19&amp;MID(#REF!,7,6+(LEN(#REF!)=18)*2),"#-00-00"),TODAY(),"y")</f>
        <v>#REF!</v>
      </c>
      <c r="L1565" s="94" t="s">
        <v>19</v>
      </c>
      <c r="M1565" s="94">
        <v>572</v>
      </c>
    </row>
    <row r="1566" s="13" customFormat="1" ht="22" customHeight="1" spans="1:13">
      <c r="A1566" s="83">
        <v>1563</v>
      </c>
      <c r="B1566" s="130">
        <v>43678</v>
      </c>
      <c r="C1566" s="173" t="s">
        <v>2090</v>
      </c>
      <c r="D1566" s="93" t="s">
        <v>14</v>
      </c>
      <c r="E1566" s="94" t="s">
        <v>15</v>
      </c>
      <c r="F1566" s="93" t="s">
        <v>1778</v>
      </c>
      <c r="G1566" s="111" t="s">
        <v>1817</v>
      </c>
      <c r="H1566" s="111" t="s">
        <v>1818</v>
      </c>
      <c r="I1566" s="50">
        <v>476400</v>
      </c>
      <c r="J1566" s="50">
        <v>13460166530</v>
      </c>
      <c r="K1566" s="50" t="e">
        <f ca="1">DATEDIF(TEXT((LEN(#REF!)=15)*19&amp;MID(#REF!,7,6+(LEN(#REF!)=18)*2),"#-00-00"),TODAY(),"y")</f>
        <v>#REF!</v>
      </c>
      <c r="L1566" s="94" t="s">
        <v>19</v>
      </c>
      <c r="M1566" s="94">
        <v>572</v>
      </c>
    </row>
    <row r="1567" s="13" customFormat="1" ht="22" customHeight="1" spans="1:13">
      <c r="A1567" s="83">
        <v>1564</v>
      </c>
      <c r="B1567" s="92">
        <v>43770</v>
      </c>
      <c r="C1567" s="38" t="s">
        <v>2091</v>
      </c>
      <c r="D1567" s="93" t="s">
        <v>14</v>
      </c>
      <c r="E1567" s="11" t="s">
        <v>15</v>
      </c>
      <c r="F1567" s="93" t="s">
        <v>1778</v>
      </c>
      <c r="G1567" s="38" t="s">
        <v>1965</v>
      </c>
      <c r="H1567" s="111" t="s">
        <v>1966</v>
      </c>
      <c r="I1567" s="45">
        <v>476400</v>
      </c>
      <c r="J1567" s="45">
        <v>17036430455</v>
      </c>
      <c r="K1567" s="50" t="e">
        <f ca="1">DATEDIF(TEXT((LEN(#REF!)=15)*19&amp;MID(#REF!,7,6+(LEN(#REF!)=18)*2),"#-00-00"),TODAY(),"y")</f>
        <v>#REF!</v>
      </c>
      <c r="L1567" s="94" t="s">
        <v>19</v>
      </c>
      <c r="M1567" s="94">
        <v>572</v>
      </c>
    </row>
    <row r="1568" s="13" customFormat="1" ht="22" customHeight="1" spans="1:13">
      <c r="A1568" s="83">
        <v>1565</v>
      </c>
      <c r="B1568" s="92">
        <v>43770</v>
      </c>
      <c r="C1568" s="38" t="s">
        <v>2092</v>
      </c>
      <c r="D1568" s="93" t="s">
        <v>14</v>
      </c>
      <c r="E1568" s="11" t="s">
        <v>15</v>
      </c>
      <c r="F1568" s="93" t="s">
        <v>1778</v>
      </c>
      <c r="G1568" s="38" t="s">
        <v>17</v>
      </c>
      <c r="H1568" s="111" t="s">
        <v>1847</v>
      </c>
      <c r="I1568" s="45">
        <v>476400</v>
      </c>
      <c r="J1568" s="45">
        <v>15037057417</v>
      </c>
      <c r="K1568" s="50" t="e">
        <f ca="1">DATEDIF(TEXT((LEN(#REF!)=15)*19&amp;MID(#REF!,7,6+(LEN(#REF!)=18)*2),"#-00-00"),TODAY(),"y")</f>
        <v>#REF!</v>
      </c>
      <c r="L1568" s="94" t="s">
        <v>19</v>
      </c>
      <c r="M1568" s="94">
        <v>572</v>
      </c>
    </row>
    <row r="1569" s="13" customFormat="1" ht="22" customHeight="1" spans="1:13">
      <c r="A1569" s="83">
        <v>1566</v>
      </c>
      <c r="B1569" s="92">
        <v>43800</v>
      </c>
      <c r="C1569" s="38" t="s">
        <v>2093</v>
      </c>
      <c r="D1569" s="93" t="s">
        <v>71</v>
      </c>
      <c r="E1569" s="11" t="s">
        <v>15</v>
      </c>
      <c r="F1569" s="93" t="s">
        <v>1778</v>
      </c>
      <c r="G1569" s="38" t="s">
        <v>1965</v>
      </c>
      <c r="H1569" s="111" t="s">
        <v>1966</v>
      </c>
      <c r="I1569" s="45">
        <v>476400</v>
      </c>
      <c r="J1569" s="45">
        <v>13569388464</v>
      </c>
      <c r="K1569" s="50" t="e">
        <f ca="1">DATEDIF(TEXT((LEN(#REF!)=15)*19&amp;MID(#REF!,7,6+(LEN(#REF!)=18)*2),"#-00-00"),TODAY(),"y")</f>
        <v>#REF!</v>
      </c>
      <c r="L1569" s="94" t="s">
        <v>19</v>
      </c>
      <c r="M1569" s="94">
        <v>572</v>
      </c>
    </row>
    <row r="1570" s="13" customFormat="1" ht="22" customHeight="1" spans="1:13">
      <c r="A1570" s="83">
        <v>1567</v>
      </c>
      <c r="B1570" s="92" t="s">
        <v>708</v>
      </c>
      <c r="C1570" s="38" t="s">
        <v>2094</v>
      </c>
      <c r="D1570" s="93" t="s">
        <v>14</v>
      </c>
      <c r="E1570" s="11" t="s">
        <v>15</v>
      </c>
      <c r="F1570" s="93" t="s">
        <v>1778</v>
      </c>
      <c r="G1570" s="38" t="s">
        <v>1863</v>
      </c>
      <c r="H1570" s="111" t="s">
        <v>1864</v>
      </c>
      <c r="I1570" s="45">
        <v>476400</v>
      </c>
      <c r="J1570" s="45">
        <v>17503868912</v>
      </c>
      <c r="K1570" s="50" t="e">
        <f ca="1">DATEDIF(TEXT((LEN(#REF!)=15)*19&amp;MID(#REF!,7,6+(LEN(#REF!)=18)*2),"#-00-00"),TODAY(),"y")</f>
        <v>#REF!</v>
      </c>
      <c r="L1570" s="94" t="s">
        <v>19</v>
      </c>
      <c r="M1570" s="94">
        <v>572</v>
      </c>
    </row>
    <row r="1571" s="13" customFormat="1" ht="22" customHeight="1" spans="1:13">
      <c r="A1571" s="83">
        <v>1568</v>
      </c>
      <c r="B1571" s="92" t="s">
        <v>708</v>
      </c>
      <c r="C1571" s="38" t="s">
        <v>2095</v>
      </c>
      <c r="D1571" s="93" t="s">
        <v>14</v>
      </c>
      <c r="E1571" s="11" t="s">
        <v>15</v>
      </c>
      <c r="F1571" s="93" t="s">
        <v>1778</v>
      </c>
      <c r="G1571" s="111" t="s">
        <v>1799</v>
      </c>
      <c r="H1571" s="111" t="s">
        <v>1800</v>
      </c>
      <c r="I1571" s="45">
        <v>476400</v>
      </c>
      <c r="J1571" s="45">
        <v>15517023680</v>
      </c>
      <c r="K1571" s="50" t="e">
        <f ca="1">DATEDIF(TEXT((LEN(#REF!)=15)*19&amp;MID(#REF!,7,6+(LEN(#REF!)=18)*2),"#-00-00"),TODAY(),"y")</f>
        <v>#REF!</v>
      </c>
      <c r="L1571" s="94" t="s">
        <v>19</v>
      </c>
      <c r="M1571" s="94">
        <v>572</v>
      </c>
    </row>
    <row r="1572" s="13" customFormat="1" ht="22" customHeight="1" spans="1:13">
      <c r="A1572" s="83">
        <v>1569</v>
      </c>
      <c r="B1572" s="92">
        <v>43922</v>
      </c>
      <c r="C1572" s="38" t="s">
        <v>2096</v>
      </c>
      <c r="D1572" s="93" t="s">
        <v>14</v>
      </c>
      <c r="E1572" s="11" t="s">
        <v>15</v>
      </c>
      <c r="F1572" s="93" t="s">
        <v>1778</v>
      </c>
      <c r="G1572" s="111" t="s">
        <v>938</v>
      </c>
      <c r="H1572" s="111" t="s">
        <v>1849</v>
      </c>
      <c r="I1572" s="45">
        <v>476400</v>
      </c>
      <c r="J1572" s="45">
        <v>15839049338</v>
      </c>
      <c r="K1572" s="50" t="e">
        <f ca="1">DATEDIF(TEXT((LEN(#REF!)=15)*19&amp;MID(#REF!,7,6+(LEN(#REF!)=18)*2),"#-00-00"),TODAY(),"y")</f>
        <v>#REF!</v>
      </c>
      <c r="L1572" s="94" t="s">
        <v>19</v>
      </c>
      <c r="M1572" s="94">
        <v>572</v>
      </c>
    </row>
    <row r="1573" s="13" customFormat="1" ht="22" customHeight="1" spans="1:13">
      <c r="A1573" s="83">
        <v>1570</v>
      </c>
      <c r="B1573" s="92">
        <v>43922</v>
      </c>
      <c r="C1573" s="38" t="s">
        <v>2097</v>
      </c>
      <c r="D1573" s="93" t="s">
        <v>14</v>
      </c>
      <c r="E1573" s="11" t="s">
        <v>15</v>
      </c>
      <c r="F1573" s="93" t="s">
        <v>1778</v>
      </c>
      <c r="G1573" s="111" t="s">
        <v>1783</v>
      </c>
      <c r="H1573" s="111" t="s">
        <v>1784</v>
      </c>
      <c r="I1573" s="45">
        <v>476400</v>
      </c>
      <c r="J1573" s="45">
        <v>13837082136</v>
      </c>
      <c r="K1573" s="50" t="e">
        <f ca="1">DATEDIF(TEXT((LEN(#REF!)=15)*19&amp;MID(#REF!,7,6+(LEN(#REF!)=18)*2),"#-00-00"),TODAY(),"y")</f>
        <v>#REF!</v>
      </c>
      <c r="L1573" s="94" t="s">
        <v>19</v>
      </c>
      <c r="M1573" s="94">
        <v>572</v>
      </c>
    </row>
    <row r="1574" s="13" customFormat="1" ht="22" customHeight="1" spans="1:13">
      <c r="A1574" s="83">
        <v>1571</v>
      </c>
      <c r="B1574" s="112">
        <v>43922</v>
      </c>
      <c r="C1574" s="38" t="s">
        <v>2098</v>
      </c>
      <c r="D1574" s="93" t="s">
        <v>14</v>
      </c>
      <c r="E1574" s="11" t="s">
        <v>15</v>
      </c>
      <c r="F1574" s="93" t="s">
        <v>1778</v>
      </c>
      <c r="G1574" s="38" t="s">
        <v>1994</v>
      </c>
      <c r="H1574" s="111" t="s">
        <v>1995</v>
      </c>
      <c r="I1574" s="49">
        <v>476400</v>
      </c>
      <c r="J1574" s="45">
        <v>15037030410</v>
      </c>
      <c r="K1574" s="50" t="e">
        <f ca="1">DATEDIF(TEXT((LEN(#REF!)=15)*19&amp;MID(#REF!,7,6+(LEN(#REF!)=18)*2),"#-00-00"),TODAY(),"y")</f>
        <v>#REF!</v>
      </c>
      <c r="L1574" s="94" t="s">
        <v>19</v>
      </c>
      <c r="M1574" s="94">
        <v>572</v>
      </c>
    </row>
    <row r="1575" s="13" customFormat="1" ht="22" customHeight="1" spans="1:13">
      <c r="A1575" s="83">
        <v>1572</v>
      </c>
      <c r="B1575" s="112">
        <v>43922</v>
      </c>
      <c r="C1575" s="38" t="s">
        <v>2099</v>
      </c>
      <c r="D1575" s="93" t="s">
        <v>71</v>
      </c>
      <c r="E1575" s="11" t="s">
        <v>15</v>
      </c>
      <c r="F1575" s="93" t="s">
        <v>1778</v>
      </c>
      <c r="G1575" s="111" t="s">
        <v>1817</v>
      </c>
      <c r="H1575" s="111" t="s">
        <v>1818</v>
      </c>
      <c r="I1575" s="49">
        <v>476400</v>
      </c>
      <c r="J1575" s="45">
        <v>15239907483</v>
      </c>
      <c r="K1575" s="50" t="e">
        <f ca="1">DATEDIF(TEXT((LEN(#REF!)=15)*19&amp;MID(#REF!,7,6+(LEN(#REF!)=18)*2),"#-00-00"),TODAY(),"y")</f>
        <v>#REF!</v>
      </c>
      <c r="L1575" s="94" t="s">
        <v>19</v>
      </c>
      <c r="M1575" s="94">
        <v>572</v>
      </c>
    </row>
    <row r="1576" s="13" customFormat="1" ht="22" customHeight="1" spans="1:13">
      <c r="A1576" s="83">
        <v>1573</v>
      </c>
      <c r="B1576" s="112">
        <v>43922</v>
      </c>
      <c r="C1576" s="38" t="s">
        <v>2100</v>
      </c>
      <c r="D1576" s="93" t="s">
        <v>14</v>
      </c>
      <c r="E1576" s="11" t="s">
        <v>15</v>
      </c>
      <c r="F1576" s="93" t="s">
        <v>1778</v>
      </c>
      <c r="G1576" s="111" t="s">
        <v>1817</v>
      </c>
      <c r="H1576" s="111" t="s">
        <v>1818</v>
      </c>
      <c r="I1576" s="49">
        <v>476400</v>
      </c>
      <c r="J1576" s="45">
        <v>15239907483</v>
      </c>
      <c r="K1576" s="50" t="e">
        <f ca="1">DATEDIF(TEXT((LEN(#REF!)=15)*19&amp;MID(#REF!,7,6+(LEN(#REF!)=18)*2),"#-00-00"),TODAY(),"y")</f>
        <v>#REF!</v>
      </c>
      <c r="L1576" s="94" t="s">
        <v>19</v>
      </c>
      <c r="M1576" s="94">
        <v>572</v>
      </c>
    </row>
    <row r="1577" s="13" customFormat="1" ht="22" customHeight="1" spans="1:13">
      <c r="A1577" s="83">
        <v>1574</v>
      </c>
      <c r="B1577" s="112">
        <v>43922</v>
      </c>
      <c r="C1577" s="38" t="s">
        <v>2101</v>
      </c>
      <c r="D1577" s="93" t="s">
        <v>71</v>
      </c>
      <c r="E1577" s="11" t="s">
        <v>15</v>
      </c>
      <c r="F1577" s="93" t="s">
        <v>1778</v>
      </c>
      <c r="G1577" s="111" t="s">
        <v>1817</v>
      </c>
      <c r="H1577" s="111" t="s">
        <v>1818</v>
      </c>
      <c r="I1577" s="49">
        <v>476400</v>
      </c>
      <c r="J1577" s="45">
        <v>15239907483</v>
      </c>
      <c r="K1577" s="50" t="e">
        <f ca="1">DATEDIF(TEXT((LEN(#REF!)=15)*19&amp;MID(#REF!,7,6+(LEN(#REF!)=18)*2),"#-00-00"),TODAY(),"y")</f>
        <v>#REF!</v>
      </c>
      <c r="L1577" s="94" t="s">
        <v>19</v>
      </c>
      <c r="M1577" s="94">
        <v>572</v>
      </c>
    </row>
    <row r="1578" s="13" customFormat="1" ht="22" customHeight="1" spans="1:13">
      <c r="A1578" s="83">
        <v>1575</v>
      </c>
      <c r="B1578" s="112">
        <v>43922</v>
      </c>
      <c r="C1578" s="38" t="s">
        <v>2102</v>
      </c>
      <c r="D1578" s="93" t="s">
        <v>14</v>
      </c>
      <c r="E1578" s="11" t="s">
        <v>15</v>
      </c>
      <c r="F1578" s="93" t="s">
        <v>1778</v>
      </c>
      <c r="G1578" s="38" t="s">
        <v>1795</v>
      </c>
      <c r="H1578" s="111" t="s">
        <v>1796</v>
      </c>
      <c r="I1578" s="49">
        <v>476400</v>
      </c>
      <c r="J1578" s="45">
        <v>13781674263</v>
      </c>
      <c r="K1578" s="50" t="e">
        <f ca="1">DATEDIF(TEXT((LEN(#REF!)=15)*19&amp;MID(#REF!,7,6+(LEN(#REF!)=18)*2),"#-00-00"),TODAY(),"y")</f>
        <v>#REF!</v>
      </c>
      <c r="L1578" s="94" t="s">
        <v>19</v>
      </c>
      <c r="M1578" s="94">
        <v>572</v>
      </c>
    </row>
    <row r="1579" s="13" customFormat="1" ht="22" customHeight="1" spans="1:13">
      <c r="A1579" s="83">
        <v>1576</v>
      </c>
      <c r="B1579" s="112">
        <v>43922</v>
      </c>
      <c r="C1579" s="38" t="s">
        <v>2103</v>
      </c>
      <c r="D1579" s="93" t="s">
        <v>14</v>
      </c>
      <c r="E1579" s="11" t="s">
        <v>15</v>
      </c>
      <c r="F1579" s="93" t="s">
        <v>1778</v>
      </c>
      <c r="G1579" s="38" t="s">
        <v>1866</v>
      </c>
      <c r="H1579" s="111" t="s">
        <v>1867</v>
      </c>
      <c r="I1579" s="49">
        <v>476400</v>
      </c>
      <c r="J1579" s="45">
        <v>18438322938</v>
      </c>
      <c r="K1579" s="50" t="e">
        <f ca="1">DATEDIF(TEXT((LEN(#REF!)=15)*19&amp;MID(#REF!,7,6+(LEN(#REF!)=18)*2),"#-00-00"),TODAY(),"y")</f>
        <v>#REF!</v>
      </c>
      <c r="L1579" s="94" t="s">
        <v>19</v>
      </c>
      <c r="M1579" s="94">
        <v>572</v>
      </c>
    </row>
    <row r="1580" s="13" customFormat="1" ht="22" customHeight="1" spans="1:13">
      <c r="A1580" s="83">
        <v>1577</v>
      </c>
      <c r="B1580" s="112">
        <v>43922</v>
      </c>
      <c r="C1580" s="38" t="s">
        <v>2104</v>
      </c>
      <c r="D1580" s="93" t="s">
        <v>14</v>
      </c>
      <c r="E1580" s="11" t="s">
        <v>15</v>
      </c>
      <c r="F1580" s="93" t="s">
        <v>1778</v>
      </c>
      <c r="G1580" s="38" t="s">
        <v>1842</v>
      </c>
      <c r="H1580" s="111" t="s">
        <v>1843</v>
      </c>
      <c r="I1580" s="49">
        <v>476400</v>
      </c>
      <c r="J1580" s="45">
        <v>15537037790</v>
      </c>
      <c r="K1580" s="50" t="e">
        <f ca="1">DATEDIF(TEXT((LEN(#REF!)=15)*19&amp;MID(#REF!,7,6+(LEN(#REF!)=18)*2),"#-00-00"),TODAY(),"y")</f>
        <v>#REF!</v>
      </c>
      <c r="L1580" s="94" t="s">
        <v>19</v>
      </c>
      <c r="M1580" s="94">
        <v>572</v>
      </c>
    </row>
    <row r="1581" s="13" customFormat="1" ht="22" customHeight="1" spans="1:13">
      <c r="A1581" s="83">
        <v>1578</v>
      </c>
      <c r="B1581" s="92">
        <v>43952</v>
      </c>
      <c r="C1581" s="38" t="s">
        <v>2105</v>
      </c>
      <c r="D1581" s="93" t="s">
        <v>71</v>
      </c>
      <c r="E1581" s="11" t="s">
        <v>15</v>
      </c>
      <c r="F1581" s="93" t="s">
        <v>1778</v>
      </c>
      <c r="G1581" s="38" t="s">
        <v>1839</v>
      </c>
      <c r="H1581" s="111" t="s">
        <v>1840</v>
      </c>
      <c r="I1581" s="45">
        <v>476400</v>
      </c>
      <c r="J1581" s="50">
        <v>18338715149</v>
      </c>
      <c r="K1581" s="50" t="e">
        <f ca="1">DATEDIF(TEXT((LEN(#REF!)=15)*19&amp;MID(#REF!,7,6+(LEN(#REF!)=18)*2),"#-00-00"),TODAY(),"y")</f>
        <v>#REF!</v>
      </c>
      <c r="L1581" s="94" t="s">
        <v>19</v>
      </c>
      <c r="M1581" s="94">
        <v>572</v>
      </c>
    </row>
    <row r="1582" s="13" customFormat="1" ht="22" customHeight="1" spans="1:13">
      <c r="A1582" s="83">
        <v>1579</v>
      </c>
      <c r="B1582" s="92">
        <v>43952</v>
      </c>
      <c r="C1582" s="38" t="s">
        <v>2106</v>
      </c>
      <c r="D1582" s="93" t="s">
        <v>14</v>
      </c>
      <c r="E1582" s="11" t="s">
        <v>15</v>
      </c>
      <c r="F1582" s="93" t="s">
        <v>1778</v>
      </c>
      <c r="G1582" s="111" t="s">
        <v>1783</v>
      </c>
      <c r="H1582" s="111" t="s">
        <v>1784</v>
      </c>
      <c r="I1582" s="45">
        <v>476400</v>
      </c>
      <c r="J1582" s="46">
        <v>13837082136</v>
      </c>
      <c r="K1582" s="50" t="e">
        <f ca="1">DATEDIF(TEXT((LEN(#REF!)=15)*19&amp;MID(#REF!,7,6+(LEN(#REF!)=18)*2),"#-00-00"),TODAY(),"y")</f>
        <v>#REF!</v>
      </c>
      <c r="L1582" s="94" t="s">
        <v>19</v>
      </c>
      <c r="M1582" s="94">
        <v>572</v>
      </c>
    </row>
    <row r="1583" s="13" customFormat="1" ht="22" customHeight="1" spans="1:13">
      <c r="A1583" s="83">
        <v>1580</v>
      </c>
      <c r="B1583" s="92">
        <v>43983</v>
      </c>
      <c r="C1583" s="174" t="s">
        <v>2107</v>
      </c>
      <c r="D1583" s="93" t="s">
        <v>14</v>
      </c>
      <c r="E1583" s="105" t="s">
        <v>15</v>
      </c>
      <c r="F1583" s="93" t="s">
        <v>1778</v>
      </c>
      <c r="G1583" s="111" t="s">
        <v>1783</v>
      </c>
      <c r="H1583" s="111" t="s">
        <v>1784</v>
      </c>
      <c r="I1583" s="49">
        <v>476400</v>
      </c>
      <c r="J1583" s="45">
        <v>15824726582</v>
      </c>
      <c r="K1583" s="50" t="e">
        <f ca="1">DATEDIF(TEXT((LEN(#REF!)=15)*19&amp;MID(#REF!,7,6+(LEN(#REF!)=18)*2),"#-00-00"),TODAY(),"y")</f>
        <v>#REF!</v>
      </c>
      <c r="L1583" s="94" t="s">
        <v>19</v>
      </c>
      <c r="M1583" s="94">
        <v>572</v>
      </c>
    </row>
    <row r="1584" s="13" customFormat="1" ht="22" customHeight="1" spans="1:13">
      <c r="A1584" s="83">
        <v>1581</v>
      </c>
      <c r="B1584" s="92">
        <v>43983</v>
      </c>
      <c r="C1584" s="174" t="s">
        <v>2108</v>
      </c>
      <c r="D1584" s="93" t="s">
        <v>14</v>
      </c>
      <c r="E1584" s="105" t="s">
        <v>15</v>
      </c>
      <c r="F1584" s="93" t="s">
        <v>1778</v>
      </c>
      <c r="G1584" s="174" t="s">
        <v>1892</v>
      </c>
      <c r="H1584" s="111" t="s">
        <v>1893</v>
      </c>
      <c r="I1584" s="49">
        <v>476400</v>
      </c>
      <c r="J1584" s="45">
        <v>13937084132</v>
      </c>
      <c r="K1584" s="50" t="e">
        <f ca="1">DATEDIF(TEXT((LEN(#REF!)=15)*19&amp;MID(#REF!,7,6+(LEN(#REF!)=18)*2),"#-00-00"),TODAY(),"y")</f>
        <v>#REF!</v>
      </c>
      <c r="L1584" s="94" t="s">
        <v>19</v>
      </c>
      <c r="M1584" s="94">
        <v>572</v>
      </c>
    </row>
    <row r="1585" s="13" customFormat="1" ht="22" customHeight="1" spans="1:13">
      <c r="A1585" s="83">
        <v>1582</v>
      </c>
      <c r="B1585" s="92">
        <v>43983</v>
      </c>
      <c r="C1585" s="174" t="s">
        <v>2109</v>
      </c>
      <c r="D1585" s="93" t="s">
        <v>14</v>
      </c>
      <c r="E1585" s="105" t="s">
        <v>15</v>
      </c>
      <c r="F1585" s="93" t="s">
        <v>1778</v>
      </c>
      <c r="G1585" s="174" t="s">
        <v>1877</v>
      </c>
      <c r="H1585" s="111" t="s">
        <v>1878</v>
      </c>
      <c r="I1585" s="49">
        <v>476400</v>
      </c>
      <c r="J1585" s="45">
        <v>15939056098</v>
      </c>
      <c r="K1585" s="50" t="e">
        <f ca="1">DATEDIF(TEXT((LEN(#REF!)=15)*19&amp;MID(#REF!,7,6+(LEN(#REF!)=18)*2),"#-00-00"),TODAY(),"y")</f>
        <v>#REF!</v>
      </c>
      <c r="L1585" s="94" t="s">
        <v>19</v>
      </c>
      <c r="M1585" s="94">
        <v>572</v>
      </c>
    </row>
    <row r="1586" s="13" customFormat="1" ht="22" customHeight="1" spans="1:13">
      <c r="A1586" s="83">
        <v>1583</v>
      </c>
      <c r="B1586" s="92">
        <v>43983</v>
      </c>
      <c r="C1586" s="174" t="s">
        <v>2110</v>
      </c>
      <c r="D1586" s="93" t="s">
        <v>14</v>
      </c>
      <c r="E1586" s="105" t="s">
        <v>15</v>
      </c>
      <c r="F1586" s="93" t="s">
        <v>1778</v>
      </c>
      <c r="G1586" s="174" t="s">
        <v>1802</v>
      </c>
      <c r="H1586" s="111" t="s">
        <v>1803</v>
      </c>
      <c r="I1586" s="49">
        <v>476400</v>
      </c>
      <c r="J1586" s="45">
        <v>16561818011</v>
      </c>
      <c r="K1586" s="50" t="e">
        <f ca="1">DATEDIF(TEXT((LEN(#REF!)=15)*19&amp;MID(#REF!,7,6+(LEN(#REF!)=18)*2),"#-00-00"),TODAY(),"y")</f>
        <v>#REF!</v>
      </c>
      <c r="L1586" s="94" t="s">
        <v>19</v>
      </c>
      <c r="M1586" s="94">
        <v>572</v>
      </c>
    </row>
    <row r="1587" s="13" customFormat="1" ht="22" customHeight="1" spans="1:13">
      <c r="A1587" s="83">
        <v>1584</v>
      </c>
      <c r="B1587" s="92">
        <v>43983</v>
      </c>
      <c r="C1587" s="174" t="s">
        <v>2111</v>
      </c>
      <c r="D1587" s="93" t="s">
        <v>14</v>
      </c>
      <c r="E1587" s="105" t="s">
        <v>15</v>
      </c>
      <c r="F1587" s="93" t="s">
        <v>1778</v>
      </c>
      <c r="G1587" s="174" t="s">
        <v>1791</v>
      </c>
      <c r="H1587" s="111" t="s">
        <v>1792</v>
      </c>
      <c r="I1587" s="49">
        <v>476400</v>
      </c>
      <c r="J1587" s="45">
        <v>15637056441</v>
      </c>
      <c r="K1587" s="50" t="e">
        <f ca="1">DATEDIF(TEXT((LEN(#REF!)=15)*19&amp;MID(#REF!,7,6+(LEN(#REF!)=18)*2),"#-00-00"),TODAY(),"y")</f>
        <v>#REF!</v>
      </c>
      <c r="L1587" s="94" t="s">
        <v>19</v>
      </c>
      <c r="M1587" s="94">
        <v>572</v>
      </c>
    </row>
    <row r="1588" s="13" customFormat="1" ht="22" customHeight="1" spans="1:13">
      <c r="A1588" s="83">
        <v>1585</v>
      </c>
      <c r="B1588" s="92">
        <v>43983</v>
      </c>
      <c r="C1588" s="174" t="s">
        <v>2112</v>
      </c>
      <c r="D1588" s="93" t="s">
        <v>14</v>
      </c>
      <c r="E1588" s="105" t="s">
        <v>15</v>
      </c>
      <c r="F1588" s="93" t="s">
        <v>1778</v>
      </c>
      <c r="G1588" s="111" t="s">
        <v>1889</v>
      </c>
      <c r="H1588" s="111" t="s">
        <v>1890</v>
      </c>
      <c r="I1588" s="49">
        <v>476400</v>
      </c>
      <c r="J1588" s="45">
        <v>15236898968</v>
      </c>
      <c r="K1588" s="50" t="e">
        <f ca="1">DATEDIF(TEXT((LEN(#REF!)=15)*19&amp;MID(#REF!,7,6+(LEN(#REF!)=18)*2),"#-00-00"),TODAY(),"y")</f>
        <v>#REF!</v>
      </c>
      <c r="L1588" s="94" t="s">
        <v>19</v>
      </c>
      <c r="M1588" s="94">
        <v>572</v>
      </c>
    </row>
    <row r="1589" s="13" customFormat="1" ht="22" customHeight="1" spans="1:13">
      <c r="A1589" s="83">
        <v>1586</v>
      </c>
      <c r="B1589" s="112">
        <v>43922</v>
      </c>
      <c r="C1589" s="38" t="s">
        <v>2113</v>
      </c>
      <c r="D1589" s="93" t="s">
        <v>14</v>
      </c>
      <c r="E1589" s="11" t="s">
        <v>15</v>
      </c>
      <c r="F1589" s="93" t="s">
        <v>1778</v>
      </c>
      <c r="G1589" s="38" t="s">
        <v>1802</v>
      </c>
      <c r="H1589" s="111" t="s">
        <v>1803</v>
      </c>
      <c r="I1589" s="49">
        <v>476400</v>
      </c>
      <c r="J1589" s="45">
        <v>18837070132</v>
      </c>
      <c r="K1589" s="50" t="e">
        <f ca="1">DATEDIF(TEXT((LEN(#REF!)=15)*19&amp;MID(#REF!,7,6+(LEN(#REF!)=18)*2),"#-00-00"),TODAY(),"y")</f>
        <v>#REF!</v>
      </c>
      <c r="L1589" s="94" t="s">
        <v>19</v>
      </c>
      <c r="M1589" s="94">
        <v>572</v>
      </c>
    </row>
    <row r="1590" s="13" customFormat="1" ht="22" customHeight="1" spans="1:13">
      <c r="A1590" s="83">
        <v>1587</v>
      </c>
      <c r="B1590" s="92">
        <v>44013</v>
      </c>
      <c r="C1590" s="38" t="s">
        <v>2114</v>
      </c>
      <c r="D1590" s="93" t="s">
        <v>71</v>
      </c>
      <c r="E1590" s="11" t="s">
        <v>15</v>
      </c>
      <c r="F1590" s="93" t="s">
        <v>1778</v>
      </c>
      <c r="G1590" s="111" t="s">
        <v>1817</v>
      </c>
      <c r="H1590" s="111" t="s">
        <v>1818</v>
      </c>
      <c r="I1590" s="49">
        <v>476400</v>
      </c>
      <c r="J1590" s="45">
        <v>15136608448</v>
      </c>
      <c r="K1590" s="50" t="e">
        <f ca="1">DATEDIF(TEXT((LEN(#REF!)=15)*19&amp;MID(#REF!,7,6+(LEN(#REF!)=18)*2),"#-00-00"),TODAY(),"y")</f>
        <v>#REF!</v>
      </c>
      <c r="L1590" s="94" t="s">
        <v>19</v>
      </c>
      <c r="M1590" s="94">
        <v>572</v>
      </c>
    </row>
    <row r="1591" s="13" customFormat="1" ht="22" customHeight="1" spans="1:13">
      <c r="A1591" s="83">
        <v>1588</v>
      </c>
      <c r="B1591" s="112">
        <v>43922</v>
      </c>
      <c r="C1591" s="38" t="s">
        <v>2115</v>
      </c>
      <c r="D1591" s="93" t="s">
        <v>14</v>
      </c>
      <c r="E1591" s="11" t="s">
        <v>15</v>
      </c>
      <c r="F1591" s="93" t="s">
        <v>1778</v>
      </c>
      <c r="G1591" s="38" t="s">
        <v>1812</v>
      </c>
      <c r="H1591" s="111" t="s">
        <v>1813</v>
      </c>
      <c r="I1591" s="49">
        <v>476400</v>
      </c>
      <c r="J1591" s="45">
        <v>15713626343</v>
      </c>
      <c r="K1591" s="50" t="e">
        <f ca="1">DATEDIF(TEXT((LEN(#REF!)=15)*19&amp;MID(#REF!,7,6+(LEN(#REF!)=18)*2),"#-00-00"),TODAY(),"y")</f>
        <v>#REF!</v>
      </c>
      <c r="L1591" s="94" t="s">
        <v>19</v>
      </c>
      <c r="M1591" s="94">
        <v>572</v>
      </c>
    </row>
    <row r="1592" s="13" customFormat="1" ht="22" customHeight="1" spans="1:13">
      <c r="A1592" s="83">
        <v>1589</v>
      </c>
      <c r="B1592" s="112">
        <v>43922</v>
      </c>
      <c r="C1592" s="38" t="s">
        <v>2116</v>
      </c>
      <c r="D1592" s="93" t="s">
        <v>14</v>
      </c>
      <c r="E1592" s="11" t="s">
        <v>15</v>
      </c>
      <c r="F1592" s="93" t="s">
        <v>1778</v>
      </c>
      <c r="G1592" s="111" t="s">
        <v>1779</v>
      </c>
      <c r="H1592" s="111" t="s">
        <v>1780</v>
      </c>
      <c r="I1592" s="49">
        <v>476400</v>
      </c>
      <c r="J1592" s="45">
        <v>13462701281</v>
      </c>
      <c r="K1592" s="50" t="e">
        <f ca="1">DATEDIF(TEXT((LEN(#REF!)=15)*19&amp;MID(#REF!,7,6+(LEN(#REF!)=18)*2),"#-00-00"),TODAY(),"y")</f>
        <v>#REF!</v>
      </c>
      <c r="L1592" s="94" t="s">
        <v>19</v>
      </c>
      <c r="M1592" s="94">
        <v>572</v>
      </c>
    </row>
    <row r="1593" s="13" customFormat="1" ht="22" customHeight="1" spans="1:13">
      <c r="A1593" s="83">
        <v>1590</v>
      </c>
      <c r="B1593" s="92" t="s">
        <v>708</v>
      </c>
      <c r="C1593" s="38" t="s">
        <v>2117</v>
      </c>
      <c r="D1593" s="93" t="s">
        <v>14</v>
      </c>
      <c r="E1593" s="11" t="s">
        <v>15</v>
      </c>
      <c r="F1593" s="93" t="s">
        <v>1778</v>
      </c>
      <c r="G1593" s="111" t="s">
        <v>1828</v>
      </c>
      <c r="H1593" s="111" t="s">
        <v>1829</v>
      </c>
      <c r="I1593" s="45">
        <v>476400</v>
      </c>
      <c r="J1593" s="45">
        <v>15237014463</v>
      </c>
      <c r="K1593" s="50" t="e">
        <f ca="1">DATEDIF(TEXT((LEN(#REF!)=15)*19&amp;MID(#REF!,7,6+(LEN(#REF!)=18)*2),"#-00-00"),TODAY(),"y")</f>
        <v>#REF!</v>
      </c>
      <c r="L1593" s="94" t="s">
        <v>19</v>
      </c>
      <c r="M1593" s="94">
        <v>572</v>
      </c>
    </row>
    <row r="1594" s="13" customFormat="1" ht="22" customHeight="1" spans="1:13">
      <c r="A1594" s="83">
        <v>1591</v>
      </c>
      <c r="B1594" s="92">
        <v>43922</v>
      </c>
      <c r="C1594" s="38" t="s">
        <v>2118</v>
      </c>
      <c r="D1594" s="93" t="s">
        <v>14</v>
      </c>
      <c r="E1594" s="11" t="s">
        <v>15</v>
      </c>
      <c r="F1594" s="93" t="s">
        <v>1778</v>
      </c>
      <c r="G1594" s="111" t="s">
        <v>1834</v>
      </c>
      <c r="H1594" s="111" t="s">
        <v>1835</v>
      </c>
      <c r="I1594" s="45">
        <v>476400</v>
      </c>
      <c r="J1594" s="45">
        <v>18237032815</v>
      </c>
      <c r="K1594" s="50" t="e">
        <f ca="1">DATEDIF(TEXT((LEN(#REF!)=15)*19&amp;MID(#REF!,7,6+(LEN(#REF!)=18)*2),"#-00-00"),TODAY(),"y")</f>
        <v>#REF!</v>
      </c>
      <c r="L1594" s="94" t="s">
        <v>19</v>
      </c>
      <c r="M1594" s="94">
        <v>572</v>
      </c>
    </row>
    <row r="1595" s="13" customFormat="1" ht="22" customHeight="1" spans="1:13">
      <c r="A1595" s="83">
        <v>1592</v>
      </c>
      <c r="B1595" s="110">
        <v>44044</v>
      </c>
      <c r="C1595" s="114" t="s">
        <v>2119</v>
      </c>
      <c r="D1595" s="93" t="s">
        <v>14</v>
      </c>
      <c r="E1595" s="94" t="s">
        <v>15</v>
      </c>
      <c r="F1595" s="93" t="s">
        <v>1778</v>
      </c>
      <c r="G1595" s="111" t="s">
        <v>1817</v>
      </c>
      <c r="H1595" s="111" t="s">
        <v>1818</v>
      </c>
      <c r="I1595" s="50">
        <v>476400</v>
      </c>
      <c r="J1595" s="50">
        <v>15537080157</v>
      </c>
      <c r="K1595" s="50" t="e">
        <f ca="1">DATEDIF(TEXT((LEN(#REF!)=15)*19&amp;MID(#REF!,7,6+(LEN(#REF!)=18)*2),"#-00-00"),TODAY(),"y")</f>
        <v>#REF!</v>
      </c>
      <c r="L1595" s="94" t="s">
        <v>19</v>
      </c>
      <c r="M1595" s="94">
        <v>572</v>
      </c>
    </row>
    <row r="1596" s="13" customFormat="1" ht="22" customHeight="1" spans="1:13">
      <c r="A1596" s="83">
        <v>1593</v>
      </c>
      <c r="B1596" s="110">
        <v>44044</v>
      </c>
      <c r="C1596" s="114" t="s">
        <v>2120</v>
      </c>
      <c r="D1596" s="93" t="s">
        <v>14</v>
      </c>
      <c r="E1596" s="94" t="s">
        <v>15</v>
      </c>
      <c r="F1596" s="93" t="s">
        <v>1778</v>
      </c>
      <c r="G1596" s="114" t="s">
        <v>1874</v>
      </c>
      <c r="H1596" s="111" t="s">
        <v>1875</v>
      </c>
      <c r="I1596" s="50">
        <v>476400</v>
      </c>
      <c r="J1596" s="50">
        <v>13243267389</v>
      </c>
      <c r="K1596" s="50" t="e">
        <f ca="1">DATEDIF(TEXT((LEN(#REF!)=15)*19&amp;MID(#REF!,7,6+(LEN(#REF!)=18)*2),"#-00-00"),TODAY(),"y")</f>
        <v>#REF!</v>
      </c>
      <c r="L1596" s="94" t="s">
        <v>19</v>
      </c>
      <c r="M1596" s="94">
        <v>572</v>
      </c>
    </row>
    <row r="1597" s="13" customFormat="1" ht="22" customHeight="1" spans="1:13">
      <c r="A1597" s="83">
        <v>1594</v>
      </c>
      <c r="B1597" s="110">
        <v>44044</v>
      </c>
      <c r="C1597" s="114" t="s">
        <v>2121</v>
      </c>
      <c r="D1597" s="93" t="s">
        <v>14</v>
      </c>
      <c r="E1597" s="94" t="s">
        <v>15</v>
      </c>
      <c r="F1597" s="93" t="s">
        <v>1778</v>
      </c>
      <c r="G1597" s="114" t="s">
        <v>1821</v>
      </c>
      <c r="H1597" s="111" t="s">
        <v>1822</v>
      </c>
      <c r="I1597" s="50">
        <v>476400</v>
      </c>
      <c r="J1597" s="50">
        <v>17734715277</v>
      </c>
      <c r="K1597" s="50" t="e">
        <f ca="1">DATEDIF(TEXT((LEN(#REF!)=15)*19&amp;MID(#REF!,7,6+(LEN(#REF!)=18)*2),"#-00-00"),TODAY(),"y")</f>
        <v>#REF!</v>
      </c>
      <c r="L1597" s="94" t="s">
        <v>19</v>
      </c>
      <c r="M1597" s="94">
        <v>572</v>
      </c>
    </row>
    <row r="1598" s="13" customFormat="1" ht="22" customHeight="1" spans="1:13">
      <c r="A1598" s="83">
        <v>1595</v>
      </c>
      <c r="B1598" s="110">
        <v>44044</v>
      </c>
      <c r="C1598" s="114" t="s">
        <v>2122</v>
      </c>
      <c r="D1598" s="93" t="s">
        <v>71</v>
      </c>
      <c r="E1598" s="94" t="s">
        <v>15</v>
      </c>
      <c r="F1598" s="93" t="s">
        <v>1778</v>
      </c>
      <c r="G1598" s="114" t="s">
        <v>1821</v>
      </c>
      <c r="H1598" s="111" t="s">
        <v>1822</v>
      </c>
      <c r="I1598" s="50">
        <v>476400</v>
      </c>
      <c r="J1598" s="50">
        <v>15224787176</v>
      </c>
      <c r="K1598" s="50" t="e">
        <f ca="1">DATEDIF(TEXT((LEN(#REF!)=15)*19&amp;MID(#REF!,7,6+(LEN(#REF!)=18)*2),"#-00-00"),TODAY(),"y")</f>
        <v>#REF!</v>
      </c>
      <c r="L1598" s="94" t="s">
        <v>19</v>
      </c>
      <c r="M1598" s="94">
        <v>572</v>
      </c>
    </row>
    <row r="1599" s="13" customFormat="1" ht="22" customHeight="1" spans="1:13">
      <c r="A1599" s="83">
        <v>1596</v>
      </c>
      <c r="B1599" s="110">
        <v>44044</v>
      </c>
      <c r="C1599" s="114" t="s">
        <v>2123</v>
      </c>
      <c r="D1599" s="93" t="s">
        <v>14</v>
      </c>
      <c r="E1599" s="94" t="s">
        <v>15</v>
      </c>
      <c r="F1599" s="93" t="s">
        <v>1778</v>
      </c>
      <c r="G1599" s="114" t="s">
        <v>1821</v>
      </c>
      <c r="H1599" s="111" t="s">
        <v>1822</v>
      </c>
      <c r="I1599" s="50">
        <v>476400</v>
      </c>
      <c r="J1599" s="50">
        <v>15224787176</v>
      </c>
      <c r="K1599" s="50" t="e">
        <f ca="1">DATEDIF(TEXT((LEN(#REF!)=15)*19&amp;MID(#REF!,7,6+(LEN(#REF!)=18)*2),"#-00-00"),TODAY(),"y")</f>
        <v>#REF!</v>
      </c>
      <c r="L1599" s="94" t="s">
        <v>19</v>
      </c>
      <c r="M1599" s="94">
        <v>572</v>
      </c>
    </row>
    <row r="1600" s="13" customFormat="1" ht="22" customHeight="1" spans="1:13">
      <c r="A1600" s="83">
        <v>1597</v>
      </c>
      <c r="B1600" s="110">
        <v>44044</v>
      </c>
      <c r="C1600" s="114" t="s">
        <v>2124</v>
      </c>
      <c r="D1600" s="93" t="s">
        <v>14</v>
      </c>
      <c r="E1600" s="94" t="s">
        <v>15</v>
      </c>
      <c r="F1600" s="93" t="s">
        <v>1778</v>
      </c>
      <c r="G1600" s="114" t="s">
        <v>1821</v>
      </c>
      <c r="H1600" s="111" t="s">
        <v>1822</v>
      </c>
      <c r="I1600" s="50">
        <v>476400</v>
      </c>
      <c r="J1600" s="50">
        <v>15224787176</v>
      </c>
      <c r="K1600" s="50" t="e">
        <f ca="1">DATEDIF(TEXT((LEN(#REF!)=15)*19&amp;MID(#REF!,7,6+(LEN(#REF!)=18)*2),"#-00-00"),TODAY(),"y")</f>
        <v>#REF!</v>
      </c>
      <c r="L1600" s="94" t="s">
        <v>19</v>
      </c>
      <c r="M1600" s="94">
        <v>572</v>
      </c>
    </row>
    <row r="1601" s="13" customFormat="1" ht="22" customHeight="1" spans="1:13">
      <c r="A1601" s="83">
        <v>1598</v>
      </c>
      <c r="B1601" s="110">
        <v>44044</v>
      </c>
      <c r="C1601" s="114" t="s">
        <v>2125</v>
      </c>
      <c r="D1601" s="93" t="s">
        <v>14</v>
      </c>
      <c r="E1601" s="94" t="s">
        <v>15</v>
      </c>
      <c r="F1601" s="93" t="s">
        <v>1778</v>
      </c>
      <c r="G1601" s="114" t="s">
        <v>1821</v>
      </c>
      <c r="H1601" s="111" t="s">
        <v>1822</v>
      </c>
      <c r="I1601" s="50">
        <v>476400</v>
      </c>
      <c r="J1601" s="50">
        <v>15224787176</v>
      </c>
      <c r="K1601" s="50" t="e">
        <f ca="1">DATEDIF(TEXT((LEN(#REF!)=15)*19&amp;MID(#REF!,7,6+(LEN(#REF!)=18)*2),"#-00-00"),TODAY(),"y")</f>
        <v>#REF!</v>
      </c>
      <c r="L1601" s="94" t="s">
        <v>19</v>
      </c>
      <c r="M1601" s="94">
        <v>572</v>
      </c>
    </row>
    <row r="1602" s="13" customFormat="1" ht="22" customHeight="1" spans="1:13">
      <c r="A1602" s="83">
        <v>1599</v>
      </c>
      <c r="B1602" s="110">
        <v>44044</v>
      </c>
      <c r="C1602" s="111" t="s">
        <v>2126</v>
      </c>
      <c r="D1602" s="93" t="s">
        <v>14</v>
      </c>
      <c r="E1602" s="94" t="s">
        <v>15</v>
      </c>
      <c r="F1602" s="93" t="s">
        <v>1778</v>
      </c>
      <c r="G1602" s="114" t="s">
        <v>127</v>
      </c>
      <c r="H1602" s="111" t="s">
        <v>2127</v>
      </c>
      <c r="I1602" s="50">
        <v>476400</v>
      </c>
      <c r="J1602" s="50">
        <v>19139095029</v>
      </c>
      <c r="K1602" s="50" t="e">
        <f ca="1">DATEDIF(TEXT((LEN(#REF!)=15)*19&amp;MID(#REF!,7,6+(LEN(#REF!)=18)*2),"#-00-00"),TODAY(),"y")</f>
        <v>#REF!</v>
      </c>
      <c r="L1602" s="94" t="s">
        <v>19</v>
      </c>
      <c r="M1602" s="94">
        <v>572</v>
      </c>
    </row>
    <row r="1603" s="13" customFormat="1" ht="22" customHeight="1" spans="1:13">
      <c r="A1603" s="83">
        <v>1600</v>
      </c>
      <c r="B1603" s="92">
        <v>44075</v>
      </c>
      <c r="C1603" s="111" t="s">
        <v>2128</v>
      </c>
      <c r="D1603" s="93" t="s">
        <v>14</v>
      </c>
      <c r="E1603" s="94" t="s">
        <v>15</v>
      </c>
      <c r="F1603" s="93" t="s">
        <v>1778</v>
      </c>
      <c r="G1603" s="111" t="s">
        <v>1889</v>
      </c>
      <c r="H1603" s="111" t="s">
        <v>1890</v>
      </c>
      <c r="I1603" s="50">
        <v>476400</v>
      </c>
      <c r="J1603" s="49">
        <v>15937025114</v>
      </c>
      <c r="K1603" s="50" t="e">
        <f ca="1">DATEDIF(TEXT((LEN(#REF!)=15)*19&amp;MID(#REF!,7,6+(LEN(#REF!)=18)*2),"#-00-00"),TODAY(),"y")</f>
        <v>#REF!</v>
      </c>
      <c r="L1603" s="94" t="s">
        <v>19</v>
      </c>
      <c r="M1603" s="94">
        <v>572</v>
      </c>
    </row>
    <row r="1604" s="13" customFormat="1" ht="22" customHeight="1" spans="1:13">
      <c r="A1604" s="83">
        <v>1601</v>
      </c>
      <c r="B1604" s="110" t="s">
        <v>637</v>
      </c>
      <c r="C1604" s="111" t="s">
        <v>2129</v>
      </c>
      <c r="D1604" s="93" t="s">
        <v>14</v>
      </c>
      <c r="E1604" s="94" t="s">
        <v>15</v>
      </c>
      <c r="F1604" s="93" t="s">
        <v>1778</v>
      </c>
      <c r="G1604" s="111" t="s">
        <v>1799</v>
      </c>
      <c r="H1604" s="111" t="s">
        <v>1800</v>
      </c>
      <c r="I1604" s="50">
        <v>476400</v>
      </c>
      <c r="J1604" s="49">
        <v>13700706880</v>
      </c>
      <c r="K1604" s="50" t="e">
        <f ca="1">DATEDIF(TEXT((LEN(#REF!)=15)*19&amp;MID(#REF!,7,6+(LEN(#REF!)=18)*2),"#-00-00"),TODAY(),"y")</f>
        <v>#REF!</v>
      </c>
      <c r="L1604" s="94" t="s">
        <v>19</v>
      </c>
      <c r="M1604" s="94">
        <v>572</v>
      </c>
    </row>
    <row r="1605" s="13" customFormat="1" ht="22" customHeight="1" spans="1:13">
      <c r="A1605" s="83">
        <v>1602</v>
      </c>
      <c r="B1605" s="92">
        <v>44105</v>
      </c>
      <c r="C1605" s="38" t="s">
        <v>2130</v>
      </c>
      <c r="D1605" s="93" t="s">
        <v>14</v>
      </c>
      <c r="E1605" s="93" t="s">
        <v>15</v>
      </c>
      <c r="F1605" s="93" t="s">
        <v>1778</v>
      </c>
      <c r="G1605" s="38" t="s">
        <v>943</v>
      </c>
      <c r="H1605" s="111" t="s">
        <v>1832</v>
      </c>
      <c r="I1605" s="50">
        <v>476400</v>
      </c>
      <c r="J1605" s="45">
        <v>13849691933</v>
      </c>
      <c r="K1605" s="50" t="e">
        <f ca="1">DATEDIF(TEXT((LEN(#REF!)=15)*19&amp;MID(#REF!,7,6+(LEN(#REF!)=18)*2),"#-00-00"),TODAY(),"y")</f>
        <v>#REF!</v>
      </c>
      <c r="L1605" s="94" t="s">
        <v>19</v>
      </c>
      <c r="M1605" s="94">
        <v>572</v>
      </c>
    </row>
    <row r="1606" s="13" customFormat="1" ht="22" customHeight="1" spans="1:13">
      <c r="A1606" s="83">
        <v>1603</v>
      </c>
      <c r="B1606" s="92">
        <v>44105</v>
      </c>
      <c r="C1606" s="174" t="s">
        <v>2131</v>
      </c>
      <c r="D1606" s="93" t="s">
        <v>14</v>
      </c>
      <c r="E1606" s="105" t="s">
        <v>15</v>
      </c>
      <c r="F1606" s="93" t="s">
        <v>1778</v>
      </c>
      <c r="G1606" s="174" t="s">
        <v>1842</v>
      </c>
      <c r="H1606" s="111" t="s">
        <v>1843</v>
      </c>
      <c r="I1606" s="50">
        <v>476400</v>
      </c>
      <c r="J1606" s="134" t="s">
        <v>2132</v>
      </c>
      <c r="K1606" s="50" t="e">
        <f ca="1">DATEDIF(TEXT((LEN(#REF!)=15)*19&amp;MID(#REF!,7,6+(LEN(#REF!)=18)*2),"#-00-00"),TODAY(),"y")</f>
        <v>#REF!</v>
      </c>
      <c r="L1606" s="94" t="s">
        <v>19</v>
      </c>
      <c r="M1606" s="94">
        <v>572</v>
      </c>
    </row>
    <row r="1607" s="13" customFormat="1" ht="22" customHeight="1" spans="1:13">
      <c r="A1607" s="83">
        <v>1604</v>
      </c>
      <c r="B1607" s="92">
        <v>44105</v>
      </c>
      <c r="C1607" s="174" t="s">
        <v>2133</v>
      </c>
      <c r="D1607" s="93" t="s">
        <v>14</v>
      </c>
      <c r="E1607" s="105" t="s">
        <v>15</v>
      </c>
      <c r="F1607" s="93" t="s">
        <v>1778</v>
      </c>
      <c r="G1607" s="174" t="s">
        <v>1895</v>
      </c>
      <c r="H1607" s="111" t="s">
        <v>1896</v>
      </c>
      <c r="I1607" s="50">
        <v>476400</v>
      </c>
      <c r="J1607" s="134" t="s">
        <v>2134</v>
      </c>
      <c r="K1607" s="50" t="e">
        <f ca="1">DATEDIF(TEXT((LEN(#REF!)=15)*19&amp;MID(#REF!,7,6+(LEN(#REF!)=18)*2),"#-00-00"),TODAY(),"y")</f>
        <v>#REF!</v>
      </c>
      <c r="L1607" s="94" t="s">
        <v>19</v>
      </c>
      <c r="M1607" s="94">
        <v>572</v>
      </c>
    </row>
    <row r="1608" s="13" customFormat="1" ht="22" customHeight="1" spans="1:13">
      <c r="A1608" s="83">
        <v>1605</v>
      </c>
      <c r="B1608" s="92">
        <v>44105</v>
      </c>
      <c r="C1608" s="174" t="s">
        <v>2135</v>
      </c>
      <c r="D1608" s="93" t="s">
        <v>14</v>
      </c>
      <c r="E1608" s="105" t="s">
        <v>15</v>
      </c>
      <c r="F1608" s="93" t="s">
        <v>1778</v>
      </c>
      <c r="G1608" s="111" t="s">
        <v>1889</v>
      </c>
      <c r="H1608" s="111" t="s">
        <v>1890</v>
      </c>
      <c r="I1608" s="50">
        <v>476400</v>
      </c>
      <c r="J1608" s="134" t="s">
        <v>2136</v>
      </c>
      <c r="K1608" s="50" t="e">
        <f ca="1">DATEDIF(TEXT((LEN(#REF!)=15)*19&amp;MID(#REF!,7,6+(LEN(#REF!)=18)*2),"#-00-00"),TODAY(),"y")</f>
        <v>#REF!</v>
      </c>
      <c r="L1608" s="94" t="s">
        <v>19</v>
      </c>
      <c r="M1608" s="94">
        <v>572</v>
      </c>
    </row>
    <row r="1609" s="13" customFormat="1" ht="22" customHeight="1" spans="1:13">
      <c r="A1609" s="83">
        <v>1606</v>
      </c>
      <c r="B1609" s="92">
        <v>44105</v>
      </c>
      <c r="C1609" s="174" t="s">
        <v>2137</v>
      </c>
      <c r="D1609" s="93" t="s">
        <v>14</v>
      </c>
      <c r="E1609" s="105" t="s">
        <v>15</v>
      </c>
      <c r="F1609" s="93" t="s">
        <v>1778</v>
      </c>
      <c r="G1609" s="111" t="s">
        <v>1817</v>
      </c>
      <c r="H1609" s="111" t="s">
        <v>1818</v>
      </c>
      <c r="I1609" s="50">
        <v>476400</v>
      </c>
      <c r="J1609" s="134" t="s">
        <v>2138</v>
      </c>
      <c r="K1609" s="50" t="e">
        <f ca="1">DATEDIF(TEXT((LEN(#REF!)=15)*19&amp;MID(#REF!,7,6+(LEN(#REF!)=18)*2),"#-00-00"),TODAY(),"y")</f>
        <v>#REF!</v>
      </c>
      <c r="L1609" s="94" t="s">
        <v>19</v>
      </c>
      <c r="M1609" s="94">
        <v>572</v>
      </c>
    </row>
    <row r="1610" s="13" customFormat="1" ht="22" customHeight="1" spans="1:13">
      <c r="A1610" s="83">
        <v>1607</v>
      </c>
      <c r="B1610" s="92">
        <v>44105</v>
      </c>
      <c r="C1610" s="174" t="s">
        <v>2139</v>
      </c>
      <c r="D1610" s="93" t="s">
        <v>14</v>
      </c>
      <c r="E1610" s="105" t="s">
        <v>15</v>
      </c>
      <c r="F1610" s="93" t="s">
        <v>1778</v>
      </c>
      <c r="G1610" s="111" t="s">
        <v>1817</v>
      </c>
      <c r="H1610" s="111" t="s">
        <v>1818</v>
      </c>
      <c r="I1610" s="50">
        <v>476400</v>
      </c>
      <c r="J1610" s="134" t="s">
        <v>2140</v>
      </c>
      <c r="K1610" s="50" t="e">
        <f ca="1">DATEDIF(TEXT((LEN(#REF!)=15)*19&amp;MID(#REF!,7,6+(LEN(#REF!)=18)*2),"#-00-00"),TODAY(),"y")</f>
        <v>#REF!</v>
      </c>
      <c r="L1610" s="94" t="s">
        <v>19</v>
      </c>
      <c r="M1610" s="94">
        <v>572</v>
      </c>
    </row>
    <row r="1611" s="13" customFormat="1" ht="22" customHeight="1" spans="1:13">
      <c r="A1611" s="83">
        <v>1608</v>
      </c>
      <c r="B1611" s="92">
        <v>44105</v>
      </c>
      <c r="C1611" s="174" t="s">
        <v>2141</v>
      </c>
      <c r="D1611" s="93" t="s">
        <v>14</v>
      </c>
      <c r="E1611" s="105" t="s">
        <v>15</v>
      </c>
      <c r="F1611" s="93" t="s">
        <v>1778</v>
      </c>
      <c r="G1611" s="111" t="s">
        <v>1817</v>
      </c>
      <c r="H1611" s="111" t="s">
        <v>1818</v>
      </c>
      <c r="I1611" s="50">
        <v>476400</v>
      </c>
      <c r="J1611" s="134" t="s">
        <v>2142</v>
      </c>
      <c r="K1611" s="50" t="e">
        <f ca="1">DATEDIF(TEXT((LEN(#REF!)=15)*19&amp;MID(#REF!,7,6+(LEN(#REF!)=18)*2),"#-00-00"),TODAY(),"y")</f>
        <v>#REF!</v>
      </c>
      <c r="L1611" s="94" t="s">
        <v>19</v>
      </c>
      <c r="M1611" s="94">
        <v>572</v>
      </c>
    </row>
    <row r="1612" s="13" customFormat="1" ht="22" customHeight="1" spans="1:13">
      <c r="A1612" s="83">
        <v>1609</v>
      </c>
      <c r="B1612" s="92">
        <v>44105</v>
      </c>
      <c r="C1612" s="174" t="s">
        <v>2143</v>
      </c>
      <c r="D1612" s="93" t="s">
        <v>14</v>
      </c>
      <c r="E1612" s="105" t="s">
        <v>15</v>
      </c>
      <c r="F1612" s="93" t="s">
        <v>1778</v>
      </c>
      <c r="G1612" s="111" t="s">
        <v>1809</v>
      </c>
      <c r="H1612" s="111" t="s">
        <v>1810</v>
      </c>
      <c r="I1612" s="50">
        <v>476400</v>
      </c>
      <c r="J1612" s="134" t="s">
        <v>2144</v>
      </c>
      <c r="K1612" s="50" t="e">
        <f ca="1">DATEDIF(TEXT((LEN(#REF!)=15)*19&amp;MID(#REF!,7,6+(LEN(#REF!)=18)*2),"#-00-00"),TODAY(),"y")</f>
        <v>#REF!</v>
      </c>
      <c r="L1612" s="94" t="s">
        <v>19</v>
      </c>
      <c r="M1612" s="94">
        <v>572</v>
      </c>
    </row>
    <row r="1613" s="13" customFormat="1" ht="22" customHeight="1" spans="1:13">
      <c r="A1613" s="83">
        <v>1610</v>
      </c>
      <c r="B1613" s="92">
        <v>44105</v>
      </c>
      <c r="C1613" s="174" t="s">
        <v>2145</v>
      </c>
      <c r="D1613" s="93" t="s">
        <v>14</v>
      </c>
      <c r="E1613" s="105" t="s">
        <v>15</v>
      </c>
      <c r="F1613" s="93" t="s">
        <v>1778</v>
      </c>
      <c r="G1613" s="174" t="s">
        <v>1812</v>
      </c>
      <c r="H1613" s="111" t="s">
        <v>1813</v>
      </c>
      <c r="I1613" s="50">
        <v>476400</v>
      </c>
      <c r="J1613" s="134" t="s">
        <v>2146</v>
      </c>
      <c r="K1613" s="50" t="e">
        <f ca="1">DATEDIF(TEXT((LEN(#REF!)=15)*19&amp;MID(#REF!,7,6+(LEN(#REF!)=18)*2),"#-00-00"),TODAY(),"y")</f>
        <v>#REF!</v>
      </c>
      <c r="L1613" s="94" t="s">
        <v>19</v>
      </c>
      <c r="M1613" s="94">
        <v>572</v>
      </c>
    </row>
    <row r="1614" s="13" customFormat="1" ht="22" customHeight="1" spans="1:13">
      <c r="A1614" s="83">
        <v>1611</v>
      </c>
      <c r="B1614" s="92">
        <v>44105</v>
      </c>
      <c r="C1614" s="174" t="s">
        <v>2147</v>
      </c>
      <c r="D1614" s="93" t="s">
        <v>14</v>
      </c>
      <c r="E1614" s="105" t="s">
        <v>15</v>
      </c>
      <c r="F1614" s="93" t="s">
        <v>1778</v>
      </c>
      <c r="G1614" s="174" t="s">
        <v>1806</v>
      </c>
      <c r="H1614" s="111" t="s">
        <v>1807</v>
      </c>
      <c r="I1614" s="50">
        <v>476400</v>
      </c>
      <c r="J1614" s="134" t="s">
        <v>2148</v>
      </c>
      <c r="K1614" s="50" t="e">
        <f ca="1">DATEDIF(TEXT((LEN(#REF!)=15)*19&amp;MID(#REF!,7,6+(LEN(#REF!)=18)*2),"#-00-00"),TODAY(),"y")</f>
        <v>#REF!</v>
      </c>
      <c r="L1614" s="94" t="s">
        <v>19</v>
      </c>
      <c r="M1614" s="94">
        <v>572</v>
      </c>
    </row>
    <row r="1615" s="13" customFormat="1" ht="22" customHeight="1" spans="1:13">
      <c r="A1615" s="83">
        <v>1612</v>
      </c>
      <c r="B1615" s="92">
        <v>44105</v>
      </c>
      <c r="C1615" s="174" t="s">
        <v>2149</v>
      </c>
      <c r="D1615" s="93" t="s">
        <v>14</v>
      </c>
      <c r="E1615" s="105" t="s">
        <v>15</v>
      </c>
      <c r="F1615" s="93" t="s">
        <v>1778</v>
      </c>
      <c r="G1615" s="174" t="s">
        <v>1806</v>
      </c>
      <c r="H1615" s="111" t="s">
        <v>1807</v>
      </c>
      <c r="I1615" s="50">
        <v>476400</v>
      </c>
      <c r="J1615" s="134" t="s">
        <v>2150</v>
      </c>
      <c r="K1615" s="50" t="e">
        <f ca="1">DATEDIF(TEXT((LEN(#REF!)=15)*19&amp;MID(#REF!,7,6+(LEN(#REF!)=18)*2),"#-00-00"),TODAY(),"y")</f>
        <v>#REF!</v>
      </c>
      <c r="L1615" s="94" t="s">
        <v>19</v>
      </c>
      <c r="M1615" s="94">
        <v>572</v>
      </c>
    </row>
    <row r="1616" s="13" customFormat="1" ht="22" customHeight="1" spans="1:13">
      <c r="A1616" s="83">
        <v>1613</v>
      </c>
      <c r="B1616" s="92">
        <v>44105</v>
      </c>
      <c r="C1616" s="174" t="s">
        <v>2151</v>
      </c>
      <c r="D1616" s="93" t="s">
        <v>14</v>
      </c>
      <c r="E1616" s="105" t="s">
        <v>15</v>
      </c>
      <c r="F1616" s="93" t="s">
        <v>1778</v>
      </c>
      <c r="G1616" s="174" t="s">
        <v>1806</v>
      </c>
      <c r="H1616" s="111" t="s">
        <v>1807</v>
      </c>
      <c r="I1616" s="50">
        <v>476400</v>
      </c>
      <c r="J1616" s="134" t="s">
        <v>2152</v>
      </c>
      <c r="K1616" s="50" t="e">
        <f ca="1">DATEDIF(TEXT((LEN(#REF!)=15)*19&amp;MID(#REF!,7,6+(LEN(#REF!)=18)*2),"#-00-00"),TODAY(),"y")</f>
        <v>#REF!</v>
      </c>
      <c r="L1616" s="94" t="s">
        <v>19</v>
      </c>
      <c r="M1616" s="94">
        <v>572</v>
      </c>
    </row>
    <row r="1617" s="13" customFormat="1" ht="22" customHeight="1" spans="1:13">
      <c r="A1617" s="83">
        <v>1614</v>
      </c>
      <c r="B1617" s="92">
        <v>44105</v>
      </c>
      <c r="C1617" s="174" t="s">
        <v>2153</v>
      </c>
      <c r="D1617" s="93" t="s">
        <v>14</v>
      </c>
      <c r="E1617" s="105" t="s">
        <v>15</v>
      </c>
      <c r="F1617" s="93" t="s">
        <v>1778</v>
      </c>
      <c r="G1617" s="174" t="s">
        <v>943</v>
      </c>
      <c r="H1617" s="111" t="s">
        <v>1832</v>
      </c>
      <c r="I1617" s="50">
        <v>476400</v>
      </c>
      <c r="J1617" s="134" t="s">
        <v>2154</v>
      </c>
      <c r="K1617" s="50" t="e">
        <f ca="1">DATEDIF(TEXT((LEN(#REF!)=15)*19&amp;MID(#REF!,7,6+(LEN(#REF!)=18)*2),"#-00-00"),TODAY(),"y")</f>
        <v>#REF!</v>
      </c>
      <c r="L1617" s="94" t="s">
        <v>19</v>
      </c>
      <c r="M1617" s="94">
        <v>572</v>
      </c>
    </row>
    <row r="1618" s="13" customFormat="1" ht="22" customHeight="1" spans="1:13">
      <c r="A1618" s="83">
        <v>1615</v>
      </c>
      <c r="B1618" s="92">
        <v>44166</v>
      </c>
      <c r="C1618" s="114" t="s">
        <v>2155</v>
      </c>
      <c r="D1618" s="93" t="s">
        <v>14</v>
      </c>
      <c r="E1618" s="94" t="s">
        <v>15</v>
      </c>
      <c r="F1618" s="93" t="s">
        <v>1778</v>
      </c>
      <c r="G1618" s="111" t="s">
        <v>1994</v>
      </c>
      <c r="H1618" s="111" t="s">
        <v>1995</v>
      </c>
      <c r="I1618" s="50">
        <v>476400</v>
      </c>
      <c r="J1618" s="50">
        <v>13523173879</v>
      </c>
      <c r="K1618" s="50" t="e">
        <f ca="1">DATEDIF(TEXT((LEN(#REF!)=15)*19&amp;MID(#REF!,7,6+(LEN(#REF!)=18)*2),"#-00-00"),TODAY(),"y")</f>
        <v>#REF!</v>
      </c>
      <c r="L1618" s="94" t="s">
        <v>19</v>
      </c>
      <c r="M1618" s="94">
        <v>572</v>
      </c>
    </row>
    <row r="1619" s="13" customFormat="1" ht="22" customHeight="1" spans="1:13">
      <c r="A1619" s="83">
        <v>1616</v>
      </c>
      <c r="B1619" s="112">
        <v>44228</v>
      </c>
      <c r="C1619" s="114" t="s">
        <v>2156</v>
      </c>
      <c r="D1619" s="93" t="s">
        <v>14</v>
      </c>
      <c r="E1619" s="94" t="s">
        <v>15</v>
      </c>
      <c r="F1619" s="93" t="s">
        <v>1778</v>
      </c>
      <c r="G1619" s="114" t="s">
        <v>1791</v>
      </c>
      <c r="H1619" s="111" t="s">
        <v>1792</v>
      </c>
      <c r="I1619" s="50">
        <v>476400</v>
      </c>
      <c r="J1619" s="50">
        <v>13462729482</v>
      </c>
      <c r="K1619" s="50" t="e">
        <f ca="1">DATEDIF(TEXT((LEN(#REF!)=15)*19&amp;MID(#REF!,7,6+(LEN(#REF!)=18)*2),"#-00-00"),TODAY(),"y")</f>
        <v>#REF!</v>
      </c>
      <c r="L1619" s="94" t="s">
        <v>19</v>
      </c>
      <c r="M1619" s="94">
        <v>572</v>
      </c>
    </row>
    <row r="1620" s="13" customFormat="1" ht="22" customHeight="1" spans="1:13">
      <c r="A1620" s="83">
        <v>1617</v>
      </c>
      <c r="B1620" s="112">
        <v>44228</v>
      </c>
      <c r="C1620" s="114" t="s">
        <v>2157</v>
      </c>
      <c r="D1620" s="93" t="s">
        <v>14</v>
      </c>
      <c r="E1620" s="94" t="s">
        <v>15</v>
      </c>
      <c r="F1620" s="93" t="s">
        <v>1778</v>
      </c>
      <c r="G1620" s="114" t="s">
        <v>1994</v>
      </c>
      <c r="H1620" s="111" t="s">
        <v>1995</v>
      </c>
      <c r="I1620" s="50">
        <v>476400</v>
      </c>
      <c r="J1620" s="50">
        <v>15993940017</v>
      </c>
      <c r="K1620" s="50" t="e">
        <f ca="1">DATEDIF(TEXT((LEN(#REF!)=15)*19&amp;MID(#REF!,7,6+(LEN(#REF!)=18)*2),"#-00-00"),TODAY(),"y")</f>
        <v>#REF!</v>
      </c>
      <c r="L1620" s="94" t="s">
        <v>19</v>
      </c>
      <c r="M1620" s="94">
        <v>572</v>
      </c>
    </row>
    <row r="1621" s="13" customFormat="1" ht="22" customHeight="1" spans="1:13">
      <c r="A1621" s="83">
        <v>1618</v>
      </c>
      <c r="B1621" s="112">
        <v>44228</v>
      </c>
      <c r="C1621" s="114" t="s">
        <v>2158</v>
      </c>
      <c r="D1621" s="93" t="s">
        <v>14</v>
      </c>
      <c r="E1621" s="94" t="s">
        <v>15</v>
      </c>
      <c r="F1621" s="93" t="s">
        <v>1778</v>
      </c>
      <c r="G1621" s="114" t="s">
        <v>1795</v>
      </c>
      <c r="H1621" s="111" t="s">
        <v>1796</v>
      </c>
      <c r="I1621" s="50">
        <v>476400</v>
      </c>
      <c r="J1621" s="50">
        <v>15237019714</v>
      </c>
      <c r="K1621" s="50" t="e">
        <f ca="1">DATEDIF(TEXT((LEN(#REF!)=15)*19&amp;MID(#REF!,7,6+(LEN(#REF!)=18)*2),"#-00-00"),TODAY(),"y")</f>
        <v>#REF!</v>
      </c>
      <c r="L1621" s="94" t="s">
        <v>19</v>
      </c>
      <c r="M1621" s="94">
        <v>572</v>
      </c>
    </row>
    <row r="1622" s="13" customFormat="1" ht="22" customHeight="1" spans="1:13">
      <c r="A1622" s="83">
        <v>1619</v>
      </c>
      <c r="B1622" s="110">
        <v>43559</v>
      </c>
      <c r="C1622" s="111" t="s">
        <v>2159</v>
      </c>
      <c r="D1622" s="93" t="s">
        <v>14</v>
      </c>
      <c r="E1622" s="93" t="s">
        <v>15</v>
      </c>
      <c r="F1622" s="93" t="s">
        <v>1778</v>
      </c>
      <c r="G1622" s="111" t="s">
        <v>1799</v>
      </c>
      <c r="H1622" s="111" t="s">
        <v>1800</v>
      </c>
      <c r="I1622" s="50">
        <v>476400</v>
      </c>
      <c r="J1622" s="49">
        <v>6076918</v>
      </c>
      <c r="K1622" s="50" t="e">
        <f ca="1">DATEDIF(TEXT((LEN(#REF!)=15)*19&amp;MID(#REF!,7,6+(LEN(#REF!)=18)*2),"#-00-00"),TODAY(),"y")</f>
        <v>#REF!</v>
      </c>
      <c r="L1622" s="94" t="s">
        <v>19</v>
      </c>
      <c r="M1622" s="94">
        <v>572</v>
      </c>
    </row>
    <row r="1623" s="13" customFormat="1" ht="22" customHeight="1" spans="1:13">
      <c r="A1623" s="83">
        <v>1620</v>
      </c>
      <c r="B1623" s="110">
        <v>44348</v>
      </c>
      <c r="C1623" s="111" t="s">
        <v>2160</v>
      </c>
      <c r="D1623" s="93" t="s">
        <v>14</v>
      </c>
      <c r="E1623" s="93" t="s">
        <v>15</v>
      </c>
      <c r="F1623" s="93" t="s">
        <v>1778</v>
      </c>
      <c r="G1623" s="111" t="s">
        <v>1892</v>
      </c>
      <c r="H1623" s="111" t="s">
        <v>1893</v>
      </c>
      <c r="I1623" s="50">
        <v>476400</v>
      </c>
      <c r="J1623" s="49">
        <v>18736725979</v>
      </c>
      <c r="K1623" s="50" t="e">
        <f ca="1">DATEDIF(TEXT((LEN(#REF!)=15)*19&amp;MID(#REF!,7,6+(LEN(#REF!)=18)*2),"#-00-00"),TODAY(),"y")</f>
        <v>#REF!</v>
      </c>
      <c r="L1623" s="94" t="s">
        <v>19</v>
      </c>
      <c r="M1623" s="94">
        <v>572</v>
      </c>
    </row>
    <row r="1624" s="13" customFormat="1" ht="22" customHeight="1" spans="1:13">
      <c r="A1624" s="83">
        <v>1621</v>
      </c>
      <c r="B1624" s="110">
        <v>44348</v>
      </c>
      <c r="C1624" s="111" t="s">
        <v>2161</v>
      </c>
      <c r="D1624" s="93" t="s">
        <v>14</v>
      </c>
      <c r="E1624" s="93" t="s">
        <v>15</v>
      </c>
      <c r="F1624" s="93" t="s">
        <v>1778</v>
      </c>
      <c r="G1624" s="111" t="s">
        <v>1834</v>
      </c>
      <c r="H1624" s="111" t="s">
        <v>1835</v>
      </c>
      <c r="I1624" s="50">
        <v>476400</v>
      </c>
      <c r="J1624" s="49">
        <v>15737021250</v>
      </c>
      <c r="K1624" s="50" t="e">
        <f ca="1">DATEDIF(TEXT((LEN(#REF!)=15)*19&amp;MID(#REF!,7,6+(LEN(#REF!)=18)*2),"#-00-00"),TODAY(),"y")</f>
        <v>#REF!</v>
      </c>
      <c r="L1624" s="94" t="s">
        <v>19</v>
      </c>
      <c r="M1624" s="94">
        <v>572</v>
      </c>
    </row>
    <row r="1625" s="13" customFormat="1" ht="22" customHeight="1" spans="1:13">
      <c r="A1625" s="83">
        <v>1622</v>
      </c>
      <c r="B1625" s="110">
        <v>44348</v>
      </c>
      <c r="C1625" s="111" t="s">
        <v>2162</v>
      </c>
      <c r="D1625" s="93" t="s">
        <v>14</v>
      </c>
      <c r="E1625" s="93" t="s">
        <v>15</v>
      </c>
      <c r="F1625" s="93" t="s">
        <v>1778</v>
      </c>
      <c r="G1625" s="111" t="s">
        <v>1842</v>
      </c>
      <c r="H1625" s="111" t="s">
        <v>1843</v>
      </c>
      <c r="I1625" s="50">
        <v>476400</v>
      </c>
      <c r="J1625" s="49">
        <v>18037055578</v>
      </c>
      <c r="K1625" s="50" t="e">
        <f ca="1">DATEDIF(TEXT((LEN(#REF!)=15)*19&amp;MID(#REF!,7,6+(LEN(#REF!)=18)*2),"#-00-00"),TODAY(),"y")</f>
        <v>#REF!</v>
      </c>
      <c r="L1625" s="94" t="s">
        <v>19</v>
      </c>
      <c r="M1625" s="94">
        <v>572</v>
      </c>
    </row>
    <row r="1626" s="13" customFormat="1" ht="22" customHeight="1" spans="1:13">
      <c r="A1626" s="83">
        <v>1623</v>
      </c>
      <c r="B1626" s="110">
        <v>44348</v>
      </c>
      <c r="C1626" s="111" t="s">
        <v>2163</v>
      </c>
      <c r="D1626" s="93" t="s">
        <v>14</v>
      </c>
      <c r="E1626" s="93" t="s">
        <v>15</v>
      </c>
      <c r="F1626" s="93" t="s">
        <v>1778</v>
      </c>
      <c r="G1626" s="111" t="s">
        <v>1821</v>
      </c>
      <c r="H1626" s="111" t="s">
        <v>1822</v>
      </c>
      <c r="I1626" s="50">
        <v>476400</v>
      </c>
      <c r="J1626" s="49">
        <v>13812809063</v>
      </c>
      <c r="K1626" s="50" t="e">
        <f ca="1">DATEDIF(TEXT((LEN(#REF!)=15)*19&amp;MID(#REF!,7,6+(LEN(#REF!)=18)*2),"#-00-00"),TODAY(),"y")</f>
        <v>#REF!</v>
      </c>
      <c r="L1626" s="94" t="s">
        <v>19</v>
      </c>
      <c r="M1626" s="94">
        <v>572</v>
      </c>
    </row>
    <row r="1627" s="13" customFormat="1" ht="22" customHeight="1" spans="1:13">
      <c r="A1627" s="83">
        <v>1624</v>
      </c>
      <c r="B1627" s="110">
        <v>44348</v>
      </c>
      <c r="C1627" s="111" t="s">
        <v>2164</v>
      </c>
      <c r="D1627" s="93" t="s">
        <v>14</v>
      </c>
      <c r="E1627" s="93" t="s">
        <v>15</v>
      </c>
      <c r="F1627" s="93" t="s">
        <v>1778</v>
      </c>
      <c r="G1627" s="111" t="s">
        <v>1806</v>
      </c>
      <c r="H1627" s="111" t="s">
        <v>1807</v>
      </c>
      <c r="I1627" s="50">
        <v>476400</v>
      </c>
      <c r="J1627" s="49">
        <v>18236370926</v>
      </c>
      <c r="K1627" s="50" t="e">
        <f ca="1">DATEDIF(TEXT((LEN(#REF!)=15)*19&amp;MID(#REF!,7,6+(LEN(#REF!)=18)*2),"#-00-00"),TODAY(),"y")</f>
        <v>#REF!</v>
      </c>
      <c r="L1627" s="94" t="s">
        <v>19</v>
      </c>
      <c r="M1627" s="94">
        <v>572</v>
      </c>
    </row>
    <row r="1628" s="13" customFormat="1" ht="22" customHeight="1" spans="1:13">
      <c r="A1628" s="83">
        <v>1625</v>
      </c>
      <c r="B1628" s="110">
        <v>44348</v>
      </c>
      <c r="C1628" s="111" t="s">
        <v>2165</v>
      </c>
      <c r="D1628" s="93" t="s">
        <v>71</v>
      </c>
      <c r="E1628" s="93" t="s">
        <v>15</v>
      </c>
      <c r="F1628" s="93" t="s">
        <v>1778</v>
      </c>
      <c r="G1628" s="111" t="s">
        <v>1806</v>
      </c>
      <c r="H1628" s="111" t="s">
        <v>1807</v>
      </c>
      <c r="I1628" s="50">
        <v>476400</v>
      </c>
      <c r="J1628" s="49">
        <v>13462961127</v>
      </c>
      <c r="K1628" s="50" t="e">
        <f ca="1">DATEDIF(TEXT((LEN(#REF!)=15)*19&amp;MID(#REF!,7,6+(LEN(#REF!)=18)*2),"#-00-00"),TODAY(),"y")</f>
        <v>#REF!</v>
      </c>
      <c r="L1628" s="94" t="s">
        <v>19</v>
      </c>
      <c r="M1628" s="94">
        <v>572</v>
      </c>
    </row>
    <row r="1629" s="13" customFormat="1" ht="22" customHeight="1" spans="1:13">
      <c r="A1629" s="83">
        <v>1626</v>
      </c>
      <c r="B1629" s="110">
        <v>44348</v>
      </c>
      <c r="C1629" s="111" t="s">
        <v>2166</v>
      </c>
      <c r="D1629" s="93" t="s">
        <v>71</v>
      </c>
      <c r="E1629" s="93" t="s">
        <v>15</v>
      </c>
      <c r="F1629" s="93" t="s">
        <v>1778</v>
      </c>
      <c r="G1629" s="111" t="s">
        <v>1802</v>
      </c>
      <c r="H1629" s="111" t="s">
        <v>1803</v>
      </c>
      <c r="I1629" s="50">
        <v>476400</v>
      </c>
      <c r="J1629" s="49">
        <v>13103704674</v>
      </c>
      <c r="K1629" s="50" t="e">
        <f ca="1">DATEDIF(TEXT((LEN(#REF!)=15)*19&amp;MID(#REF!,7,6+(LEN(#REF!)=18)*2),"#-00-00"),TODAY(),"y")</f>
        <v>#REF!</v>
      </c>
      <c r="L1629" s="94" t="s">
        <v>19</v>
      </c>
      <c r="M1629" s="94">
        <v>572</v>
      </c>
    </row>
    <row r="1630" s="13" customFormat="1" ht="22" customHeight="1" spans="1:13">
      <c r="A1630" s="83">
        <v>1627</v>
      </c>
      <c r="B1630" s="110">
        <v>44348</v>
      </c>
      <c r="C1630" s="111" t="s">
        <v>2167</v>
      </c>
      <c r="D1630" s="93" t="s">
        <v>14</v>
      </c>
      <c r="E1630" s="93" t="s">
        <v>15</v>
      </c>
      <c r="F1630" s="93" t="s">
        <v>1778</v>
      </c>
      <c r="G1630" s="111" t="s">
        <v>1892</v>
      </c>
      <c r="H1630" s="111" t="s">
        <v>1893</v>
      </c>
      <c r="I1630" s="50">
        <v>476400</v>
      </c>
      <c r="J1630" s="49">
        <v>17838808652</v>
      </c>
      <c r="K1630" s="50" t="e">
        <f ca="1">DATEDIF(TEXT((LEN(#REF!)=15)*19&amp;MID(#REF!,7,6+(LEN(#REF!)=18)*2),"#-00-00"),TODAY(),"y")</f>
        <v>#REF!</v>
      </c>
      <c r="L1630" s="94" t="s">
        <v>19</v>
      </c>
      <c r="M1630" s="94">
        <v>572</v>
      </c>
    </row>
    <row r="1631" s="13" customFormat="1" ht="22" customHeight="1" spans="1:13">
      <c r="A1631" s="83">
        <v>1628</v>
      </c>
      <c r="B1631" s="110">
        <v>44348</v>
      </c>
      <c r="C1631" s="111" t="s">
        <v>2168</v>
      </c>
      <c r="D1631" s="93" t="s">
        <v>14</v>
      </c>
      <c r="E1631" s="93" t="s">
        <v>15</v>
      </c>
      <c r="F1631" s="93" t="s">
        <v>1778</v>
      </c>
      <c r="G1631" s="111" t="s">
        <v>1892</v>
      </c>
      <c r="H1631" s="111" t="s">
        <v>1893</v>
      </c>
      <c r="I1631" s="50">
        <v>476400</v>
      </c>
      <c r="J1631" s="49">
        <v>18272695065</v>
      </c>
      <c r="K1631" s="50" t="e">
        <f ca="1">DATEDIF(TEXT((LEN(#REF!)=15)*19&amp;MID(#REF!,7,6+(LEN(#REF!)=18)*2),"#-00-00"),TODAY(),"y")</f>
        <v>#REF!</v>
      </c>
      <c r="L1631" s="94" t="s">
        <v>19</v>
      </c>
      <c r="M1631" s="94">
        <v>572</v>
      </c>
    </row>
    <row r="1632" s="13" customFormat="1" ht="22" customHeight="1" spans="1:13">
      <c r="A1632" s="83">
        <v>1629</v>
      </c>
      <c r="B1632" s="112">
        <v>44378</v>
      </c>
      <c r="C1632" s="114" t="s">
        <v>2169</v>
      </c>
      <c r="D1632" s="93" t="s">
        <v>14</v>
      </c>
      <c r="E1632" s="94" t="s">
        <v>15</v>
      </c>
      <c r="F1632" s="93" t="s">
        <v>1778</v>
      </c>
      <c r="G1632" s="114" t="s">
        <v>1783</v>
      </c>
      <c r="H1632" s="111" t="s">
        <v>1784</v>
      </c>
      <c r="I1632" s="50">
        <v>476400</v>
      </c>
      <c r="J1632" s="50">
        <v>13653702076</v>
      </c>
      <c r="K1632" s="50" t="e">
        <f ca="1">DATEDIF(TEXT((LEN(#REF!)=15)*19&amp;MID(#REF!,7,6+(LEN(#REF!)=18)*2),"#-00-00"),TODAY(),"y")</f>
        <v>#REF!</v>
      </c>
      <c r="L1632" s="94" t="s">
        <v>19</v>
      </c>
      <c r="M1632" s="94">
        <v>572</v>
      </c>
    </row>
    <row r="1633" s="13" customFormat="1" ht="22" customHeight="1" spans="1:13">
      <c r="A1633" s="83">
        <v>1630</v>
      </c>
      <c r="B1633" s="112">
        <v>44378</v>
      </c>
      <c r="C1633" s="114" t="s">
        <v>2170</v>
      </c>
      <c r="D1633" s="93" t="s">
        <v>14</v>
      </c>
      <c r="E1633" s="94" t="s">
        <v>15</v>
      </c>
      <c r="F1633" s="93" t="s">
        <v>1778</v>
      </c>
      <c r="G1633" s="114" t="s">
        <v>1842</v>
      </c>
      <c r="H1633" s="111" t="s">
        <v>1843</v>
      </c>
      <c r="I1633" s="50">
        <v>476400</v>
      </c>
      <c r="J1633" s="50">
        <v>13233898653</v>
      </c>
      <c r="K1633" s="50" t="e">
        <f ca="1">DATEDIF(TEXT((LEN(#REF!)=15)*19&amp;MID(#REF!,7,6+(LEN(#REF!)=18)*2),"#-00-00"),TODAY(),"y")</f>
        <v>#REF!</v>
      </c>
      <c r="L1633" s="94" t="s">
        <v>19</v>
      </c>
      <c r="M1633" s="94">
        <v>572</v>
      </c>
    </row>
    <row r="1634" s="13" customFormat="1" ht="22" customHeight="1" spans="1:13">
      <c r="A1634" s="83">
        <v>1631</v>
      </c>
      <c r="B1634" s="112">
        <v>44378</v>
      </c>
      <c r="C1634" s="114" t="s">
        <v>2171</v>
      </c>
      <c r="D1634" s="93" t="s">
        <v>14</v>
      </c>
      <c r="E1634" s="94" t="s">
        <v>15</v>
      </c>
      <c r="F1634" s="93" t="s">
        <v>1778</v>
      </c>
      <c r="G1634" s="114" t="s">
        <v>1817</v>
      </c>
      <c r="H1634" s="111" t="s">
        <v>1818</v>
      </c>
      <c r="I1634" s="50">
        <v>476400</v>
      </c>
      <c r="J1634" s="50">
        <v>18236369978</v>
      </c>
      <c r="K1634" s="50" t="e">
        <f ca="1">DATEDIF(TEXT((LEN(#REF!)=15)*19&amp;MID(#REF!,7,6+(LEN(#REF!)=18)*2),"#-00-00"),TODAY(),"y")</f>
        <v>#REF!</v>
      </c>
      <c r="L1634" s="94" t="s">
        <v>19</v>
      </c>
      <c r="M1634" s="94">
        <v>572</v>
      </c>
    </row>
    <row r="1635" s="13" customFormat="1" ht="22" customHeight="1" spans="1:13">
      <c r="A1635" s="83">
        <v>1632</v>
      </c>
      <c r="B1635" s="92">
        <v>44470</v>
      </c>
      <c r="C1635" s="38" t="s">
        <v>2172</v>
      </c>
      <c r="D1635" s="93" t="s">
        <v>14</v>
      </c>
      <c r="E1635" s="11" t="s">
        <v>15</v>
      </c>
      <c r="F1635" s="93" t="s">
        <v>1778</v>
      </c>
      <c r="G1635" s="38" t="s">
        <v>1892</v>
      </c>
      <c r="H1635" s="111" t="s">
        <v>1893</v>
      </c>
      <c r="I1635" s="50">
        <v>476400</v>
      </c>
      <c r="J1635" s="45">
        <v>18237036018</v>
      </c>
      <c r="K1635" s="50" t="e">
        <f ca="1">DATEDIF(TEXT((LEN(#REF!)=15)*19&amp;MID(#REF!,7,6+(LEN(#REF!)=18)*2),"#-00-00"),TODAY(),"y")</f>
        <v>#REF!</v>
      </c>
      <c r="L1635" s="94" t="s">
        <v>19</v>
      </c>
      <c r="M1635" s="94">
        <v>572</v>
      </c>
    </row>
    <row r="1636" s="13" customFormat="1" ht="22" customHeight="1" spans="1:13">
      <c r="A1636" s="83">
        <v>1633</v>
      </c>
      <c r="B1636" s="92">
        <v>44470</v>
      </c>
      <c r="C1636" s="38" t="s">
        <v>2173</v>
      </c>
      <c r="D1636" s="93" t="s">
        <v>14</v>
      </c>
      <c r="E1636" s="11" t="s">
        <v>15</v>
      </c>
      <c r="F1636" s="93" t="s">
        <v>1778</v>
      </c>
      <c r="G1636" s="111" t="s">
        <v>938</v>
      </c>
      <c r="H1636" s="111" t="s">
        <v>1849</v>
      </c>
      <c r="I1636" s="50">
        <v>476400</v>
      </c>
      <c r="J1636" s="45">
        <v>15518737297</v>
      </c>
      <c r="K1636" s="50" t="e">
        <f ca="1">DATEDIF(TEXT((LEN(#REF!)=15)*19&amp;MID(#REF!,7,6+(LEN(#REF!)=18)*2),"#-00-00"),TODAY(),"y")</f>
        <v>#REF!</v>
      </c>
      <c r="L1636" s="94" t="s">
        <v>19</v>
      </c>
      <c r="M1636" s="94">
        <v>572</v>
      </c>
    </row>
    <row r="1637" s="13" customFormat="1" ht="22" customHeight="1" spans="1:13">
      <c r="A1637" s="83">
        <v>1634</v>
      </c>
      <c r="B1637" s="92">
        <v>44470</v>
      </c>
      <c r="C1637" s="38" t="s">
        <v>2174</v>
      </c>
      <c r="D1637" s="93" t="s">
        <v>14</v>
      </c>
      <c r="E1637" s="11" t="s">
        <v>15</v>
      </c>
      <c r="F1637" s="93" t="s">
        <v>1778</v>
      </c>
      <c r="G1637" s="38" t="s">
        <v>1787</v>
      </c>
      <c r="H1637" s="111" t="s">
        <v>1788</v>
      </c>
      <c r="I1637" s="50">
        <v>476400</v>
      </c>
      <c r="J1637" s="45">
        <v>15836464483</v>
      </c>
      <c r="K1637" s="50" t="e">
        <f ca="1">DATEDIF(TEXT((LEN(#REF!)=15)*19&amp;MID(#REF!,7,6+(LEN(#REF!)=18)*2),"#-00-00"),TODAY(),"y")</f>
        <v>#REF!</v>
      </c>
      <c r="L1637" s="94" t="s">
        <v>19</v>
      </c>
      <c r="M1637" s="94">
        <v>572</v>
      </c>
    </row>
    <row r="1638" s="13" customFormat="1" ht="22" customHeight="1" spans="1:13">
      <c r="A1638" s="83">
        <v>1635</v>
      </c>
      <c r="B1638" s="112">
        <v>44531</v>
      </c>
      <c r="C1638" s="114" t="s">
        <v>2175</v>
      </c>
      <c r="D1638" s="93" t="s">
        <v>71</v>
      </c>
      <c r="E1638" s="94" t="s">
        <v>15</v>
      </c>
      <c r="F1638" s="93" t="s">
        <v>1778</v>
      </c>
      <c r="G1638" s="114" t="s">
        <v>1812</v>
      </c>
      <c r="H1638" s="111" t="s">
        <v>1813</v>
      </c>
      <c r="I1638" s="50">
        <v>476400</v>
      </c>
      <c r="J1638" s="50">
        <v>13041981853</v>
      </c>
      <c r="K1638" s="50">
        <v>52</v>
      </c>
      <c r="L1638" s="94" t="s">
        <v>19</v>
      </c>
      <c r="M1638" s="94">
        <v>572</v>
      </c>
    </row>
    <row r="1639" s="13" customFormat="1" ht="22" customHeight="1" spans="1:13">
      <c r="A1639" s="83">
        <v>1636</v>
      </c>
      <c r="B1639" s="112">
        <v>44531</v>
      </c>
      <c r="C1639" s="114" t="s">
        <v>2176</v>
      </c>
      <c r="D1639" s="93" t="s">
        <v>14</v>
      </c>
      <c r="E1639" s="94" t="s">
        <v>15</v>
      </c>
      <c r="F1639" s="93" t="s">
        <v>1778</v>
      </c>
      <c r="G1639" s="114" t="s">
        <v>1889</v>
      </c>
      <c r="H1639" s="111" t="s">
        <v>1890</v>
      </c>
      <c r="I1639" s="50">
        <v>476400</v>
      </c>
      <c r="J1639" s="50">
        <v>18862856351</v>
      </c>
      <c r="K1639" s="50">
        <v>51</v>
      </c>
      <c r="L1639" s="94" t="s">
        <v>19</v>
      </c>
      <c r="M1639" s="94">
        <v>572</v>
      </c>
    </row>
    <row r="1640" s="13" customFormat="1" ht="22" customHeight="1" spans="1:13">
      <c r="A1640" s="83">
        <v>1637</v>
      </c>
      <c r="B1640" s="112">
        <v>44531</v>
      </c>
      <c r="C1640" s="114" t="s">
        <v>2177</v>
      </c>
      <c r="D1640" s="93" t="s">
        <v>14</v>
      </c>
      <c r="E1640" s="94" t="s">
        <v>15</v>
      </c>
      <c r="F1640" s="93" t="s">
        <v>1778</v>
      </c>
      <c r="G1640" s="114" t="s">
        <v>1779</v>
      </c>
      <c r="H1640" s="111" t="s">
        <v>1780</v>
      </c>
      <c r="I1640" s="50">
        <v>476400</v>
      </c>
      <c r="J1640" s="50">
        <v>13781683247</v>
      </c>
      <c r="K1640" s="50">
        <v>56</v>
      </c>
      <c r="L1640" s="94" t="s">
        <v>19</v>
      </c>
      <c r="M1640" s="94">
        <v>572</v>
      </c>
    </row>
    <row r="1641" s="13" customFormat="1" ht="22" customHeight="1" spans="1:13">
      <c r="A1641" s="83">
        <v>1638</v>
      </c>
      <c r="B1641" s="119">
        <v>44621</v>
      </c>
      <c r="C1641" s="39" t="s">
        <v>2178</v>
      </c>
      <c r="D1641" s="93" t="s">
        <v>14</v>
      </c>
      <c r="E1641" s="94" t="s">
        <v>15</v>
      </c>
      <c r="F1641" s="118" t="s">
        <v>1778</v>
      </c>
      <c r="G1641" s="39" t="s">
        <v>1806</v>
      </c>
      <c r="H1641" s="111" t="s">
        <v>1807</v>
      </c>
      <c r="I1641" s="49">
        <v>476400</v>
      </c>
      <c r="J1641" s="16">
        <v>17739009131</v>
      </c>
      <c r="K1641" s="118">
        <v>61</v>
      </c>
      <c r="L1641" s="94" t="s">
        <v>19</v>
      </c>
      <c r="M1641" s="94">
        <v>572</v>
      </c>
    </row>
    <row r="1642" s="13" customFormat="1" ht="22" customHeight="1" spans="1:13">
      <c r="A1642" s="83">
        <v>1639</v>
      </c>
      <c r="B1642" s="119">
        <v>44621</v>
      </c>
      <c r="C1642" s="39" t="s">
        <v>2179</v>
      </c>
      <c r="D1642" s="93" t="s">
        <v>14</v>
      </c>
      <c r="E1642" s="94" t="s">
        <v>15</v>
      </c>
      <c r="F1642" s="118" t="s">
        <v>1778</v>
      </c>
      <c r="G1642" s="39" t="s">
        <v>1817</v>
      </c>
      <c r="H1642" s="111" t="s">
        <v>1818</v>
      </c>
      <c r="I1642" s="49">
        <v>476400</v>
      </c>
      <c r="J1642" s="16">
        <v>15903801069</v>
      </c>
      <c r="K1642" s="118">
        <v>63</v>
      </c>
      <c r="L1642" s="94" t="s">
        <v>19</v>
      </c>
      <c r="M1642" s="94">
        <v>572</v>
      </c>
    </row>
    <row r="1643" s="13" customFormat="1" ht="22" customHeight="1" spans="1:13">
      <c r="A1643" s="83">
        <v>1640</v>
      </c>
      <c r="B1643" s="119">
        <v>44621</v>
      </c>
      <c r="C1643" s="39" t="s">
        <v>2180</v>
      </c>
      <c r="D1643" s="93" t="s">
        <v>14</v>
      </c>
      <c r="E1643" s="94" t="s">
        <v>15</v>
      </c>
      <c r="F1643" s="118" t="s">
        <v>1778</v>
      </c>
      <c r="G1643" s="39" t="s">
        <v>1817</v>
      </c>
      <c r="H1643" s="111" t="s">
        <v>1818</v>
      </c>
      <c r="I1643" s="49">
        <v>476400</v>
      </c>
      <c r="J1643" s="16">
        <v>13233888899</v>
      </c>
      <c r="K1643" s="118">
        <v>48</v>
      </c>
      <c r="L1643" s="94" t="s">
        <v>19</v>
      </c>
      <c r="M1643" s="94">
        <v>572</v>
      </c>
    </row>
    <row r="1644" s="13" customFormat="1" ht="22" customHeight="1" spans="1:13">
      <c r="A1644" s="83">
        <v>1641</v>
      </c>
      <c r="B1644" s="119">
        <v>44621</v>
      </c>
      <c r="C1644" s="39" t="s">
        <v>2181</v>
      </c>
      <c r="D1644" s="93" t="s">
        <v>71</v>
      </c>
      <c r="E1644" s="94" t="s">
        <v>15</v>
      </c>
      <c r="F1644" s="118" t="s">
        <v>1778</v>
      </c>
      <c r="G1644" s="39" t="s">
        <v>17</v>
      </c>
      <c r="H1644" s="111" t="s">
        <v>1847</v>
      </c>
      <c r="I1644" s="49">
        <v>476400</v>
      </c>
      <c r="J1644" s="16">
        <v>15896992803</v>
      </c>
      <c r="K1644" s="118">
        <v>77</v>
      </c>
      <c r="L1644" s="94" t="s">
        <v>19</v>
      </c>
      <c r="M1644" s="94">
        <v>572</v>
      </c>
    </row>
    <row r="1645" s="13" customFormat="1" ht="22" customHeight="1" spans="1:13">
      <c r="A1645" s="83">
        <v>1642</v>
      </c>
      <c r="B1645" s="119">
        <v>44621</v>
      </c>
      <c r="C1645" s="39" t="s">
        <v>2182</v>
      </c>
      <c r="D1645" s="93" t="s">
        <v>71</v>
      </c>
      <c r="E1645" s="94" t="s">
        <v>15</v>
      </c>
      <c r="F1645" s="118" t="s">
        <v>1778</v>
      </c>
      <c r="G1645" s="39" t="s">
        <v>1889</v>
      </c>
      <c r="H1645" s="111" t="s">
        <v>1890</v>
      </c>
      <c r="I1645" s="49">
        <v>476400</v>
      </c>
      <c r="J1645" s="16">
        <v>18437037792</v>
      </c>
      <c r="K1645" s="118">
        <v>62</v>
      </c>
      <c r="L1645" s="94" t="s">
        <v>19</v>
      </c>
      <c r="M1645" s="94">
        <v>572</v>
      </c>
    </row>
    <row r="1646" s="13" customFormat="1" ht="22" customHeight="1" spans="1:13">
      <c r="A1646" s="83">
        <v>1643</v>
      </c>
      <c r="B1646" s="119">
        <v>44621</v>
      </c>
      <c r="C1646" s="39" t="s">
        <v>2183</v>
      </c>
      <c r="D1646" s="93" t="s">
        <v>14</v>
      </c>
      <c r="E1646" s="118" t="s">
        <v>15</v>
      </c>
      <c r="F1646" s="118" t="s">
        <v>1778</v>
      </c>
      <c r="G1646" s="39" t="s">
        <v>1791</v>
      </c>
      <c r="H1646" s="111" t="s">
        <v>1792</v>
      </c>
      <c r="I1646" s="49">
        <v>476400</v>
      </c>
      <c r="J1646" s="16">
        <v>16650608533</v>
      </c>
      <c r="K1646" s="118">
        <v>54</v>
      </c>
      <c r="L1646" s="94" t="s">
        <v>19</v>
      </c>
      <c r="M1646" s="94">
        <v>572</v>
      </c>
    </row>
    <row r="1647" s="13" customFormat="1" ht="22" customHeight="1" spans="1:13">
      <c r="A1647" s="83">
        <v>1644</v>
      </c>
      <c r="B1647" s="119">
        <v>44621</v>
      </c>
      <c r="C1647" s="39" t="s">
        <v>2184</v>
      </c>
      <c r="D1647" s="93" t="s">
        <v>14</v>
      </c>
      <c r="E1647" s="118" t="s">
        <v>15</v>
      </c>
      <c r="F1647" s="118" t="s">
        <v>1778</v>
      </c>
      <c r="G1647" s="39" t="s">
        <v>1809</v>
      </c>
      <c r="H1647" s="111" t="s">
        <v>1810</v>
      </c>
      <c r="I1647" s="49">
        <v>476400</v>
      </c>
      <c r="J1647" s="16">
        <v>13623702078</v>
      </c>
      <c r="K1647" s="118">
        <v>50</v>
      </c>
      <c r="L1647" s="94" t="s">
        <v>19</v>
      </c>
      <c r="M1647" s="94">
        <v>572</v>
      </c>
    </row>
    <row r="1648" s="13" customFormat="1" ht="22" customHeight="1" spans="1:13">
      <c r="A1648" s="83">
        <v>1645</v>
      </c>
      <c r="B1648" s="164">
        <v>44652</v>
      </c>
      <c r="C1648" s="175" t="s">
        <v>2185</v>
      </c>
      <c r="D1648" s="93" t="s">
        <v>14</v>
      </c>
      <c r="E1648" s="175" t="s">
        <v>15</v>
      </c>
      <c r="F1648" s="175" t="s">
        <v>1778</v>
      </c>
      <c r="G1648" s="169" t="s">
        <v>1795</v>
      </c>
      <c r="H1648" s="111" t="s">
        <v>1796</v>
      </c>
      <c r="I1648" s="169">
        <v>476400</v>
      </c>
      <c r="J1648" s="169">
        <v>13937028290</v>
      </c>
      <c r="K1648" s="183">
        <v>43</v>
      </c>
      <c r="L1648" s="94" t="s">
        <v>19</v>
      </c>
      <c r="M1648" s="94">
        <v>572</v>
      </c>
    </row>
    <row r="1649" s="7" customFormat="1" ht="22" customHeight="1" spans="1:13">
      <c r="A1649" s="83">
        <v>1646</v>
      </c>
      <c r="B1649" s="110" t="s">
        <v>536</v>
      </c>
      <c r="C1649" s="111" t="s">
        <v>2186</v>
      </c>
      <c r="D1649" s="93" t="s">
        <v>14</v>
      </c>
      <c r="E1649" s="94" t="s">
        <v>15</v>
      </c>
      <c r="F1649" s="93" t="s">
        <v>1778</v>
      </c>
      <c r="G1649" s="176" t="s">
        <v>1795</v>
      </c>
      <c r="H1649" s="111" t="s">
        <v>1796</v>
      </c>
      <c r="I1649" s="49">
        <v>476400</v>
      </c>
      <c r="J1649" s="94">
        <v>15036660178</v>
      </c>
      <c r="K1649" s="94">
        <v>45</v>
      </c>
      <c r="L1649" s="94" t="s">
        <v>19</v>
      </c>
      <c r="M1649" s="94">
        <v>572</v>
      </c>
    </row>
    <row r="1650" s="23" customFormat="1" ht="22" customHeight="1" spans="1:13">
      <c r="A1650" s="83">
        <v>1647</v>
      </c>
      <c r="B1650" s="177">
        <v>44713</v>
      </c>
      <c r="C1650" s="63" t="s">
        <v>2187</v>
      </c>
      <c r="D1650" s="93" t="s">
        <v>14</v>
      </c>
      <c r="E1650" s="63" t="s">
        <v>15</v>
      </c>
      <c r="F1650" s="63" t="s">
        <v>1778</v>
      </c>
      <c r="G1650" s="63" t="s">
        <v>1965</v>
      </c>
      <c r="H1650" s="66" t="str">
        <f t="shared" ref="H1650:H1655" si="6">F1650&amp;G1650</f>
        <v>会亭镇关常楼村</v>
      </c>
      <c r="I1650" s="66">
        <v>476400</v>
      </c>
      <c r="J1650" s="15">
        <v>18248855326</v>
      </c>
      <c r="K1650" s="184">
        <v>60</v>
      </c>
      <c r="L1650" s="94" t="s">
        <v>19</v>
      </c>
      <c r="M1650" s="94">
        <v>572</v>
      </c>
    </row>
    <row r="1651" s="23" customFormat="1" ht="22" customHeight="1" spans="1:13">
      <c r="A1651" s="83">
        <v>1648</v>
      </c>
      <c r="B1651" s="177">
        <v>44713</v>
      </c>
      <c r="C1651" s="66" t="s">
        <v>2188</v>
      </c>
      <c r="D1651" s="93" t="s">
        <v>14</v>
      </c>
      <c r="E1651" s="63" t="s">
        <v>15</v>
      </c>
      <c r="F1651" s="63" t="s">
        <v>1778</v>
      </c>
      <c r="G1651" s="66" t="s">
        <v>1834</v>
      </c>
      <c r="H1651" s="66" t="str">
        <f t="shared" si="6"/>
        <v>会亭镇唐双庙村</v>
      </c>
      <c r="I1651" s="66">
        <v>476400</v>
      </c>
      <c r="J1651" s="21">
        <v>18238736106</v>
      </c>
      <c r="K1651" s="185">
        <v>49</v>
      </c>
      <c r="L1651" s="94" t="s">
        <v>19</v>
      </c>
      <c r="M1651" s="94">
        <v>572</v>
      </c>
    </row>
    <row r="1652" s="23" customFormat="1" ht="22" customHeight="1" spans="1:13">
      <c r="A1652" s="83">
        <v>1649</v>
      </c>
      <c r="B1652" s="177">
        <v>44713</v>
      </c>
      <c r="C1652" s="66" t="s">
        <v>2189</v>
      </c>
      <c r="D1652" s="93" t="s">
        <v>14</v>
      </c>
      <c r="E1652" s="63" t="s">
        <v>15</v>
      </c>
      <c r="F1652" s="63" t="s">
        <v>1778</v>
      </c>
      <c r="G1652" s="66" t="s">
        <v>1859</v>
      </c>
      <c r="H1652" s="66" t="str">
        <f t="shared" si="6"/>
        <v>会亭镇三里庄村</v>
      </c>
      <c r="I1652" s="66">
        <v>476400</v>
      </c>
      <c r="J1652" s="21">
        <v>17739018023</v>
      </c>
      <c r="K1652" s="185">
        <v>48</v>
      </c>
      <c r="L1652" s="94" t="s">
        <v>19</v>
      </c>
      <c r="M1652" s="94">
        <v>572</v>
      </c>
    </row>
    <row r="1653" s="23" customFormat="1" ht="22" customHeight="1" spans="1:13">
      <c r="A1653" s="83">
        <v>1650</v>
      </c>
      <c r="B1653" s="177">
        <v>44713</v>
      </c>
      <c r="C1653" s="66" t="s">
        <v>2190</v>
      </c>
      <c r="D1653" s="93" t="s">
        <v>14</v>
      </c>
      <c r="E1653" s="63" t="s">
        <v>15</v>
      </c>
      <c r="F1653" s="63" t="s">
        <v>1778</v>
      </c>
      <c r="G1653" s="66" t="s">
        <v>1795</v>
      </c>
      <c r="H1653" s="66" t="str">
        <f t="shared" si="6"/>
        <v>会亭镇姬楼村</v>
      </c>
      <c r="I1653" s="66">
        <v>476400</v>
      </c>
      <c r="J1653" s="21">
        <v>13523820131</v>
      </c>
      <c r="K1653" s="185">
        <v>78</v>
      </c>
      <c r="L1653" s="94" t="s">
        <v>19</v>
      </c>
      <c r="M1653" s="94">
        <v>572</v>
      </c>
    </row>
    <row r="1654" s="23" customFormat="1" ht="22" customHeight="1" spans="1:13">
      <c r="A1654" s="83">
        <v>1651</v>
      </c>
      <c r="B1654" s="178">
        <v>44713</v>
      </c>
      <c r="C1654" s="179" t="s">
        <v>2191</v>
      </c>
      <c r="D1654" s="93" t="s">
        <v>14</v>
      </c>
      <c r="E1654" s="180" t="s">
        <v>15</v>
      </c>
      <c r="F1654" s="180" t="s">
        <v>1778</v>
      </c>
      <c r="G1654" s="179" t="s">
        <v>1806</v>
      </c>
      <c r="H1654" s="179" t="str">
        <f t="shared" si="6"/>
        <v>会亭镇王酒店村</v>
      </c>
      <c r="I1654" s="179">
        <v>476400</v>
      </c>
      <c r="J1654" s="186">
        <v>13460187028</v>
      </c>
      <c r="K1654" s="187">
        <v>61</v>
      </c>
      <c r="L1654" s="94" t="s">
        <v>19</v>
      </c>
      <c r="M1654" s="94">
        <v>572</v>
      </c>
    </row>
    <row r="1655" s="28" customFormat="1" ht="22" customHeight="1" spans="1:13">
      <c r="A1655" s="83">
        <v>1652</v>
      </c>
      <c r="B1655" s="138">
        <v>44774</v>
      </c>
      <c r="C1655" s="181" t="s">
        <v>2192</v>
      </c>
      <c r="D1655" s="93" t="s">
        <v>14</v>
      </c>
      <c r="E1655" s="181" t="s">
        <v>15</v>
      </c>
      <c r="F1655" s="181" t="s">
        <v>1778</v>
      </c>
      <c r="G1655" s="181" t="s">
        <v>1983</v>
      </c>
      <c r="H1655" s="181" t="str">
        <f t="shared" si="6"/>
        <v>会亭镇西街西村</v>
      </c>
      <c r="I1655" s="21">
        <v>476400</v>
      </c>
      <c r="J1655" s="188">
        <v>18337087102</v>
      </c>
      <c r="K1655" s="188">
        <v>65</v>
      </c>
      <c r="L1655" s="94" t="s">
        <v>19</v>
      </c>
      <c r="M1655" s="94">
        <v>572</v>
      </c>
    </row>
    <row r="1656" s="20" customFormat="1" ht="22" customHeight="1" spans="1:13">
      <c r="A1656" s="83">
        <v>1653</v>
      </c>
      <c r="B1656" s="182">
        <v>44805</v>
      </c>
      <c r="C1656" s="39" t="s">
        <v>2193</v>
      </c>
      <c r="D1656" s="93" t="s">
        <v>14</v>
      </c>
      <c r="E1656" s="39" t="s">
        <v>15</v>
      </c>
      <c r="F1656" s="38" t="s">
        <v>1778</v>
      </c>
      <c r="G1656" s="38" t="s">
        <v>1779</v>
      </c>
      <c r="H1656" s="38" t="s">
        <v>1780</v>
      </c>
      <c r="I1656" s="39">
        <v>476400</v>
      </c>
      <c r="J1656" s="39">
        <v>19838539362</v>
      </c>
      <c r="K1656" s="39">
        <v>52</v>
      </c>
      <c r="L1656" s="94" t="s">
        <v>19</v>
      </c>
      <c r="M1656" s="94">
        <v>572</v>
      </c>
    </row>
    <row r="1657" s="20" customFormat="1" ht="22" customHeight="1" spans="1:13">
      <c r="A1657" s="83">
        <v>1654</v>
      </c>
      <c r="B1657" s="182">
        <v>44805</v>
      </c>
      <c r="C1657" s="39" t="s">
        <v>2187</v>
      </c>
      <c r="D1657" s="93" t="s">
        <v>14</v>
      </c>
      <c r="E1657" s="39" t="s">
        <v>15</v>
      </c>
      <c r="F1657" s="38" t="s">
        <v>1778</v>
      </c>
      <c r="G1657" s="38" t="s">
        <v>1889</v>
      </c>
      <c r="H1657" s="38" t="s">
        <v>1890</v>
      </c>
      <c r="I1657" s="39">
        <v>476400</v>
      </c>
      <c r="J1657" s="39">
        <v>15037072412</v>
      </c>
      <c r="K1657" s="39">
        <v>60</v>
      </c>
      <c r="L1657" s="94" t="s">
        <v>19</v>
      </c>
      <c r="M1657" s="94">
        <v>572</v>
      </c>
    </row>
    <row r="1658" s="18" customFormat="1" ht="22" customHeight="1" spans="1:13">
      <c r="A1658" s="83">
        <v>1655</v>
      </c>
      <c r="B1658" s="120">
        <v>44835</v>
      </c>
      <c r="C1658" s="38" t="s">
        <v>988</v>
      </c>
      <c r="D1658" s="93" t="s">
        <v>71</v>
      </c>
      <c r="E1658" s="11" t="s">
        <v>15</v>
      </c>
      <c r="F1658" s="38" t="s">
        <v>1778</v>
      </c>
      <c r="G1658" s="11" t="s">
        <v>1795</v>
      </c>
      <c r="H1658" s="11" t="str">
        <f>F1658&amp;G1658</f>
        <v>会亭镇姬楼村</v>
      </c>
      <c r="I1658" s="11">
        <v>476400</v>
      </c>
      <c r="J1658" s="11">
        <v>13781674263</v>
      </c>
      <c r="K1658" s="11">
        <v>71</v>
      </c>
      <c r="L1658" s="94" t="s">
        <v>19</v>
      </c>
      <c r="M1658" s="94">
        <v>572</v>
      </c>
    </row>
    <row r="1659" s="18" customFormat="1" ht="22" customHeight="1" spans="1:13">
      <c r="A1659" s="83">
        <v>1656</v>
      </c>
      <c r="B1659" s="120">
        <v>44835</v>
      </c>
      <c r="C1659" s="39" t="s">
        <v>2194</v>
      </c>
      <c r="D1659" s="93" t="s">
        <v>14</v>
      </c>
      <c r="E1659" s="118" t="s">
        <v>15</v>
      </c>
      <c r="F1659" s="39" t="s">
        <v>1778</v>
      </c>
      <c r="G1659" s="118" t="s">
        <v>1812</v>
      </c>
      <c r="H1659" s="11" t="str">
        <f>F1659&amp;G1659</f>
        <v>会亭镇南街村</v>
      </c>
      <c r="I1659" s="11">
        <v>476400</v>
      </c>
      <c r="J1659" s="118">
        <v>18240787774</v>
      </c>
      <c r="K1659" s="118">
        <v>77</v>
      </c>
      <c r="L1659" s="94" t="s">
        <v>19</v>
      </c>
      <c r="M1659" s="94">
        <v>572</v>
      </c>
    </row>
    <row r="1660" s="18" customFormat="1" ht="22" customHeight="1" spans="1:13">
      <c r="A1660" s="83">
        <v>1657</v>
      </c>
      <c r="B1660" s="120">
        <v>44835</v>
      </c>
      <c r="C1660" s="38" t="s">
        <v>2195</v>
      </c>
      <c r="D1660" s="93" t="s">
        <v>14</v>
      </c>
      <c r="E1660" s="118" t="s">
        <v>15</v>
      </c>
      <c r="F1660" s="39" t="s">
        <v>1778</v>
      </c>
      <c r="G1660" s="11" t="s">
        <v>1834</v>
      </c>
      <c r="H1660" s="11" t="s">
        <v>1835</v>
      </c>
      <c r="I1660" s="11">
        <v>476400</v>
      </c>
      <c r="J1660" s="11">
        <v>15836499249</v>
      </c>
      <c r="K1660" s="11">
        <v>60</v>
      </c>
      <c r="L1660" s="94" t="s">
        <v>19</v>
      </c>
      <c r="M1660" s="94">
        <v>572</v>
      </c>
    </row>
    <row r="1661" s="18" customFormat="1" ht="22" customHeight="1" spans="1:13">
      <c r="A1661" s="83">
        <v>1658</v>
      </c>
      <c r="B1661" s="117">
        <v>44896</v>
      </c>
      <c r="C1661" s="38" t="s">
        <v>2196</v>
      </c>
      <c r="D1661" s="93" t="s">
        <v>14</v>
      </c>
      <c r="E1661" s="11" t="s">
        <v>15</v>
      </c>
      <c r="F1661" s="38" t="s">
        <v>1778</v>
      </c>
      <c r="G1661" s="38" t="s">
        <v>1799</v>
      </c>
      <c r="H1661" s="38" t="s">
        <v>1800</v>
      </c>
      <c r="I1661" s="11">
        <v>476400</v>
      </c>
      <c r="J1661" s="11">
        <v>15225201665</v>
      </c>
      <c r="K1661" s="11">
        <v>47</v>
      </c>
      <c r="L1661" s="94" t="s">
        <v>19</v>
      </c>
      <c r="M1661" s="94">
        <v>572</v>
      </c>
    </row>
    <row r="1662" s="9" customFormat="1" ht="22" customHeight="1" spans="1:13">
      <c r="A1662" s="83">
        <v>1659</v>
      </c>
      <c r="B1662" s="144">
        <v>44986</v>
      </c>
      <c r="C1662" s="39" t="s">
        <v>2197</v>
      </c>
      <c r="D1662" s="93" t="s">
        <v>14</v>
      </c>
      <c r="E1662" s="14" t="s">
        <v>15</v>
      </c>
      <c r="F1662" s="16" t="s">
        <v>1778</v>
      </c>
      <c r="G1662" s="16" t="s">
        <v>1817</v>
      </c>
      <c r="H1662" s="16" t="s">
        <v>1818</v>
      </c>
      <c r="I1662" s="16">
        <v>476400</v>
      </c>
      <c r="J1662" s="118">
        <v>15090509381</v>
      </c>
      <c r="K1662" s="118">
        <v>57</v>
      </c>
      <c r="L1662" s="94" t="s">
        <v>19</v>
      </c>
      <c r="M1662" s="94">
        <v>572</v>
      </c>
    </row>
    <row r="1663" s="9" customFormat="1" ht="22" customHeight="1" spans="1:13">
      <c r="A1663" s="83">
        <v>1660</v>
      </c>
      <c r="B1663" s="144">
        <v>44986</v>
      </c>
      <c r="C1663" s="39" t="s">
        <v>2198</v>
      </c>
      <c r="D1663" s="93" t="s">
        <v>14</v>
      </c>
      <c r="E1663" s="14" t="s">
        <v>15</v>
      </c>
      <c r="F1663" s="16" t="s">
        <v>1778</v>
      </c>
      <c r="G1663" s="118" t="s">
        <v>1828</v>
      </c>
      <c r="H1663" s="16" t="s">
        <v>1829</v>
      </c>
      <c r="I1663" s="16">
        <v>476400</v>
      </c>
      <c r="J1663" s="11">
        <v>17839088261</v>
      </c>
      <c r="K1663" s="118">
        <v>40</v>
      </c>
      <c r="L1663" s="94" t="s">
        <v>19</v>
      </c>
      <c r="M1663" s="94">
        <v>572</v>
      </c>
    </row>
    <row r="1664" s="20" customFormat="1" ht="22" customHeight="1" spans="1:13">
      <c r="A1664" s="83">
        <v>1661</v>
      </c>
      <c r="B1664" s="126">
        <v>45017</v>
      </c>
      <c r="C1664" s="39" t="s">
        <v>2199</v>
      </c>
      <c r="D1664" s="93" t="s">
        <v>14</v>
      </c>
      <c r="E1664" s="39" t="s">
        <v>15</v>
      </c>
      <c r="F1664" s="38" t="s">
        <v>1778</v>
      </c>
      <c r="G1664" s="39" t="s">
        <v>1821</v>
      </c>
      <c r="H1664" s="38" t="str">
        <f t="shared" ref="H1664:H1675" si="7">F1664&amp;G1664</f>
        <v>会亭镇十里铺村</v>
      </c>
      <c r="I1664" s="39">
        <v>476400</v>
      </c>
      <c r="J1664" s="39">
        <v>13592322351</v>
      </c>
      <c r="K1664" s="39">
        <v>24</v>
      </c>
      <c r="L1664" s="94" t="s">
        <v>19</v>
      </c>
      <c r="M1664" s="94">
        <v>572</v>
      </c>
    </row>
    <row r="1665" s="20" customFormat="1" ht="22" customHeight="1" spans="1:13">
      <c r="A1665" s="83">
        <v>1662</v>
      </c>
      <c r="B1665" s="126">
        <v>45017</v>
      </c>
      <c r="C1665" s="39" t="s">
        <v>2200</v>
      </c>
      <c r="D1665" s="93" t="s">
        <v>14</v>
      </c>
      <c r="E1665" s="39" t="s">
        <v>15</v>
      </c>
      <c r="F1665" s="38" t="s">
        <v>1778</v>
      </c>
      <c r="G1665" s="39" t="s">
        <v>1877</v>
      </c>
      <c r="H1665" s="38" t="str">
        <f t="shared" si="7"/>
        <v>会亭镇花园村</v>
      </c>
      <c r="I1665" s="39">
        <v>476400</v>
      </c>
      <c r="J1665" s="39">
        <v>19711258138</v>
      </c>
      <c r="K1665" s="39">
        <v>60</v>
      </c>
      <c r="L1665" s="94" t="s">
        <v>19</v>
      </c>
      <c r="M1665" s="94">
        <v>572</v>
      </c>
    </row>
    <row r="1666" s="20" customFormat="1" ht="22" customHeight="1" spans="1:13">
      <c r="A1666" s="83">
        <v>1663</v>
      </c>
      <c r="B1666" s="126">
        <v>45017</v>
      </c>
      <c r="C1666" s="39" t="s">
        <v>2201</v>
      </c>
      <c r="D1666" s="93" t="s">
        <v>14</v>
      </c>
      <c r="E1666" s="39" t="s">
        <v>15</v>
      </c>
      <c r="F1666" s="38" t="s">
        <v>1778</v>
      </c>
      <c r="G1666" s="39" t="s">
        <v>1795</v>
      </c>
      <c r="H1666" s="38" t="str">
        <f t="shared" si="7"/>
        <v>会亭镇姬楼村</v>
      </c>
      <c r="I1666" s="39">
        <v>476400</v>
      </c>
      <c r="J1666" s="39">
        <v>15104442730</v>
      </c>
      <c r="K1666" s="39">
        <v>60</v>
      </c>
      <c r="L1666" s="94" t="s">
        <v>19</v>
      </c>
      <c r="M1666" s="94">
        <v>572</v>
      </c>
    </row>
    <row r="1667" s="7" customFormat="1" ht="22" customHeight="1" spans="1:13">
      <c r="A1667" s="83">
        <v>1664</v>
      </c>
      <c r="B1667" s="126">
        <v>45050</v>
      </c>
      <c r="C1667" s="38" t="s">
        <v>2202</v>
      </c>
      <c r="D1667" s="93" t="s">
        <v>14</v>
      </c>
      <c r="E1667" s="118" t="s">
        <v>15</v>
      </c>
      <c r="F1667" s="38" t="s">
        <v>1778</v>
      </c>
      <c r="G1667" s="38" t="s">
        <v>1809</v>
      </c>
      <c r="H1667" s="38" t="str">
        <f t="shared" si="7"/>
        <v>会亭镇焦桥村</v>
      </c>
      <c r="I1667" s="11">
        <v>476400</v>
      </c>
      <c r="J1667" s="11">
        <v>15836822270</v>
      </c>
      <c r="K1667" s="11">
        <v>60</v>
      </c>
      <c r="L1667" s="94" t="s">
        <v>19</v>
      </c>
      <c r="M1667" s="94">
        <v>572</v>
      </c>
    </row>
    <row r="1668" s="9" customFormat="1" ht="22" customHeight="1" spans="1:13">
      <c r="A1668" s="83">
        <v>1665</v>
      </c>
      <c r="B1668" s="126">
        <v>45050</v>
      </c>
      <c r="C1668" s="39" t="s">
        <v>2203</v>
      </c>
      <c r="D1668" s="93" t="s">
        <v>14</v>
      </c>
      <c r="E1668" s="118" t="s">
        <v>15</v>
      </c>
      <c r="F1668" s="38" t="s">
        <v>1778</v>
      </c>
      <c r="G1668" s="39" t="s">
        <v>1817</v>
      </c>
      <c r="H1668" s="38" t="str">
        <f t="shared" si="7"/>
        <v>会亭镇丁庄村</v>
      </c>
      <c r="I1668" s="11">
        <v>476400</v>
      </c>
      <c r="J1668" s="118">
        <v>16627029612</v>
      </c>
      <c r="K1668" s="118">
        <v>60</v>
      </c>
      <c r="L1668" s="94" t="s">
        <v>19</v>
      </c>
      <c r="M1668" s="94">
        <v>572</v>
      </c>
    </row>
    <row r="1669" s="9" customFormat="1" ht="22" customHeight="1" spans="1:13">
      <c r="A1669" s="83">
        <v>1666</v>
      </c>
      <c r="B1669" s="126">
        <v>45050</v>
      </c>
      <c r="C1669" s="39" t="s">
        <v>2204</v>
      </c>
      <c r="D1669" s="93" t="s">
        <v>14</v>
      </c>
      <c r="E1669" s="118" t="s">
        <v>15</v>
      </c>
      <c r="F1669" s="38" t="s">
        <v>1778</v>
      </c>
      <c r="G1669" s="39" t="s">
        <v>1866</v>
      </c>
      <c r="H1669" s="38" t="str">
        <f t="shared" si="7"/>
        <v>会亭镇朱瓦房村</v>
      </c>
      <c r="I1669" s="11">
        <v>476400</v>
      </c>
      <c r="J1669" s="118">
        <v>15896992465</v>
      </c>
      <c r="K1669" s="118">
        <v>60</v>
      </c>
      <c r="L1669" s="94" t="s">
        <v>19</v>
      </c>
      <c r="M1669" s="94">
        <v>572</v>
      </c>
    </row>
    <row r="1670" s="9" customFormat="1" ht="22" customHeight="1" spans="1:13">
      <c r="A1670" s="83">
        <v>1667</v>
      </c>
      <c r="B1670" s="126">
        <v>45050</v>
      </c>
      <c r="C1670" s="39" t="s">
        <v>2205</v>
      </c>
      <c r="D1670" s="93" t="s">
        <v>14</v>
      </c>
      <c r="E1670" s="118" t="s">
        <v>15</v>
      </c>
      <c r="F1670" s="38" t="s">
        <v>1778</v>
      </c>
      <c r="G1670" s="39" t="s">
        <v>1828</v>
      </c>
      <c r="H1670" s="38" t="str">
        <f t="shared" si="7"/>
        <v>会亭镇马庙村</v>
      </c>
      <c r="I1670" s="11">
        <v>476400</v>
      </c>
      <c r="J1670" s="118">
        <v>18238095622</v>
      </c>
      <c r="K1670" s="118">
        <v>40</v>
      </c>
      <c r="L1670" s="94" t="s">
        <v>19</v>
      </c>
      <c r="M1670" s="94">
        <v>572</v>
      </c>
    </row>
    <row r="1671" s="12" customFormat="1" ht="22" customHeight="1" spans="1:13">
      <c r="A1671" s="83">
        <v>1668</v>
      </c>
      <c r="B1671" s="126">
        <v>45078</v>
      </c>
      <c r="C1671" s="38" t="s">
        <v>2206</v>
      </c>
      <c r="D1671" s="93" t="s">
        <v>14</v>
      </c>
      <c r="E1671" s="38" t="s">
        <v>15</v>
      </c>
      <c r="F1671" s="38" t="s">
        <v>1778</v>
      </c>
      <c r="G1671" s="38" t="s">
        <v>1809</v>
      </c>
      <c r="H1671" s="38" t="str">
        <f t="shared" si="7"/>
        <v>会亭镇焦桥村</v>
      </c>
      <c r="I1671" s="172">
        <v>476400</v>
      </c>
      <c r="J1671" s="38">
        <v>13781683919</v>
      </c>
      <c r="K1671" s="38">
        <v>72</v>
      </c>
      <c r="L1671" s="94" t="s">
        <v>19</v>
      </c>
      <c r="M1671" s="94">
        <v>572</v>
      </c>
    </row>
    <row r="1672" s="9" customFormat="1" ht="22" customHeight="1" spans="1:13">
      <c r="A1672" s="83">
        <v>1669</v>
      </c>
      <c r="B1672" s="126">
        <v>45139</v>
      </c>
      <c r="C1672" s="39" t="s">
        <v>2207</v>
      </c>
      <c r="D1672" s="39" t="s">
        <v>71</v>
      </c>
      <c r="E1672" s="39" t="s">
        <v>15</v>
      </c>
      <c r="F1672" s="39" t="s">
        <v>1778</v>
      </c>
      <c r="G1672" s="39" t="s">
        <v>1842</v>
      </c>
      <c r="H1672" s="38" t="str">
        <f t="shared" si="7"/>
        <v>会亭镇冉石庄村</v>
      </c>
      <c r="I1672" s="38">
        <v>476400</v>
      </c>
      <c r="J1672" s="39">
        <v>18911661966</v>
      </c>
      <c r="K1672" s="118">
        <v>60</v>
      </c>
      <c r="L1672" s="94" t="s">
        <v>19</v>
      </c>
      <c r="M1672" s="94">
        <v>572</v>
      </c>
    </row>
    <row r="1673" s="9" customFormat="1" ht="22" customHeight="1" spans="1:13">
      <c r="A1673" s="83">
        <v>1670</v>
      </c>
      <c r="B1673" s="126">
        <v>45139</v>
      </c>
      <c r="C1673" s="39" t="s">
        <v>2208</v>
      </c>
      <c r="D1673" s="39" t="s">
        <v>71</v>
      </c>
      <c r="E1673" s="39" t="s">
        <v>15</v>
      </c>
      <c r="F1673" s="39" t="s">
        <v>1778</v>
      </c>
      <c r="G1673" s="39" t="s">
        <v>17</v>
      </c>
      <c r="H1673" s="38" t="str">
        <f t="shared" si="7"/>
        <v>会亭镇郭楼村</v>
      </c>
      <c r="I1673" s="38">
        <v>476400</v>
      </c>
      <c r="J1673" s="38">
        <v>15993950673</v>
      </c>
      <c r="K1673" s="118">
        <v>41</v>
      </c>
      <c r="L1673" s="94" t="s">
        <v>19</v>
      </c>
      <c r="M1673" s="94">
        <v>572</v>
      </c>
    </row>
    <row r="1674" s="9" customFormat="1" ht="22" customHeight="1" spans="1:13">
      <c r="A1674" s="83">
        <v>1671</v>
      </c>
      <c r="B1674" s="126">
        <v>45139</v>
      </c>
      <c r="C1674" s="39" t="s">
        <v>2209</v>
      </c>
      <c r="D1674" s="39" t="s">
        <v>14</v>
      </c>
      <c r="E1674" s="39" t="s">
        <v>15</v>
      </c>
      <c r="F1674" s="39" t="s">
        <v>1778</v>
      </c>
      <c r="G1674" s="39" t="s">
        <v>143</v>
      </c>
      <c r="H1674" s="38" t="str">
        <f t="shared" si="7"/>
        <v>会亭镇孙庄村</v>
      </c>
      <c r="I1674" s="38">
        <v>476400</v>
      </c>
      <c r="J1674" s="39">
        <v>15090698182</v>
      </c>
      <c r="K1674" s="118">
        <v>60</v>
      </c>
      <c r="L1674" s="94" t="s">
        <v>19</v>
      </c>
      <c r="M1674" s="94">
        <v>572</v>
      </c>
    </row>
    <row r="1675" s="12" customFormat="1" ht="22" customHeight="1" spans="1:13">
      <c r="A1675" s="83">
        <v>1672</v>
      </c>
      <c r="B1675" s="126">
        <v>45139</v>
      </c>
      <c r="C1675" s="38" t="s">
        <v>2210</v>
      </c>
      <c r="D1675" s="38" t="s">
        <v>14</v>
      </c>
      <c r="E1675" s="38" t="s">
        <v>15</v>
      </c>
      <c r="F1675" s="38" t="s">
        <v>1778</v>
      </c>
      <c r="G1675" s="38" t="s">
        <v>938</v>
      </c>
      <c r="H1675" s="38" t="str">
        <f t="shared" si="7"/>
        <v>会亭镇张桥村</v>
      </c>
      <c r="I1675" s="38">
        <v>476400</v>
      </c>
      <c r="J1675" s="38">
        <v>15036681580</v>
      </c>
      <c r="K1675" s="11">
        <v>55</v>
      </c>
      <c r="L1675" s="94" t="s">
        <v>19</v>
      </c>
      <c r="M1675" s="94">
        <v>572</v>
      </c>
    </row>
    <row r="1676" s="13" customFormat="1" ht="22" customHeight="1" spans="1:13">
      <c r="A1676" s="83">
        <v>1673</v>
      </c>
      <c r="B1676" s="110" t="s">
        <v>637</v>
      </c>
      <c r="C1676" s="111" t="s">
        <v>2211</v>
      </c>
      <c r="D1676" s="93" t="s">
        <v>14</v>
      </c>
      <c r="E1676" s="94" t="s">
        <v>15</v>
      </c>
      <c r="F1676" s="93" t="s">
        <v>1778</v>
      </c>
      <c r="G1676" s="111" t="s">
        <v>1779</v>
      </c>
      <c r="H1676" s="111" t="s">
        <v>1780</v>
      </c>
      <c r="I1676" s="50">
        <v>476400</v>
      </c>
      <c r="J1676" s="50">
        <v>18272661142</v>
      </c>
      <c r="K1676" s="50" t="e">
        <f ca="1">DATEDIF(TEXT((LEN(#REF!)=15)*19&amp;MID(#REF!,7,6+(LEN(#REF!)=18)*2),"#-00-00"),TODAY(),"y")</f>
        <v>#REF!</v>
      </c>
      <c r="L1676" s="94" t="s">
        <v>19</v>
      </c>
      <c r="M1676" s="94">
        <v>572</v>
      </c>
    </row>
    <row r="1677" s="13" customFormat="1" ht="22" customHeight="1" spans="1:13">
      <c r="A1677" s="83">
        <v>1674</v>
      </c>
      <c r="B1677" s="110" t="s">
        <v>456</v>
      </c>
      <c r="C1677" s="111" t="s">
        <v>2212</v>
      </c>
      <c r="D1677" s="93" t="s">
        <v>14</v>
      </c>
      <c r="E1677" s="94" t="s">
        <v>15</v>
      </c>
      <c r="F1677" s="93" t="s">
        <v>1778</v>
      </c>
      <c r="G1677" s="111" t="s">
        <v>1994</v>
      </c>
      <c r="H1677" s="111" t="s">
        <v>1995</v>
      </c>
      <c r="I1677" s="50">
        <v>476400</v>
      </c>
      <c r="J1677" s="50">
        <v>15090651240</v>
      </c>
      <c r="K1677" s="50" t="e">
        <f ca="1">DATEDIF(TEXT((LEN(#REF!)=15)*19&amp;MID(#REF!,7,6+(LEN(#REF!)=18)*2),"#-00-00"),TODAY(),"y")</f>
        <v>#REF!</v>
      </c>
      <c r="L1677" s="94" t="s">
        <v>19</v>
      </c>
      <c r="M1677" s="94">
        <v>572</v>
      </c>
    </row>
    <row r="1678" s="13" customFormat="1" ht="22" customHeight="1" spans="1:13">
      <c r="A1678" s="83">
        <v>1675</v>
      </c>
      <c r="B1678" s="110">
        <v>43556</v>
      </c>
      <c r="C1678" s="111" t="s">
        <v>2213</v>
      </c>
      <c r="D1678" s="93" t="s">
        <v>71</v>
      </c>
      <c r="E1678" s="94" t="s">
        <v>15</v>
      </c>
      <c r="F1678" s="93" t="s">
        <v>1778</v>
      </c>
      <c r="G1678" s="111" t="s">
        <v>17</v>
      </c>
      <c r="H1678" s="111" t="s">
        <v>1847</v>
      </c>
      <c r="I1678" s="50">
        <v>476400</v>
      </c>
      <c r="J1678" s="50">
        <v>13271017311</v>
      </c>
      <c r="K1678" s="50" t="e">
        <f ca="1">DATEDIF(TEXT((LEN(#REF!)=15)*19&amp;MID(#REF!,7,6+(LEN(#REF!)=18)*2),"#-00-00"),TODAY(),"y")</f>
        <v>#REF!</v>
      </c>
      <c r="L1678" s="94" t="s">
        <v>19</v>
      </c>
      <c r="M1678" s="94">
        <v>572</v>
      </c>
    </row>
    <row r="1679" s="13" customFormat="1" ht="22" customHeight="1" spans="1:13">
      <c r="A1679" s="83">
        <v>1676</v>
      </c>
      <c r="B1679" s="110" t="s">
        <v>637</v>
      </c>
      <c r="C1679" s="111" t="s">
        <v>2214</v>
      </c>
      <c r="D1679" s="93" t="s">
        <v>14</v>
      </c>
      <c r="E1679" s="94" t="s">
        <v>15</v>
      </c>
      <c r="F1679" s="93" t="s">
        <v>1778</v>
      </c>
      <c r="G1679" s="111" t="s">
        <v>1859</v>
      </c>
      <c r="H1679" s="111" t="s">
        <v>1860</v>
      </c>
      <c r="I1679" s="50">
        <v>476400</v>
      </c>
      <c r="J1679" s="50">
        <v>18238702818</v>
      </c>
      <c r="K1679" s="50" t="e">
        <f ca="1">DATEDIF(TEXT((LEN(#REF!)=15)*19&amp;MID(#REF!,7,6+(LEN(#REF!)=18)*2),"#-00-00"),TODAY(),"y")</f>
        <v>#REF!</v>
      </c>
      <c r="L1679" s="94" t="s">
        <v>19</v>
      </c>
      <c r="M1679" s="94">
        <v>572</v>
      </c>
    </row>
    <row r="1680" s="13" customFormat="1" ht="22" customHeight="1" spans="1:13">
      <c r="A1680" s="83">
        <v>1677</v>
      </c>
      <c r="B1680" s="113">
        <v>44287</v>
      </c>
      <c r="C1680" s="111" t="s">
        <v>2215</v>
      </c>
      <c r="D1680" s="93" t="s">
        <v>14</v>
      </c>
      <c r="E1680" s="93" t="s">
        <v>15</v>
      </c>
      <c r="F1680" s="93" t="s">
        <v>1778</v>
      </c>
      <c r="G1680" s="111" t="s">
        <v>1802</v>
      </c>
      <c r="H1680" s="111" t="s">
        <v>1803</v>
      </c>
      <c r="I1680" s="50">
        <v>476400</v>
      </c>
      <c r="J1680" s="49">
        <v>15514908594</v>
      </c>
      <c r="K1680" s="50" t="e">
        <f ca="1">DATEDIF(TEXT((LEN(#REF!)=15)*19&amp;MID(#REF!,7,6+(LEN(#REF!)=18)*2),"#-00-00"),TODAY(),"y")</f>
        <v>#REF!</v>
      </c>
      <c r="L1680" s="94" t="s">
        <v>19</v>
      </c>
      <c r="M1680" s="94">
        <v>572</v>
      </c>
    </row>
    <row r="1681" s="13" customFormat="1" ht="22" customHeight="1" spans="1:13">
      <c r="A1681" s="83">
        <v>1678</v>
      </c>
      <c r="B1681" s="110" t="s">
        <v>536</v>
      </c>
      <c r="C1681" s="111" t="s">
        <v>2216</v>
      </c>
      <c r="D1681" s="93" t="s">
        <v>14</v>
      </c>
      <c r="E1681" s="94" t="s">
        <v>15</v>
      </c>
      <c r="F1681" s="93" t="s">
        <v>1778</v>
      </c>
      <c r="G1681" s="111" t="s">
        <v>1866</v>
      </c>
      <c r="H1681" s="111" t="s">
        <v>1867</v>
      </c>
      <c r="I1681" s="50">
        <v>476400</v>
      </c>
      <c r="J1681" s="50">
        <v>15037096002</v>
      </c>
      <c r="K1681" s="50" t="e">
        <f ca="1">DATEDIF(TEXT((LEN(#REF!)=15)*19&amp;MID(#REF!,7,6+(LEN(#REF!)=18)*2),"#-00-00"),TODAY(),"y")</f>
        <v>#REF!</v>
      </c>
      <c r="L1681" s="94" t="s">
        <v>19</v>
      </c>
      <c r="M1681" s="94">
        <v>572</v>
      </c>
    </row>
    <row r="1682" s="13" customFormat="1" ht="22" customHeight="1" spans="1:13">
      <c r="A1682" s="83">
        <v>1679</v>
      </c>
      <c r="B1682" s="110">
        <v>44348</v>
      </c>
      <c r="C1682" s="111" t="s">
        <v>2217</v>
      </c>
      <c r="D1682" s="93" t="s">
        <v>14</v>
      </c>
      <c r="E1682" s="93" t="s">
        <v>15</v>
      </c>
      <c r="F1682" s="93" t="s">
        <v>1778</v>
      </c>
      <c r="G1682" s="111" t="s">
        <v>1802</v>
      </c>
      <c r="H1682" s="111" t="s">
        <v>1803</v>
      </c>
      <c r="I1682" s="50">
        <v>476400</v>
      </c>
      <c r="J1682" s="49">
        <v>13103704674</v>
      </c>
      <c r="K1682" s="50" t="e">
        <f ca="1">DATEDIF(TEXT((LEN(#REF!)=15)*19&amp;MID(#REF!,7,6+(LEN(#REF!)=18)*2),"#-00-00"),TODAY(),"y")</f>
        <v>#REF!</v>
      </c>
      <c r="L1682" s="94" t="s">
        <v>19</v>
      </c>
      <c r="M1682" s="94">
        <v>572</v>
      </c>
    </row>
    <row r="1683" s="13" customFormat="1" ht="22" customHeight="1" spans="1:13">
      <c r="A1683" s="83">
        <v>1680</v>
      </c>
      <c r="B1683" s="110">
        <v>45170</v>
      </c>
      <c r="C1683" s="111" t="s">
        <v>2218</v>
      </c>
      <c r="D1683" s="93" t="s">
        <v>14</v>
      </c>
      <c r="E1683" s="94" t="s">
        <v>15</v>
      </c>
      <c r="F1683" s="111" t="s">
        <v>1778</v>
      </c>
      <c r="G1683" s="111" t="s">
        <v>1859</v>
      </c>
      <c r="H1683" s="111" t="s">
        <v>1860</v>
      </c>
      <c r="I1683" s="50">
        <v>476400</v>
      </c>
      <c r="J1683" s="172">
        <v>18738033239</v>
      </c>
      <c r="K1683" s="50" t="e">
        <f ca="1">DATEDIF(TEXT((LEN(#REF!)=15)*19&amp;MID(#REF!,7,6+(LEN(#REF!)=18)*2),"#-00-00"),TODAY(),"y")</f>
        <v>#REF!</v>
      </c>
      <c r="L1683" s="94" t="s">
        <v>19</v>
      </c>
      <c r="M1683" s="94">
        <v>572</v>
      </c>
    </row>
    <row r="1684" s="13" customFormat="1" ht="22" customHeight="1" spans="1:13">
      <c r="A1684" s="83">
        <v>1681</v>
      </c>
      <c r="B1684" s="110">
        <v>45170</v>
      </c>
      <c r="C1684" s="114" t="s">
        <v>2219</v>
      </c>
      <c r="D1684" s="93" t="s">
        <v>14</v>
      </c>
      <c r="E1684" s="94" t="s">
        <v>15</v>
      </c>
      <c r="F1684" s="111" t="s">
        <v>1778</v>
      </c>
      <c r="G1684" s="114" t="s">
        <v>1842</v>
      </c>
      <c r="H1684" s="111" t="s">
        <v>1843</v>
      </c>
      <c r="I1684" s="50">
        <v>476400</v>
      </c>
      <c r="J1684" s="172">
        <v>15738235276</v>
      </c>
      <c r="K1684" s="50">
        <v>54</v>
      </c>
      <c r="L1684" s="94" t="s">
        <v>19</v>
      </c>
      <c r="M1684" s="94">
        <v>572</v>
      </c>
    </row>
    <row r="1685" s="7" customFormat="1" ht="22" customHeight="1" spans="1:13">
      <c r="A1685" s="83">
        <v>1682</v>
      </c>
      <c r="B1685" s="110">
        <v>45170</v>
      </c>
      <c r="C1685" s="38" t="s">
        <v>2220</v>
      </c>
      <c r="D1685" s="11" t="s">
        <v>14</v>
      </c>
      <c r="E1685" s="118" t="s">
        <v>15</v>
      </c>
      <c r="F1685" s="39" t="s">
        <v>1778</v>
      </c>
      <c r="G1685" s="38" t="s">
        <v>1806</v>
      </c>
      <c r="H1685" s="38" t="str">
        <f>F1685&amp;G1685</f>
        <v>会亭镇王酒店村</v>
      </c>
      <c r="I1685" s="50">
        <v>476400</v>
      </c>
      <c r="J1685" s="38">
        <v>15938340661</v>
      </c>
      <c r="K1685" s="11">
        <v>51</v>
      </c>
      <c r="L1685" s="11" t="s">
        <v>19</v>
      </c>
      <c r="M1685" s="94">
        <v>572</v>
      </c>
    </row>
    <row r="1686" s="13" customFormat="1" ht="22" customHeight="1" spans="1:13">
      <c r="A1686" s="83">
        <v>1683</v>
      </c>
      <c r="B1686" s="110">
        <v>43556</v>
      </c>
      <c r="C1686" s="49" t="s">
        <v>2221</v>
      </c>
      <c r="D1686" s="49" t="s">
        <v>14</v>
      </c>
      <c r="E1686" s="50" t="s">
        <v>369</v>
      </c>
      <c r="F1686" s="49" t="s">
        <v>1778</v>
      </c>
      <c r="G1686" s="49" t="s">
        <v>1874</v>
      </c>
      <c r="H1686" s="49" t="s">
        <v>1875</v>
      </c>
      <c r="I1686" s="50">
        <v>476400</v>
      </c>
      <c r="J1686" s="50">
        <v>17719003585</v>
      </c>
      <c r="K1686" s="50" t="e">
        <f ca="1">DATEDIF(TEXT((LEN(#REF!)=15)*19&amp;MID(#REF!,7,6+(LEN(#REF!)=18)*2),"#-00-00"),TODAY(),"y")</f>
        <v>#REF!</v>
      </c>
      <c r="L1686" s="49" t="s">
        <v>19</v>
      </c>
      <c r="M1686" s="94">
        <v>572</v>
      </c>
    </row>
    <row r="1687" s="13" customFormat="1" ht="22" customHeight="1" spans="1:13">
      <c r="A1687" s="83">
        <v>1684</v>
      </c>
      <c r="B1687" s="189" t="s">
        <v>637</v>
      </c>
      <c r="C1687" s="168" t="s">
        <v>2222</v>
      </c>
      <c r="D1687" s="168" t="s">
        <v>14</v>
      </c>
      <c r="E1687" s="172" t="s">
        <v>369</v>
      </c>
      <c r="F1687" s="168" t="s">
        <v>2223</v>
      </c>
      <c r="G1687" s="168" t="s">
        <v>2224</v>
      </c>
      <c r="H1687" s="168" t="s">
        <v>2225</v>
      </c>
      <c r="I1687" s="50">
        <v>476400</v>
      </c>
      <c r="J1687" s="172">
        <v>13592372435</v>
      </c>
      <c r="K1687" s="50" t="e">
        <f ca="1">DATEDIF(TEXT((LEN(#REF!)=15)*19&amp;MID(#REF!,7,6+(LEN(#REF!)=18)*2),"#-00-00"),TODAY(),"y")</f>
        <v>#REF!</v>
      </c>
      <c r="L1687" s="50" t="s">
        <v>373</v>
      </c>
      <c r="M1687" s="94">
        <v>572</v>
      </c>
    </row>
    <row r="1688" s="13" customFormat="1" ht="22" customHeight="1" spans="1:13">
      <c r="A1688" s="83">
        <v>1685</v>
      </c>
      <c r="B1688" s="189" t="s">
        <v>637</v>
      </c>
      <c r="C1688" s="168" t="s">
        <v>2226</v>
      </c>
      <c r="D1688" s="168" t="s">
        <v>14</v>
      </c>
      <c r="E1688" s="172" t="s">
        <v>369</v>
      </c>
      <c r="F1688" s="168" t="s">
        <v>2223</v>
      </c>
      <c r="G1688" s="168" t="s">
        <v>2224</v>
      </c>
      <c r="H1688" s="168" t="s">
        <v>2225</v>
      </c>
      <c r="I1688" s="50">
        <v>476400</v>
      </c>
      <c r="J1688" s="172">
        <v>16576979118</v>
      </c>
      <c r="K1688" s="50" t="e">
        <f ca="1">DATEDIF(TEXT((LEN(#REF!)=15)*19&amp;MID(#REF!,7,6+(LEN(#REF!)=18)*2),"#-00-00"),TODAY(),"y")</f>
        <v>#REF!</v>
      </c>
      <c r="L1688" s="50" t="s">
        <v>373</v>
      </c>
      <c r="M1688" s="94">
        <v>572</v>
      </c>
    </row>
    <row r="1689" s="13" customFormat="1" ht="22" customHeight="1" spans="1:13">
      <c r="A1689" s="83">
        <v>1686</v>
      </c>
      <c r="B1689" s="189" t="s">
        <v>637</v>
      </c>
      <c r="C1689" s="168" t="s">
        <v>2227</v>
      </c>
      <c r="D1689" s="168" t="s">
        <v>14</v>
      </c>
      <c r="E1689" s="172" t="s">
        <v>369</v>
      </c>
      <c r="F1689" s="168" t="s">
        <v>2223</v>
      </c>
      <c r="G1689" s="168" t="s">
        <v>2228</v>
      </c>
      <c r="H1689" s="168" t="s">
        <v>2229</v>
      </c>
      <c r="I1689" s="50">
        <v>476400</v>
      </c>
      <c r="J1689" s="172">
        <v>18436132528</v>
      </c>
      <c r="K1689" s="50" t="e">
        <f ca="1">DATEDIF(TEXT((LEN(#REF!)=15)*19&amp;MID(#REF!,7,6+(LEN(#REF!)=18)*2),"#-00-00"),TODAY(),"y")</f>
        <v>#REF!</v>
      </c>
      <c r="L1689" s="50" t="s">
        <v>373</v>
      </c>
      <c r="M1689" s="94">
        <v>572</v>
      </c>
    </row>
    <row r="1690" s="13" customFormat="1" ht="22" customHeight="1" spans="1:13">
      <c r="A1690" s="83">
        <v>1687</v>
      </c>
      <c r="B1690" s="189" t="s">
        <v>637</v>
      </c>
      <c r="C1690" s="168" t="s">
        <v>2230</v>
      </c>
      <c r="D1690" s="168" t="s">
        <v>14</v>
      </c>
      <c r="E1690" s="172" t="s">
        <v>369</v>
      </c>
      <c r="F1690" s="168" t="s">
        <v>2223</v>
      </c>
      <c r="G1690" s="168" t="s">
        <v>2231</v>
      </c>
      <c r="H1690" s="168" t="s">
        <v>2232</v>
      </c>
      <c r="I1690" s="50">
        <v>476400</v>
      </c>
      <c r="J1690" s="172">
        <v>15514942759</v>
      </c>
      <c r="K1690" s="50" t="e">
        <f ca="1">DATEDIF(TEXT((LEN(#REF!)=15)*19&amp;MID(#REF!,7,6+(LEN(#REF!)=18)*2),"#-00-00"),TODAY(),"y")</f>
        <v>#REF!</v>
      </c>
      <c r="L1690" s="50" t="s">
        <v>373</v>
      </c>
      <c r="M1690" s="94">
        <v>572</v>
      </c>
    </row>
    <row r="1691" s="13" customFormat="1" ht="22" customHeight="1" spans="1:13">
      <c r="A1691" s="83">
        <v>1688</v>
      </c>
      <c r="B1691" s="189" t="s">
        <v>637</v>
      </c>
      <c r="C1691" s="168" t="s">
        <v>2233</v>
      </c>
      <c r="D1691" s="168" t="s">
        <v>14</v>
      </c>
      <c r="E1691" s="172" t="s">
        <v>369</v>
      </c>
      <c r="F1691" s="168" t="s">
        <v>2223</v>
      </c>
      <c r="G1691" s="168" t="s">
        <v>2231</v>
      </c>
      <c r="H1691" s="168" t="s">
        <v>2232</v>
      </c>
      <c r="I1691" s="50">
        <v>476400</v>
      </c>
      <c r="J1691" s="172">
        <v>13462701063</v>
      </c>
      <c r="K1691" s="50" t="e">
        <f ca="1">DATEDIF(TEXT((LEN(#REF!)=15)*19&amp;MID(#REF!,7,6+(LEN(#REF!)=18)*2),"#-00-00"),TODAY(),"y")</f>
        <v>#REF!</v>
      </c>
      <c r="L1691" s="50" t="s">
        <v>373</v>
      </c>
      <c r="M1691" s="94">
        <v>572</v>
      </c>
    </row>
    <row r="1692" s="13" customFormat="1" ht="22" customHeight="1" spans="1:13">
      <c r="A1692" s="83">
        <v>1689</v>
      </c>
      <c r="B1692" s="189" t="s">
        <v>637</v>
      </c>
      <c r="C1692" s="168" t="s">
        <v>2234</v>
      </c>
      <c r="D1692" s="168" t="s">
        <v>14</v>
      </c>
      <c r="E1692" s="172" t="s">
        <v>369</v>
      </c>
      <c r="F1692" s="168" t="s">
        <v>2223</v>
      </c>
      <c r="G1692" s="168" t="s">
        <v>2231</v>
      </c>
      <c r="H1692" s="168" t="s">
        <v>2232</v>
      </c>
      <c r="I1692" s="50">
        <v>476400</v>
      </c>
      <c r="J1692" s="172">
        <v>18637068263</v>
      </c>
      <c r="K1692" s="50" t="e">
        <f ca="1">DATEDIF(TEXT((LEN(#REF!)=15)*19&amp;MID(#REF!,7,6+(LEN(#REF!)=18)*2),"#-00-00"),TODAY(),"y")</f>
        <v>#REF!</v>
      </c>
      <c r="L1692" s="50" t="s">
        <v>373</v>
      </c>
      <c r="M1692" s="94">
        <v>572</v>
      </c>
    </row>
    <row r="1693" s="13" customFormat="1" ht="22" customHeight="1" spans="1:13">
      <c r="A1693" s="83">
        <v>1690</v>
      </c>
      <c r="B1693" s="189" t="s">
        <v>637</v>
      </c>
      <c r="C1693" s="168" t="s">
        <v>2235</v>
      </c>
      <c r="D1693" s="168" t="s">
        <v>14</v>
      </c>
      <c r="E1693" s="172" t="s">
        <v>369</v>
      </c>
      <c r="F1693" s="168" t="s">
        <v>2223</v>
      </c>
      <c r="G1693" s="168" t="s">
        <v>2231</v>
      </c>
      <c r="H1693" s="168" t="s">
        <v>2232</v>
      </c>
      <c r="I1693" s="50">
        <v>476400</v>
      </c>
      <c r="J1693" s="172">
        <v>15003702335</v>
      </c>
      <c r="K1693" s="50" t="e">
        <f ca="1">DATEDIF(TEXT((LEN(#REF!)=15)*19&amp;MID(#REF!,7,6+(LEN(#REF!)=18)*2),"#-00-00"),TODAY(),"y")</f>
        <v>#REF!</v>
      </c>
      <c r="L1693" s="50" t="s">
        <v>373</v>
      </c>
      <c r="M1693" s="94">
        <v>572</v>
      </c>
    </row>
    <row r="1694" s="13" customFormat="1" ht="22" customHeight="1" spans="1:13">
      <c r="A1694" s="83">
        <v>1691</v>
      </c>
      <c r="B1694" s="189" t="s">
        <v>637</v>
      </c>
      <c r="C1694" s="168" t="s">
        <v>2236</v>
      </c>
      <c r="D1694" s="168" t="s">
        <v>14</v>
      </c>
      <c r="E1694" s="172" t="s">
        <v>369</v>
      </c>
      <c r="F1694" s="168" t="s">
        <v>2223</v>
      </c>
      <c r="G1694" s="168" t="s">
        <v>2237</v>
      </c>
      <c r="H1694" s="168" t="s">
        <v>2238</v>
      </c>
      <c r="I1694" s="50">
        <v>476400</v>
      </c>
      <c r="J1694" s="172">
        <v>15514900050</v>
      </c>
      <c r="K1694" s="50" t="e">
        <f ca="1">DATEDIF(TEXT((LEN(#REF!)=15)*19&amp;MID(#REF!,7,6+(LEN(#REF!)=18)*2),"#-00-00"),TODAY(),"y")</f>
        <v>#REF!</v>
      </c>
      <c r="L1694" s="50" t="s">
        <v>373</v>
      </c>
      <c r="M1694" s="94">
        <v>572</v>
      </c>
    </row>
    <row r="1695" s="13" customFormat="1" ht="22" customHeight="1" spans="1:13">
      <c r="A1695" s="83">
        <v>1692</v>
      </c>
      <c r="B1695" s="189" t="s">
        <v>637</v>
      </c>
      <c r="C1695" s="168" t="s">
        <v>2239</v>
      </c>
      <c r="D1695" s="168" t="s">
        <v>71</v>
      </c>
      <c r="E1695" s="172" t="s">
        <v>369</v>
      </c>
      <c r="F1695" s="168" t="s">
        <v>2223</v>
      </c>
      <c r="G1695" s="168" t="s">
        <v>2240</v>
      </c>
      <c r="H1695" s="168" t="s">
        <v>2241</v>
      </c>
      <c r="I1695" s="50">
        <v>476400</v>
      </c>
      <c r="J1695" s="172">
        <v>17329208758</v>
      </c>
      <c r="K1695" s="50" t="e">
        <f ca="1">DATEDIF(TEXT((LEN(#REF!)=15)*19&amp;MID(#REF!,7,6+(LEN(#REF!)=18)*2),"#-00-00"),TODAY(),"y")</f>
        <v>#REF!</v>
      </c>
      <c r="L1695" s="50" t="s">
        <v>373</v>
      </c>
      <c r="M1695" s="94">
        <v>572</v>
      </c>
    </row>
    <row r="1696" s="13" customFormat="1" ht="22" customHeight="1" spans="1:13">
      <c r="A1696" s="83">
        <v>1693</v>
      </c>
      <c r="B1696" s="189" t="s">
        <v>637</v>
      </c>
      <c r="C1696" s="168" t="s">
        <v>2242</v>
      </c>
      <c r="D1696" s="168" t="s">
        <v>14</v>
      </c>
      <c r="E1696" s="172" t="s">
        <v>369</v>
      </c>
      <c r="F1696" s="168" t="s">
        <v>2223</v>
      </c>
      <c r="G1696" s="168" t="s">
        <v>2240</v>
      </c>
      <c r="H1696" s="168" t="s">
        <v>2241</v>
      </c>
      <c r="I1696" s="50">
        <v>476400</v>
      </c>
      <c r="J1696" s="172">
        <v>13849655869</v>
      </c>
      <c r="K1696" s="50" t="e">
        <f ca="1">DATEDIF(TEXT((LEN(#REF!)=15)*19&amp;MID(#REF!,7,6+(LEN(#REF!)=18)*2),"#-00-00"),TODAY(),"y")</f>
        <v>#REF!</v>
      </c>
      <c r="L1696" s="50" t="s">
        <v>373</v>
      </c>
      <c r="M1696" s="94">
        <v>572</v>
      </c>
    </row>
    <row r="1697" s="13" customFormat="1" ht="22" customHeight="1" spans="1:13">
      <c r="A1697" s="83">
        <v>1694</v>
      </c>
      <c r="B1697" s="189" t="s">
        <v>637</v>
      </c>
      <c r="C1697" s="168" t="s">
        <v>2243</v>
      </c>
      <c r="D1697" s="168" t="s">
        <v>71</v>
      </c>
      <c r="E1697" s="172" t="s">
        <v>369</v>
      </c>
      <c r="F1697" s="168" t="s">
        <v>2223</v>
      </c>
      <c r="G1697" s="168" t="s">
        <v>2244</v>
      </c>
      <c r="H1697" s="168" t="s">
        <v>2245</v>
      </c>
      <c r="I1697" s="50">
        <v>476400</v>
      </c>
      <c r="J1697" s="172">
        <v>13733193690</v>
      </c>
      <c r="K1697" s="50" t="e">
        <f ca="1">DATEDIF(TEXT((LEN(#REF!)=15)*19&amp;MID(#REF!,7,6+(LEN(#REF!)=18)*2),"#-00-00"),TODAY(),"y")</f>
        <v>#REF!</v>
      </c>
      <c r="L1697" s="50" t="s">
        <v>373</v>
      </c>
      <c r="M1697" s="94">
        <v>572</v>
      </c>
    </row>
    <row r="1698" s="13" customFormat="1" ht="22" customHeight="1" spans="1:13">
      <c r="A1698" s="83">
        <v>1695</v>
      </c>
      <c r="B1698" s="189" t="s">
        <v>637</v>
      </c>
      <c r="C1698" s="168" t="s">
        <v>2246</v>
      </c>
      <c r="D1698" s="168" t="s">
        <v>14</v>
      </c>
      <c r="E1698" s="172" t="s">
        <v>369</v>
      </c>
      <c r="F1698" s="168" t="s">
        <v>2223</v>
      </c>
      <c r="G1698" s="168" t="s">
        <v>2247</v>
      </c>
      <c r="H1698" s="168" t="s">
        <v>2248</v>
      </c>
      <c r="I1698" s="50">
        <v>476400</v>
      </c>
      <c r="J1698" s="172">
        <v>13523158996</v>
      </c>
      <c r="K1698" s="50" t="e">
        <f ca="1">DATEDIF(TEXT((LEN(#REF!)=15)*19&amp;MID(#REF!,7,6+(LEN(#REF!)=18)*2),"#-00-00"),TODAY(),"y")</f>
        <v>#REF!</v>
      </c>
      <c r="L1698" s="50" t="s">
        <v>373</v>
      </c>
      <c r="M1698" s="94">
        <v>572</v>
      </c>
    </row>
    <row r="1699" s="13" customFormat="1" ht="22" customHeight="1" spans="1:13">
      <c r="A1699" s="83">
        <v>1696</v>
      </c>
      <c r="B1699" s="189" t="s">
        <v>637</v>
      </c>
      <c r="C1699" s="168" t="s">
        <v>2249</v>
      </c>
      <c r="D1699" s="168" t="s">
        <v>14</v>
      </c>
      <c r="E1699" s="172" t="s">
        <v>369</v>
      </c>
      <c r="F1699" s="168" t="s">
        <v>2223</v>
      </c>
      <c r="G1699" s="168" t="s">
        <v>2250</v>
      </c>
      <c r="H1699" s="168" t="s">
        <v>2251</v>
      </c>
      <c r="I1699" s="50">
        <v>476400</v>
      </c>
      <c r="J1699" s="172">
        <v>15837088668</v>
      </c>
      <c r="K1699" s="50" t="e">
        <f ca="1">DATEDIF(TEXT((LEN(#REF!)=15)*19&amp;MID(#REF!,7,6+(LEN(#REF!)=18)*2),"#-00-00"),TODAY(),"y")</f>
        <v>#REF!</v>
      </c>
      <c r="L1699" s="50" t="s">
        <v>373</v>
      </c>
      <c r="M1699" s="94">
        <v>572</v>
      </c>
    </row>
    <row r="1700" s="13" customFormat="1" ht="22" customHeight="1" spans="1:13">
      <c r="A1700" s="83">
        <v>1697</v>
      </c>
      <c r="B1700" s="189" t="s">
        <v>637</v>
      </c>
      <c r="C1700" s="168" t="s">
        <v>2252</v>
      </c>
      <c r="D1700" s="168" t="s">
        <v>14</v>
      </c>
      <c r="E1700" s="172" t="s">
        <v>369</v>
      </c>
      <c r="F1700" s="168" t="s">
        <v>2223</v>
      </c>
      <c r="G1700" s="168" t="s">
        <v>2250</v>
      </c>
      <c r="H1700" s="168" t="s">
        <v>2251</v>
      </c>
      <c r="I1700" s="50">
        <v>476400</v>
      </c>
      <c r="J1700" s="172">
        <v>13670185711</v>
      </c>
      <c r="K1700" s="50" t="e">
        <f ca="1">DATEDIF(TEXT((LEN(#REF!)=15)*19&amp;MID(#REF!,7,6+(LEN(#REF!)=18)*2),"#-00-00"),TODAY(),"y")</f>
        <v>#REF!</v>
      </c>
      <c r="L1700" s="50" t="s">
        <v>373</v>
      </c>
      <c r="M1700" s="94">
        <v>572</v>
      </c>
    </row>
    <row r="1701" s="13" customFormat="1" ht="22" customHeight="1" spans="1:13">
      <c r="A1701" s="83">
        <v>1698</v>
      </c>
      <c r="B1701" s="189" t="s">
        <v>637</v>
      </c>
      <c r="C1701" s="168" t="s">
        <v>2253</v>
      </c>
      <c r="D1701" s="168" t="s">
        <v>71</v>
      </c>
      <c r="E1701" s="172" t="s">
        <v>369</v>
      </c>
      <c r="F1701" s="168" t="s">
        <v>2223</v>
      </c>
      <c r="G1701" s="168" t="s">
        <v>2254</v>
      </c>
      <c r="H1701" s="168" t="s">
        <v>2255</v>
      </c>
      <c r="I1701" s="50">
        <v>476400</v>
      </c>
      <c r="J1701" s="172">
        <v>18738084211</v>
      </c>
      <c r="K1701" s="50" t="e">
        <f ca="1">DATEDIF(TEXT((LEN(#REF!)=15)*19&amp;MID(#REF!,7,6+(LEN(#REF!)=18)*2),"#-00-00"),TODAY(),"y")</f>
        <v>#REF!</v>
      </c>
      <c r="L1701" s="50" t="s">
        <v>373</v>
      </c>
      <c r="M1701" s="94">
        <v>572</v>
      </c>
    </row>
    <row r="1702" s="13" customFormat="1" ht="22" customHeight="1" spans="1:13">
      <c r="A1702" s="83">
        <v>1699</v>
      </c>
      <c r="B1702" s="189" t="s">
        <v>637</v>
      </c>
      <c r="C1702" s="168" t="s">
        <v>2256</v>
      </c>
      <c r="D1702" s="168" t="s">
        <v>14</v>
      </c>
      <c r="E1702" s="172" t="s">
        <v>369</v>
      </c>
      <c r="F1702" s="168" t="s">
        <v>2223</v>
      </c>
      <c r="G1702" s="168" t="s">
        <v>2254</v>
      </c>
      <c r="H1702" s="168" t="s">
        <v>2255</v>
      </c>
      <c r="I1702" s="50">
        <v>476400</v>
      </c>
      <c r="J1702" s="172">
        <v>15333707374</v>
      </c>
      <c r="K1702" s="50" t="e">
        <f ca="1">DATEDIF(TEXT((LEN(#REF!)=15)*19&amp;MID(#REF!,7,6+(LEN(#REF!)=18)*2),"#-00-00"),TODAY(),"y")</f>
        <v>#REF!</v>
      </c>
      <c r="L1702" s="50" t="s">
        <v>373</v>
      </c>
      <c r="M1702" s="94">
        <v>572</v>
      </c>
    </row>
    <row r="1703" s="13" customFormat="1" ht="22" customHeight="1" spans="1:13">
      <c r="A1703" s="83">
        <v>1700</v>
      </c>
      <c r="B1703" s="189" t="s">
        <v>637</v>
      </c>
      <c r="C1703" s="168" t="s">
        <v>2257</v>
      </c>
      <c r="D1703" s="168" t="s">
        <v>14</v>
      </c>
      <c r="E1703" s="172" t="s">
        <v>369</v>
      </c>
      <c r="F1703" s="168" t="s">
        <v>2223</v>
      </c>
      <c r="G1703" s="168" t="s">
        <v>783</v>
      </c>
      <c r="H1703" s="168" t="s">
        <v>2258</v>
      </c>
      <c r="I1703" s="50">
        <v>476400</v>
      </c>
      <c r="J1703" s="172">
        <v>13663708810</v>
      </c>
      <c r="K1703" s="50" t="e">
        <f ca="1">DATEDIF(TEXT((LEN(#REF!)=15)*19&amp;MID(#REF!,7,6+(LEN(#REF!)=18)*2),"#-00-00"),TODAY(),"y")</f>
        <v>#REF!</v>
      </c>
      <c r="L1703" s="50" t="s">
        <v>373</v>
      </c>
      <c r="M1703" s="94">
        <v>572</v>
      </c>
    </row>
    <row r="1704" s="13" customFormat="1" ht="22" customHeight="1" spans="1:13">
      <c r="A1704" s="83">
        <v>1701</v>
      </c>
      <c r="B1704" s="189" t="s">
        <v>637</v>
      </c>
      <c r="C1704" s="168" t="s">
        <v>2259</v>
      </c>
      <c r="D1704" s="168" t="s">
        <v>14</v>
      </c>
      <c r="E1704" s="172" t="s">
        <v>369</v>
      </c>
      <c r="F1704" s="168" t="s">
        <v>2223</v>
      </c>
      <c r="G1704" s="168" t="s">
        <v>2260</v>
      </c>
      <c r="H1704" s="168" t="s">
        <v>2261</v>
      </c>
      <c r="I1704" s="50">
        <v>476400</v>
      </c>
      <c r="J1704" s="172">
        <v>15239915450</v>
      </c>
      <c r="K1704" s="50" t="e">
        <f ca="1">DATEDIF(TEXT((LEN(#REF!)=15)*19&amp;MID(#REF!,7,6+(LEN(#REF!)=18)*2),"#-00-00"),TODAY(),"y")</f>
        <v>#REF!</v>
      </c>
      <c r="L1704" s="50" t="s">
        <v>373</v>
      </c>
      <c r="M1704" s="94">
        <v>572</v>
      </c>
    </row>
    <row r="1705" s="13" customFormat="1" ht="22" customHeight="1" spans="1:13">
      <c r="A1705" s="83">
        <v>1702</v>
      </c>
      <c r="B1705" s="189" t="s">
        <v>637</v>
      </c>
      <c r="C1705" s="168" t="s">
        <v>2262</v>
      </c>
      <c r="D1705" s="168" t="s">
        <v>14</v>
      </c>
      <c r="E1705" s="172" t="s">
        <v>369</v>
      </c>
      <c r="F1705" s="168" t="s">
        <v>2223</v>
      </c>
      <c r="G1705" s="168" t="s">
        <v>2263</v>
      </c>
      <c r="H1705" s="168" t="s">
        <v>2264</v>
      </c>
      <c r="I1705" s="50">
        <v>476400</v>
      </c>
      <c r="J1705" s="172">
        <v>17838930585</v>
      </c>
      <c r="K1705" s="50" t="e">
        <f ca="1">DATEDIF(TEXT((LEN(#REF!)=15)*19&amp;MID(#REF!,7,6+(LEN(#REF!)=18)*2),"#-00-00"),TODAY(),"y")</f>
        <v>#REF!</v>
      </c>
      <c r="L1705" s="50" t="s">
        <v>373</v>
      </c>
      <c r="M1705" s="94">
        <v>572</v>
      </c>
    </row>
    <row r="1706" s="13" customFormat="1" ht="22" customHeight="1" spans="1:13">
      <c r="A1706" s="83">
        <v>1703</v>
      </c>
      <c r="B1706" s="189">
        <v>43556</v>
      </c>
      <c r="C1706" s="168" t="s">
        <v>2265</v>
      </c>
      <c r="D1706" s="168" t="s">
        <v>71</v>
      </c>
      <c r="E1706" s="172" t="s">
        <v>369</v>
      </c>
      <c r="F1706" s="168" t="s">
        <v>2223</v>
      </c>
      <c r="G1706" s="190" t="s">
        <v>2266</v>
      </c>
      <c r="H1706" s="168" t="s">
        <v>2267</v>
      </c>
      <c r="I1706" s="50">
        <v>476400</v>
      </c>
      <c r="J1706" s="172">
        <v>18437050767</v>
      </c>
      <c r="K1706" s="50" t="e">
        <f ca="1">DATEDIF(TEXT((LEN(#REF!)=15)*19&amp;MID(#REF!,7,6+(LEN(#REF!)=18)*2),"#-00-00"),TODAY(),"y")</f>
        <v>#REF!</v>
      </c>
      <c r="L1706" s="50" t="s">
        <v>373</v>
      </c>
      <c r="M1706" s="94">
        <v>572</v>
      </c>
    </row>
    <row r="1707" s="13" customFormat="1" ht="22" customHeight="1" spans="1:13">
      <c r="A1707" s="83">
        <v>1704</v>
      </c>
      <c r="B1707" s="189" t="s">
        <v>637</v>
      </c>
      <c r="C1707" s="168" t="s">
        <v>2268</v>
      </c>
      <c r="D1707" s="168" t="s">
        <v>14</v>
      </c>
      <c r="E1707" s="172" t="s">
        <v>369</v>
      </c>
      <c r="F1707" s="168" t="s">
        <v>2223</v>
      </c>
      <c r="G1707" s="190" t="s">
        <v>2269</v>
      </c>
      <c r="H1707" s="168" t="s">
        <v>2270</v>
      </c>
      <c r="I1707" s="50">
        <v>476400</v>
      </c>
      <c r="J1707" s="172">
        <v>15937019079</v>
      </c>
      <c r="K1707" s="50" t="e">
        <f ca="1">DATEDIF(TEXT((LEN(#REF!)=15)*19&amp;MID(#REF!,7,6+(LEN(#REF!)=18)*2),"#-00-00"),TODAY(),"y")</f>
        <v>#REF!</v>
      </c>
      <c r="L1707" s="50" t="s">
        <v>373</v>
      </c>
      <c r="M1707" s="94">
        <v>572</v>
      </c>
    </row>
    <row r="1708" s="13" customFormat="1" ht="22" customHeight="1" spans="1:13">
      <c r="A1708" s="83">
        <v>1705</v>
      </c>
      <c r="B1708" s="189" t="s">
        <v>637</v>
      </c>
      <c r="C1708" s="168" t="s">
        <v>2271</v>
      </c>
      <c r="D1708" s="168" t="s">
        <v>14</v>
      </c>
      <c r="E1708" s="172" t="s">
        <v>369</v>
      </c>
      <c r="F1708" s="168" t="s">
        <v>2223</v>
      </c>
      <c r="G1708" s="190" t="s">
        <v>2269</v>
      </c>
      <c r="H1708" s="168" t="s">
        <v>2270</v>
      </c>
      <c r="I1708" s="50">
        <v>476400</v>
      </c>
      <c r="J1708" s="172">
        <v>15938382288</v>
      </c>
      <c r="K1708" s="50" t="e">
        <f ca="1">DATEDIF(TEXT((LEN(#REF!)=15)*19&amp;MID(#REF!,7,6+(LEN(#REF!)=18)*2),"#-00-00"),TODAY(),"y")</f>
        <v>#REF!</v>
      </c>
      <c r="L1708" s="50" t="s">
        <v>373</v>
      </c>
      <c r="M1708" s="94">
        <v>572</v>
      </c>
    </row>
    <row r="1709" s="13" customFormat="1" ht="22" customHeight="1" spans="1:13">
      <c r="A1709" s="83">
        <v>1706</v>
      </c>
      <c r="B1709" s="189" t="s">
        <v>637</v>
      </c>
      <c r="C1709" s="168" t="s">
        <v>2272</v>
      </c>
      <c r="D1709" s="168" t="s">
        <v>14</v>
      </c>
      <c r="E1709" s="172" t="s">
        <v>369</v>
      </c>
      <c r="F1709" s="168" t="s">
        <v>2223</v>
      </c>
      <c r="G1709" s="190" t="s">
        <v>2269</v>
      </c>
      <c r="H1709" s="168" t="s">
        <v>2270</v>
      </c>
      <c r="I1709" s="50">
        <v>476400</v>
      </c>
      <c r="J1709" s="172">
        <v>18272632933</v>
      </c>
      <c r="K1709" s="50" t="e">
        <f ca="1">DATEDIF(TEXT((LEN(#REF!)=15)*19&amp;MID(#REF!,7,6+(LEN(#REF!)=18)*2),"#-00-00"),TODAY(),"y")</f>
        <v>#REF!</v>
      </c>
      <c r="L1709" s="50" t="s">
        <v>373</v>
      </c>
      <c r="M1709" s="94">
        <v>572</v>
      </c>
    </row>
    <row r="1710" s="13" customFormat="1" ht="22" customHeight="1" spans="1:13">
      <c r="A1710" s="83">
        <v>1707</v>
      </c>
      <c r="B1710" s="189" t="s">
        <v>637</v>
      </c>
      <c r="C1710" s="168" t="s">
        <v>2273</v>
      </c>
      <c r="D1710" s="168" t="s">
        <v>14</v>
      </c>
      <c r="E1710" s="172" t="s">
        <v>369</v>
      </c>
      <c r="F1710" s="168" t="s">
        <v>2223</v>
      </c>
      <c r="G1710" s="190" t="s">
        <v>2269</v>
      </c>
      <c r="H1710" s="168" t="s">
        <v>2270</v>
      </c>
      <c r="I1710" s="50">
        <v>476400</v>
      </c>
      <c r="J1710" s="172">
        <v>18238702725</v>
      </c>
      <c r="K1710" s="50" t="e">
        <f ca="1">DATEDIF(TEXT((LEN(#REF!)=15)*19&amp;MID(#REF!,7,6+(LEN(#REF!)=18)*2),"#-00-00"),TODAY(),"y")</f>
        <v>#REF!</v>
      </c>
      <c r="L1710" s="50" t="s">
        <v>373</v>
      </c>
      <c r="M1710" s="94">
        <v>572</v>
      </c>
    </row>
    <row r="1711" s="13" customFormat="1" ht="22" customHeight="1" spans="1:13">
      <c r="A1711" s="83">
        <v>1708</v>
      </c>
      <c r="B1711" s="189" t="s">
        <v>637</v>
      </c>
      <c r="C1711" s="168" t="s">
        <v>2274</v>
      </c>
      <c r="D1711" s="168" t="s">
        <v>14</v>
      </c>
      <c r="E1711" s="172" t="s">
        <v>369</v>
      </c>
      <c r="F1711" s="168" t="s">
        <v>2223</v>
      </c>
      <c r="G1711" s="190" t="s">
        <v>2269</v>
      </c>
      <c r="H1711" s="168" t="s">
        <v>2270</v>
      </c>
      <c r="I1711" s="50">
        <v>476400</v>
      </c>
      <c r="J1711" s="172">
        <v>13781557718</v>
      </c>
      <c r="K1711" s="50" t="e">
        <f ca="1">DATEDIF(TEXT((LEN(#REF!)=15)*19&amp;MID(#REF!,7,6+(LEN(#REF!)=18)*2),"#-00-00"),TODAY(),"y")</f>
        <v>#REF!</v>
      </c>
      <c r="L1711" s="50" t="s">
        <v>373</v>
      </c>
      <c r="M1711" s="94">
        <v>572</v>
      </c>
    </row>
    <row r="1712" s="13" customFormat="1" ht="22" customHeight="1" spans="1:13">
      <c r="A1712" s="83">
        <v>1709</v>
      </c>
      <c r="B1712" s="189" t="s">
        <v>637</v>
      </c>
      <c r="C1712" s="168" t="s">
        <v>2275</v>
      </c>
      <c r="D1712" s="168" t="s">
        <v>14</v>
      </c>
      <c r="E1712" s="172" t="s">
        <v>369</v>
      </c>
      <c r="F1712" s="168" t="s">
        <v>2223</v>
      </c>
      <c r="G1712" s="168" t="s">
        <v>2276</v>
      </c>
      <c r="H1712" s="168" t="s">
        <v>2277</v>
      </c>
      <c r="I1712" s="50">
        <v>476400</v>
      </c>
      <c r="J1712" s="172">
        <v>15738206888</v>
      </c>
      <c r="K1712" s="50" t="e">
        <f ca="1">DATEDIF(TEXT((LEN(#REF!)=15)*19&amp;MID(#REF!,7,6+(LEN(#REF!)=18)*2),"#-00-00"),TODAY(),"y")</f>
        <v>#REF!</v>
      </c>
      <c r="L1712" s="50" t="s">
        <v>373</v>
      </c>
      <c r="M1712" s="94">
        <v>572</v>
      </c>
    </row>
    <row r="1713" s="13" customFormat="1" ht="22" customHeight="1" spans="1:13">
      <c r="A1713" s="83">
        <v>1710</v>
      </c>
      <c r="B1713" s="189" t="s">
        <v>637</v>
      </c>
      <c r="C1713" s="168" t="s">
        <v>2278</v>
      </c>
      <c r="D1713" s="168" t="s">
        <v>71</v>
      </c>
      <c r="E1713" s="172" t="s">
        <v>369</v>
      </c>
      <c r="F1713" s="168" t="s">
        <v>2223</v>
      </c>
      <c r="G1713" s="190" t="s">
        <v>2279</v>
      </c>
      <c r="H1713" s="168" t="s">
        <v>2280</v>
      </c>
      <c r="I1713" s="50">
        <v>476400</v>
      </c>
      <c r="J1713" s="172">
        <v>15503853262</v>
      </c>
      <c r="K1713" s="50" t="e">
        <f ca="1">DATEDIF(TEXT((LEN(#REF!)=15)*19&amp;MID(#REF!,7,6+(LEN(#REF!)=18)*2),"#-00-00"),TODAY(),"y")</f>
        <v>#REF!</v>
      </c>
      <c r="L1713" s="50" t="s">
        <v>373</v>
      </c>
      <c r="M1713" s="94">
        <v>572</v>
      </c>
    </row>
    <row r="1714" s="13" customFormat="1" ht="22" customHeight="1" spans="1:13">
      <c r="A1714" s="83">
        <v>1711</v>
      </c>
      <c r="B1714" s="189" t="s">
        <v>637</v>
      </c>
      <c r="C1714" s="168" t="s">
        <v>2281</v>
      </c>
      <c r="D1714" s="168" t="s">
        <v>14</v>
      </c>
      <c r="E1714" s="172" t="s">
        <v>369</v>
      </c>
      <c r="F1714" s="168" t="s">
        <v>2223</v>
      </c>
      <c r="G1714" s="190" t="s">
        <v>2279</v>
      </c>
      <c r="H1714" s="168" t="s">
        <v>2280</v>
      </c>
      <c r="I1714" s="50">
        <v>476400</v>
      </c>
      <c r="J1714" s="36">
        <v>15514942590</v>
      </c>
      <c r="K1714" s="50" t="e">
        <f ca="1">DATEDIF(TEXT((LEN(#REF!)=15)*19&amp;MID(#REF!,7,6+(LEN(#REF!)=18)*2),"#-00-00"),TODAY(),"y")</f>
        <v>#REF!</v>
      </c>
      <c r="L1714" s="50" t="s">
        <v>373</v>
      </c>
      <c r="M1714" s="94">
        <v>572</v>
      </c>
    </row>
    <row r="1715" s="13" customFormat="1" ht="22" customHeight="1" spans="1:13">
      <c r="A1715" s="83">
        <v>1712</v>
      </c>
      <c r="B1715" s="189" t="s">
        <v>637</v>
      </c>
      <c r="C1715" s="168" t="s">
        <v>2282</v>
      </c>
      <c r="D1715" s="168" t="s">
        <v>14</v>
      </c>
      <c r="E1715" s="172" t="s">
        <v>369</v>
      </c>
      <c r="F1715" s="168" t="s">
        <v>2223</v>
      </c>
      <c r="G1715" s="168" t="s">
        <v>2283</v>
      </c>
      <c r="H1715" s="168" t="s">
        <v>2284</v>
      </c>
      <c r="I1715" s="50">
        <v>476400</v>
      </c>
      <c r="J1715" s="172">
        <v>18736864362</v>
      </c>
      <c r="K1715" s="50" t="e">
        <f ca="1">DATEDIF(TEXT((LEN(#REF!)=15)*19&amp;MID(#REF!,7,6+(LEN(#REF!)=18)*2),"#-00-00"),TODAY(),"y")</f>
        <v>#REF!</v>
      </c>
      <c r="L1715" s="50" t="s">
        <v>373</v>
      </c>
      <c r="M1715" s="94">
        <v>572</v>
      </c>
    </row>
    <row r="1716" s="13" customFormat="1" ht="22" customHeight="1" spans="1:13">
      <c r="A1716" s="83">
        <v>1713</v>
      </c>
      <c r="B1716" s="189" t="s">
        <v>637</v>
      </c>
      <c r="C1716" s="168" t="s">
        <v>2285</v>
      </c>
      <c r="D1716" s="168" t="s">
        <v>14</v>
      </c>
      <c r="E1716" s="172" t="s">
        <v>369</v>
      </c>
      <c r="F1716" s="168" t="s">
        <v>2223</v>
      </c>
      <c r="G1716" s="168" t="s">
        <v>2283</v>
      </c>
      <c r="H1716" s="168" t="s">
        <v>2284</v>
      </c>
      <c r="I1716" s="50">
        <v>476400</v>
      </c>
      <c r="J1716" s="172">
        <v>13148548155</v>
      </c>
      <c r="K1716" s="50" t="e">
        <f ca="1">DATEDIF(TEXT((LEN(#REF!)=15)*19&amp;MID(#REF!,7,6+(LEN(#REF!)=18)*2),"#-00-00"),TODAY(),"y")</f>
        <v>#REF!</v>
      </c>
      <c r="L1716" s="50" t="s">
        <v>373</v>
      </c>
      <c r="M1716" s="94">
        <v>572</v>
      </c>
    </row>
    <row r="1717" s="13" customFormat="1" ht="22" customHeight="1" spans="1:13">
      <c r="A1717" s="83">
        <v>1714</v>
      </c>
      <c r="B1717" s="189" t="s">
        <v>637</v>
      </c>
      <c r="C1717" s="168" t="s">
        <v>2286</v>
      </c>
      <c r="D1717" s="168" t="s">
        <v>14</v>
      </c>
      <c r="E1717" s="172" t="s">
        <v>369</v>
      </c>
      <c r="F1717" s="168" t="s">
        <v>2223</v>
      </c>
      <c r="G1717" s="168" t="s">
        <v>2287</v>
      </c>
      <c r="H1717" s="168" t="s">
        <v>2288</v>
      </c>
      <c r="I1717" s="50">
        <v>476400</v>
      </c>
      <c r="J1717" s="172">
        <v>15836450075</v>
      </c>
      <c r="K1717" s="50" t="e">
        <f ca="1">DATEDIF(TEXT((LEN(#REF!)=15)*19&amp;MID(#REF!,7,6+(LEN(#REF!)=18)*2),"#-00-00"),TODAY(),"y")</f>
        <v>#REF!</v>
      </c>
      <c r="L1717" s="50" t="s">
        <v>373</v>
      </c>
      <c r="M1717" s="94">
        <v>572</v>
      </c>
    </row>
    <row r="1718" s="13" customFormat="1" ht="22" customHeight="1" spans="1:13">
      <c r="A1718" s="83">
        <v>1715</v>
      </c>
      <c r="B1718" s="189" t="s">
        <v>637</v>
      </c>
      <c r="C1718" s="168" t="s">
        <v>2289</v>
      </c>
      <c r="D1718" s="168" t="s">
        <v>14</v>
      </c>
      <c r="E1718" s="172" t="s">
        <v>369</v>
      </c>
      <c r="F1718" s="168" t="s">
        <v>2223</v>
      </c>
      <c r="G1718" s="168" t="s">
        <v>2276</v>
      </c>
      <c r="H1718" s="168" t="s">
        <v>2277</v>
      </c>
      <c r="I1718" s="50">
        <v>476400</v>
      </c>
      <c r="J1718" s="172">
        <v>18438306106</v>
      </c>
      <c r="K1718" s="50" t="e">
        <f ca="1">DATEDIF(TEXT((LEN(#REF!)=15)*19&amp;MID(#REF!,7,6+(LEN(#REF!)=18)*2),"#-00-00"),TODAY(),"y")</f>
        <v>#REF!</v>
      </c>
      <c r="L1718" s="50" t="s">
        <v>373</v>
      </c>
      <c r="M1718" s="94">
        <v>572</v>
      </c>
    </row>
    <row r="1719" s="13" customFormat="1" ht="22" customHeight="1" spans="1:13">
      <c r="A1719" s="83">
        <v>1716</v>
      </c>
      <c r="B1719" s="189" t="s">
        <v>637</v>
      </c>
      <c r="C1719" s="168" t="s">
        <v>2290</v>
      </c>
      <c r="D1719" s="168" t="s">
        <v>14</v>
      </c>
      <c r="E1719" s="172" t="s">
        <v>369</v>
      </c>
      <c r="F1719" s="168" t="s">
        <v>2223</v>
      </c>
      <c r="G1719" s="168" t="s">
        <v>2240</v>
      </c>
      <c r="H1719" s="168" t="s">
        <v>2241</v>
      </c>
      <c r="I1719" s="50">
        <v>476400</v>
      </c>
      <c r="J1719" s="172">
        <v>18037728909</v>
      </c>
      <c r="K1719" s="50" t="e">
        <f ca="1">DATEDIF(TEXT((LEN(#REF!)=15)*19&amp;MID(#REF!,7,6+(LEN(#REF!)=18)*2),"#-00-00"),TODAY(),"y")</f>
        <v>#REF!</v>
      </c>
      <c r="L1719" s="50" t="s">
        <v>373</v>
      </c>
      <c r="M1719" s="94">
        <v>572</v>
      </c>
    </row>
    <row r="1720" s="13" customFormat="1" ht="22" customHeight="1" spans="1:13">
      <c r="A1720" s="83">
        <v>1717</v>
      </c>
      <c r="B1720" s="189" t="s">
        <v>637</v>
      </c>
      <c r="C1720" s="168" t="s">
        <v>2291</v>
      </c>
      <c r="D1720" s="168" t="s">
        <v>14</v>
      </c>
      <c r="E1720" s="172" t="s">
        <v>369</v>
      </c>
      <c r="F1720" s="168" t="s">
        <v>2223</v>
      </c>
      <c r="G1720" s="168" t="s">
        <v>2292</v>
      </c>
      <c r="H1720" s="168" t="s">
        <v>2293</v>
      </c>
      <c r="I1720" s="50">
        <v>476400</v>
      </c>
      <c r="J1720" s="172">
        <v>18749541827</v>
      </c>
      <c r="K1720" s="50" t="e">
        <f ca="1">DATEDIF(TEXT((LEN(#REF!)=15)*19&amp;MID(#REF!,7,6+(LEN(#REF!)=18)*2),"#-00-00"),TODAY(),"y")</f>
        <v>#REF!</v>
      </c>
      <c r="L1720" s="50" t="s">
        <v>373</v>
      </c>
      <c r="M1720" s="94">
        <v>572</v>
      </c>
    </row>
    <row r="1721" s="13" customFormat="1" ht="22" customHeight="1" spans="1:13">
      <c r="A1721" s="83">
        <v>1718</v>
      </c>
      <c r="B1721" s="189" t="s">
        <v>637</v>
      </c>
      <c r="C1721" s="168" t="s">
        <v>2294</v>
      </c>
      <c r="D1721" s="168" t="s">
        <v>14</v>
      </c>
      <c r="E1721" s="172" t="s">
        <v>369</v>
      </c>
      <c r="F1721" s="168" t="s">
        <v>2223</v>
      </c>
      <c r="G1721" s="168" t="s">
        <v>2295</v>
      </c>
      <c r="H1721" s="168" t="s">
        <v>2296</v>
      </c>
      <c r="I1721" s="50">
        <v>476400</v>
      </c>
      <c r="J1721" s="172">
        <v>13462701190</v>
      </c>
      <c r="K1721" s="50" t="e">
        <f ca="1">DATEDIF(TEXT((LEN(#REF!)=15)*19&amp;MID(#REF!,7,6+(LEN(#REF!)=18)*2),"#-00-00"),TODAY(),"y")</f>
        <v>#REF!</v>
      </c>
      <c r="L1721" s="50" t="s">
        <v>373</v>
      </c>
      <c r="M1721" s="94">
        <v>572</v>
      </c>
    </row>
    <row r="1722" s="13" customFormat="1" ht="22" customHeight="1" spans="1:13">
      <c r="A1722" s="83">
        <v>1719</v>
      </c>
      <c r="B1722" s="189" t="s">
        <v>637</v>
      </c>
      <c r="C1722" s="168" t="s">
        <v>2297</v>
      </c>
      <c r="D1722" s="168" t="s">
        <v>14</v>
      </c>
      <c r="E1722" s="172" t="s">
        <v>369</v>
      </c>
      <c r="F1722" s="168" t="s">
        <v>2223</v>
      </c>
      <c r="G1722" s="168" t="s">
        <v>2295</v>
      </c>
      <c r="H1722" s="168" t="s">
        <v>2296</v>
      </c>
      <c r="I1722" s="50">
        <v>476400</v>
      </c>
      <c r="J1722" s="172">
        <v>13462738870</v>
      </c>
      <c r="K1722" s="50" t="e">
        <f ca="1">DATEDIF(TEXT((LEN(#REF!)=15)*19&amp;MID(#REF!,7,6+(LEN(#REF!)=18)*2),"#-00-00"),TODAY(),"y")</f>
        <v>#REF!</v>
      </c>
      <c r="L1722" s="50" t="s">
        <v>373</v>
      </c>
      <c r="M1722" s="94">
        <v>572</v>
      </c>
    </row>
    <row r="1723" s="13" customFormat="1" ht="22" customHeight="1" spans="1:13">
      <c r="A1723" s="83">
        <v>1720</v>
      </c>
      <c r="B1723" s="189" t="s">
        <v>637</v>
      </c>
      <c r="C1723" s="168" t="s">
        <v>2298</v>
      </c>
      <c r="D1723" s="168" t="s">
        <v>14</v>
      </c>
      <c r="E1723" s="172" t="s">
        <v>369</v>
      </c>
      <c r="F1723" s="168" t="s">
        <v>2223</v>
      </c>
      <c r="G1723" s="168" t="s">
        <v>2276</v>
      </c>
      <c r="H1723" s="168" t="s">
        <v>2277</v>
      </c>
      <c r="I1723" s="50">
        <v>476400</v>
      </c>
      <c r="J1723" s="172">
        <v>15993939101</v>
      </c>
      <c r="K1723" s="50" t="e">
        <f ca="1">DATEDIF(TEXT((LEN(#REF!)=15)*19&amp;MID(#REF!,7,6+(LEN(#REF!)=18)*2),"#-00-00"),TODAY(),"y")</f>
        <v>#REF!</v>
      </c>
      <c r="L1723" s="50" t="s">
        <v>373</v>
      </c>
      <c r="M1723" s="94">
        <v>572</v>
      </c>
    </row>
    <row r="1724" s="13" customFormat="1" ht="22" customHeight="1" spans="1:13">
      <c r="A1724" s="83">
        <v>1721</v>
      </c>
      <c r="B1724" s="189" t="s">
        <v>637</v>
      </c>
      <c r="C1724" s="168" t="s">
        <v>2299</v>
      </c>
      <c r="D1724" s="168" t="s">
        <v>14</v>
      </c>
      <c r="E1724" s="172" t="s">
        <v>369</v>
      </c>
      <c r="F1724" s="168" t="s">
        <v>2223</v>
      </c>
      <c r="G1724" s="168" t="s">
        <v>139</v>
      </c>
      <c r="H1724" s="168" t="s">
        <v>2300</v>
      </c>
      <c r="I1724" s="50">
        <v>476400</v>
      </c>
      <c r="J1724" s="172">
        <v>15903839425</v>
      </c>
      <c r="K1724" s="50" t="e">
        <f ca="1">DATEDIF(TEXT((LEN(#REF!)=15)*19&amp;MID(#REF!,7,6+(LEN(#REF!)=18)*2),"#-00-00"),TODAY(),"y")</f>
        <v>#REF!</v>
      </c>
      <c r="L1724" s="50" t="s">
        <v>373</v>
      </c>
      <c r="M1724" s="94">
        <v>572</v>
      </c>
    </row>
    <row r="1725" s="13" customFormat="1" ht="22" customHeight="1" spans="1:13">
      <c r="A1725" s="83">
        <v>1722</v>
      </c>
      <c r="B1725" s="189" t="s">
        <v>637</v>
      </c>
      <c r="C1725" s="168" t="s">
        <v>2301</v>
      </c>
      <c r="D1725" s="168" t="s">
        <v>14</v>
      </c>
      <c r="E1725" s="172" t="s">
        <v>369</v>
      </c>
      <c r="F1725" s="168" t="s">
        <v>2223</v>
      </c>
      <c r="G1725" s="168" t="s">
        <v>2240</v>
      </c>
      <c r="H1725" s="168" t="s">
        <v>2241</v>
      </c>
      <c r="I1725" s="50">
        <v>476400</v>
      </c>
      <c r="J1725" s="172">
        <v>13353707581</v>
      </c>
      <c r="K1725" s="50" t="e">
        <f ca="1">DATEDIF(TEXT((LEN(#REF!)=15)*19&amp;MID(#REF!,7,6+(LEN(#REF!)=18)*2),"#-00-00"),TODAY(),"y")</f>
        <v>#REF!</v>
      </c>
      <c r="L1725" s="50" t="s">
        <v>373</v>
      </c>
      <c r="M1725" s="94">
        <v>572</v>
      </c>
    </row>
    <row r="1726" s="13" customFormat="1" ht="22" customHeight="1" spans="1:13">
      <c r="A1726" s="83">
        <v>1723</v>
      </c>
      <c r="B1726" s="189" t="s">
        <v>637</v>
      </c>
      <c r="C1726" s="168" t="s">
        <v>2302</v>
      </c>
      <c r="D1726" s="168" t="s">
        <v>71</v>
      </c>
      <c r="E1726" s="172" t="s">
        <v>369</v>
      </c>
      <c r="F1726" s="168" t="s">
        <v>2223</v>
      </c>
      <c r="G1726" s="168" t="s">
        <v>2283</v>
      </c>
      <c r="H1726" s="168" t="s">
        <v>2284</v>
      </c>
      <c r="I1726" s="50">
        <v>476400</v>
      </c>
      <c r="J1726" s="172">
        <v>13353707581</v>
      </c>
      <c r="K1726" s="50" t="e">
        <f ca="1">DATEDIF(TEXT((LEN(#REF!)=15)*19&amp;MID(#REF!,7,6+(LEN(#REF!)=18)*2),"#-00-00"),TODAY(),"y")</f>
        <v>#REF!</v>
      </c>
      <c r="L1726" s="50" t="s">
        <v>373</v>
      </c>
      <c r="M1726" s="94">
        <v>572</v>
      </c>
    </row>
    <row r="1727" s="13" customFormat="1" ht="22" customHeight="1" spans="1:13">
      <c r="A1727" s="83">
        <v>1724</v>
      </c>
      <c r="B1727" s="189" t="s">
        <v>637</v>
      </c>
      <c r="C1727" s="168" t="s">
        <v>2303</v>
      </c>
      <c r="D1727" s="168" t="s">
        <v>14</v>
      </c>
      <c r="E1727" s="172" t="s">
        <v>369</v>
      </c>
      <c r="F1727" s="168" t="s">
        <v>2223</v>
      </c>
      <c r="G1727" s="168" t="s">
        <v>2283</v>
      </c>
      <c r="H1727" s="168" t="s">
        <v>2284</v>
      </c>
      <c r="I1727" s="50">
        <v>476400</v>
      </c>
      <c r="J1727" s="172">
        <v>18238704220</v>
      </c>
      <c r="K1727" s="50" t="e">
        <f ca="1">DATEDIF(TEXT((LEN(#REF!)=15)*19&amp;MID(#REF!,7,6+(LEN(#REF!)=18)*2),"#-00-00"),TODAY(),"y")</f>
        <v>#REF!</v>
      </c>
      <c r="L1727" s="50" t="s">
        <v>373</v>
      </c>
      <c r="M1727" s="94">
        <v>572</v>
      </c>
    </row>
    <row r="1728" s="13" customFormat="1" ht="22" customHeight="1" spans="1:13">
      <c r="A1728" s="83">
        <v>1725</v>
      </c>
      <c r="B1728" s="189" t="s">
        <v>637</v>
      </c>
      <c r="C1728" s="168" t="s">
        <v>2304</v>
      </c>
      <c r="D1728" s="168" t="s">
        <v>14</v>
      </c>
      <c r="E1728" s="172" t="s">
        <v>369</v>
      </c>
      <c r="F1728" s="168" t="s">
        <v>2223</v>
      </c>
      <c r="G1728" s="168" t="s">
        <v>2283</v>
      </c>
      <c r="H1728" s="168" t="s">
        <v>2284</v>
      </c>
      <c r="I1728" s="50">
        <v>476400</v>
      </c>
      <c r="J1728" s="172">
        <v>16559046585</v>
      </c>
      <c r="K1728" s="50" t="e">
        <f ca="1">DATEDIF(TEXT((LEN(#REF!)=15)*19&amp;MID(#REF!,7,6+(LEN(#REF!)=18)*2),"#-00-00"),TODAY(),"y")</f>
        <v>#REF!</v>
      </c>
      <c r="L1728" s="50" t="s">
        <v>373</v>
      </c>
      <c r="M1728" s="94">
        <v>572</v>
      </c>
    </row>
    <row r="1729" s="13" customFormat="1" ht="22" customHeight="1" spans="1:13">
      <c r="A1729" s="83">
        <v>1726</v>
      </c>
      <c r="B1729" s="189" t="s">
        <v>637</v>
      </c>
      <c r="C1729" s="168" t="s">
        <v>2305</v>
      </c>
      <c r="D1729" s="168" t="s">
        <v>14</v>
      </c>
      <c r="E1729" s="172" t="s">
        <v>369</v>
      </c>
      <c r="F1729" s="168" t="s">
        <v>2223</v>
      </c>
      <c r="G1729" s="168" t="s">
        <v>2306</v>
      </c>
      <c r="H1729" s="168" t="s">
        <v>2307</v>
      </c>
      <c r="I1729" s="50">
        <v>476400</v>
      </c>
      <c r="J1729" s="172">
        <v>18749543808</v>
      </c>
      <c r="K1729" s="50" t="e">
        <f ca="1">DATEDIF(TEXT((LEN(#REF!)=15)*19&amp;MID(#REF!,7,6+(LEN(#REF!)=18)*2),"#-00-00"),TODAY(),"y")</f>
        <v>#REF!</v>
      </c>
      <c r="L1729" s="50" t="s">
        <v>373</v>
      </c>
      <c r="M1729" s="94">
        <v>572</v>
      </c>
    </row>
    <row r="1730" s="13" customFormat="1" ht="22" customHeight="1" spans="1:13">
      <c r="A1730" s="83">
        <v>1727</v>
      </c>
      <c r="B1730" s="189" t="s">
        <v>637</v>
      </c>
      <c r="C1730" s="168" t="s">
        <v>2308</v>
      </c>
      <c r="D1730" s="168" t="s">
        <v>14</v>
      </c>
      <c r="E1730" s="172" t="s">
        <v>369</v>
      </c>
      <c r="F1730" s="168" t="s">
        <v>2223</v>
      </c>
      <c r="G1730" s="168" t="s">
        <v>2309</v>
      </c>
      <c r="H1730" s="168" t="s">
        <v>2310</v>
      </c>
      <c r="I1730" s="50">
        <v>476400</v>
      </c>
      <c r="J1730" s="172">
        <v>15082956427</v>
      </c>
      <c r="K1730" s="50" t="e">
        <f ca="1">DATEDIF(TEXT((LEN(#REF!)=15)*19&amp;MID(#REF!,7,6+(LEN(#REF!)=18)*2),"#-00-00"),TODAY(),"y")</f>
        <v>#REF!</v>
      </c>
      <c r="L1730" s="50" t="s">
        <v>373</v>
      </c>
      <c r="M1730" s="94">
        <v>572</v>
      </c>
    </row>
    <row r="1731" s="13" customFormat="1" ht="22" customHeight="1" spans="1:13">
      <c r="A1731" s="83">
        <v>1728</v>
      </c>
      <c r="B1731" s="189" t="s">
        <v>637</v>
      </c>
      <c r="C1731" s="168" t="s">
        <v>2311</v>
      </c>
      <c r="D1731" s="168" t="s">
        <v>14</v>
      </c>
      <c r="E1731" s="172" t="s">
        <v>369</v>
      </c>
      <c r="F1731" s="168" t="s">
        <v>2223</v>
      </c>
      <c r="G1731" s="168" t="s">
        <v>2309</v>
      </c>
      <c r="H1731" s="168" t="s">
        <v>2310</v>
      </c>
      <c r="I1731" s="50">
        <v>476400</v>
      </c>
      <c r="J1731" s="172">
        <v>13460160165</v>
      </c>
      <c r="K1731" s="50" t="e">
        <f ca="1">DATEDIF(TEXT((LEN(#REF!)=15)*19&amp;MID(#REF!,7,6+(LEN(#REF!)=18)*2),"#-00-00"),TODAY(),"y")</f>
        <v>#REF!</v>
      </c>
      <c r="L1731" s="50" t="s">
        <v>373</v>
      </c>
      <c r="M1731" s="94">
        <v>572</v>
      </c>
    </row>
    <row r="1732" s="13" customFormat="1" ht="22" customHeight="1" spans="1:13">
      <c r="A1732" s="83">
        <v>1729</v>
      </c>
      <c r="B1732" s="189" t="s">
        <v>637</v>
      </c>
      <c r="C1732" s="168" t="s">
        <v>2312</v>
      </c>
      <c r="D1732" s="168" t="s">
        <v>14</v>
      </c>
      <c r="E1732" s="172" t="s">
        <v>369</v>
      </c>
      <c r="F1732" s="168" t="s">
        <v>2223</v>
      </c>
      <c r="G1732" s="190" t="s">
        <v>2279</v>
      </c>
      <c r="H1732" s="168" t="s">
        <v>2280</v>
      </c>
      <c r="I1732" s="50">
        <v>476400</v>
      </c>
      <c r="J1732" s="172">
        <v>17627278575</v>
      </c>
      <c r="K1732" s="50" t="e">
        <f ca="1">DATEDIF(TEXT((LEN(#REF!)=15)*19&amp;MID(#REF!,7,6+(LEN(#REF!)=18)*2),"#-00-00"),TODAY(),"y")</f>
        <v>#REF!</v>
      </c>
      <c r="L1732" s="50" t="s">
        <v>373</v>
      </c>
      <c r="M1732" s="94">
        <v>572</v>
      </c>
    </row>
    <row r="1733" s="13" customFormat="1" ht="22" customHeight="1" spans="1:13">
      <c r="A1733" s="83">
        <v>1730</v>
      </c>
      <c r="B1733" s="189" t="s">
        <v>637</v>
      </c>
      <c r="C1733" s="168" t="s">
        <v>2313</v>
      </c>
      <c r="D1733" s="168" t="s">
        <v>14</v>
      </c>
      <c r="E1733" s="172" t="s">
        <v>369</v>
      </c>
      <c r="F1733" s="168" t="s">
        <v>2223</v>
      </c>
      <c r="G1733" s="190" t="s">
        <v>2279</v>
      </c>
      <c r="H1733" s="168" t="s">
        <v>2280</v>
      </c>
      <c r="I1733" s="50">
        <v>476400</v>
      </c>
      <c r="J1733" s="172">
        <v>13903704688</v>
      </c>
      <c r="K1733" s="50" t="e">
        <f ca="1">DATEDIF(TEXT((LEN(#REF!)=15)*19&amp;MID(#REF!,7,6+(LEN(#REF!)=18)*2),"#-00-00"),TODAY(),"y")</f>
        <v>#REF!</v>
      </c>
      <c r="L1733" s="50" t="s">
        <v>373</v>
      </c>
      <c r="M1733" s="94">
        <v>572</v>
      </c>
    </row>
    <row r="1734" s="13" customFormat="1" ht="22" customHeight="1" spans="1:13">
      <c r="A1734" s="83">
        <v>1731</v>
      </c>
      <c r="B1734" s="189" t="s">
        <v>637</v>
      </c>
      <c r="C1734" s="168" t="s">
        <v>2314</v>
      </c>
      <c r="D1734" s="168" t="s">
        <v>14</v>
      </c>
      <c r="E1734" s="172" t="s">
        <v>369</v>
      </c>
      <c r="F1734" s="168" t="s">
        <v>2223</v>
      </c>
      <c r="G1734" s="168" t="s">
        <v>2315</v>
      </c>
      <c r="H1734" s="168" t="s">
        <v>2316</v>
      </c>
      <c r="I1734" s="50">
        <v>476400</v>
      </c>
      <c r="J1734" s="172">
        <v>13271055462</v>
      </c>
      <c r="K1734" s="50" t="e">
        <f ca="1">DATEDIF(TEXT((LEN(#REF!)=15)*19&amp;MID(#REF!,7,6+(LEN(#REF!)=18)*2),"#-00-00"),TODAY(),"y")</f>
        <v>#REF!</v>
      </c>
      <c r="L1734" s="50" t="s">
        <v>373</v>
      </c>
      <c r="M1734" s="94">
        <v>572</v>
      </c>
    </row>
    <row r="1735" s="13" customFormat="1" ht="22" customHeight="1" spans="1:13">
      <c r="A1735" s="83">
        <v>1732</v>
      </c>
      <c r="B1735" s="189" t="s">
        <v>637</v>
      </c>
      <c r="C1735" s="168" t="s">
        <v>2317</v>
      </c>
      <c r="D1735" s="168" t="s">
        <v>14</v>
      </c>
      <c r="E1735" s="172" t="s">
        <v>369</v>
      </c>
      <c r="F1735" s="168" t="s">
        <v>2223</v>
      </c>
      <c r="G1735" s="168" t="s">
        <v>2315</v>
      </c>
      <c r="H1735" s="168" t="s">
        <v>2316</v>
      </c>
      <c r="I1735" s="50">
        <v>476400</v>
      </c>
      <c r="J1735" s="172">
        <v>16516810422</v>
      </c>
      <c r="K1735" s="50" t="e">
        <f ca="1">DATEDIF(TEXT((LEN(#REF!)=15)*19&amp;MID(#REF!,7,6+(LEN(#REF!)=18)*2),"#-00-00"),TODAY(),"y")</f>
        <v>#REF!</v>
      </c>
      <c r="L1735" s="50" t="s">
        <v>373</v>
      </c>
      <c r="M1735" s="94">
        <v>572</v>
      </c>
    </row>
    <row r="1736" s="13" customFormat="1" ht="22" customHeight="1" spans="1:13">
      <c r="A1736" s="83">
        <v>1733</v>
      </c>
      <c r="B1736" s="189" t="s">
        <v>637</v>
      </c>
      <c r="C1736" s="168" t="s">
        <v>2318</v>
      </c>
      <c r="D1736" s="168" t="s">
        <v>14</v>
      </c>
      <c r="E1736" s="172" t="s">
        <v>369</v>
      </c>
      <c r="F1736" s="168" t="s">
        <v>2223</v>
      </c>
      <c r="G1736" s="168" t="s">
        <v>2315</v>
      </c>
      <c r="H1736" s="168" t="s">
        <v>2316</v>
      </c>
      <c r="I1736" s="50">
        <v>476400</v>
      </c>
      <c r="J1736" s="172">
        <v>15518731319</v>
      </c>
      <c r="K1736" s="50" t="e">
        <f ca="1">DATEDIF(TEXT((LEN(#REF!)=15)*19&amp;MID(#REF!,7,6+(LEN(#REF!)=18)*2),"#-00-00"),TODAY(),"y")</f>
        <v>#REF!</v>
      </c>
      <c r="L1736" s="50" t="s">
        <v>373</v>
      </c>
      <c r="M1736" s="94">
        <v>572</v>
      </c>
    </row>
    <row r="1737" s="13" customFormat="1" ht="22" customHeight="1" spans="1:13">
      <c r="A1737" s="83">
        <v>1734</v>
      </c>
      <c r="B1737" s="189" t="s">
        <v>637</v>
      </c>
      <c r="C1737" s="168" t="s">
        <v>2319</v>
      </c>
      <c r="D1737" s="168" t="s">
        <v>14</v>
      </c>
      <c r="E1737" s="172" t="s">
        <v>369</v>
      </c>
      <c r="F1737" s="168" t="s">
        <v>2223</v>
      </c>
      <c r="G1737" s="168" t="s">
        <v>2292</v>
      </c>
      <c r="H1737" s="168" t="s">
        <v>2293</v>
      </c>
      <c r="I1737" s="50">
        <v>476400</v>
      </c>
      <c r="J1737" s="172">
        <v>13523829578</v>
      </c>
      <c r="K1737" s="50" t="e">
        <f ca="1">DATEDIF(TEXT((LEN(#REF!)=15)*19&amp;MID(#REF!,7,6+(LEN(#REF!)=18)*2),"#-00-00"),TODAY(),"y")</f>
        <v>#REF!</v>
      </c>
      <c r="L1737" s="50" t="s">
        <v>373</v>
      </c>
      <c r="M1737" s="94">
        <v>572</v>
      </c>
    </row>
    <row r="1738" s="13" customFormat="1" ht="22" customHeight="1" spans="1:13">
      <c r="A1738" s="83">
        <v>1735</v>
      </c>
      <c r="B1738" s="189" t="s">
        <v>637</v>
      </c>
      <c r="C1738" s="168" t="s">
        <v>437</v>
      </c>
      <c r="D1738" s="168" t="s">
        <v>71</v>
      </c>
      <c r="E1738" s="172" t="s">
        <v>369</v>
      </c>
      <c r="F1738" s="168" t="s">
        <v>2223</v>
      </c>
      <c r="G1738" s="168" t="s">
        <v>2224</v>
      </c>
      <c r="H1738" s="168" t="s">
        <v>2225</v>
      </c>
      <c r="I1738" s="50">
        <v>476400</v>
      </c>
      <c r="J1738" s="172">
        <v>13592372435</v>
      </c>
      <c r="K1738" s="50" t="e">
        <f ca="1">DATEDIF(TEXT((LEN(#REF!)=15)*19&amp;MID(#REF!,7,6+(LEN(#REF!)=18)*2),"#-00-00"),TODAY(),"y")</f>
        <v>#REF!</v>
      </c>
      <c r="L1738" s="50" t="s">
        <v>373</v>
      </c>
      <c r="M1738" s="94">
        <v>572</v>
      </c>
    </row>
    <row r="1739" s="13" customFormat="1" ht="22" customHeight="1" spans="1:13">
      <c r="A1739" s="83">
        <v>1736</v>
      </c>
      <c r="B1739" s="189" t="s">
        <v>637</v>
      </c>
      <c r="C1739" s="168" t="s">
        <v>2320</v>
      </c>
      <c r="D1739" s="168" t="s">
        <v>71</v>
      </c>
      <c r="E1739" s="172" t="s">
        <v>369</v>
      </c>
      <c r="F1739" s="168" t="s">
        <v>2223</v>
      </c>
      <c r="G1739" s="168" t="s">
        <v>2224</v>
      </c>
      <c r="H1739" s="168" t="s">
        <v>2225</v>
      </c>
      <c r="I1739" s="50">
        <v>476400</v>
      </c>
      <c r="J1739" s="172">
        <v>18237030458</v>
      </c>
      <c r="K1739" s="50" t="e">
        <f ca="1">DATEDIF(TEXT((LEN(#REF!)=15)*19&amp;MID(#REF!,7,6+(LEN(#REF!)=18)*2),"#-00-00"),TODAY(),"y")</f>
        <v>#REF!</v>
      </c>
      <c r="L1739" s="50" t="s">
        <v>373</v>
      </c>
      <c r="M1739" s="94">
        <v>572</v>
      </c>
    </row>
    <row r="1740" s="13" customFormat="1" ht="22" customHeight="1" spans="1:13">
      <c r="A1740" s="83">
        <v>1737</v>
      </c>
      <c r="B1740" s="189" t="s">
        <v>637</v>
      </c>
      <c r="C1740" s="168" t="s">
        <v>2321</v>
      </c>
      <c r="D1740" s="168" t="s">
        <v>14</v>
      </c>
      <c r="E1740" s="172" t="s">
        <v>369</v>
      </c>
      <c r="F1740" s="168" t="s">
        <v>2223</v>
      </c>
      <c r="G1740" s="168" t="s">
        <v>2250</v>
      </c>
      <c r="H1740" s="168" t="s">
        <v>2251</v>
      </c>
      <c r="I1740" s="50">
        <v>476400</v>
      </c>
      <c r="J1740" s="172">
        <v>13781418110</v>
      </c>
      <c r="K1740" s="50" t="e">
        <f ca="1">DATEDIF(TEXT((LEN(#REF!)=15)*19&amp;MID(#REF!,7,6+(LEN(#REF!)=18)*2),"#-00-00"),TODAY(),"y")</f>
        <v>#REF!</v>
      </c>
      <c r="L1740" s="50" t="s">
        <v>373</v>
      </c>
      <c r="M1740" s="94">
        <v>572</v>
      </c>
    </row>
    <row r="1741" s="13" customFormat="1" ht="22" customHeight="1" spans="1:13">
      <c r="A1741" s="83">
        <v>1738</v>
      </c>
      <c r="B1741" s="189" t="s">
        <v>637</v>
      </c>
      <c r="C1741" s="168" t="s">
        <v>2322</v>
      </c>
      <c r="D1741" s="168" t="s">
        <v>14</v>
      </c>
      <c r="E1741" s="172" t="s">
        <v>369</v>
      </c>
      <c r="F1741" s="168" t="s">
        <v>2223</v>
      </c>
      <c r="G1741" s="168" t="s">
        <v>2260</v>
      </c>
      <c r="H1741" s="168" t="s">
        <v>2261</v>
      </c>
      <c r="I1741" s="50">
        <v>476400</v>
      </c>
      <c r="J1741" s="172">
        <v>17838938399</v>
      </c>
      <c r="K1741" s="50" t="e">
        <f ca="1">DATEDIF(TEXT((LEN(#REF!)=15)*19&amp;MID(#REF!,7,6+(LEN(#REF!)=18)*2),"#-00-00"),TODAY(),"y")</f>
        <v>#REF!</v>
      </c>
      <c r="L1741" s="50" t="s">
        <v>373</v>
      </c>
      <c r="M1741" s="94">
        <v>572</v>
      </c>
    </row>
    <row r="1742" s="13" customFormat="1" ht="22" customHeight="1" spans="1:13">
      <c r="A1742" s="83">
        <v>1739</v>
      </c>
      <c r="B1742" s="189" t="s">
        <v>637</v>
      </c>
      <c r="C1742" s="168" t="s">
        <v>1254</v>
      </c>
      <c r="D1742" s="168" t="s">
        <v>14</v>
      </c>
      <c r="E1742" s="172" t="s">
        <v>369</v>
      </c>
      <c r="F1742" s="168" t="s">
        <v>2223</v>
      </c>
      <c r="G1742" s="190" t="s">
        <v>2323</v>
      </c>
      <c r="H1742" s="168" t="s">
        <v>2324</v>
      </c>
      <c r="I1742" s="50">
        <v>476400</v>
      </c>
      <c r="J1742" s="172">
        <v>16559046562</v>
      </c>
      <c r="K1742" s="50" t="e">
        <f ca="1">DATEDIF(TEXT((LEN(#REF!)=15)*19&amp;MID(#REF!,7,6+(LEN(#REF!)=18)*2),"#-00-00"),TODAY(),"y")</f>
        <v>#REF!</v>
      </c>
      <c r="L1742" s="50" t="s">
        <v>373</v>
      </c>
      <c r="M1742" s="94">
        <v>572</v>
      </c>
    </row>
    <row r="1743" s="13" customFormat="1" ht="22" customHeight="1" spans="1:13">
      <c r="A1743" s="83">
        <v>1740</v>
      </c>
      <c r="B1743" s="189" t="s">
        <v>637</v>
      </c>
      <c r="C1743" s="168" t="s">
        <v>2325</v>
      </c>
      <c r="D1743" s="168" t="s">
        <v>71</v>
      </c>
      <c r="E1743" s="172" t="s">
        <v>369</v>
      </c>
      <c r="F1743" s="168" t="s">
        <v>2223</v>
      </c>
      <c r="G1743" s="190" t="s">
        <v>2269</v>
      </c>
      <c r="H1743" s="168" t="s">
        <v>2270</v>
      </c>
      <c r="I1743" s="50">
        <v>476400</v>
      </c>
      <c r="J1743" s="172">
        <v>13462970288</v>
      </c>
      <c r="K1743" s="50" t="e">
        <f ca="1">DATEDIF(TEXT((LEN(#REF!)=15)*19&amp;MID(#REF!,7,6+(LEN(#REF!)=18)*2),"#-00-00"),TODAY(),"y")</f>
        <v>#REF!</v>
      </c>
      <c r="L1743" s="50" t="s">
        <v>373</v>
      </c>
      <c r="M1743" s="94">
        <v>572</v>
      </c>
    </row>
    <row r="1744" s="13" customFormat="1" ht="22" customHeight="1" spans="1:13">
      <c r="A1744" s="83">
        <v>1741</v>
      </c>
      <c r="B1744" s="189" t="s">
        <v>637</v>
      </c>
      <c r="C1744" s="168" t="s">
        <v>2326</v>
      </c>
      <c r="D1744" s="168" t="s">
        <v>14</v>
      </c>
      <c r="E1744" s="172" t="s">
        <v>369</v>
      </c>
      <c r="F1744" s="168" t="s">
        <v>2223</v>
      </c>
      <c r="G1744" s="168" t="s">
        <v>2327</v>
      </c>
      <c r="H1744" s="168" t="s">
        <v>2328</v>
      </c>
      <c r="I1744" s="50">
        <v>476400</v>
      </c>
      <c r="J1744" s="172">
        <v>15560008033</v>
      </c>
      <c r="K1744" s="50" t="e">
        <f ca="1">DATEDIF(TEXT((LEN(#REF!)=15)*19&amp;MID(#REF!,7,6+(LEN(#REF!)=18)*2),"#-00-00"),TODAY(),"y")</f>
        <v>#REF!</v>
      </c>
      <c r="L1744" s="50" t="s">
        <v>373</v>
      </c>
      <c r="M1744" s="94">
        <v>572</v>
      </c>
    </row>
    <row r="1745" s="13" customFormat="1" ht="22" customHeight="1" spans="1:13">
      <c r="A1745" s="83">
        <v>1742</v>
      </c>
      <c r="B1745" s="189" t="s">
        <v>637</v>
      </c>
      <c r="C1745" s="168" t="s">
        <v>2329</v>
      </c>
      <c r="D1745" s="168" t="s">
        <v>14</v>
      </c>
      <c r="E1745" s="172" t="s">
        <v>369</v>
      </c>
      <c r="F1745" s="168" t="s">
        <v>2223</v>
      </c>
      <c r="G1745" s="168" t="s">
        <v>2327</v>
      </c>
      <c r="H1745" s="168" t="s">
        <v>2328</v>
      </c>
      <c r="I1745" s="50">
        <v>476400</v>
      </c>
      <c r="J1745" s="172">
        <v>15560008033</v>
      </c>
      <c r="K1745" s="50" t="e">
        <f ca="1">DATEDIF(TEXT((LEN(#REF!)=15)*19&amp;MID(#REF!,7,6+(LEN(#REF!)=18)*2),"#-00-00"),TODAY(),"y")</f>
        <v>#REF!</v>
      </c>
      <c r="L1745" s="50" t="s">
        <v>373</v>
      </c>
      <c r="M1745" s="94">
        <v>572</v>
      </c>
    </row>
    <row r="1746" s="13" customFormat="1" ht="22" customHeight="1" spans="1:13">
      <c r="A1746" s="83">
        <v>1743</v>
      </c>
      <c r="B1746" s="189" t="s">
        <v>637</v>
      </c>
      <c r="C1746" s="168" t="s">
        <v>2330</v>
      </c>
      <c r="D1746" s="168" t="s">
        <v>14</v>
      </c>
      <c r="E1746" s="172" t="s">
        <v>369</v>
      </c>
      <c r="F1746" s="168" t="s">
        <v>2223</v>
      </c>
      <c r="G1746" s="168" t="s">
        <v>2244</v>
      </c>
      <c r="H1746" s="168" t="s">
        <v>2245</v>
      </c>
      <c r="I1746" s="50">
        <v>476400</v>
      </c>
      <c r="J1746" s="172">
        <v>13837011118</v>
      </c>
      <c r="K1746" s="50" t="e">
        <f ca="1">DATEDIF(TEXT((LEN(#REF!)=15)*19&amp;MID(#REF!,7,6+(LEN(#REF!)=18)*2),"#-00-00"),TODAY(),"y")</f>
        <v>#REF!</v>
      </c>
      <c r="L1746" s="50" t="s">
        <v>373</v>
      </c>
      <c r="M1746" s="94">
        <v>572</v>
      </c>
    </row>
    <row r="1747" s="13" customFormat="1" ht="22" customHeight="1" spans="1:13">
      <c r="A1747" s="83">
        <v>1744</v>
      </c>
      <c r="B1747" s="189" t="s">
        <v>637</v>
      </c>
      <c r="C1747" s="168" t="s">
        <v>2331</v>
      </c>
      <c r="D1747" s="168" t="s">
        <v>14</v>
      </c>
      <c r="E1747" s="172" t="s">
        <v>369</v>
      </c>
      <c r="F1747" s="168" t="s">
        <v>2223</v>
      </c>
      <c r="G1747" s="168" t="s">
        <v>2292</v>
      </c>
      <c r="H1747" s="168" t="s">
        <v>2293</v>
      </c>
      <c r="I1747" s="50">
        <v>476400</v>
      </c>
      <c r="J1747" s="172">
        <v>13849648251</v>
      </c>
      <c r="K1747" s="50" t="e">
        <f ca="1">DATEDIF(TEXT((LEN(#REF!)=15)*19&amp;MID(#REF!,7,6+(LEN(#REF!)=18)*2),"#-00-00"),TODAY(),"y")</f>
        <v>#REF!</v>
      </c>
      <c r="L1747" s="50" t="s">
        <v>373</v>
      </c>
      <c r="M1747" s="94">
        <v>572</v>
      </c>
    </row>
    <row r="1748" s="13" customFormat="1" ht="22" customHeight="1" spans="1:13">
      <c r="A1748" s="83">
        <v>1745</v>
      </c>
      <c r="B1748" s="189" t="s">
        <v>637</v>
      </c>
      <c r="C1748" s="168" t="s">
        <v>2332</v>
      </c>
      <c r="D1748" s="168" t="s">
        <v>14</v>
      </c>
      <c r="E1748" s="172" t="s">
        <v>369</v>
      </c>
      <c r="F1748" s="168" t="s">
        <v>2223</v>
      </c>
      <c r="G1748" s="168" t="s">
        <v>943</v>
      </c>
      <c r="H1748" s="168" t="s">
        <v>2333</v>
      </c>
      <c r="I1748" s="50">
        <v>476400</v>
      </c>
      <c r="J1748" s="172">
        <v>13353708128</v>
      </c>
      <c r="K1748" s="50" t="e">
        <f ca="1">DATEDIF(TEXT((LEN(#REF!)=15)*19&amp;MID(#REF!,7,6+(LEN(#REF!)=18)*2),"#-00-00"),TODAY(),"y")</f>
        <v>#REF!</v>
      </c>
      <c r="L1748" s="50" t="s">
        <v>373</v>
      </c>
      <c r="M1748" s="94">
        <v>572</v>
      </c>
    </row>
    <row r="1749" s="13" customFormat="1" ht="22" customHeight="1" spans="1:13">
      <c r="A1749" s="83">
        <v>1746</v>
      </c>
      <c r="B1749" s="189" t="s">
        <v>637</v>
      </c>
      <c r="C1749" s="168" t="s">
        <v>2334</v>
      </c>
      <c r="D1749" s="168" t="s">
        <v>14</v>
      </c>
      <c r="E1749" s="172" t="s">
        <v>369</v>
      </c>
      <c r="F1749" s="168" t="s">
        <v>2223</v>
      </c>
      <c r="G1749" s="168" t="s">
        <v>2335</v>
      </c>
      <c r="H1749" s="168" t="s">
        <v>2336</v>
      </c>
      <c r="I1749" s="50">
        <v>476400</v>
      </c>
      <c r="J1749" s="172">
        <v>17073560432</v>
      </c>
      <c r="K1749" s="50" t="e">
        <f ca="1">DATEDIF(TEXT((LEN(#REF!)=15)*19&amp;MID(#REF!,7,6+(LEN(#REF!)=18)*2),"#-00-00"),TODAY(),"y")</f>
        <v>#REF!</v>
      </c>
      <c r="L1749" s="50" t="s">
        <v>373</v>
      </c>
      <c r="M1749" s="94">
        <v>572</v>
      </c>
    </row>
    <row r="1750" s="13" customFormat="1" ht="22" customHeight="1" spans="1:13">
      <c r="A1750" s="83">
        <v>1747</v>
      </c>
      <c r="B1750" s="189" t="s">
        <v>637</v>
      </c>
      <c r="C1750" s="168" t="s">
        <v>2337</v>
      </c>
      <c r="D1750" s="168" t="s">
        <v>14</v>
      </c>
      <c r="E1750" s="172" t="s">
        <v>369</v>
      </c>
      <c r="F1750" s="168" t="s">
        <v>2223</v>
      </c>
      <c r="G1750" s="190" t="s">
        <v>2338</v>
      </c>
      <c r="H1750" s="168" t="s">
        <v>2339</v>
      </c>
      <c r="I1750" s="50">
        <v>476400</v>
      </c>
      <c r="J1750" s="172">
        <v>13937013002</v>
      </c>
      <c r="K1750" s="50" t="e">
        <f ca="1">DATEDIF(TEXT((LEN(#REF!)=15)*19&amp;MID(#REF!,7,6+(LEN(#REF!)=18)*2),"#-00-00"),TODAY(),"y")</f>
        <v>#REF!</v>
      </c>
      <c r="L1750" s="50" t="s">
        <v>373</v>
      </c>
      <c r="M1750" s="94">
        <v>572</v>
      </c>
    </row>
    <row r="1751" s="13" customFormat="1" ht="22" customHeight="1" spans="1:13">
      <c r="A1751" s="83">
        <v>1748</v>
      </c>
      <c r="B1751" s="189" t="s">
        <v>637</v>
      </c>
      <c r="C1751" s="168" t="s">
        <v>2340</v>
      </c>
      <c r="D1751" s="168" t="s">
        <v>14</v>
      </c>
      <c r="E1751" s="172" t="s">
        <v>369</v>
      </c>
      <c r="F1751" s="168" t="s">
        <v>2223</v>
      </c>
      <c r="G1751" s="168" t="s">
        <v>2335</v>
      </c>
      <c r="H1751" s="168" t="s">
        <v>2336</v>
      </c>
      <c r="I1751" s="50">
        <v>476400</v>
      </c>
      <c r="J1751" s="172">
        <v>15617033488</v>
      </c>
      <c r="K1751" s="50" t="e">
        <f ca="1">DATEDIF(TEXT((LEN(#REF!)=15)*19&amp;MID(#REF!,7,6+(LEN(#REF!)=18)*2),"#-00-00"),TODAY(),"y")</f>
        <v>#REF!</v>
      </c>
      <c r="L1751" s="50" t="s">
        <v>373</v>
      </c>
      <c r="M1751" s="94">
        <v>572</v>
      </c>
    </row>
    <row r="1752" s="13" customFormat="1" ht="22" customHeight="1" spans="1:13">
      <c r="A1752" s="83">
        <v>1749</v>
      </c>
      <c r="B1752" s="189" t="s">
        <v>637</v>
      </c>
      <c r="C1752" s="168" t="s">
        <v>2341</v>
      </c>
      <c r="D1752" s="168" t="s">
        <v>14</v>
      </c>
      <c r="E1752" s="172" t="s">
        <v>369</v>
      </c>
      <c r="F1752" s="168" t="s">
        <v>2223</v>
      </c>
      <c r="G1752" s="168" t="s">
        <v>2240</v>
      </c>
      <c r="H1752" s="168" t="s">
        <v>2241</v>
      </c>
      <c r="I1752" s="50">
        <v>476400</v>
      </c>
      <c r="J1752" s="172">
        <v>15836892527</v>
      </c>
      <c r="K1752" s="50" t="e">
        <f ca="1">DATEDIF(TEXT((LEN(#REF!)=15)*19&amp;MID(#REF!,7,6+(LEN(#REF!)=18)*2),"#-00-00"),TODAY(),"y")</f>
        <v>#REF!</v>
      </c>
      <c r="L1752" s="50" t="s">
        <v>373</v>
      </c>
      <c r="M1752" s="94">
        <v>572</v>
      </c>
    </row>
    <row r="1753" s="13" customFormat="1" ht="22" customHeight="1" spans="1:13">
      <c r="A1753" s="83">
        <v>1750</v>
      </c>
      <c r="B1753" s="189" t="s">
        <v>637</v>
      </c>
      <c r="C1753" s="168" t="s">
        <v>2342</v>
      </c>
      <c r="D1753" s="168" t="s">
        <v>71</v>
      </c>
      <c r="E1753" s="172" t="s">
        <v>369</v>
      </c>
      <c r="F1753" s="168" t="s">
        <v>2223</v>
      </c>
      <c r="G1753" s="168" t="s">
        <v>2306</v>
      </c>
      <c r="H1753" s="168" t="s">
        <v>2307</v>
      </c>
      <c r="I1753" s="50">
        <v>476400</v>
      </c>
      <c r="J1753" s="172">
        <v>13243251659</v>
      </c>
      <c r="K1753" s="50" t="e">
        <f ca="1">DATEDIF(TEXT((LEN(#REF!)=15)*19&amp;MID(#REF!,7,6+(LEN(#REF!)=18)*2),"#-00-00"),TODAY(),"y")</f>
        <v>#REF!</v>
      </c>
      <c r="L1753" s="50" t="s">
        <v>373</v>
      </c>
      <c r="M1753" s="94">
        <v>572</v>
      </c>
    </row>
    <row r="1754" s="13" customFormat="1" ht="22" customHeight="1" spans="1:13">
      <c r="A1754" s="83">
        <v>1751</v>
      </c>
      <c r="B1754" s="189" t="s">
        <v>637</v>
      </c>
      <c r="C1754" s="168" t="s">
        <v>2343</v>
      </c>
      <c r="D1754" s="168" t="s">
        <v>14</v>
      </c>
      <c r="E1754" s="172" t="s">
        <v>369</v>
      </c>
      <c r="F1754" s="168" t="s">
        <v>2223</v>
      </c>
      <c r="G1754" s="168" t="s">
        <v>2224</v>
      </c>
      <c r="H1754" s="168" t="s">
        <v>2225</v>
      </c>
      <c r="I1754" s="50">
        <v>476400</v>
      </c>
      <c r="J1754" s="172">
        <v>13592372435</v>
      </c>
      <c r="K1754" s="50" t="e">
        <f ca="1">DATEDIF(TEXT((LEN(#REF!)=15)*19&amp;MID(#REF!,7,6+(LEN(#REF!)=18)*2),"#-00-00"),TODAY(),"y")</f>
        <v>#REF!</v>
      </c>
      <c r="L1754" s="50" t="s">
        <v>373</v>
      </c>
      <c r="M1754" s="94">
        <v>572</v>
      </c>
    </row>
    <row r="1755" s="13" customFormat="1" ht="22" customHeight="1" spans="1:13">
      <c r="A1755" s="83">
        <v>1752</v>
      </c>
      <c r="B1755" s="189" t="s">
        <v>637</v>
      </c>
      <c r="C1755" s="168" t="s">
        <v>2344</v>
      </c>
      <c r="D1755" s="168" t="s">
        <v>14</v>
      </c>
      <c r="E1755" s="172" t="s">
        <v>369</v>
      </c>
      <c r="F1755" s="168" t="s">
        <v>2223</v>
      </c>
      <c r="G1755" s="168" t="s">
        <v>2244</v>
      </c>
      <c r="H1755" s="168" t="s">
        <v>2245</v>
      </c>
      <c r="I1755" s="50">
        <v>476400</v>
      </c>
      <c r="J1755" s="172">
        <v>13781699034</v>
      </c>
      <c r="K1755" s="50" t="e">
        <f ca="1">DATEDIF(TEXT((LEN(#REF!)=15)*19&amp;MID(#REF!,7,6+(LEN(#REF!)=18)*2),"#-00-00"),TODAY(),"y")</f>
        <v>#REF!</v>
      </c>
      <c r="L1755" s="50" t="s">
        <v>373</v>
      </c>
      <c r="M1755" s="94">
        <v>572</v>
      </c>
    </row>
    <row r="1756" s="13" customFormat="1" ht="22" customHeight="1" spans="1:13">
      <c r="A1756" s="83">
        <v>1753</v>
      </c>
      <c r="B1756" s="189" t="s">
        <v>637</v>
      </c>
      <c r="C1756" s="168" t="s">
        <v>2345</v>
      </c>
      <c r="D1756" s="168" t="s">
        <v>14</v>
      </c>
      <c r="E1756" s="172" t="s">
        <v>369</v>
      </c>
      <c r="F1756" s="168" t="s">
        <v>2223</v>
      </c>
      <c r="G1756" s="168" t="s">
        <v>2244</v>
      </c>
      <c r="H1756" s="168" t="s">
        <v>2245</v>
      </c>
      <c r="I1756" s="50">
        <v>476400</v>
      </c>
      <c r="J1756" s="172">
        <v>13592327753</v>
      </c>
      <c r="K1756" s="50" t="e">
        <f ca="1">DATEDIF(TEXT((LEN(#REF!)=15)*19&amp;MID(#REF!,7,6+(LEN(#REF!)=18)*2),"#-00-00"),TODAY(),"y")</f>
        <v>#REF!</v>
      </c>
      <c r="L1756" s="50" t="s">
        <v>373</v>
      </c>
      <c r="M1756" s="94">
        <v>572</v>
      </c>
    </row>
    <row r="1757" s="13" customFormat="1" ht="22" customHeight="1" spans="1:13">
      <c r="A1757" s="83">
        <v>1754</v>
      </c>
      <c r="B1757" s="189" t="s">
        <v>637</v>
      </c>
      <c r="C1757" s="168" t="s">
        <v>2346</v>
      </c>
      <c r="D1757" s="168" t="s">
        <v>14</v>
      </c>
      <c r="E1757" s="172" t="s">
        <v>369</v>
      </c>
      <c r="F1757" s="168" t="s">
        <v>2223</v>
      </c>
      <c r="G1757" s="168" t="s">
        <v>2244</v>
      </c>
      <c r="H1757" s="168" t="s">
        <v>2245</v>
      </c>
      <c r="I1757" s="50">
        <v>476400</v>
      </c>
      <c r="J1757" s="172">
        <v>17839047057</v>
      </c>
      <c r="K1757" s="50" t="e">
        <f ca="1">DATEDIF(TEXT((LEN(#REF!)=15)*19&amp;MID(#REF!,7,6+(LEN(#REF!)=18)*2),"#-00-00"),TODAY(),"y")</f>
        <v>#REF!</v>
      </c>
      <c r="L1757" s="50" t="s">
        <v>373</v>
      </c>
      <c r="M1757" s="94">
        <v>572</v>
      </c>
    </row>
    <row r="1758" s="13" customFormat="1" ht="22" customHeight="1" spans="1:13">
      <c r="A1758" s="83">
        <v>1755</v>
      </c>
      <c r="B1758" s="189" t="s">
        <v>637</v>
      </c>
      <c r="C1758" s="168" t="s">
        <v>2347</v>
      </c>
      <c r="D1758" s="168" t="s">
        <v>14</v>
      </c>
      <c r="E1758" s="172" t="s">
        <v>369</v>
      </c>
      <c r="F1758" s="168" t="s">
        <v>2223</v>
      </c>
      <c r="G1758" s="190" t="s">
        <v>2338</v>
      </c>
      <c r="H1758" s="168" t="s">
        <v>2339</v>
      </c>
      <c r="I1758" s="50">
        <v>476400</v>
      </c>
      <c r="J1758" s="172">
        <v>15514911400</v>
      </c>
      <c r="K1758" s="50" t="e">
        <f ca="1">DATEDIF(TEXT((LEN(#REF!)=15)*19&amp;MID(#REF!,7,6+(LEN(#REF!)=18)*2),"#-00-00"),TODAY(),"y")</f>
        <v>#REF!</v>
      </c>
      <c r="L1758" s="50" t="s">
        <v>373</v>
      </c>
      <c r="M1758" s="94">
        <v>572</v>
      </c>
    </row>
    <row r="1759" s="13" customFormat="1" ht="22" customHeight="1" spans="1:13">
      <c r="A1759" s="83">
        <v>1756</v>
      </c>
      <c r="B1759" s="189" t="s">
        <v>637</v>
      </c>
      <c r="C1759" s="168" t="s">
        <v>2348</v>
      </c>
      <c r="D1759" s="168" t="s">
        <v>14</v>
      </c>
      <c r="E1759" s="172" t="s">
        <v>369</v>
      </c>
      <c r="F1759" s="168" t="s">
        <v>2223</v>
      </c>
      <c r="G1759" s="168" t="s">
        <v>2287</v>
      </c>
      <c r="H1759" s="168" t="s">
        <v>2288</v>
      </c>
      <c r="I1759" s="50">
        <v>476400</v>
      </c>
      <c r="J1759" s="172">
        <v>13937041050</v>
      </c>
      <c r="K1759" s="50" t="e">
        <f ca="1">DATEDIF(TEXT((LEN(#REF!)=15)*19&amp;MID(#REF!,7,6+(LEN(#REF!)=18)*2),"#-00-00"),TODAY(),"y")</f>
        <v>#REF!</v>
      </c>
      <c r="L1759" s="50" t="s">
        <v>373</v>
      </c>
      <c r="M1759" s="94">
        <v>572</v>
      </c>
    </row>
    <row r="1760" s="13" customFormat="1" ht="22" customHeight="1" spans="1:13">
      <c r="A1760" s="83">
        <v>1757</v>
      </c>
      <c r="B1760" s="189" t="s">
        <v>637</v>
      </c>
      <c r="C1760" s="168" t="s">
        <v>2349</v>
      </c>
      <c r="D1760" s="168" t="s">
        <v>14</v>
      </c>
      <c r="E1760" s="172" t="s">
        <v>369</v>
      </c>
      <c r="F1760" s="168" t="s">
        <v>2223</v>
      </c>
      <c r="G1760" s="168" t="s">
        <v>943</v>
      </c>
      <c r="H1760" s="168" t="s">
        <v>2333</v>
      </c>
      <c r="I1760" s="50">
        <v>476400</v>
      </c>
      <c r="J1760" s="172">
        <v>15737071978</v>
      </c>
      <c r="K1760" s="50" t="e">
        <f ca="1">DATEDIF(TEXT((LEN(#REF!)=15)*19&amp;MID(#REF!,7,6+(LEN(#REF!)=18)*2),"#-00-00"),TODAY(),"y")</f>
        <v>#REF!</v>
      </c>
      <c r="L1760" s="50" t="s">
        <v>373</v>
      </c>
      <c r="M1760" s="94">
        <v>572</v>
      </c>
    </row>
    <row r="1761" s="13" customFormat="1" ht="22" customHeight="1" spans="1:13">
      <c r="A1761" s="83">
        <v>1758</v>
      </c>
      <c r="B1761" s="189" t="s">
        <v>637</v>
      </c>
      <c r="C1761" s="168" t="s">
        <v>1652</v>
      </c>
      <c r="D1761" s="168" t="s">
        <v>71</v>
      </c>
      <c r="E1761" s="172" t="s">
        <v>369</v>
      </c>
      <c r="F1761" s="168" t="s">
        <v>2223</v>
      </c>
      <c r="G1761" s="168" t="s">
        <v>2350</v>
      </c>
      <c r="H1761" s="168" t="s">
        <v>2238</v>
      </c>
      <c r="I1761" s="50">
        <v>476400</v>
      </c>
      <c r="J1761" s="172">
        <v>18338792484</v>
      </c>
      <c r="K1761" s="50" t="e">
        <f ca="1">DATEDIF(TEXT((LEN(#REF!)=15)*19&amp;MID(#REF!,7,6+(LEN(#REF!)=18)*2),"#-00-00"),TODAY(),"y")</f>
        <v>#REF!</v>
      </c>
      <c r="L1761" s="50" t="s">
        <v>373</v>
      </c>
      <c r="M1761" s="94">
        <v>572</v>
      </c>
    </row>
    <row r="1762" s="13" customFormat="1" ht="22" customHeight="1" spans="1:13">
      <c r="A1762" s="83">
        <v>1759</v>
      </c>
      <c r="B1762" s="189" t="s">
        <v>637</v>
      </c>
      <c r="C1762" s="168" t="s">
        <v>2351</v>
      </c>
      <c r="D1762" s="168" t="s">
        <v>14</v>
      </c>
      <c r="E1762" s="172" t="s">
        <v>369</v>
      </c>
      <c r="F1762" s="168" t="s">
        <v>2223</v>
      </c>
      <c r="G1762" s="168" t="s">
        <v>943</v>
      </c>
      <c r="H1762" s="168" t="s">
        <v>2333</v>
      </c>
      <c r="I1762" s="50">
        <v>476400</v>
      </c>
      <c r="J1762" s="172">
        <v>15225293376</v>
      </c>
      <c r="K1762" s="50" t="e">
        <f ca="1">DATEDIF(TEXT((LEN(#REF!)=15)*19&amp;MID(#REF!,7,6+(LEN(#REF!)=18)*2),"#-00-00"),TODAY(),"y")</f>
        <v>#REF!</v>
      </c>
      <c r="L1762" s="50" t="s">
        <v>373</v>
      </c>
      <c r="M1762" s="94">
        <v>572</v>
      </c>
    </row>
    <row r="1763" s="13" customFormat="1" ht="22" customHeight="1" spans="1:13">
      <c r="A1763" s="83">
        <v>1760</v>
      </c>
      <c r="B1763" s="189" t="s">
        <v>637</v>
      </c>
      <c r="C1763" s="168" t="s">
        <v>2352</v>
      </c>
      <c r="D1763" s="168" t="s">
        <v>71</v>
      </c>
      <c r="E1763" s="172" t="s">
        <v>369</v>
      </c>
      <c r="F1763" s="168" t="s">
        <v>2223</v>
      </c>
      <c r="G1763" s="168" t="s">
        <v>2254</v>
      </c>
      <c r="H1763" s="168" t="s">
        <v>2255</v>
      </c>
      <c r="I1763" s="50">
        <v>476400</v>
      </c>
      <c r="J1763" s="172">
        <v>18438256725</v>
      </c>
      <c r="K1763" s="50" t="e">
        <f ca="1">DATEDIF(TEXT((LEN(#REF!)=15)*19&amp;MID(#REF!,7,6+(LEN(#REF!)=18)*2),"#-00-00"),TODAY(),"y")</f>
        <v>#REF!</v>
      </c>
      <c r="L1763" s="50" t="s">
        <v>373</v>
      </c>
      <c r="M1763" s="94">
        <v>572</v>
      </c>
    </row>
    <row r="1764" s="13" customFormat="1" ht="22" customHeight="1" spans="1:13">
      <c r="A1764" s="83">
        <v>1761</v>
      </c>
      <c r="B1764" s="189" t="s">
        <v>637</v>
      </c>
      <c r="C1764" s="168" t="s">
        <v>2353</v>
      </c>
      <c r="D1764" s="168" t="s">
        <v>14</v>
      </c>
      <c r="E1764" s="172" t="s">
        <v>369</v>
      </c>
      <c r="F1764" s="168" t="s">
        <v>2223</v>
      </c>
      <c r="G1764" s="168" t="s">
        <v>2327</v>
      </c>
      <c r="H1764" s="168" t="s">
        <v>2328</v>
      </c>
      <c r="I1764" s="50">
        <v>476400</v>
      </c>
      <c r="J1764" s="172">
        <v>18336047132</v>
      </c>
      <c r="K1764" s="50" t="e">
        <f ca="1">DATEDIF(TEXT((LEN(#REF!)=15)*19&amp;MID(#REF!,7,6+(LEN(#REF!)=18)*2),"#-00-00"),TODAY(),"y")</f>
        <v>#REF!</v>
      </c>
      <c r="L1764" s="50" t="s">
        <v>373</v>
      </c>
      <c r="M1764" s="94">
        <v>572</v>
      </c>
    </row>
    <row r="1765" s="13" customFormat="1" ht="22" customHeight="1" spans="1:13">
      <c r="A1765" s="83">
        <v>1762</v>
      </c>
      <c r="B1765" s="189" t="s">
        <v>637</v>
      </c>
      <c r="C1765" s="168" t="s">
        <v>2354</v>
      </c>
      <c r="D1765" s="168" t="s">
        <v>14</v>
      </c>
      <c r="E1765" s="172" t="s">
        <v>369</v>
      </c>
      <c r="F1765" s="168" t="s">
        <v>2223</v>
      </c>
      <c r="G1765" s="168" t="s">
        <v>943</v>
      </c>
      <c r="H1765" s="168" t="s">
        <v>2333</v>
      </c>
      <c r="I1765" s="50">
        <v>476400</v>
      </c>
      <c r="J1765" s="172">
        <v>15664016132</v>
      </c>
      <c r="K1765" s="50" t="e">
        <f ca="1">DATEDIF(TEXT((LEN(#REF!)=15)*19&amp;MID(#REF!,7,6+(LEN(#REF!)=18)*2),"#-00-00"),TODAY(),"y")</f>
        <v>#REF!</v>
      </c>
      <c r="L1765" s="50" t="s">
        <v>373</v>
      </c>
      <c r="M1765" s="94">
        <v>572</v>
      </c>
    </row>
    <row r="1766" s="13" customFormat="1" ht="22" customHeight="1" spans="1:13">
      <c r="A1766" s="83">
        <v>1763</v>
      </c>
      <c r="B1766" s="189" t="s">
        <v>637</v>
      </c>
      <c r="C1766" s="168" t="s">
        <v>2355</v>
      </c>
      <c r="D1766" s="168" t="s">
        <v>14</v>
      </c>
      <c r="E1766" s="172" t="s">
        <v>369</v>
      </c>
      <c r="F1766" s="168" t="s">
        <v>2223</v>
      </c>
      <c r="G1766" s="168" t="s">
        <v>2250</v>
      </c>
      <c r="H1766" s="168" t="s">
        <v>2251</v>
      </c>
      <c r="I1766" s="50">
        <v>476400</v>
      </c>
      <c r="J1766" s="172">
        <v>1573707671</v>
      </c>
      <c r="K1766" s="50" t="e">
        <f ca="1">DATEDIF(TEXT((LEN(#REF!)=15)*19&amp;MID(#REF!,7,6+(LEN(#REF!)=18)*2),"#-00-00"),TODAY(),"y")</f>
        <v>#REF!</v>
      </c>
      <c r="L1766" s="50" t="s">
        <v>373</v>
      </c>
      <c r="M1766" s="94">
        <v>572</v>
      </c>
    </row>
    <row r="1767" s="13" customFormat="1" ht="22" customHeight="1" spans="1:13">
      <c r="A1767" s="83">
        <v>1764</v>
      </c>
      <c r="B1767" s="189" t="s">
        <v>637</v>
      </c>
      <c r="C1767" s="168" t="s">
        <v>2356</v>
      </c>
      <c r="D1767" s="168" t="s">
        <v>14</v>
      </c>
      <c r="E1767" s="172" t="s">
        <v>369</v>
      </c>
      <c r="F1767" s="168" t="s">
        <v>2223</v>
      </c>
      <c r="G1767" s="168" t="s">
        <v>2357</v>
      </c>
      <c r="H1767" s="168" t="s">
        <v>2358</v>
      </c>
      <c r="I1767" s="50">
        <v>476400</v>
      </c>
      <c r="J1767" s="172">
        <v>13460123630</v>
      </c>
      <c r="K1767" s="50" t="e">
        <f ca="1">DATEDIF(TEXT((LEN(#REF!)=15)*19&amp;MID(#REF!,7,6+(LEN(#REF!)=18)*2),"#-00-00"),TODAY(),"y")</f>
        <v>#REF!</v>
      </c>
      <c r="L1767" s="50" t="s">
        <v>373</v>
      </c>
      <c r="M1767" s="94">
        <v>572</v>
      </c>
    </row>
    <row r="1768" s="13" customFormat="1" ht="22" customHeight="1" spans="1:13">
      <c r="A1768" s="83">
        <v>1765</v>
      </c>
      <c r="B1768" s="189" t="s">
        <v>637</v>
      </c>
      <c r="C1768" s="168" t="s">
        <v>2359</v>
      </c>
      <c r="D1768" s="168" t="s">
        <v>14</v>
      </c>
      <c r="E1768" s="172" t="s">
        <v>369</v>
      </c>
      <c r="F1768" s="168" t="s">
        <v>2223</v>
      </c>
      <c r="G1768" s="168" t="s">
        <v>2224</v>
      </c>
      <c r="H1768" s="168" t="s">
        <v>2225</v>
      </c>
      <c r="I1768" s="50">
        <v>476400</v>
      </c>
      <c r="J1768" s="172">
        <v>13592372435</v>
      </c>
      <c r="K1768" s="50" t="e">
        <f ca="1">DATEDIF(TEXT((LEN(#REF!)=15)*19&amp;MID(#REF!,7,6+(LEN(#REF!)=18)*2),"#-00-00"),TODAY(),"y")</f>
        <v>#REF!</v>
      </c>
      <c r="L1768" s="50" t="s">
        <v>373</v>
      </c>
      <c r="M1768" s="94">
        <v>572</v>
      </c>
    </row>
    <row r="1769" s="13" customFormat="1" ht="22" customHeight="1" spans="1:13">
      <c r="A1769" s="83">
        <v>1766</v>
      </c>
      <c r="B1769" s="189" t="s">
        <v>637</v>
      </c>
      <c r="C1769" s="168" t="s">
        <v>2360</v>
      </c>
      <c r="D1769" s="168" t="s">
        <v>14</v>
      </c>
      <c r="E1769" s="172" t="s">
        <v>369</v>
      </c>
      <c r="F1769" s="168" t="s">
        <v>2223</v>
      </c>
      <c r="G1769" s="168" t="s">
        <v>2240</v>
      </c>
      <c r="H1769" s="168" t="s">
        <v>2241</v>
      </c>
      <c r="I1769" s="50">
        <v>476400</v>
      </c>
      <c r="J1769" s="172">
        <v>15672851879</v>
      </c>
      <c r="K1769" s="50" t="e">
        <f ca="1">DATEDIF(TEXT((LEN(#REF!)=15)*19&amp;MID(#REF!,7,6+(LEN(#REF!)=18)*2),"#-00-00"),TODAY(),"y")</f>
        <v>#REF!</v>
      </c>
      <c r="L1769" s="50" t="s">
        <v>373</v>
      </c>
      <c r="M1769" s="94">
        <v>572</v>
      </c>
    </row>
    <row r="1770" s="13" customFormat="1" ht="22" customHeight="1" spans="1:13">
      <c r="A1770" s="83">
        <v>1767</v>
      </c>
      <c r="B1770" s="189" t="s">
        <v>637</v>
      </c>
      <c r="C1770" s="168" t="s">
        <v>2361</v>
      </c>
      <c r="D1770" s="168" t="s">
        <v>14</v>
      </c>
      <c r="E1770" s="172" t="s">
        <v>369</v>
      </c>
      <c r="F1770" s="168" t="s">
        <v>2223</v>
      </c>
      <c r="G1770" s="168" t="s">
        <v>2283</v>
      </c>
      <c r="H1770" s="168" t="s">
        <v>2284</v>
      </c>
      <c r="I1770" s="50">
        <v>476400</v>
      </c>
      <c r="J1770" s="172">
        <v>15896949598</v>
      </c>
      <c r="K1770" s="50" t="e">
        <f ca="1">DATEDIF(TEXT((LEN(#REF!)=15)*19&amp;MID(#REF!,7,6+(LEN(#REF!)=18)*2),"#-00-00"),TODAY(),"y")</f>
        <v>#REF!</v>
      </c>
      <c r="L1770" s="50" t="s">
        <v>373</v>
      </c>
      <c r="M1770" s="94">
        <v>572</v>
      </c>
    </row>
    <row r="1771" s="13" customFormat="1" ht="22" customHeight="1" spans="1:13">
      <c r="A1771" s="83">
        <v>1768</v>
      </c>
      <c r="B1771" s="189" t="s">
        <v>637</v>
      </c>
      <c r="C1771" s="168" t="s">
        <v>2362</v>
      </c>
      <c r="D1771" s="168" t="s">
        <v>14</v>
      </c>
      <c r="E1771" s="172" t="s">
        <v>369</v>
      </c>
      <c r="F1771" s="168" t="s">
        <v>2223</v>
      </c>
      <c r="G1771" s="168" t="s">
        <v>2283</v>
      </c>
      <c r="H1771" s="168" t="s">
        <v>2284</v>
      </c>
      <c r="I1771" s="50">
        <v>476400</v>
      </c>
      <c r="J1771" s="172">
        <v>16559046397</v>
      </c>
      <c r="K1771" s="50" t="e">
        <f ca="1">DATEDIF(TEXT((LEN(#REF!)=15)*19&amp;MID(#REF!,7,6+(LEN(#REF!)=18)*2),"#-00-00"),TODAY(),"y")</f>
        <v>#REF!</v>
      </c>
      <c r="L1771" s="50" t="s">
        <v>373</v>
      </c>
      <c r="M1771" s="94">
        <v>572</v>
      </c>
    </row>
    <row r="1772" s="13" customFormat="1" ht="22" customHeight="1" spans="1:13">
      <c r="A1772" s="83">
        <v>1769</v>
      </c>
      <c r="B1772" s="189" t="s">
        <v>637</v>
      </c>
      <c r="C1772" s="168" t="s">
        <v>2363</v>
      </c>
      <c r="D1772" s="168" t="s">
        <v>14</v>
      </c>
      <c r="E1772" s="172" t="s">
        <v>369</v>
      </c>
      <c r="F1772" s="168" t="s">
        <v>2223</v>
      </c>
      <c r="G1772" s="168" t="s">
        <v>2254</v>
      </c>
      <c r="H1772" s="168" t="s">
        <v>2255</v>
      </c>
      <c r="I1772" s="50">
        <v>476400</v>
      </c>
      <c r="J1772" s="172">
        <v>15090554762</v>
      </c>
      <c r="K1772" s="50" t="e">
        <f ca="1">DATEDIF(TEXT((LEN(#REF!)=15)*19&amp;MID(#REF!,7,6+(LEN(#REF!)=18)*2),"#-00-00"),TODAY(),"y")</f>
        <v>#REF!</v>
      </c>
      <c r="L1772" s="50" t="s">
        <v>373</v>
      </c>
      <c r="M1772" s="94">
        <v>572</v>
      </c>
    </row>
    <row r="1773" s="13" customFormat="1" ht="22" customHeight="1" spans="1:13">
      <c r="A1773" s="83">
        <v>1770</v>
      </c>
      <c r="B1773" s="189" t="s">
        <v>637</v>
      </c>
      <c r="C1773" s="168" t="s">
        <v>2364</v>
      </c>
      <c r="D1773" s="168" t="s">
        <v>14</v>
      </c>
      <c r="E1773" s="172" t="s">
        <v>369</v>
      </c>
      <c r="F1773" s="168" t="s">
        <v>2223</v>
      </c>
      <c r="G1773" s="168" t="s">
        <v>2260</v>
      </c>
      <c r="H1773" s="168" t="s">
        <v>2261</v>
      </c>
      <c r="I1773" s="50">
        <v>476400</v>
      </c>
      <c r="J1773" s="172">
        <v>13405915957</v>
      </c>
      <c r="K1773" s="50" t="e">
        <f ca="1">DATEDIF(TEXT((LEN(#REF!)=15)*19&amp;MID(#REF!,7,6+(LEN(#REF!)=18)*2),"#-00-00"),TODAY(),"y")</f>
        <v>#REF!</v>
      </c>
      <c r="L1773" s="50" t="s">
        <v>373</v>
      </c>
      <c r="M1773" s="94">
        <v>572</v>
      </c>
    </row>
    <row r="1774" s="13" customFormat="1" ht="22" customHeight="1" spans="1:13">
      <c r="A1774" s="83">
        <v>1771</v>
      </c>
      <c r="B1774" s="189" t="s">
        <v>637</v>
      </c>
      <c r="C1774" s="168" t="s">
        <v>2365</v>
      </c>
      <c r="D1774" s="168" t="s">
        <v>71</v>
      </c>
      <c r="E1774" s="172" t="s">
        <v>369</v>
      </c>
      <c r="F1774" s="168" t="s">
        <v>2223</v>
      </c>
      <c r="G1774" s="168" t="s">
        <v>2260</v>
      </c>
      <c r="H1774" s="168" t="s">
        <v>2261</v>
      </c>
      <c r="I1774" s="50">
        <v>476400</v>
      </c>
      <c r="J1774" s="172">
        <v>15824723258</v>
      </c>
      <c r="K1774" s="50" t="e">
        <f ca="1">DATEDIF(TEXT((LEN(#REF!)=15)*19&amp;MID(#REF!,7,6+(LEN(#REF!)=18)*2),"#-00-00"),TODAY(),"y")</f>
        <v>#REF!</v>
      </c>
      <c r="L1774" s="50" t="s">
        <v>373</v>
      </c>
      <c r="M1774" s="94">
        <v>572</v>
      </c>
    </row>
    <row r="1775" s="13" customFormat="1" ht="22" customHeight="1" spans="1:13">
      <c r="A1775" s="83">
        <v>1772</v>
      </c>
      <c r="B1775" s="189" t="s">
        <v>637</v>
      </c>
      <c r="C1775" s="168" t="s">
        <v>2366</v>
      </c>
      <c r="D1775" s="168" t="s">
        <v>14</v>
      </c>
      <c r="E1775" s="172" t="s">
        <v>369</v>
      </c>
      <c r="F1775" s="168" t="s">
        <v>2223</v>
      </c>
      <c r="G1775" s="168" t="s">
        <v>2315</v>
      </c>
      <c r="H1775" s="168" t="s">
        <v>2316</v>
      </c>
      <c r="I1775" s="50">
        <v>476400</v>
      </c>
      <c r="J1775" s="172">
        <v>15560074963</v>
      </c>
      <c r="K1775" s="50" t="e">
        <f ca="1">DATEDIF(TEXT((LEN(#REF!)=15)*19&amp;MID(#REF!,7,6+(LEN(#REF!)=18)*2),"#-00-00"),TODAY(),"y")</f>
        <v>#REF!</v>
      </c>
      <c r="L1775" s="50" t="s">
        <v>373</v>
      </c>
      <c r="M1775" s="94">
        <v>572</v>
      </c>
    </row>
    <row r="1776" s="13" customFormat="1" ht="22" customHeight="1" spans="1:13">
      <c r="A1776" s="83">
        <v>1773</v>
      </c>
      <c r="B1776" s="189" t="s">
        <v>637</v>
      </c>
      <c r="C1776" s="168" t="s">
        <v>2367</v>
      </c>
      <c r="D1776" s="168" t="s">
        <v>71</v>
      </c>
      <c r="E1776" s="172" t="s">
        <v>369</v>
      </c>
      <c r="F1776" s="168" t="s">
        <v>2223</v>
      </c>
      <c r="G1776" s="168" t="s">
        <v>2315</v>
      </c>
      <c r="H1776" s="168" t="s">
        <v>2316</v>
      </c>
      <c r="I1776" s="50">
        <v>476400</v>
      </c>
      <c r="J1776" s="172">
        <v>15560074963</v>
      </c>
      <c r="K1776" s="50" t="e">
        <f ca="1">DATEDIF(TEXT((LEN(#REF!)=15)*19&amp;MID(#REF!,7,6+(LEN(#REF!)=18)*2),"#-00-00"),TODAY(),"y")</f>
        <v>#REF!</v>
      </c>
      <c r="L1776" s="50" t="s">
        <v>373</v>
      </c>
      <c r="M1776" s="94">
        <v>572</v>
      </c>
    </row>
    <row r="1777" s="13" customFormat="1" ht="22" customHeight="1" spans="1:13">
      <c r="A1777" s="83">
        <v>1774</v>
      </c>
      <c r="B1777" s="189" t="s">
        <v>637</v>
      </c>
      <c r="C1777" s="168" t="s">
        <v>2368</v>
      </c>
      <c r="D1777" s="168" t="s">
        <v>14</v>
      </c>
      <c r="E1777" s="172" t="s">
        <v>369</v>
      </c>
      <c r="F1777" s="168" t="s">
        <v>2223</v>
      </c>
      <c r="G1777" s="168" t="s">
        <v>2369</v>
      </c>
      <c r="H1777" s="168" t="s">
        <v>2370</v>
      </c>
      <c r="I1777" s="50">
        <v>476400</v>
      </c>
      <c r="J1777" s="172">
        <v>15237012667</v>
      </c>
      <c r="K1777" s="50" t="e">
        <f ca="1">DATEDIF(TEXT((LEN(#REF!)=15)*19&amp;MID(#REF!,7,6+(LEN(#REF!)=18)*2),"#-00-00"),TODAY(),"y")</f>
        <v>#REF!</v>
      </c>
      <c r="L1777" s="50" t="s">
        <v>373</v>
      </c>
      <c r="M1777" s="94">
        <v>572</v>
      </c>
    </row>
    <row r="1778" s="13" customFormat="1" ht="22" customHeight="1" spans="1:13">
      <c r="A1778" s="83">
        <v>1775</v>
      </c>
      <c r="B1778" s="189" t="s">
        <v>637</v>
      </c>
      <c r="C1778" s="168" t="s">
        <v>911</v>
      </c>
      <c r="D1778" s="168" t="s">
        <v>14</v>
      </c>
      <c r="E1778" s="172" t="s">
        <v>369</v>
      </c>
      <c r="F1778" s="168" t="s">
        <v>2223</v>
      </c>
      <c r="G1778" s="168" t="s">
        <v>2357</v>
      </c>
      <c r="H1778" s="168" t="s">
        <v>2358</v>
      </c>
      <c r="I1778" s="50">
        <v>476400</v>
      </c>
      <c r="J1778" s="172">
        <v>18736747808</v>
      </c>
      <c r="K1778" s="50" t="e">
        <f ca="1">DATEDIF(TEXT((LEN(#REF!)=15)*19&amp;MID(#REF!,7,6+(LEN(#REF!)=18)*2),"#-00-00"),TODAY(),"y")</f>
        <v>#REF!</v>
      </c>
      <c r="L1778" s="50" t="s">
        <v>373</v>
      </c>
      <c r="M1778" s="94">
        <v>572</v>
      </c>
    </row>
    <row r="1779" s="13" customFormat="1" ht="22" customHeight="1" spans="1:13">
      <c r="A1779" s="83">
        <v>1776</v>
      </c>
      <c r="B1779" s="189" t="s">
        <v>637</v>
      </c>
      <c r="C1779" s="168" t="s">
        <v>2371</v>
      </c>
      <c r="D1779" s="168" t="s">
        <v>14</v>
      </c>
      <c r="E1779" s="172" t="s">
        <v>369</v>
      </c>
      <c r="F1779" s="168" t="s">
        <v>2223</v>
      </c>
      <c r="G1779" s="190" t="s">
        <v>2338</v>
      </c>
      <c r="H1779" s="168" t="s">
        <v>2339</v>
      </c>
      <c r="I1779" s="50">
        <v>476400</v>
      </c>
      <c r="J1779" s="172">
        <v>13849669694</v>
      </c>
      <c r="K1779" s="50" t="e">
        <f ca="1">DATEDIF(TEXT((LEN(#REF!)=15)*19&amp;MID(#REF!,7,6+(LEN(#REF!)=18)*2),"#-00-00"),TODAY(),"y")</f>
        <v>#REF!</v>
      </c>
      <c r="L1779" s="50" t="s">
        <v>373</v>
      </c>
      <c r="M1779" s="94">
        <v>572</v>
      </c>
    </row>
    <row r="1780" s="13" customFormat="1" ht="22" customHeight="1" spans="1:13">
      <c r="A1780" s="83">
        <v>1777</v>
      </c>
      <c r="B1780" s="189" t="s">
        <v>637</v>
      </c>
      <c r="C1780" s="168" t="s">
        <v>2372</v>
      </c>
      <c r="D1780" s="168" t="s">
        <v>71</v>
      </c>
      <c r="E1780" s="172" t="s">
        <v>369</v>
      </c>
      <c r="F1780" s="168" t="s">
        <v>2223</v>
      </c>
      <c r="G1780" s="168" t="s">
        <v>2240</v>
      </c>
      <c r="H1780" s="168" t="s">
        <v>2241</v>
      </c>
      <c r="I1780" s="50">
        <v>476400</v>
      </c>
      <c r="J1780" s="172">
        <v>15836892527</v>
      </c>
      <c r="K1780" s="50" t="e">
        <f ca="1">DATEDIF(TEXT((LEN(#REF!)=15)*19&amp;MID(#REF!,7,6+(LEN(#REF!)=18)*2),"#-00-00"),TODAY(),"y")</f>
        <v>#REF!</v>
      </c>
      <c r="L1780" s="50" t="s">
        <v>373</v>
      </c>
      <c r="M1780" s="94">
        <v>572</v>
      </c>
    </row>
    <row r="1781" s="13" customFormat="1" ht="22" customHeight="1" spans="1:13">
      <c r="A1781" s="83">
        <v>1778</v>
      </c>
      <c r="B1781" s="189" t="s">
        <v>637</v>
      </c>
      <c r="C1781" s="168" t="s">
        <v>2373</v>
      </c>
      <c r="D1781" s="168" t="s">
        <v>14</v>
      </c>
      <c r="E1781" s="172" t="s">
        <v>369</v>
      </c>
      <c r="F1781" s="168" t="s">
        <v>2223</v>
      </c>
      <c r="G1781" s="168" t="s">
        <v>2374</v>
      </c>
      <c r="H1781" s="168" t="s">
        <v>2375</v>
      </c>
      <c r="I1781" s="50">
        <v>476400</v>
      </c>
      <c r="J1781" s="172">
        <v>15239915411</v>
      </c>
      <c r="K1781" s="50" t="e">
        <f ca="1">DATEDIF(TEXT((LEN(#REF!)=15)*19&amp;MID(#REF!,7,6+(LEN(#REF!)=18)*2),"#-00-00"),TODAY(),"y")</f>
        <v>#REF!</v>
      </c>
      <c r="L1781" s="50" t="s">
        <v>373</v>
      </c>
      <c r="M1781" s="94">
        <v>572</v>
      </c>
    </row>
    <row r="1782" s="13" customFormat="1" ht="22" customHeight="1" spans="1:13">
      <c r="A1782" s="83">
        <v>1779</v>
      </c>
      <c r="B1782" s="189" t="s">
        <v>637</v>
      </c>
      <c r="C1782" s="168" t="s">
        <v>2376</v>
      </c>
      <c r="D1782" s="168" t="s">
        <v>14</v>
      </c>
      <c r="E1782" s="172" t="s">
        <v>369</v>
      </c>
      <c r="F1782" s="168" t="s">
        <v>2223</v>
      </c>
      <c r="G1782" s="168" t="s">
        <v>2263</v>
      </c>
      <c r="H1782" s="168" t="s">
        <v>2264</v>
      </c>
      <c r="I1782" s="50">
        <v>476400</v>
      </c>
      <c r="J1782" s="172">
        <v>15006007749</v>
      </c>
      <c r="K1782" s="50" t="e">
        <f ca="1">DATEDIF(TEXT((LEN(#REF!)=15)*19&amp;MID(#REF!,7,6+(LEN(#REF!)=18)*2),"#-00-00"),TODAY(),"y")</f>
        <v>#REF!</v>
      </c>
      <c r="L1782" s="50" t="s">
        <v>373</v>
      </c>
      <c r="M1782" s="94">
        <v>572</v>
      </c>
    </row>
    <row r="1783" s="13" customFormat="1" ht="22" customHeight="1" spans="1:13">
      <c r="A1783" s="83">
        <v>1780</v>
      </c>
      <c r="B1783" s="189" t="s">
        <v>637</v>
      </c>
      <c r="C1783" s="168" t="s">
        <v>2377</v>
      </c>
      <c r="D1783" s="168" t="s">
        <v>14</v>
      </c>
      <c r="E1783" s="172" t="s">
        <v>369</v>
      </c>
      <c r="F1783" s="168" t="s">
        <v>2223</v>
      </c>
      <c r="G1783" s="190" t="s">
        <v>2323</v>
      </c>
      <c r="H1783" s="168" t="s">
        <v>2324</v>
      </c>
      <c r="I1783" s="50">
        <v>476400</v>
      </c>
      <c r="J1783" s="172">
        <v>13462980956</v>
      </c>
      <c r="K1783" s="50" t="e">
        <f ca="1">DATEDIF(TEXT((LEN(#REF!)=15)*19&amp;MID(#REF!,7,6+(LEN(#REF!)=18)*2),"#-00-00"),TODAY(),"y")</f>
        <v>#REF!</v>
      </c>
      <c r="L1783" s="50" t="s">
        <v>373</v>
      </c>
      <c r="M1783" s="94">
        <v>572</v>
      </c>
    </row>
    <row r="1784" s="13" customFormat="1" ht="22" customHeight="1" spans="1:13">
      <c r="A1784" s="83">
        <v>1781</v>
      </c>
      <c r="B1784" s="189" t="s">
        <v>637</v>
      </c>
      <c r="C1784" s="168" t="s">
        <v>2378</v>
      </c>
      <c r="D1784" s="168" t="s">
        <v>14</v>
      </c>
      <c r="E1784" s="172" t="s">
        <v>369</v>
      </c>
      <c r="F1784" s="168" t="s">
        <v>2223</v>
      </c>
      <c r="G1784" s="168" t="s">
        <v>2276</v>
      </c>
      <c r="H1784" s="168" t="s">
        <v>2277</v>
      </c>
      <c r="I1784" s="50">
        <v>476400</v>
      </c>
      <c r="J1784" s="172">
        <v>13781506448</v>
      </c>
      <c r="K1784" s="50" t="e">
        <f ca="1">DATEDIF(TEXT((LEN(#REF!)=15)*19&amp;MID(#REF!,7,6+(LEN(#REF!)=18)*2),"#-00-00"),TODAY(),"y")</f>
        <v>#REF!</v>
      </c>
      <c r="L1784" s="50" t="s">
        <v>373</v>
      </c>
      <c r="M1784" s="94">
        <v>572</v>
      </c>
    </row>
    <row r="1785" s="13" customFormat="1" ht="22" customHeight="1" spans="1:13">
      <c r="A1785" s="83">
        <v>1782</v>
      </c>
      <c r="B1785" s="189" t="s">
        <v>637</v>
      </c>
      <c r="C1785" s="168" t="s">
        <v>2379</v>
      </c>
      <c r="D1785" s="168" t="s">
        <v>14</v>
      </c>
      <c r="E1785" s="172" t="s">
        <v>369</v>
      </c>
      <c r="F1785" s="168" t="s">
        <v>2223</v>
      </c>
      <c r="G1785" s="168" t="s">
        <v>2287</v>
      </c>
      <c r="H1785" s="168" t="s">
        <v>2288</v>
      </c>
      <c r="I1785" s="50">
        <v>476400</v>
      </c>
      <c r="J1785" s="172">
        <v>13937041050</v>
      </c>
      <c r="K1785" s="50" t="e">
        <f ca="1">DATEDIF(TEXT((LEN(#REF!)=15)*19&amp;MID(#REF!,7,6+(LEN(#REF!)=18)*2),"#-00-00"),TODAY(),"y")</f>
        <v>#REF!</v>
      </c>
      <c r="L1785" s="50" t="s">
        <v>373</v>
      </c>
      <c r="M1785" s="94">
        <v>572</v>
      </c>
    </row>
    <row r="1786" s="13" customFormat="1" ht="22" customHeight="1" spans="1:13">
      <c r="A1786" s="83">
        <v>1783</v>
      </c>
      <c r="B1786" s="189" t="s">
        <v>637</v>
      </c>
      <c r="C1786" s="168" t="s">
        <v>2380</v>
      </c>
      <c r="D1786" s="168" t="s">
        <v>14</v>
      </c>
      <c r="E1786" s="172" t="s">
        <v>369</v>
      </c>
      <c r="F1786" s="168" t="s">
        <v>2223</v>
      </c>
      <c r="G1786" s="168" t="s">
        <v>2254</v>
      </c>
      <c r="H1786" s="168" t="s">
        <v>2255</v>
      </c>
      <c r="I1786" s="50">
        <v>476400</v>
      </c>
      <c r="J1786" s="172">
        <v>18738084211</v>
      </c>
      <c r="K1786" s="50" t="e">
        <f ca="1">DATEDIF(TEXT((LEN(#REF!)=15)*19&amp;MID(#REF!,7,6+(LEN(#REF!)=18)*2),"#-00-00"),TODAY(),"y")</f>
        <v>#REF!</v>
      </c>
      <c r="L1786" s="50" t="s">
        <v>373</v>
      </c>
      <c r="M1786" s="94">
        <v>572</v>
      </c>
    </row>
    <row r="1787" s="13" customFormat="1" ht="22" customHeight="1" spans="1:13">
      <c r="A1787" s="83">
        <v>1784</v>
      </c>
      <c r="B1787" s="189" t="s">
        <v>637</v>
      </c>
      <c r="C1787" s="168" t="s">
        <v>2381</v>
      </c>
      <c r="D1787" s="168" t="s">
        <v>14</v>
      </c>
      <c r="E1787" s="172" t="s">
        <v>369</v>
      </c>
      <c r="F1787" s="168" t="s">
        <v>2223</v>
      </c>
      <c r="G1787" s="168" t="s">
        <v>2357</v>
      </c>
      <c r="H1787" s="168" t="s">
        <v>2358</v>
      </c>
      <c r="I1787" s="50">
        <v>476400</v>
      </c>
      <c r="J1787" s="172">
        <v>18437021208</v>
      </c>
      <c r="K1787" s="50" t="e">
        <f ca="1">DATEDIF(TEXT((LEN(#REF!)=15)*19&amp;MID(#REF!,7,6+(LEN(#REF!)=18)*2),"#-00-00"),TODAY(),"y")</f>
        <v>#REF!</v>
      </c>
      <c r="L1787" s="50" t="s">
        <v>373</v>
      </c>
      <c r="M1787" s="94">
        <v>572</v>
      </c>
    </row>
    <row r="1788" s="13" customFormat="1" ht="22" customHeight="1" spans="1:13">
      <c r="A1788" s="83">
        <v>1785</v>
      </c>
      <c r="B1788" s="189" t="s">
        <v>637</v>
      </c>
      <c r="C1788" s="168" t="s">
        <v>2382</v>
      </c>
      <c r="D1788" s="168" t="s">
        <v>14</v>
      </c>
      <c r="E1788" s="172" t="s">
        <v>369</v>
      </c>
      <c r="F1788" s="168" t="s">
        <v>2223</v>
      </c>
      <c r="G1788" s="168" t="s">
        <v>2357</v>
      </c>
      <c r="H1788" s="168" t="s">
        <v>2358</v>
      </c>
      <c r="I1788" s="50">
        <v>476400</v>
      </c>
      <c r="J1788" s="172">
        <v>15238593989</v>
      </c>
      <c r="K1788" s="50" t="e">
        <f ca="1">DATEDIF(TEXT((LEN(#REF!)=15)*19&amp;MID(#REF!,7,6+(LEN(#REF!)=18)*2),"#-00-00"),TODAY(),"y")</f>
        <v>#REF!</v>
      </c>
      <c r="L1788" s="50" t="s">
        <v>373</v>
      </c>
      <c r="M1788" s="94">
        <v>572</v>
      </c>
    </row>
    <row r="1789" s="13" customFormat="1" ht="22" customHeight="1" spans="1:13">
      <c r="A1789" s="83">
        <v>1786</v>
      </c>
      <c r="B1789" s="189" t="s">
        <v>637</v>
      </c>
      <c r="C1789" s="168" t="s">
        <v>2383</v>
      </c>
      <c r="D1789" s="168" t="s">
        <v>14</v>
      </c>
      <c r="E1789" s="172" t="s">
        <v>369</v>
      </c>
      <c r="F1789" s="168" t="s">
        <v>2223</v>
      </c>
      <c r="G1789" s="168" t="s">
        <v>2374</v>
      </c>
      <c r="H1789" s="168" t="s">
        <v>2375</v>
      </c>
      <c r="I1789" s="50">
        <v>476400</v>
      </c>
      <c r="J1789" s="172">
        <v>15737918308</v>
      </c>
      <c r="K1789" s="50" t="e">
        <f ca="1">DATEDIF(TEXT((LEN(#REF!)=15)*19&amp;MID(#REF!,7,6+(LEN(#REF!)=18)*2),"#-00-00"),TODAY(),"y")</f>
        <v>#REF!</v>
      </c>
      <c r="L1789" s="50" t="s">
        <v>373</v>
      </c>
      <c r="M1789" s="94">
        <v>572</v>
      </c>
    </row>
    <row r="1790" s="13" customFormat="1" ht="22" customHeight="1" spans="1:13">
      <c r="A1790" s="83">
        <v>1787</v>
      </c>
      <c r="B1790" s="189" t="s">
        <v>637</v>
      </c>
      <c r="C1790" s="168" t="s">
        <v>2384</v>
      </c>
      <c r="D1790" s="168" t="s">
        <v>14</v>
      </c>
      <c r="E1790" s="172" t="s">
        <v>369</v>
      </c>
      <c r="F1790" s="168" t="s">
        <v>2223</v>
      </c>
      <c r="G1790" s="168" t="s">
        <v>2283</v>
      </c>
      <c r="H1790" s="168" t="s">
        <v>2284</v>
      </c>
      <c r="I1790" s="50">
        <v>476400</v>
      </c>
      <c r="J1790" s="172">
        <v>13938930077</v>
      </c>
      <c r="K1790" s="50" t="e">
        <f ca="1">DATEDIF(TEXT((LEN(#REF!)=15)*19&amp;MID(#REF!,7,6+(LEN(#REF!)=18)*2),"#-00-00"),TODAY(),"y")</f>
        <v>#REF!</v>
      </c>
      <c r="L1790" s="50" t="s">
        <v>373</v>
      </c>
      <c r="M1790" s="94">
        <v>572</v>
      </c>
    </row>
    <row r="1791" s="13" customFormat="1" ht="22" customHeight="1" spans="1:13">
      <c r="A1791" s="83">
        <v>1788</v>
      </c>
      <c r="B1791" s="189" t="s">
        <v>637</v>
      </c>
      <c r="C1791" s="168" t="s">
        <v>2385</v>
      </c>
      <c r="D1791" s="168" t="s">
        <v>14</v>
      </c>
      <c r="E1791" s="172" t="s">
        <v>369</v>
      </c>
      <c r="F1791" s="168" t="s">
        <v>2223</v>
      </c>
      <c r="G1791" s="168" t="s">
        <v>2244</v>
      </c>
      <c r="H1791" s="168" t="s">
        <v>2245</v>
      </c>
      <c r="I1791" s="50">
        <v>476400</v>
      </c>
      <c r="J1791" s="172">
        <v>13353707611</v>
      </c>
      <c r="K1791" s="50" t="e">
        <f ca="1">DATEDIF(TEXT((LEN(#REF!)=15)*19&amp;MID(#REF!,7,6+(LEN(#REF!)=18)*2),"#-00-00"),TODAY(),"y")</f>
        <v>#REF!</v>
      </c>
      <c r="L1791" s="50" t="s">
        <v>373</v>
      </c>
      <c r="M1791" s="94">
        <v>572</v>
      </c>
    </row>
    <row r="1792" s="13" customFormat="1" ht="22" customHeight="1" spans="1:13">
      <c r="A1792" s="83">
        <v>1789</v>
      </c>
      <c r="B1792" s="189" t="s">
        <v>637</v>
      </c>
      <c r="C1792" s="168" t="s">
        <v>2386</v>
      </c>
      <c r="D1792" s="168" t="s">
        <v>14</v>
      </c>
      <c r="E1792" s="172" t="s">
        <v>369</v>
      </c>
      <c r="F1792" s="168" t="s">
        <v>2223</v>
      </c>
      <c r="G1792" s="168" t="s">
        <v>943</v>
      </c>
      <c r="H1792" s="168" t="s">
        <v>2333</v>
      </c>
      <c r="I1792" s="50">
        <v>476400</v>
      </c>
      <c r="J1792" s="172">
        <v>17838873726</v>
      </c>
      <c r="K1792" s="50" t="e">
        <f ca="1">DATEDIF(TEXT((LEN(#REF!)=15)*19&amp;MID(#REF!,7,6+(LEN(#REF!)=18)*2),"#-00-00"),TODAY(),"y")</f>
        <v>#REF!</v>
      </c>
      <c r="L1792" s="50" t="s">
        <v>373</v>
      </c>
      <c r="M1792" s="94">
        <v>572</v>
      </c>
    </row>
    <row r="1793" s="13" customFormat="1" ht="22" customHeight="1" spans="1:13">
      <c r="A1793" s="83">
        <v>1790</v>
      </c>
      <c r="B1793" s="189" t="s">
        <v>637</v>
      </c>
      <c r="C1793" s="168" t="s">
        <v>2387</v>
      </c>
      <c r="D1793" s="168" t="s">
        <v>14</v>
      </c>
      <c r="E1793" s="172" t="s">
        <v>369</v>
      </c>
      <c r="F1793" s="168" t="s">
        <v>2223</v>
      </c>
      <c r="G1793" s="190" t="s">
        <v>2323</v>
      </c>
      <c r="H1793" s="168" t="s">
        <v>2324</v>
      </c>
      <c r="I1793" s="50">
        <v>476400</v>
      </c>
      <c r="J1793" s="172">
        <v>13937095173</v>
      </c>
      <c r="K1793" s="50" t="e">
        <f ca="1">DATEDIF(TEXT((LEN(#REF!)=15)*19&amp;MID(#REF!,7,6+(LEN(#REF!)=18)*2),"#-00-00"),TODAY(),"y")</f>
        <v>#REF!</v>
      </c>
      <c r="L1793" s="50" t="s">
        <v>373</v>
      </c>
      <c r="M1793" s="94">
        <v>572</v>
      </c>
    </row>
    <row r="1794" s="13" customFormat="1" ht="22" customHeight="1" spans="1:13">
      <c r="A1794" s="83">
        <v>1791</v>
      </c>
      <c r="B1794" s="189" t="s">
        <v>637</v>
      </c>
      <c r="C1794" s="168" t="s">
        <v>2388</v>
      </c>
      <c r="D1794" s="168" t="s">
        <v>14</v>
      </c>
      <c r="E1794" s="172" t="s">
        <v>369</v>
      </c>
      <c r="F1794" s="168" t="s">
        <v>2223</v>
      </c>
      <c r="G1794" s="190" t="s">
        <v>867</v>
      </c>
      <c r="H1794" s="168" t="s">
        <v>2333</v>
      </c>
      <c r="I1794" s="50">
        <v>476400</v>
      </c>
      <c r="J1794" s="172">
        <v>18438366280</v>
      </c>
      <c r="K1794" s="50" t="e">
        <f ca="1">DATEDIF(TEXT((LEN(#REF!)=15)*19&amp;MID(#REF!,7,6+(LEN(#REF!)=18)*2),"#-00-00"),TODAY(),"y")</f>
        <v>#REF!</v>
      </c>
      <c r="L1794" s="50" t="s">
        <v>373</v>
      </c>
      <c r="M1794" s="94">
        <v>572</v>
      </c>
    </row>
    <row r="1795" s="13" customFormat="1" ht="22" customHeight="1" spans="1:13">
      <c r="A1795" s="83">
        <v>1792</v>
      </c>
      <c r="B1795" s="189" t="s">
        <v>637</v>
      </c>
      <c r="C1795" s="168" t="s">
        <v>2389</v>
      </c>
      <c r="D1795" s="168" t="s">
        <v>14</v>
      </c>
      <c r="E1795" s="172" t="s">
        <v>369</v>
      </c>
      <c r="F1795" s="168" t="s">
        <v>2223</v>
      </c>
      <c r="G1795" s="168" t="s">
        <v>783</v>
      </c>
      <c r="H1795" s="168" t="s">
        <v>2258</v>
      </c>
      <c r="I1795" s="50">
        <v>476400</v>
      </c>
      <c r="J1795" s="172">
        <v>15836876296</v>
      </c>
      <c r="K1795" s="50" t="e">
        <f ca="1">DATEDIF(TEXT((LEN(#REF!)=15)*19&amp;MID(#REF!,7,6+(LEN(#REF!)=18)*2),"#-00-00"),TODAY(),"y")</f>
        <v>#REF!</v>
      </c>
      <c r="L1795" s="50" t="s">
        <v>373</v>
      </c>
      <c r="M1795" s="94">
        <v>572</v>
      </c>
    </row>
    <row r="1796" s="13" customFormat="1" ht="22" customHeight="1" spans="1:13">
      <c r="A1796" s="83">
        <v>1793</v>
      </c>
      <c r="B1796" s="189" t="s">
        <v>637</v>
      </c>
      <c r="C1796" s="168" t="s">
        <v>2390</v>
      </c>
      <c r="D1796" s="168" t="s">
        <v>14</v>
      </c>
      <c r="E1796" s="172" t="s">
        <v>369</v>
      </c>
      <c r="F1796" s="168" t="s">
        <v>2223</v>
      </c>
      <c r="G1796" s="168" t="s">
        <v>2231</v>
      </c>
      <c r="H1796" s="168" t="s">
        <v>2232</v>
      </c>
      <c r="I1796" s="50">
        <v>476400</v>
      </c>
      <c r="J1796" s="172">
        <v>18737025406</v>
      </c>
      <c r="K1796" s="50" t="e">
        <f ca="1">DATEDIF(TEXT((LEN(#REF!)=15)*19&amp;MID(#REF!,7,6+(LEN(#REF!)=18)*2),"#-00-00"),TODAY(),"y")</f>
        <v>#REF!</v>
      </c>
      <c r="L1796" s="50" t="s">
        <v>373</v>
      </c>
      <c r="M1796" s="94">
        <v>572</v>
      </c>
    </row>
    <row r="1797" s="13" customFormat="1" ht="22" customHeight="1" spans="1:13">
      <c r="A1797" s="83">
        <v>1794</v>
      </c>
      <c r="B1797" s="189" t="s">
        <v>637</v>
      </c>
      <c r="C1797" s="168" t="s">
        <v>2391</v>
      </c>
      <c r="D1797" s="168" t="s">
        <v>71</v>
      </c>
      <c r="E1797" s="172" t="s">
        <v>369</v>
      </c>
      <c r="F1797" s="168" t="s">
        <v>2223</v>
      </c>
      <c r="G1797" s="168" t="s">
        <v>2231</v>
      </c>
      <c r="H1797" s="168" t="s">
        <v>2232</v>
      </c>
      <c r="I1797" s="50">
        <v>476400</v>
      </c>
      <c r="J1797" s="172">
        <v>18737025406</v>
      </c>
      <c r="K1797" s="50" t="e">
        <f ca="1">DATEDIF(TEXT((LEN(#REF!)=15)*19&amp;MID(#REF!,7,6+(LEN(#REF!)=18)*2),"#-00-00"),TODAY(),"y")</f>
        <v>#REF!</v>
      </c>
      <c r="L1797" s="50" t="s">
        <v>373</v>
      </c>
      <c r="M1797" s="94">
        <v>572</v>
      </c>
    </row>
    <row r="1798" s="13" customFormat="1" ht="22" customHeight="1" spans="1:13">
      <c r="A1798" s="83">
        <v>1795</v>
      </c>
      <c r="B1798" s="189" t="s">
        <v>528</v>
      </c>
      <c r="C1798" s="168" t="s">
        <v>2392</v>
      </c>
      <c r="D1798" s="168" t="s">
        <v>14</v>
      </c>
      <c r="E1798" s="172" t="s">
        <v>369</v>
      </c>
      <c r="F1798" s="168" t="s">
        <v>2223</v>
      </c>
      <c r="G1798" s="168" t="s">
        <v>2393</v>
      </c>
      <c r="H1798" s="168" t="s">
        <v>2394</v>
      </c>
      <c r="I1798" s="50">
        <v>476400</v>
      </c>
      <c r="J1798" s="172">
        <v>13849655237</v>
      </c>
      <c r="K1798" s="50" t="e">
        <f ca="1">DATEDIF(TEXT((LEN(#REF!)=15)*19&amp;MID(#REF!,7,6+(LEN(#REF!)=18)*2),"#-00-00"),TODAY(),"y")</f>
        <v>#REF!</v>
      </c>
      <c r="L1798" s="50" t="s">
        <v>373</v>
      </c>
      <c r="M1798" s="94">
        <v>572</v>
      </c>
    </row>
    <row r="1799" s="13" customFormat="1" ht="22" customHeight="1" spans="1:13">
      <c r="A1799" s="83">
        <v>1796</v>
      </c>
      <c r="B1799" s="189" t="s">
        <v>528</v>
      </c>
      <c r="C1799" s="168" t="s">
        <v>2395</v>
      </c>
      <c r="D1799" s="168" t="s">
        <v>14</v>
      </c>
      <c r="E1799" s="172" t="s">
        <v>369</v>
      </c>
      <c r="F1799" s="168" t="s">
        <v>2223</v>
      </c>
      <c r="G1799" s="168" t="s">
        <v>2254</v>
      </c>
      <c r="H1799" s="168" t="s">
        <v>2255</v>
      </c>
      <c r="I1799" s="50">
        <v>476400</v>
      </c>
      <c r="J1799" s="172">
        <v>17153977202</v>
      </c>
      <c r="K1799" s="50" t="e">
        <f ca="1">DATEDIF(TEXT((LEN(#REF!)=15)*19&amp;MID(#REF!,7,6+(LEN(#REF!)=18)*2),"#-00-00"),TODAY(),"y")</f>
        <v>#REF!</v>
      </c>
      <c r="L1799" s="50" t="s">
        <v>373</v>
      </c>
      <c r="M1799" s="94">
        <v>572</v>
      </c>
    </row>
    <row r="1800" s="13" customFormat="1" ht="22" customHeight="1" spans="1:13">
      <c r="A1800" s="83">
        <v>1797</v>
      </c>
      <c r="B1800" s="189" t="s">
        <v>528</v>
      </c>
      <c r="C1800" s="168" t="s">
        <v>2396</v>
      </c>
      <c r="D1800" s="168" t="s">
        <v>14</v>
      </c>
      <c r="E1800" s="172" t="s">
        <v>369</v>
      </c>
      <c r="F1800" s="168" t="s">
        <v>2223</v>
      </c>
      <c r="G1800" s="168" t="s">
        <v>2244</v>
      </c>
      <c r="H1800" s="168" t="s">
        <v>2245</v>
      </c>
      <c r="I1800" s="50">
        <v>476400</v>
      </c>
      <c r="J1800" s="172">
        <v>13271092965</v>
      </c>
      <c r="K1800" s="50" t="e">
        <f ca="1">DATEDIF(TEXT((LEN(#REF!)=15)*19&amp;MID(#REF!,7,6+(LEN(#REF!)=18)*2),"#-00-00"),TODAY(),"y")</f>
        <v>#REF!</v>
      </c>
      <c r="L1800" s="50" t="s">
        <v>373</v>
      </c>
      <c r="M1800" s="94">
        <v>572</v>
      </c>
    </row>
    <row r="1801" s="13" customFormat="1" ht="22" customHeight="1" spans="1:13">
      <c r="A1801" s="83">
        <v>1798</v>
      </c>
      <c r="B1801" s="189" t="s">
        <v>528</v>
      </c>
      <c r="C1801" s="190" t="s">
        <v>2397</v>
      </c>
      <c r="D1801" s="168" t="s">
        <v>14</v>
      </c>
      <c r="E1801" s="172" t="s">
        <v>369</v>
      </c>
      <c r="F1801" s="168" t="s">
        <v>2223</v>
      </c>
      <c r="G1801" s="168" t="s">
        <v>2244</v>
      </c>
      <c r="H1801" s="168" t="s">
        <v>2245</v>
      </c>
      <c r="I1801" s="50">
        <v>476400</v>
      </c>
      <c r="J1801" s="172">
        <v>13781508043</v>
      </c>
      <c r="K1801" s="50" t="e">
        <f ca="1">DATEDIF(TEXT((LEN(#REF!)=15)*19&amp;MID(#REF!,7,6+(LEN(#REF!)=18)*2),"#-00-00"),TODAY(),"y")</f>
        <v>#REF!</v>
      </c>
      <c r="L1801" s="50" t="s">
        <v>373</v>
      </c>
      <c r="M1801" s="94">
        <v>572</v>
      </c>
    </row>
    <row r="1802" s="13" customFormat="1" ht="22" customHeight="1" spans="1:13">
      <c r="A1802" s="83">
        <v>1799</v>
      </c>
      <c r="B1802" s="189" t="s">
        <v>528</v>
      </c>
      <c r="C1802" s="168" t="s">
        <v>2398</v>
      </c>
      <c r="D1802" s="168" t="s">
        <v>14</v>
      </c>
      <c r="E1802" s="172" t="s">
        <v>369</v>
      </c>
      <c r="F1802" s="168" t="s">
        <v>2223</v>
      </c>
      <c r="G1802" s="168" t="s">
        <v>2399</v>
      </c>
      <c r="H1802" s="168" t="s">
        <v>2400</v>
      </c>
      <c r="I1802" s="50">
        <v>476400</v>
      </c>
      <c r="J1802" s="172">
        <v>1348079893</v>
      </c>
      <c r="K1802" s="50" t="e">
        <f ca="1">DATEDIF(TEXT((LEN(#REF!)=15)*19&amp;MID(#REF!,7,6+(LEN(#REF!)=18)*2),"#-00-00"),TODAY(),"y")</f>
        <v>#REF!</v>
      </c>
      <c r="L1802" s="50" t="s">
        <v>373</v>
      </c>
      <c r="M1802" s="94">
        <v>572</v>
      </c>
    </row>
    <row r="1803" s="13" customFormat="1" ht="22" customHeight="1" spans="1:13">
      <c r="A1803" s="83">
        <v>1800</v>
      </c>
      <c r="B1803" s="189" t="s">
        <v>536</v>
      </c>
      <c r="C1803" s="168" t="s">
        <v>2401</v>
      </c>
      <c r="D1803" s="168" t="s">
        <v>14</v>
      </c>
      <c r="E1803" s="172" t="s">
        <v>369</v>
      </c>
      <c r="F1803" s="168" t="s">
        <v>2223</v>
      </c>
      <c r="G1803" s="190" t="s">
        <v>2279</v>
      </c>
      <c r="H1803" s="168" t="s">
        <v>2280</v>
      </c>
      <c r="I1803" s="50">
        <v>476400</v>
      </c>
      <c r="J1803" s="172">
        <v>13903704688</v>
      </c>
      <c r="K1803" s="50" t="e">
        <f ca="1">DATEDIF(TEXT((LEN(#REF!)=15)*19&amp;MID(#REF!,7,6+(LEN(#REF!)=18)*2),"#-00-00"),TODAY(),"y")</f>
        <v>#REF!</v>
      </c>
      <c r="L1803" s="50" t="s">
        <v>373</v>
      </c>
      <c r="M1803" s="94">
        <v>572</v>
      </c>
    </row>
    <row r="1804" s="13" customFormat="1" ht="22" customHeight="1" spans="1:13">
      <c r="A1804" s="83">
        <v>1801</v>
      </c>
      <c r="B1804" s="189" t="s">
        <v>536</v>
      </c>
      <c r="C1804" s="168" t="s">
        <v>2402</v>
      </c>
      <c r="D1804" s="168" t="s">
        <v>14</v>
      </c>
      <c r="E1804" s="172" t="s">
        <v>369</v>
      </c>
      <c r="F1804" s="168" t="s">
        <v>2223</v>
      </c>
      <c r="G1804" s="168" t="s">
        <v>2244</v>
      </c>
      <c r="H1804" s="168" t="s">
        <v>2245</v>
      </c>
      <c r="I1804" s="50">
        <v>476400</v>
      </c>
      <c r="J1804" s="172">
        <v>13781523591</v>
      </c>
      <c r="K1804" s="50" t="e">
        <f ca="1">DATEDIF(TEXT((LEN(#REF!)=15)*19&amp;MID(#REF!,7,6+(LEN(#REF!)=18)*2),"#-00-00"),TODAY(),"y")</f>
        <v>#REF!</v>
      </c>
      <c r="L1804" s="50" t="s">
        <v>373</v>
      </c>
      <c r="M1804" s="94">
        <v>572</v>
      </c>
    </row>
    <row r="1805" s="13" customFormat="1" ht="22" customHeight="1" spans="1:13">
      <c r="A1805" s="83">
        <v>1802</v>
      </c>
      <c r="B1805" s="189" t="s">
        <v>536</v>
      </c>
      <c r="C1805" s="168" t="s">
        <v>2403</v>
      </c>
      <c r="D1805" s="96" t="s">
        <v>14</v>
      </c>
      <c r="E1805" s="172" t="s">
        <v>369</v>
      </c>
      <c r="F1805" s="168" t="s">
        <v>2223</v>
      </c>
      <c r="G1805" s="168" t="s">
        <v>943</v>
      </c>
      <c r="H1805" s="168" t="s">
        <v>2333</v>
      </c>
      <c r="I1805" s="50">
        <v>476400</v>
      </c>
      <c r="J1805" s="172">
        <v>13910423363</v>
      </c>
      <c r="K1805" s="50" t="e">
        <f ca="1">DATEDIF(TEXT((LEN(#REF!)=15)*19&amp;MID(#REF!,7,6+(LEN(#REF!)=18)*2),"#-00-00"),TODAY(),"y")</f>
        <v>#REF!</v>
      </c>
      <c r="L1805" s="50" t="s">
        <v>373</v>
      </c>
      <c r="M1805" s="94">
        <v>572</v>
      </c>
    </row>
    <row r="1806" s="13" customFormat="1" ht="22" customHeight="1" spans="1:13">
      <c r="A1806" s="83">
        <v>1803</v>
      </c>
      <c r="B1806" s="189" t="s">
        <v>536</v>
      </c>
      <c r="C1806" s="168" t="s">
        <v>2404</v>
      </c>
      <c r="D1806" s="168" t="s">
        <v>14</v>
      </c>
      <c r="E1806" s="172" t="s">
        <v>369</v>
      </c>
      <c r="F1806" s="168" t="s">
        <v>2223</v>
      </c>
      <c r="G1806" s="168" t="s">
        <v>2283</v>
      </c>
      <c r="H1806" s="168" t="s">
        <v>2284</v>
      </c>
      <c r="I1806" s="50">
        <v>476400</v>
      </c>
      <c r="J1806" s="172">
        <v>16526910318</v>
      </c>
      <c r="K1806" s="50" t="e">
        <f ca="1">DATEDIF(TEXT((LEN(#REF!)=15)*19&amp;MID(#REF!,7,6+(LEN(#REF!)=18)*2),"#-00-00"),TODAY(),"y")</f>
        <v>#REF!</v>
      </c>
      <c r="L1806" s="50" t="s">
        <v>373</v>
      </c>
      <c r="M1806" s="94">
        <v>572</v>
      </c>
    </row>
    <row r="1807" s="13" customFormat="1" ht="22" customHeight="1" spans="1:13">
      <c r="A1807" s="83">
        <v>1804</v>
      </c>
      <c r="B1807" s="189" t="s">
        <v>536</v>
      </c>
      <c r="C1807" s="168" t="s">
        <v>2405</v>
      </c>
      <c r="D1807" s="168" t="s">
        <v>14</v>
      </c>
      <c r="E1807" s="172" t="s">
        <v>369</v>
      </c>
      <c r="F1807" s="168" t="s">
        <v>2223</v>
      </c>
      <c r="G1807" s="168" t="s">
        <v>2254</v>
      </c>
      <c r="H1807" s="168" t="s">
        <v>2255</v>
      </c>
      <c r="I1807" s="50">
        <v>476400</v>
      </c>
      <c r="J1807" s="172">
        <v>18438256725</v>
      </c>
      <c r="K1807" s="50" t="e">
        <f ca="1">DATEDIF(TEXT((LEN(#REF!)=15)*19&amp;MID(#REF!,7,6+(LEN(#REF!)=18)*2),"#-00-00"),TODAY(),"y")</f>
        <v>#REF!</v>
      </c>
      <c r="L1807" s="50" t="s">
        <v>373</v>
      </c>
      <c r="M1807" s="94">
        <v>572</v>
      </c>
    </row>
    <row r="1808" s="13" customFormat="1" ht="22" customHeight="1" spans="1:13">
      <c r="A1808" s="83">
        <v>1805</v>
      </c>
      <c r="B1808" s="189" t="s">
        <v>536</v>
      </c>
      <c r="C1808" s="168" t="s">
        <v>2406</v>
      </c>
      <c r="D1808" s="168" t="s">
        <v>14</v>
      </c>
      <c r="E1808" s="172" t="s">
        <v>369</v>
      </c>
      <c r="F1808" s="168" t="s">
        <v>2223</v>
      </c>
      <c r="G1808" s="168" t="s">
        <v>783</v>
      </c>
      <c r="H1808" s="168" t="s">
        <v>2258</v>
      </c>
      <c r="I1808" s="50">
        <v>476400</v>
      </c>
      <c r="J1808" s="172">
        <v>15938395810</v>
      </c>
      <c r="K1808" s="50" t="e">
        <f ca="1">DATEDIF(TEXT((LEN(#REF!)=15)*19&amp;MID(#REF!,7,6+(LEN(#REF!)=18)*2),"#-00-00"),TODAY(),"y")</f>
        <v>#REF!</v>
      </c>
      <c r="L1808" s="50" t="s">
        <v>373</v>
      </c>
      <c r="M1808" s="94">
        <v>572</v>
      </c>
    </row>
    <row r="1809" s="13" customFormat="1" ht="22" customHeight="1" spans="1:13">
      <c r="A1809" s="83">
        <v>1806</v>
      </c>
      <c r="B1809" s="189" t="s">
        <v>536</v>
      </c>
      <c r="C1809" s="168" t="s">
        <v>2407</v>
      </c>
      <c r="D1809" s="168" t="s">
        <v>14</v>
      </c>
      <c r="E1809" s="172" t="s">
        <v>369</v>
      </c>
      <c r="F1809" s="168" t="s">
        <v>2223</v>
      </c>
      <c r="G1809" s="168" t="s">
        <v>783</v>
      </c>
      <c r="H1809" s="168" t="s">
        <v>2258</v>
      </c>
      <c r="I1809" s="50">
        <v>476400</v>
      </c>
      <c r="J1809" s="172">
        <v>13569365911</v>
      </c>
      <c r="K1809" s="50" t="e">
        <f ca="1">DATEDIF(TEXT((LEN(#REF!)=15)*19&amp;MID(#REF!,7,6+(LEN(#REF!)=18)*2),"#-00-00"),TODAY(),"y")</f>
        <v>#REF!</v>
      </c>
      <c r="L1809" s="50" t="s">
        <v>373</v>
      </c>
      <c r="M1809" s="94">
        <v>572</v>
      </c>
    </row>
    <row r="1810" s="13" customFormat="1" ht="22" customHeight="1" spans="1:13">
      <c r="A1810" s="83">
        <v>1807</v>
      </c>
      <c r="B1810" s="189" t="s">
        <v>536</v>
      </c>
      <c r="C1810" s="168" t="s">
        <v>2408</v>
      </c>
      <c r="D1810" s="168" t="s">
        <v>14</v>
      </c>
      <c r="E1810" s="172" t="s">
        <v>369</v>
      </c>
      <c r="F1810" s="168" t="s">
        <v>2223</v>
      </c>
      <c r="G1810" s="168" t="s">
        <v>2292</v>
      </c>
      <c r="H1810" s="168" t="s">
        <v>2293</v>
      </c>
      <c r="I1810" s="50">
        <v>476400</v>
      </c>
      <c r="J1810" s="172">
        <v>17337036383</v>
      </c>
      <c r="K1810" s="50" t="e">
        <f ca="1">DATEDIF(TEXT((LEN(#REF!)=15)*19&amp;MID(#REF!,7,6+(LEN(#REF!)=18)*2),"#-00-00"),TODAY(),"y")</f>
        <v>#REF!</v>
      </c>
      <c r="L1810" s="50" t="s">
        <v>373</v>
      </c>
      <c r="M1810" s="94">
        <v>572</v>
      </c>
    </row>
    <row r="1811" s="13" customFormat="1" ht="22" customHeight="1" spans="1:13">
      <c r="A1811" s="83">
        <v>1808</v>
      </c>
      <c r="B1811" s="189" t="s">
        <v>637</v>
      </c>
      <c r="C1811" s="168" t="s">
        <v>2409</v>
      </c>
      <c r="D1811" s="168" t="s">
        <v>71</v>
      </c>
      <c r="E1811" s="172" t="s">
        <v>369</v>
      </c>
      <c r="F1811" s="168" t="s">
        <v>2223</v>
      </c>
      <c r="G1811" s="168" t="s">
        <v>2327</v>
      </c>
      <c r="H1811" s="168" t="s">
        <v>2328</v>
      </c>
      <c r="I1811" s="50">
        <v>476400</v>
      </c>
      <c r="J1811" s="172">
        <v>13781506817</v>
      </c>
      <c r="K1811" s="50" t="e">
        <f ca="1">DATEDIF(TEXT((LEN(#REF!)=15)*19&amp;MID(#REF!,7,6+(LEN(#REF!)=18)*2),"#-00-00"),TODAY(),"y")</f>
        <v>#REF!</v>
      </c>
      <c r="L1811" s="50" t="s">
        <v>373</v>
      </c>
      <c r="M1811" s="94">
        <v>572</v>
      </c>
    </row>
    <row r="1812" s="13" customFormat="1" ht="22" customHeight="1" spans="1:13">
      <c r="A1812" s="83">
        <v>1809</v>
      </c>
      <c r="B1812" s="189" t="s">
        <v>548</v>
      </c>
      <c r="C1812" s="168" t="s">
        <v>2289</v>
      </c>
      <c r="D1812" s="168" t="s">
        <v>14</v>
      </c>
      <c r="E1812" s="172" t="s">
        <v>369</v>
      </c>
      <c r="F1812" s="168" t="s">
        <v>2223</v>
      </c>
      <c r="G1812" s="190" t="s">
        <v>2279</v>
      </c>
      <c r="H1812" s="168" t="s">
        <v>2280</v>
      </c>
      <c r="I1812" s="50">
        <v>476400</v>
      </c>
      <c r="J1812" s="172">
        <v>18438370721</v>
      </c>
      <c r="K1812" s="50" t="e">
        <f ca="1">DATEDIF(TEXT((LEN(#REF!)=15)*19&amp;MID(#REF!,7,6+(LEN(#REF!)=18)*2),"#-00-00"),TODAY(),"y")</f>
        <v>#REF!</v>
      </c>
      <c r="L1812" s="50" t="s">
        <v>373</v>
      </c>
      <c r="M1812" s="94">
        <v>572</v>
      </c>
    </row>
    <row r="1813" s="13" customFormat="1" ht="22" customHeight="1" spans="1:13">
      <c r="A1813" s="83">
        <v>1810</v>
      </c>
      <c r="B1813" s="189" t="s">
        <v>548</v>
      </c>
      <c r="C1813" s="168" t="s">
        <v>2410</v>
      </c>
      <c r="D1813" s="168" t="s">
        <v>14</v>
      </c>
      <c r="E1813" s="172" t="s">
        <v>369</v>
      </c>
      <c r="F1813" s="168" t="s">
        <v>2223</v>
      </c>
      <c r="G1813" s="190" t="s">
        <v>2338</v>
      </c>
      <c r="H1813" s="168" t="s">
        <v>2339</v>
      </c>
      <c r="I1813" s="50">
        <v>476400</v>
      </c>
      <c r="J1813" s="172">
        <v>19137018367</v>
      </c>
      <c r="K1813" s="50" t="e">
        <f ca="1">DATEDIF(TEXT((LEN(#REF!)=15)*19&amp;MID(#REF!,7,6+(LEN(#REF!)=18)*2),"#-00-00"),TODAY(),"y")</f>
        <v>#REF!</v>
      </c>
      <c r="L1813" s="50" t="s">
        <v>373</v>
      </c>
      <c r="M1813" s="94">
        <v>572</v>
      </c>
    </row>
    <row r="1814" s="13" customFormat="1" ht="22" customHeight="1" spans="1:13">
      <c r="A1814" s="83">
        <v>1811</v>
      </c>
      <c r="B1814" s="189" t="s">
        <v>548</v>
      </c>
      <c r="C1814" s="168" t="s">
        <v>2411</v>
      </c>
      <c r="D1814" s="168" t="s">
        <v>14</v>
      </c>
      <c r="E1814" s="172" t="s">
        <v>369</v>
      </c>
      <c r="F1814" s="168" t="s">
        <v>2223</v>
      </c>
      <c r="G1814" s="190" t="s">
        <v>2338</v>
      </c>
      <c r="H1814" s="168" t="s">
        <v>2339</v>
      </c>
      <c r="I1814" s="50">
        <v>476400</v>
      </c>
      <c r="J1814" s="172">
        <v>15824756496</v>
      </c>
      <c r="K1814" s="50" t="e">
        <f ca="1">DATEDIF(TEXT((LEN(#REF!)=15)*19&amp;MID(#REF!,7,6+(LEN(#REF!)=18)*2),"#-00-00"),TODAY(),"y")</f>
        <v>#REF!</v>
      </c>
      <c r="L1814" s="50" t="s">
        <v>373</v>
      </c>
      <c r="M1814" s="94">
        <v>572</v>
      </c>
    </row>
    <row r="1815" s="13" customFormat="1" ht="22" customHeight="1" spans="1:13">
      <c r="A1815" s="83">
        <v>1812</v>
      </c>
      <c r="B1815" s="189" t="s">
        <v>986</v>
      </c>
      <c r="C1815" s="168" t="s">
        <v>2412</v>
      </c>
      <c r="D1815" s="168" t="s">
        <v>71</v>
      </c>
      <c r="E1815" s="172" t="s">
        <v>369</v>
      </c>
      <c r="F1815" s="168" t="s">
        <v>2223</v>
      </c>
      <c r="G1815" s="168" t="s">
        <v>2292</v>
      </c>
      <c r="H1815" s="168" t="s">
        <v>2293</v>
      </c>
      <c r="I1815" s="50">
        <v>476400</v>
      </c>
      <c r="J1815" s="351" t="s">
        <v>2413</v>
      </c>
      <c r="K1815" s="50" t="e">
        <f ca="1">DATEDIF(TEXT((LEN(#REF!)=15)*19&amp;MID(#REF!,7,6+(LEN(#REF!)=18)*2),"#-00-00"),TODAY(),"y")</f>
        <v>#REF!</v>
      </c>
      <c r="L1815" s="50" t="s">
        <v>373</v>
      </c>
      <c r="M1815" s="94">
        <v>572</v>
      </c>
    </row>
    <row r="1816" s="13" customFormat="1" ht="22" customHeight="1" spans="1:13">
      <c r="A1816" s="83">
        <v>1813</v>
      </c>
      <c r="B1816" s="189" t="s">
        <v>986</v>
      </c>
      <c r="C1816" s="168" t="s">
        <v>2414</v>
      </c>
      <c r="D1816" s="168" t="s">
        <v>14</v>
      </c>
      <c r="E1816" s="172" t="s">
        <v>369</v>
      </c>
      <c r="F1816" s="168" t="s">
        <v>2223</v>
      </c>
      <c r="G1816" s="168" t="s">
        <v>2295</v>
      </c>
      <c r="H1816" s="168" t="s">
        <v>2296</v>
      </c>
      <c r="I1816" s="50">
        <v>476400</v>
      </c>
      <c r="J1816" s="172">
        <v>15518731898</v>
      </c>
      <c r="K1816" s="50" t="e">
        <f ca="1">DATEDIF(TEXT((LEN(#REF!)=15)*19&amp;MID(#REF!,7,6+(LEN(#REF!)=18)*2),"#-00-00"),TODAY(),"y")</f>
        <v>#REF!</v>
      </c>
      <c r="L1816" s="50" t="s">
        <v>373</v>
      </c>
      <c r="M1816" s="94">
        <v>572</v>
      </c>
    </row>
    <row r="1817" s="13" customFormat="1" ht="22" customHeight="1" spans="1:13">
      <c r="A1817" s="83">
        <v>1814</v>
      </c>
      <c r="B1817" s="189" t="s">
        <v>986</v>
      </c>
      <c r="C1817" s="168" t="s">
        <v>2415</v>
      </c>
      <c r="D1817" s="168" t="s">
        <v>14</v>
      </c>
      <c r="E1817" s="172" t="s">
        <v>369</v>
      </c>
      <c r="F1817" s="168" t="s">
        <v>2223</v>
      </c>
      <c r="G1817" s="168" t="s">
        <v>2244</v>
      </c>
      <c r="H1817" s="168" t="s">
        <v>2245</v>
      </c>
      <c r="I1817" s="50">
        <v>476400</v>
      </c>
      <c r="J1817" s="172">
        <v>13603280691</v>
      </c>
      <c r="K1817" s="50" t="e">
        <f ca="1">DATEDIF(TEXT((LEN(#REF!)=15)*19&amp;MID(#REF!,7,6+(LEN(#REF!)=18)*2),"#-00-00"),TODAY(),"y")</f>
        <v>#REF!</v>
      </c>
      <c r="L1817" s="50" t="s">
        <v>373</v>
      </c>
      <c r="M1817" s="94">
        <v>572</v>
      </c>
    </row>
    <row r="1818" s="13" customFormat="1" ht="22" customHeight="1" spans="1:13">
      <c r="A1818" s="83">
        <v>1815</v>
      </c>
      <c r="B1818" s="189" t="s">
        <v>986</v>
      </c>
      <c r="C1818" s="168" t="s">
        <v>2416</v>
      </c>
      <c r="D1818" s="168" t="s">
        <v>14</v>
      </c>
      <c r="E1818" s="172" t="s">
        <v>369</v>
      </c>
      <c r="F1818" s="168" t="s">
        <v>2223</v>
      </c>
      <c r="G1818" s="168" t="s">
        <v>2327</v>
      </c>
      <c r="H1818" s="168" t="s">
        <v>2328</v>
      </c>
      <c r="I1818" s="50">
        <v>476400</v>
      </c>
      <c r="J1818" s="172">
        <v>18272647712</v>
      </c>
      <c r="K1818" s="50" t="e">
        <f ca="1">DATEDIF(TEXT((LEN(#REF!)=15)*19&amp;MID(#REF!,7,6+(LEN(#REF!)=18)*2),"#-00-00"),TODAY(),"y")</f>
        <v>#REF!</v>
      </c>
      <c r="L1818" s="50" t="s">
        <v>373</v>
      </c>
      <c r="M1818" s="94">
        <v>572</v>
      </c>
    </row>
    <row r="1819" s="13" customFormat="1" ht="22" customHeight="1" spans="1:13">
      <c r="A1819" s="83">
        <v>1816</v>
      </c>
      <c r="B1819" s="189" t="s">
        <v>2417</v>
      </c>
      <c r="C1819" s="168" t="s">
        <v>2418</v>
      </c>
      <c r="D1819" s="168" t="s">
        <v>14</v>
      </c>
      <c r="E1819" s="172" t="s">
        <v>369</v>
      </c>
      <c r="F1819" s="168" t="s">
        <v>2223</v>
      </c>
      <c r="G1819" s="168" t="s">
        <v>2254</v>
      </c>
      <c r="H1819" s="168" t="s">
        <v>2255</v>
      </c>
      <c r="I1819" s="50">
        <v>476400</v>
      </c>
      <c r="J1819" s="172">
        <v>15082904208</v>
      </c>
      <c r="K1819" s="50" t="e">
        <f ca="1">DATEDIF(TEXT((LEN(#REF!)=15)*19&amp;MID(#REF!,7,6+(LEN(#REF!)=18)*2),"#-00-00"),TODAY(),"y")</f>
        <v>#REF!</v>
      </c>
      <c r="L1819" s="50" t="s">
        <v>373</v>
      </c>
      <c r="M1819" s="94">
        <v>572</v>
      </c>
    </row>
    <row r="1820" s="13" customFormat="1" ht="22" customHeight="1" spans="1:13">
      <c r="A1820" s="83">
        <v>1817</v>
      </c>
      <c r="B1820" s="189" t="s">
        <v>2417</v>
      </c>
      <c r="C1820" s="168" t="s">
        <v>2419</v>
      </c>
      <c r="D1820" s="168" t="s">
        <v>14</v>
      </c>
      <c r="E1820" s="172" t="s">
        <v>369</v>
      </c>
      <c r="F1820" s="168" t="s">
        <v>2223</v>
      </c>
      <c r="G1820" s="168" t="s">
        <v>2254</v>
      </c>
      <c r="H1820" s="168" t="s">
        <v>2255</v>
      </c>
      <c r="I1820" s="50">
        <v>476400</v>
      </c>
      <c r="J1820" s="172">
        <v>18272619906</v>
      </c>
      <c r="K1820" s="50" t="e">
        <f ca="1">DATEDIF(TEXT((LEN(#REF!)=15)*19&amp;MID(#REF!,7,6+(LEN(#REF!)=18)*2),"#-00-00"),TODAY(),"y")</f>
        <v>#REF!</v>
      </c>
      <c r="L1820" s="50" t="s">
        <v>373</v>
      </c>
      <c r="M1820" s="94">
        <v>572</v>
      </c>
    </row>
    <row r="1821" s="13" customFormat="1" ht="22" customHeight="1" spans="1:13">
      <c r="A1821" s="83">
        <v>1818</v>
      </c>
      <c r="B1821" s="189" t="s">
        <v>551</v>
      </c>
      <c r="C1821" s="168" t="s">
        <v>2420</v>
      </c>
      <c r="D1821" s="168" t="s">
        <v>14</v>
      </c>
      <c r="E1821" s="172" t="s">
        <v>369</v>
      </c>
      <c r="F1821" s="168" t="s">
        <v>2223</v>
      </c>
      <c r="G1821" s="168" t="s">
        <v>2335</v>
      </c>
      <c r="H1821" s="168" t="s">
        <v>2336</v>
      </c>
      <c r="I1821" s="50">
        <v>476400</v>
      </c>
      <c r="J1821" s="172">
        <v>15993978057</v>
      </c>
      <c r="K1821" s="50" t="e">
        <f ca="1">DATEDIF(TEXT((LEN(#REF!)=15)*19&amp;MID(#REF!,7,6+(LEN(#REF!)=18)*2),"#-00-00"),TODAY(),"y")</f>
        <v>#REF!</v>
      </c>
      <c r="L1821" s="50" t="s">
        <v>373</v>
      </c>
      <c r="M1821" s="94">
        <v>572</v>
      </c>
    </row>
    <row r="1822" s="13" customFormat="1" ht="22" customHeight="1" spans="1:13">
      <c r="A1822" s="83">
        <v>1819</v>
      </c>
      <c r="B1822" s="189" t="s">
        <v>551</v>
      </c>
      <c r="C1822" s="168" t="s">
        <v>2421</v>
      </c>
      <c r="D1822" s="168" t="s">
        <v>14</v>
      </c>
      <c r="E1822" s="172" t="s">
        <v>369</v>
      </c>
      <c r="F1822" s="168" t="s">
        <v>2223</v>
      </c>
      <c r="G1822" s="168" t="s">
        <v>2276</v>
      </c>
      <c r="H1822" s="168" t="s">
        <v>2277</v>
      </c>
      <c r="I1822" s="50">
        <v>476400</v>
      </c>
      <c r="J1822" s="172">
        <v>13949949164</v>
      </c>
      <c r="K1822" s="50" t="e">
        <f ca="1">DATEDIF(TEXT((LEN(#REF!)=15)*19&amp;MID(#REF!,7,6+(LEN(#REF!)=18)*2),"#-00-00"),TODAY(),"y")</f>
        <v>#REF!</v>
      </c>
      <c r="L1822" s="50" t="s">
        <v>373</v>
      </c>
      <c r="M1822" s="94">
        <v>572</v>
      </c>
    </row>
    <row r="1823" s="13" customFormat="1" ht="22" customHeight="1" spans="1:13">
      <c r="A1823" s="83">
        <v>1820</v>
      </c>
      <c r="B1823" s="189" t="s">
        <v>551</v>
      </c>
      <c r="C1823" s="168" t="s">
        <v>2422</v>
      </c>
      <c r="D1823" s="168" t="s">
        <v>14</v>
      </c>
      <c r="E1823" s="172" t="s">
        <v>369</v>
      </c>
      <c r="F1823" s="168" t="s">
        <v>2223</v>
      </c>
      <c r="G1823" s="168" t="s">
        <v>2228</v>
      </c>
      <c r="H1823" s="168" t="s">
        <v>2229</v>
      </c>
      <c r="I1823" s="50">
        <v>476400</v>
      </c>
      <c r="J1823" s="172">
        <v>16650878065</v>
      </c>
      <c r="K1823" s="50" t="e">
        <f ca="1">DATEDIF(TEXT((LEN(#REF!)=15)*19&amp;MID(#REF!,7,6+(LEN(#REF!)=18)*2),"#-00-00"),TODAY(),"y")</f>
        <v>#REF!</v>
      </c>
      <c r="L1823" s="50" t="s">
        <v>373</v>
      </c>
      <c r="M1823" s="94">
        <v>572</v>
      </c>
    </row>
    <row r="1824" s="13" customFormat="1" ht="22" customHeight="1" spans="1:13">
      <c r="A1824" s="83">
        <v>1821</v>
      </c>
      <c r="B1824" s="189" t="s">
        <v>551</v>
      </c>
      <c r="C1824" s="168" t="s">
        <v>2423</v>
      </c>
      <c r="D1824" s="168" t="s">
        <v>14</v>
      </c>
      <c r="E1824" s="172" t="s">
        <v>369</v>
      </c>
      <c r="F1824" s="168" t="s">
        <v>2223</v>
      </c>
      <c r="G1824" s="190" t="s">
        <v>2279</v>
      </c>
      <c r="H1824" s="168" t="s">
        <v>2280</v>
      </c>
      <c r="I1824" s="50">
        <v>476400</v>
      </c>
      <c r="J1824" s="172">
        <v>16526910330</v>
      </c>
      <c r="K1824" s="50" t="e">
        <f ca="1">DATEDIF(TEXT((LEN(#REF!)=15)*19&amp;MID(#REF!,7,6+(LEN(#REF!)=18)*2),"#-00-00"),TODAY(),"y")</f>
        <v>#REF!</v>
      </c>
      <c r="L1824" s="50" t="s">
        <v>373</v>
      </c>
      <c r="M1824" s="94">
        <v>572</v>
      </c>
    </row>
    <row r="1825" s="13" customFormat="1" ht="22" customHeight="1" spans="1:13">
      <c r="A1825" s="83">
        <v>1822</v>
      </c>
      <c r="B1825" s="189" t="s">
        <v>551</v>
      </c>
      <c r="C1825" s="168" t="s">
        <v>2424</v>
      </c>
      <c r="D1825" s="168" t="s">
        <v>14</v>
      </c>
      <c r="E1825" s="172" t="s">
        <v>369</v>
      </c>
      <c r="F1825" s="168" t="s">
        <v>2223</v>
      </c>
      <c r="G1825" s="168" t="s">
        <v>2231</v>
      </c>
      <c r="H1825" s="168" t="s">
        <v>2232</v>
      </c>
      <c r="I1825" s="50">
        <v>476400</v>
      </c>
      <c r="J1825" s="172">
        <v>19837083975</v>
      </c>
      <c r="K1825" s="50" t="e">
        <f ca="1">DATEDIF(TEXT((LEN(#REF!)=15)*19&amp;MID(#REF!,7,6+(LEN(#REF!)=18)*2),"#-00-00"),TODAY(),"y")</f>
        <v>#REF!</v>
      </c>
      <c r="L1825" s="50" t="s">
        <v>373</v>
      </c>
      <c r="M1825" s="94">
        <v>572</v>
      </c>
    </row>
    <row r="1826" s="13" customFormat="1" ht="22" customHeight="1" spans="1:13">
      <c r="A1826" s="83">
        <v>1823</v>
      </c>
      <c r="B1826" s="189" t="s">
        <v>551</v>
      </c>
      <c r="C1826" s="168" t="s">
        <v>2425</v>
      </c>
      <c r="D1826" s="168" t="s">
        <v>14</v>
      </c>
      <c r="E1826" s="172" t="s">
        <v>369</v>
      </c>
      <c r="F1826" s="168" t="s">
        <v>2223</v>
      </c>
      <c r="G1826" s="168" t="s">
        <v>2393</v>
      </c>
      <c r="H1826" s="168" t="s">
        <v>2394</v>
      </c>
      <c r="I1826" s="50">
        <v>476400</v>
      </c>
      <c r="J1826" s="172">
        <v>15090685211</v>
      </c>
      <c r="K1826" s="50" t="e">
        <f ca="1">DATEDIF(TEXT((LEN(#REF!)=15)*19&amp;MID(#REF!,7,6+(LEN(#REF!)=18)*2),"#-00-00"),TODAY(),"y")</f>
        <v>#REF!</v>
      </c>
      <c r="L1826" s="50" t="s">
        <v>373</v>
      </c>
      <c r="M1826" s="94">
        <v>572</v>
      </c>
    </row>
    <row r="1827" s="13" customFormat="1" ht="22" customHeight="1" spans="1:13">
      <c r="A1827" s="83">
        <v>1824</v>
      </c>
      <c r="B1827" s="189" t="s">
        <v>562</v>
      </c>
      <c r="C1827" s="168" t="s">
        <v>2356</v>
      </c>
      <c r="D1827" s="168" t="s">
        <v>14</v>
      </c>
      <c r="E1827" s="172" t="s">
        <v>369</v>
      </c>
      <c r="F1827" s="168" t="s">
        <v>2223</v>
      </c>
      <c r="G1827" s="168" t="s">
        <v>2309</v>
      </c>
      <c r="H1827" s="168" t="s">
        <v>2310</v>
      </c>
      <c r="I1827" s="50">
        <v>476400</v>
      </c>
      <c r="J1827" s="172">
        <v>15082978487</v>
      </c>
      <c r="K1827" s="50" t="e">
        <f ca="1">DATEDIF(TEXT((LEN(#REF!)=15)*19&amp;MID(#REF!,7,6+(LEN(#REF!)=18)*2),"#-00-00"),TODAY(),"y")</f>
        <v>#REF!</v>
      </c>
      <c r="L1827" s="50" t="s">
        <v>373</v>
      </c>
      <c r="M1827" s="94">
        <v>572</v>
      </c>
    </row>
    <row r="1828" s="13" customFormat="1" ht="22" customHeight="1" spans="1:13">
      <c r="A1828" s="83">
        <v>1825</v>
      </c>
      <c r="B1828" s="189" t="s">
        <v>562</v>
      </c>
      <c r="C1828" s="168" t="s">
        <v>2426</v>
      </c>
      <c r="D1828" s="168" t="s">
        <v>14</v>
      </c>
      <c r="E1828" s="172" t="s">
        <v>369</v>
      </c>
      <c r="F1828" s="168" t="s">
        <v>2223</v>
      </c>
      <c r="G1828" s="168" t="s">
        <v>2283</v>
      </c>
      <c r="H1828" s="168" t="s">
        <v>2284</v>
      </c>
      <c r="I1828" s="50">
        <v>476400</v>
      </c>
      <c r="J1828" s="172">
        <v>15236869712</v>
      </c>
      <c r="K1828" s="50" t="e">
        <f ca="1">DATEDIF(TEXT((LEN(#REF!)=15)*19&amp;MID(#REF!,7,6+(LEN(#REF!)=18)*2),"#-00-00"),TODAY(),"y")</f>
        <v>#REF!</v>
      </c>
      <c r="L1828" s="50" t="s">
        <v>373</v>
      </c>
      <c r="M1828" s="94">
        <v>572</v>
      </c>
    </row>
    <row r="1829" s="13" customFormat="1" ht="22" customHeight="1" spans="1:13">
      <c r="A1829" s="83">
        <v>1826</v>
      </c>
      <c r="B1829" s="189" t="s">
        <v>562</v>
      </c>
      <c r="C1829" s="168" t="s">
        <v>2427</v>
      </c>
      <c r="D1829" s="168" t="s">
        <v>14</v>
      </c>
      <c r="E1829" s="172" t="s">
        <v>369</v>
      </c>
      <c r="F1829" s="168" t="s">
        <v>2223</v>
      </c>
      <c r="G1829" s="168" t="s">
        <v>783</v>
      </c>
      <c r="H1829" s="168" t="s">
        <v>2258</v>
      </c>
      <c r="I1829" s="50">
        <v>476400</v>
      </c>
      <c r="J1829" s="172">
        <v>13526308322</v>
      </c>
      <c r="K1829" s="50" t="e">
        <f ca="1">DATEDIF(TEXT((LEN(#REF!)=15)*19&amp;MID(#REF!,7,6+(LEN(#REF!)=18)*2),"#-00-00"),TODAY(),"y")</f>
        <v>#REF!</v>
      </c>
      <c r="L1829" s="50" t="s">
        <v>373</v>
      </c>
      <c r="M1829" s="94">
        <v>572</v>
      </c>
    </row>
    <row r="1830" s="13" customFormat="1" ht="22" customHeight="1" spans="1:13">
      <c r="A1830" s="83">
        <v>1827</v>
      </c>
      <c r="B1830" s="189" t="s">
        <v>562</v>
      </c>
      <c r="C1830" s="168" t="s">
        <v>2428</v>
      </c>
      <c r="D1830" s="168" t="s">
        <v>14</v>
      </c>
      <c r="E1830" s="172" t="s">
        <v>369</v>
      </c>
      <c r="F1830" s="168" t="s">
        <v>2223</v>
      </c>
      <c r="G1830" s="168" t="s">
        <v>2292</v>
      </c>
      <c r="H1830" s="168" t="s">
        <v>2293</v>
      </c>
      <c r="I1830" s="50">
        <v>476400</v>
      </c>
      <c r="J1830" s="172">
        <v>18738053118</v>
      </c>
      <c r="K1830" s="50" t="e">
        <f ca="1">DATEDIF(TEXT((LEN(#REF!)=15)*19&amp;MID(#REF!,7,6+(LEN(#REF!)=18)*2),"#-00-00"),TODAY(),"y")</f>
        <v>#REF!</v>
      </c>
      <c r="L1830" s="50" t="s">
        <v>373</v>
      </c>
      <c r="M1830" s="94">
        <v>572</v>
      </c>
    </row>
    <row r="1831" s="13" customFormat="1" ht="22" customHeight="1" spans="1:13">
      <c r="A1831" s="83">
        <v>1828</v>
      </c>
      <c r="B1831" s="189" t="s">
        <v>562</v>
      </c>
      <c r="C1831" s="168" t="s">
        <v>2429</v>
      </c>
      <c r="D1831" s="168" t="s">
        <v>14</v>
      </c>
      <c r="E1831" s="172" t="s">
        <v>369</v>
      </c>
      <c r="F1831" s="168" t="s">
        <v>2223</v>
      </c>
      <c r="G1831" s="168" t="s">
        <v>2315</v>
      </c>
      <c r="H1831" s="168" t="s">
        <v>2316</v>
      </c>
      <c r="I1831" s="50">
        <v>476400</v>
      </c>
      <c r="J1831" s="172">
        <v>15082925822</v>
      </c>
      <c r="K1831" s="50" t="e">
        <f ca="1">DATEDIF(TEXT((LEN(#REF!)=15)*19&amp;MID(#REF!,7,6+(LEN(#REF!)=18)*2),"#-00-00"),TODAY(),"y")</f>
        <v>#REF!</v>
      </c>
      <c r="L1831" s="50" t="s">
        <v>373</v>
      </c>
      <c r="M1831" s="94">
        <v>572</v>
      </c>
    </row>
    <row r="1832" s="13" customFormat="1" ht="22" customHeight="1" spans="1:13">
      <c r="A1832" s="83">
        <v>1829</v>
      </c>
      <c r="B1832" s="189" t="s">
        <v>562</v>
      </c>
      <c r="C1832" s="168" t="s">
        <v>2430</v>
      </c>
      <c r="D1832" s="168" t="s">
        <v>71</v>
      </c>
      <c r="E1832" s="172" t="s">
        <v>369</v>
      </c>
      <c r="F1832" s="168" t="s">
        <v>2223</v>
      </c>
      <c r="G1832" s="168" t="s">
        <v>943</v>
      </c>
      <c r="H1832" s="168" t="s">
        <v>2333</v>
      </c>
      <c r="I1832" s="50">
        <v>476400</v>
      </c>
      <c r="J1832" s="172">
        <v>13643709688</v>
      </c>
      <c r="K1832" s="50" t="e">
        <f ca="1">DATEDIF(TEXT((LEN(#REF!)=15)*19&amp;MID(#REF!,7,6+(LEN(#REF!)=18)*2),"#-00-00"),TODAY(),"y")</f>
        <v>#REF!</v>
      </c>
      <c r="L1832" s="50" t="s">
        <v>373</v>
      </c>
      <c r="M1832" s="94">
        <v>572</v>
      </c>
    </row>
    <row r="1833" s="13" customFormat="1" ht="22" customHeight="1" spans="1:13">
      <c r="A1833" s="83">
        <v>1830</v>
      </c>
      <c r="B1833" s="189" t="s">
        <v>562</v>
      </c>
      <c r="C1833" s="168" t="s">
        <v>2431</v>
      </c>
      <c r="D1833" s="168" t="s">
        <v>71</v>
      </c>
      <c r="E1833" s="172" t="s">
        <v>369</v>
      </c>
      <c r="F1833" s="168" t="s">
        <v>2223</v>
      </c>
      <c r="G1833" s="168" t="s">
        <v>2335</v>
      </c>
      <c r="H1833" s="168" t="s">
        <v>2336</v>
      </c>
      <c r="I1833" s="50">
        <v>476400</v>
      </c>
      <c r="J1833" s="172">
        <v>17073560432</v>
      </c>
      <c r="K1833" s="50" t="e">
        <f ca="1">DATEDIF(TEXT((LEN(#REF!)=15)*19&amp;MID(#REF!,7,6+(LEN(#REF!)=18)*2),"#-00-00"),TODAY(),"y")</f>
        <v>#REF!</v>
      </c>
      <c r="L1833" s="50" t="s">
        <v>373</v>
      </c>
      <c r="M1833" s="94">
        <v>572</v>
      </c>
    </row>
    <row r="1834" s="13" customFormat="1" ht="22" customHeight="1" spans="1:13">
      <c r="A1834" s="83">
        <v>1831</v>
      </c>
      <c r="B1834" s="189" t="s">
        <v>562</v>
      </c>
      <c r="C1834" s="168" t="s">
        <v>2432</v>
      </c>
      <c r="D1834" s="168" t="s">
        <v>14</v>
      </c>
      <c r="E1834" s="172" t="s">
        <v>369</v>
      </c>
      <c r="F1834" s="168" t="s">
        <v>2223</v>
      </c>
      <c r="G1834" s="168" t="s">
        <v>2224</v>
      </c>
      <c r="H1834" s="168" t="s">
        <v>2225</v>
      </c>
      <c r="I1834" s="50">
        <v>476400</v>
      </c>
      <c r="J1834" s="172">
        <v>13592372435</v>
      </c>
      <c r="K1834" s="50" t="e">
        <f ca="1">DATEDIF(TEXT((LEN(#REF!)=15)*19&amp;MID(#REF!,7,6+(LEN(#REF!)=18)*2),"#-00-00"),TODAY(),"y")</f>
        <v>#REF!</v>
      </c>
      <c r="L1834" s="50" t="s">
        <v>373</v>
      </c>
      <c r="M1834" s="94">
        <v>572</v>
      </c>
    </row>
    <row r="1835" s="13" customFormat="1" ht="22" customHeight="1" spans="1:13">
      <c r="A1835" s="83">
        <v>1832</v>
      </c>
      <c r="B1835" s="189" t="s">
        <v>1006</v>
      </c>
      <c r="C1835" s="168" t="s">
        <v>2433</v>
      </c>
      <c r="D1835" s="168" t="s">
        <v>14</v>
      </c>
      <c r="E1835" s="172" t="s">
        <v>369</v>
      </c>
      <c r="F1835" s="168" t="s">
        <v>2223</v>
      </c>
      <c r="G1835" s="168" t="s">
        <v>2295</v>
      </c>
      <c r="H1835" s="168" t="s">
        <v>2296</v>
      </c>
      <c r="I1835" s="50">
        <v>476400</v>
      </c>
      <c r="J1835" s="172">
        <v>15937038288</v>
      </c>
      <c r="K1835" s="50" t="e">
        <f ca="1">DATEDIF(TEXT((LEN(#REF!)=15)*19&amp;MID(#REF!,7,6+(LEN(#REF!)=18)*2),"#-00-00"),TODAY(),"y")</f>
        <v>#REF!</v>
      </c>
      <c r="L1835" s="50" t="s">
        <v>373</v>
      </c>
      <c r="M1835" s="94">
        <v>572</v>
      </c>
    </row>
    <row r="1836" s="13" customFormat="1" ht="22" customHeight="1" spans="1:13">
      <c r="A1836" s="83">
        <v>1833</v>
      </c>
      <c r="B1836" s="189" t="s">
        <v>1006</v>
      </c>
      <c r="C1836" s="168" t="s">
        <v>2434</v>
      </c>
      <c r="D1836" s="168" t="s">
        <v>14</v>
      </c>
      <c r="E1836" s="172" t="s">
        <v>369</v>
      </c>
      <c r="F1836" s="168" t="s">
        <v>2223</v>
      </c>
      <c r="G1836" s="168" t="s">
        <v>2292</v>
      </c>
      <c r="H1836" s="168" t="s">
        <v>2293</v>
      </c>
      <c r="I1836" s="50">
        <v>476400</v>
      </c>
      <c r="J1836" s="172">
        <v>13137038874</v>
      </c>
      <c r="K1836" s="50" t="e">
        <f ca="1">DATEDIF(TEXT((LEN(#REF!)=15)*19&amp;MID(#REF!,7,6+(LEN(#REF!)=18)*2),"#-00-00"),TODAY(),"y")</f>
        <v>#REF!</v>
      </c>
      <c r="L1836" s="50" t="s">
        <v>373</v>
      </c>
      <c r="M1836" s="94">
        <v>572</v>
      </c>
    </row>
    <row r="1837" s="13" customFormat="1" ht="22" customHeight="1" spans="1:13">
      <c r="A1837" s="83">
        <v>1834</v>
      </c>
      <c r="B1837" s="189" t="s">
        <v>1006</v>
      </c>
      <c r="C1837" s="168" t="s">
        <v>2435</v>
      </c>
      <c r="D1837" s="168" t="s">
        <v>14</v>
      </c>
      <c r="E1837" s="172" t="s">
        <v>369</v>
      </c>
      <c r="F1837" s="168" t="s">
        <v>2223</v>
      </c>
      <c r="G1837" s="168" t="s">
        <v>2393</v>
      </c>
      <c r="H1837" s="168" t="s">
        <v>2394</v>
      </c>
      <c r="I1837" s="50">
        <v>476400</v>
      </c>
      <c r="J1837" s="172">
        <v>16503709398</v>
      </c>
      <c r="K1837" s="50" t="e">
        <f ca="1">DATEDIF(TEXT((LEN(#REF!)=15)*19&amp;MID(#REF!,7,6+(LEN(#REF!)=18)*2),"#-00-00"),TODAY(),"y")</f>
        <v>#REF!</v>
      </c>
      <c r="L1837" s="50" t="s">
        <v>373</v>
      </c>
      <c r="M1837" s="94">
        <v>572</v>
      </c>
    </row>
    <row r="1838" s="13" customFormat="1" ht="22" customHeight="1" spans="1:13">
      <c r="A1838" s="83">
        <v>1835</v>
      </c>
      <c r="B1838" s="189" t="s">
        <v>1006</v>
      </c>
      <c r="C1838" s="168" t="s">
        <v>2436</v>
      </c>
      <c r="D1838" s="168" t="s">
        <v>14</v>
      </c>
      <c r="E1838" s="172" t="s">
        <v>369</v>
      </c>
      <c r="F1838" s="168" t="s">
        <v>2223</v>
      </c>
      <c r="G1838" s="168" t="s">
        <v>2231</v>
      </c>
      <c r="H1838" s="168" t="s">
        <v>2232</v>
      </c>
      <c r="I1838" s="50">
        <v>476400</v>
      </c>
      <c r="J1838" s="172">
        <v>18336957108</v>
      </c>
      <c r="K1838" s="50" t="e">
        <f ca="1">DATEDIF(TEXT((LEN(#REF!)=15)*19&amp;MID(#REF!,7,6+(LEN(#REF!)=18)*2),"#-00-00"),TODAY(),"y")</f>
        <v>#REF!</v>
      </c>
      <c r="L1838" s="50" t="s">
        <v>373</v>
      </c>
      <c r="M1838" s="94">
        <v>572</v>
      </c>
    </row>
    <row r="1839" s="13" customFormat="1" ht="22" customHeight="1" spans="1:13">
      <c r="A1839" s="83">
        <v>1836</v>
      </c>
      <c r="B1839" s="189" t="s">
        <v>1006</v>
      </c>
      <c r="C1839" s="168" t="s">
        <v>2437</v>
      </c>
      <c r="D1839" s="168" t="s">
        <v>14</v>
      </c>
      <c r="E1839" s="172" t="s">
        <v>369</v>
      </c>
      <c r="F1839" s="168" t="s">
        <v>2223</v>
      </c>
      <c r="G1839" s="168" t="s">
        <v>2309</v>
      </c>
      <c r="H1839" s="168" t="s">
        <v>2310</v>
      </c>
      <c r="I1839" s="50">
        <v>476400</v>
      </c>
      <c r="J1839" s="172">
        <v>13233876878</v>
      </c>
      <c r="K1839" s="50" t="e">
        <f ca="1">DATEDIF(TEXT((LEN(#REF!)=15)*19&amp;MID(#REF!,7,6+(LEN(#REF!)=18)*2),"#-00-00"),TODAY(),"y")</f>
        <v>#REF!</v>
      </c>
      <c r="L1839" s="50" t="s">
        <v>373</v>
      </c>
      <c r="M1839" s="94">
        <v>572</v>
      </c>
    </row>
    <row r="1840" s="13" customFormat="1" ht="22" customHeight="1" spans="1:13">
      <c r="A1840" s="83">
        <v>1837</v>
      </c>
      <c r="B1840" s="189" t="s">
        <v>1006</v>
      </c>
      <c r="C1840" s="168" t="s">
        <v>2438</v>
      </c>
      <c r="D1840" s="168" t="s">
        <v>71</v>
      </c>
      <c r="E1840" s="172" t="s">
        <v>369</v>
      </c>
      <c r="F1840" s="168" t="s">
        <v>2223</v>
      </c>
      <c r="G1840" s="168" t="s">
        <v>943</v>
      </c>
      <c r="H1840" s="168" t="s">
        <v>2333</v>
      </c>
      <c r="I1840" s="50">
        <v>476400</v>
      </c>
      <c r="J1840" s="172">
        <v>13462955890</v>
      </c>
      <c r="K1840" s="50" t="e">
        <f ca="1">DATEDIF(TEXT((LEN(#REF!)=15)*19&amp;MID(#REF!,7,6+(LEN(#REF!)=18)*2),"#-00-00"),TODAY(),"y")</f>
        <v>#REF!</v>
      </c>
      <c r="L1840" s="50" t="s">
        <v>373</v>
      </c>
      <c r="M1840" s="94">
        <v>572</v>
      </c>
    </row>
    <row r="1841" s="13" customFormat="1" ht="22" customHeight="1" spans="1:13">
      <c r="A1841" s="83">
        <v>1838</v>
      </c>
      <c r="B1841" s="189" t="s">
        <v>1006</v>
      </c>
      <c r="C1841" s="168" t="s">
        <v>2439</v>
      </c>
      <c r="D1841" s="168" t="s">
        <v>14</v>
      </c>
      <c r="E1841" s="172" t="s">
        <v>369</v>
      </c>
      <c r="F1841" s="168" t="s">
        <v>2223</v>
      </c>
      <c r="G1841" s="190" t="s">
        <v>2338</v>
      </c>
      <c r="H1841" s="168" t="s">
        <v>2339</v>
      </c>
      <c r="I1841" s="50">
        <v>476400</v>
      </c>
      <c r="J1841" s="172">
        <v>18736742606</v>
      </c>
      <c r="K1841" s="50" t="e">
        <f ca="1">DATEDIF(TEXT((LEN(#REF!)=15)*19&amp;MID(#REF!,7,6+(LEN(#REF!)=18)*2),"#-00-00"),TODAY(),"y")</f>
        <v>#REF!</v>
      </c>
      <c r="L1841" s="50" t="s">
        <v>373</v>
      </c>
      <c r="M1841" s="94">
        <v>572</v>
      </c>
    </row>
    <row r="1842" s="13" customFormat="1" ht="22" customHeight="1" spans="1:13">
      <c r="A1842" s="83">
        <v>1839</v>
      </c>
      <c r="B1842" s="189" t="s">
        <v>1006</v>
      </c>
      <c r="C1842" s="168" t="s">
        <v>2440</v>
      </c>
      <c r="D1842" s="168" t="s">
        <v>14</v>
      </c>
      <c r="E1842" s="172" t="s">
        <v>369</v>
      </c>
      <c r="F1842" s="168" t="s">
        <v>2223</v>
      </c>
      <c r="G1842" s="168" t="s">
        <v>2228</v>
      </c>
      <c r="H1842" s="168" t="s">
        <v>2229</v>
      </c>
      <c r="I1842" s="50">
        <v>476400</v>
      </c>
      <c r="J1842" s="172">
        <v>15082984781</v>
      </c>
      <c r="K1842" s="50" t="e">
        <f ca="1">DATEDIF(TEXT((LEN(#REF!)=15)*19&amp;MID(#REF!,7,6+(LEN(#REF!)=18)*2),"#-00-00"),TODAY(),"y")</f>
        <v>#REF!</v>
      </c>
      <c r="L1842" s="50" t="s">
        <v>373</v>
      </c>
      <c r="M1842" s="94">
        <v>572</v>
      </c>
    </row>
    <row r="1843" s="13" customFormat="1" ht="22" customHeight="1" spans="1:13">
      <c r="A1843" s="83">
        <v>1840</v>
      </c>
      <c r="B1843" s="189" t="s">
        <v>572</v>
      </c>
      <c r="C1843" s="168" t="s">
        <v>2441</v>
      </c>
      <c r="D1843" s="168" t="s">
        <v>14</v>
      </c>
      <c r="E1843" s="172" t="s">
        <v>369</v>
      </c>
      <c r="F1843" s="168" t="s">
        <v>2223</v>
      </c>
      <c r="G1843" s="168" t="s">
        <v>2254</v>
      </c>
      <c r="H1843" s="168" t="s">
        <v>2255</v>
      </c>
      <c r="I1843" s="50">
        <v>476400</v>
      </c>
      <c r="J1843" s="172">
        <v>15037081119</v>
      </c>
      <c r="K1843" s="50" t="e">
        <f ca="1">DATEDIF(TEXT((LEN(#REF!)=15)*19&amp;MID(#REF!,7,6+(LEN(#REF!)=18)*2),"#-00-00"),TODAY(),"y")</f>
        <v>#REF!</v>
      </c>
      <c r="L1843" s="50" t="s">
        <v>373</v>
      </c>
      <c r="M1843" s="94">
        <v>572</v>
      </c>
    </row>
    <row r="1844" s="13" customFormat="1" ht="22" customHeight="1" spans="1:13">
      <c r="A1844" s="83">
        <v>1841</v>
      </c>
      <c r="B1844" s="189" t="s">
        <v>572</v>
      </c>
      <c r="C1844" s="168" t="s">
        <v>899</v>
      </c>
      <c r="D1844" s="168" t="s">
        <v>71</v>
      </c>
      <c r="E1844" s="172" t="s">
        <v>369</v>
      </c>
      <c r="F1844" s="168" t="s">
        <v>2223</v>
      </c>
      <c r="G1844" s="168" t="s">
        <v>2276</v>
      </c>
      <c r="H1844" s="168" t="s">
        <v>2277</v>
      </c>
      <c r="I1844" s="50">
        <v>476400</v>
      </c>
      <c r="J1844" s="172">
        <v>15518669867</v>
      </c>
      <c r="K1844" s="50" t="e">
        <f ca="1">DATEDIF(TEXT((LEN(#REF!)=15)*19&amp;MID(#REF!,7,6+(LEN(#REF!)=18)*2),"#-00-00"),TODAY(),"y")</f>
        <v>#REF!</v>
      </c>
      <c r="L1844" s="50" t="s">
        <v>373</v>
      </c>
      <c r="M1844" s="94">
        <v>572</v>
      </c>
    </row>
    <row r="1845" s="13" customFormat="1" ht="22" customHeight="1" spans="1:13">
      <c r="A1845" s="83">
        <v>1842</v>
      </c>
      <c r="B1845" s="189" t="s">
        <v>572</v>
      </c>
      <c r="C1845" s="168" t="s">
        <v>2442</v>
      </c>
      <c r="D1845" s="168" t="s">
        <v>14</v>
      </c>
      <c r="E1845" s="172" t="s">
        <v>369</v>
      </c>
      <c r="F1845" s="168" t="s">
        <v>2223</v>
      </c>
      <c r="G1845" s="168" t="s">
        <v>783</v>
      </c>
      <c r="H1845" s="168" t="s">
        <v>2258</v>
      </c>
      <c r="I1845" s="50">
        <v>476400</v>
      </c>
      <c r="J1845" s="172">
        <v>19937045818</v>
      </c>
      <c r="K1845" s="50" t="e">
        <f ca="1">DATEDIF(TEXT((LEN(#REF!)=15)*19&amp;MID(#REF!,7,6+(LEN(#REF!)=18)*2),"#-00-00"),TODAY(),"y")</f>
        <v>#REF!</v>
      </c>
      <c r="L1845" s="50" t="s">
        <v>373</v>
      </c>
      <c r="M1845" s="94">
        <v>572</v>
      </c>
    </row>
    <row r="1846" s="13" customFormat="1" ht="22" customHeight="1" spans="1:13">
      <c r="A1846" s="83">
        <v>1843</v>
      </c>
      <c r="B1846" s="189" t="s">
        <v>572</v>
      </c>
      <c r="C1846" s="168" t="s">
        <v>2443</v>
      </c>
      <c r="D1846" s="168" t="s">
        <v>14</v>
      </c>
      <c r="E1846" s="172" t="s">
        <v>369</v>
      </c>
      <c r="F1846" s="168" t="s">
        <v>2223</v>
      </c>
      <c r="G1846" s="168" t="s">
        <v>2254</v>
      </c>
      <c r="H1846" s="168" t="s">
        <v>2255</v>
      </c>
      <c r="I1846" s="50">
        <v>476400</v>
      </c>
      <c r="J1846" s="172">
        <v>15037081119</v>
      </c>
      <c r="K1846" s="50" t="e">
        <f ca="1">DATEDIF(TEXT((LEN(#REF!)=15)*19&amp;MID(#REF!,7,6+(LEN(#REF!)=18)*2),"#-00-00"),TODAY(),"y")</f>
        <v>#REF!</v>
      </c>
      <c r="L1846" s="50" t="s">
        <v>373</v>
      </c>
      <c r="M1846" s="94">
        <v>572</v>
      </c>
    </row>
    <row r="1847" s="13" customFormat="1" ht="22" customHeight="1" spans="1:13">
      <c r="A1847" s="83">
        <v>1844</v>
      </c>
      <c r="B1847" s="189" t="s">
        <v>572</v>
      </c>
      <c r="C1847" s="168" t="s">
        <v>2444</v>
      </c>
      <c r="D1847" s="168" t="s">
        <v>14</v>
      </c>
      <c r="E1847" s="172" t="s">
        <v>369</v>
      </c>
      <c r="F1847" s="168" t="s">
        <v>2223</v>
      </c>
      <c r="G1847" s="168" t="s">
        <v>2254</v>
      </c>
      <c r="H1847" s="168" t="s">
        <v>2255</v>
      </c>
      <c r="I1847" s="50">
        <v>476400</v>
      </c>
      <c r="J1847" s="172">
        <v>13683701008</v>
      </c>
      <c r="K1847" s="50" t="e">
        <f ca="1">DATEDIF(TEXT((LEN(#REF!)=15)*19&amp;MID(#REF!,7,6+(LEN(#REF!)=18)*2),"#-00-00"),TODAY(),"y")</f>
        <v>#REF!</v>
      </c>
      <c r="L1847" s="50" t="s">
        <v>373</v>
      </c>
      <c r="M1847" s="94">
        <v>572</v>
      </c>
    </row>
    <row r="1848" s="13" customFormat="1" ht="22" customHeight="1" spans="1:13">
      <c r="A1848" s="83">
        <v>1845</v>
      </c>
      <c r="B1848" s="189" t="s">
        <v>572</v>
      </c>
      <c r="C1848" s="168" t="s">
        <v>2445</v>
      </c>
      <c r="D1848" s="168" t="s">
        <v>14</v>
      </c>
      <c r="E1848" s="172" t="s">
        <v>369</v>
      </c>
      <c r="F1848" s="168" t="s">
        <v>2223</v>
      </c>
      <c r="G1848" s="168" t="s">
        <v>2254</v>
      </c>
      <c r="H1848" s="168" t="s">
        <v>2255</v>
      </c>
      <c r="I1848" s="50">
        <v>476400</v>
      </c>
      <c r="J1848" s="172">
        <v>15224757056</v>
      </c>
      <c r="K1848" s="50" t="e">
        <f ca="1">DATEDIF(TEXT((LEN(#REF!)=15)*19&amp;MID(#REF!,7,6+(LEN(#REF!)=18)*2),"#-00-00"),TODAY(),"y")</f>
        <v>#REF!</v>
      </c>
      <c r="L1848" s="50" t="s">
        <v>373</v>
      </c>
      <c r="M1848" s="94">
        <v>572</v>
      </c>
    </row>
    <row r="1849" s="13" customFormat="1" ht="22" customHeight="1" spans="1:13">
      <c r="A1849" s="83">
        <v>1846</v>
      </c>
      <c r="B1849" s="189" t="s">
        <v>572</v>
      </c>
      <c r="C1849" s="168" t="s">
        <v>2446</v>
      </c>
      <c r="D1849" s="168" t="s">
        <v>14</v>
      </c>
      <c r="E1849" s="172" t="s">
        <v>369</v>
      </c>
      <c r="F1849" s="168" t="s">
        <v>2223</v>
      </c>
      <c r="G1849" s="190" t="s">
        <v>2338</v>
      </c>
      <c r="H1849" s="168" t="s">
        <v>2339</v>
      </c>
      <c r="I1849" s="50">
        <v>476400</v>
      </c>
      <c r="J1849" s="172">
        <v>15518641895</v>
      </c>
      <c r="K1849" s="50" t="e">
        <f ca="1">DATEDIF(TEXT((LEN(#REF!)=15)*19&amp;MID(#REF!,7,6+(LEN(#REF!)=18)*2),"#-00-00"),TODAY(),"y")</f>
        <v>#REF!</v>
      </c>
      <c r="L1849" s="50" t="s">
        <v>373</v>
      </c>
      <c r="M1849" s="94">
        <v>572</v>
      </c>
    </row>
    <row r="1850" s="13" customFormat="1" ht="22" customHeight="1" spans="1:13">
      <c r="A1850" s="83">
        <v>1847</v>
      </c>
      <c r="B1850" s="189" t="s">
        <v>536</v>
      </c>
      <c r="C1850" s="168" t="s">
        <v>2447</v>
      </c>
      <c r="D1850" s="168" t="s">
        <v>14</v>
      </c>
      <c r="E1850" s="172" t="s">
        <v>369</v>
      </c>
      <c r="F1850" s="168" t="s">
        <v>2223</v>
      </c>
      <c r="G1850" s="190" t="s">
        <v>2269</v>
      </c>
      <c r="H1850" s="168" t="s">
        <v>2270</v>
      </c>
      <c r="I1850" s="50">
        <v>476400</v>
      </c>
      <c r="J1850" s="172">
        <v>15937019079</v>
      </c>
      <c r="K1850" s="50" t="e">
        <f ca="1">DATEDIF(TEXT((LEN(#REF!)=15)*19&amp;MID(#REF!,7,6+(LEN(#REF!)=18)*2),"#-00-00"),TODAY(),"y")</f>
        <v>#REF!</v>
      </c>
      <c r="L1850" s="50" t="s">
        <v>373</v>
      </c>
      <c r="M1850" s="94">
        <v>572</v>
      </c>
    </row>
    <row r="1851" s="13" customFormat="1" ht="22" customHeight="1" spans="1:13">
      <c r="A1851" s="83">
        <v>1848</v>
      </c>
      <c r="B1851" s="189" t="s">
        <v>586</v>
      </c>
      <c r="C1851" s="168" t="s">
        <v>2448</v>
      </c>
      <c r="D1851" s="168" t="s">
        <v>14</v>
      </c>
      <c r="E1851" s="172" t="s">
        <v>369</v>
      </c>
      <c r="F1851" s="168" t="s">
        <v>2223</v>
      </c>
      <c r="G1851" s="168" t="s">
        <v>2250</v>
      </c>
      <c r="H1851" s="168" t="s">
        <v>2251</v>
      </c>
      <c r="I1851" s="50">
        <v>476400</v>
      </c>
      <c r="J1851" s="172">
        <v>13781418110</v>
      </c>
      <c r="K1851" s="50" t="e">
        <f ca="1">DATEDIF(TEXT((LEN(#REF!)=15)*19&amp;MID(#REF!,7,6+(LEN(#REF!)=18)*2),"#-00-00"),TODAY(),"y")</f>
        <v>#REF!</v>
      </c>
      <c r="L1851" s="50" t="s">
        <v>373</v>
      </c>
      <c r="M1851" s="94">
        <v>572</v>
      </c>
    </row>
    <row r="1852" s="13" customFormat="1" ht="22" customHeight="1" spans="1:13">
      <c r="A1852" s="83">
        <v>1849</v>
      </c>
      <c r="B1852" s="189" t="s">
        <v>586</v>
      </c>
      <c r="C1852" s="168" t="s">
        <v>2449</v>
      </c>
      <c r="D1852" s="168" t="s">
        <v>14</v>
      </c>
      <c r="E1852" s="172" t="s">
        <v>369</v>
      </c>
      <c r="F1852" s="168" t="s">
        <v>2223</v>
      </c>
      <c r="G1852" s="168" t="s">
        <v>2335</v>
      </c>
      <c r="H1852" s="168" t="s">
        <v>2336</v>
      </c>
      <c r="I1852" s="50">
        <v>476400</v>
      </c>
      <c r="J1852" s="172">
        <v>15137068989</v>
      </c>
      <c r="K1852" s="50" t="e">
        <f ca="1">DATEDIF(TEXT((LEN(#REF!)=15)*19&amp;MID(#REF!,7,6+(LEN(#REF!)=18)*2),"#-00-00"),TODAY(),"y")</f>
        <v>#REF!</v>
      </c>
      <c r="L1852" s="50" t="s">
        <v>373</v>
      </c>
      <c r="M1852" s="94">
        <v>572</v>
      </c>
    </row>
    <row r="1853" s="13" customFormat="1" ht="22" customHeight="1" spans="1:13">
      <c r="A1853" s="83">
        <v>1850</v>
      </c>
      <c r="B1853" s="189" t="s">
        <v>586</v>
      </c>
      <c r="C1853" s="168" t="s">
        <v>2450</v>
      </c>
      <c r="D1853" s="168" t="s">
        <v>14</v>
      </c>
      <c r="E1853" s="172" t="s">
        <v>369</v>
      </c>
      <c r="F1853" s="168" t="s">
        <v>2223</v>
      </c>
      <c r="G1853" s="168" t="s">
        <v>2309</v>
      </c>
      <c r="H1853" s="168" t="s">
        <v>2310</v>
      </c>
      <c r="I1853" s="50">
        <v>476400</v>
      </c>
      <c r="J1853" s="172">
        <v>13937027894</v>
      </c>
      <c r="K1853" s="50" t="e">
        <f ca="1">DATEDIF(TEXT((LEN(#REF!)=15)*19&amp;MID(#REF!,7,6+(LEN(#REF!)=18)*2),"#-00-00"),TODAY(),"y")</f>
        <v>#REF!</v>
      </c>
      <c r="L1853" s="50" t="s">
        <v>373</v>
      </c>
      <c r="M1853" s="94">
        <v>572</v>
      </c>
    </row>
    <row r="1854" s="13" customFormat="1" ht="22" customHeight="1" spans="1:13">
      <c r="A1854" s="83">
        <v>1851</v>
      </c>
      <c r="B1854" s="189" t="s">
        <v>586</v>
      </c>
      <c r="C1854" s="168" t="s">
        <v>2451</v>
      </c>
      <c r="D1854" s="168" t="s">
        <v>14</v>
      </c>
      <c r="E1854" s="172" t="s">
        <v>369</v>
      </c>
      <c r="F1854" s="168" t="s">
        <v>2223</v>
      </c>
      <c r="G1854" s="168" t="s">
        <v>2292</v>
      </c>
      <c r="H1854" s="168" t="s">
        <v>2293</v>
      </c>
      <c r="I1854" s="50">
        <v>476400</v>
      </c>
      <c r="J1854" s="172">
        <v>15514920948</v>
      </c>
      <c r="K1854" s="50" t="e">
        <f ca="1">DATEDIF(TEXT((LEN(#REF!)=15)*19&amp;MID(#REF!,7,6+(LEN(#REF!)=18)*2),"#-00-00"),TODAY(),"y")</f>
        <v>#REF!</v>
      </c>
      <c r="L1854" s="50" t="s">
        <v>373</v>
      </c>
      <c r="M1854" s="94">
        <v>572</v>
      </c>
    </row>
    <row r="1855" s="13" customFormat="1" ht="22" customHeight="1" spans="1:13">
      <c r="A1855" s="83">
        <v>1852</v>
      </c>
      <c r="B1855" s="189" t="s">
        <v>586</v>
      </c>
      <c r="C1855" s="168" t="s">
        <v>2452</v>
      </c>
      <c r="D1855" s="168" t="s">
        <v>14</v>
      </c>
      <c r="E1855" s="172" t="s">
        <v>369</v>
      </c>
      <c r="F1855" s="168" t="s">
        <v>2223</v>
      </c>
      <c r="G1855" s="168" t="s">
        <v>2350</v>
      </c>
      <c r="H1855" s="168" t="s">
        <v>2238</v>
      </c>
      <c r="I1855" s="50">
        <v>476400</v>
      </c>
      <c r="J1855" s="172">
        <v>15343855778</v>
      </c>
      <c r="K1855" s="50" t="e">
        <f ca="1">DATEDIF(TEXT((LEN(#REF!)=15)*19&amp;MID(#REF!,7,6+(LEN(#REF!)=18)*2),"#-00-00"),TODAY(),"y")</f>
        <v>#REF!</v>
      </c>
      <c r="L1855" s="50" t="s">
        <v>373</v>
      </c>
      <c r="M1855" s="94">
        <v>572</v>
      </c>
    </row>
    <row r="1856" s="13" customFormat="1" ht="22" customHeight="1" spans="1:13">
      <c r="A1856" s="83">
        <v>1853</v>
      </c>
      <c r="B1856" s="189" t="s">
        <v>586</v>
      </c>
      <c r="C1856" s="168" t="s">
        <v>2453</v>
      </c>
      <c r="D1856" s="168" t="s">
        <v>14</v>
      </c>
      <c r="E1856" s="172" t="s">
        <v>369</v>
      </c>
      <c r="F1856" s="168" t="s">
        <v>2223</v>
      </c>
      <c r="G1856" s="190" t="s">
        <v>2279</v>
      </c>
      <c r="H1856" s="168" t="s">
        <v>2280</v>
      </c>
      <c r="I1856" s="50">
        <v>476400</v>
      </c>
      <c r="J1856" s="172">
        <v>13781541517</v>
      </c>
      <c r="K1856" s="50" t="e">
        <f ca="1">DATEDIF(TEXT((LEN(#REF!)=15)*19&amp;MID(#REF!,7,6+(LEN(#REF!)=18)*2),"#-00-00"),TODAY(),"y")</f>
        <v>#REF!</v>
      </c>
      <c r="L1856" s="50" t="s">
        <v>373</v>
      </c>
      <c r="M1856" s="94">
        <v>572</v>
      </c>
    </row>
    <row r="1857" s="13" customFormat="1" ht="22" customHeight="1" spans="1:13">
      <c r="A1857" s="83">
        <v>1854</v>
      </c>
      <c r="B1857" s="189" t="s">
        <v>586</v>
      </c>
      <c r="C1857" s="168" t="s">
        <v>2454</v>
      </c>
      <c r="D1857" s="168" t="s">
        <v>14</v>
      </c>
      <c r="E1857" s="172" t="s">
        <v>369</v>
      </c>
      <c r="F1857" s="168" t="s">
        <v>2223</v>
      </c>
      <c r="G1857" s="190" t="s">
        <v>2279</v>
      </c>
      <c r="H1857" s="168" t="s">
        <v>2280</v>
      </c>
      <c r="I1857" s="50">
        <v>476400</v>
      </c>
      <c r="J1857" s="172">
        <v>15090629331</v>
      </c>
      <c r="K1857" s="50" t="e">
        <f ca="1">DATEDIF(TEXT((LEN(#REF!)=15)*19&amp;MID(#REF!,7,6+(LEN(#REF!)=18)*2),"#-00-00"),TODAY(),"y")</f>
        <v>#REF!</v>
      </c>
      <c r="L1857" s="50" t="s">
        <v>373</v>
      </c>
      <c r="M1857" s="94">
        <v>572</v>
      </c>
    </row>
    <row r="1858" s="13" customFormat="1" ht="22" customHeight="1" spans="1:13">
      <c r="A1858" s="83">
        <v>1855</v>
      </c>
      <c r="B1858" s="189" t="s">
        <v>589</v>
      </c>
      <c r="C1858" s="168" t="s">
        <v>2455</v>
      </c>
      <c r="D1858" s="168" t="s">
        <v>14</v>
      </c>
      <c r="E1858" s="172" t="s">
        <v>369</v>
      </c>
      <c r="F1858" s="168" t="s">
        <v>2223</v>
      </c>
      <c r="G1858" s="168" t="s">
        <v>2283</v>
      </c>
      <c r="H1858" s="168" t="s">
        <v>2284</v>
      </c>
      <c r="I1858" s="50">
        <v>476400</v>
      </c>
      <c r="J1858" s="172">
        <v>15836863946</v>
      </c>
      <c r="K1858" s="50" t="e">
        <f ca="1">DATEDIF(TEXT((LEN(#REF!)=15)*19&amp;MID(#REF!,7,6+(LEN(#REF!)=18)*2),"#-00-00"),TODAY(),"y")</f>
        <v>#REF!</v>
      </c>
      <c r="L1858" s="50" t="s">
        <v>373</v>
      </c>
      <c r="M1858" s="94">
        <v>572</v>
      </c>
    </row>
    <row r="1859" s="13" customFormat="1" ht="22" customHeight="1" spans="1:13">
      <c r="A1859" s="83">
        <v>1856</v>
      </c>
      <c r="B1859" s="189" t="s">
        <v>589</v>
      </c>
      <c r="C1859" s="168" t="s">
        <v>2456</v>
      </c>
      <c r="D1859" s="168" t="s">
        <v>14</v>
      </c>
      <c r="E1859" s="172" t="s">
        <v>369</v>
      </c>
      <c r="F1859" s="168" t="s">
        <v>2223</v>
      </c>
      <c r="G1859" s="168" t="s">
        <v>2228</v>
      </c>
      <c r="H1859" s="168" t="s">
        <v>2229</v>
      </c>
      <c r="I1859" s="50">
        <v>476400</v>
      </c>
      <c r="J1859" s="172">
        <v>13462933879</v>
      </c>
      <c r="K1859" s="50" t="e">
        <f ca="1">DATEDIF(TEXT((LEN(#REF!)=15)*19&amp;MID(#REF!,7,6+(LEN(#REF!)=18)*2),"#-00-00"),TODAY(),"y")</f>
        <v>#REF!</v>
      </c>
      <c r="L1859" s="50" t="s">
        <v>373</v>
      </c>
      <c r="M1859" s="94">
        <v>572</v>
      </c>
    </row>
    <row r="1860" s="13" customFormat="1" ht="22" customHeight="1" spans="1:13">
      <c r="A1860" s="83">
        <v>1857</v>
      </c>
      <c r="B1860" s="189" t="s">
        <v>589</v>
      </c>
      <c r="C1860" s="168" t="s">
        <v>2457</v>
      </c>
      <c r="D1860" s="168" t="s">
        <v>14</v>
      </c>
      <c r="E1860" s="172" t="s">
        <v>369</v>
      </c>
      <c r="F1860" s="168" t="s">
        <v>2223</v>
      </c>
      <c r="G1860" s="168" t="s">
        <v>2327</v>
      </c>
      <c r="H1860" s="168" t="s">
        <v>2328</v>
      </c>
      <c r="I1860" s="50">
        <v>476400</v>
      </c>
      <c r="J1860" s="172">
        <v>13462734358</v>
      </c>
      <c r="K1860" s="50" t="e">
        <f ca="1">DATEDIF(TEXT((LEN(#REF!)=15)*19&amp;MID(#REF!,7,6+(LEN(#REF!)=18)*2),"#-00-00"),TODAY(),"y")</f>
        <v>#REF!</v>
      </c>
      <c r="L1860" s="50" t="s">
        <v>373</v>
      </c>
      <c r="M1860" s="94">
        <v>572</v>
      </c>
    </row>
    <row r="1861" s="13" customFormat="1" ht="22" customHeight="1" spans="1:13">
      <c r="A1861" s="83">
        <v>1858</v>
      </c>
      <c r="B1861" s="189" t="s">
        <v>589</v>
      </c>
      <c r="C1861" s="168" t="s">
        <v>2458</v>
      </c>
      <c r="D1861" s="168" t="s">
        <v>14</v>
      </c>
      <c r="E1861" s="172" t="s">
        <v>369</v>
      </c>
      <c r="F1861" s="168" t="s">
        <v>2223</v>
      </c>
      <c r="G1861" s="168" t="s">
        <v>2327</v>
      </c>
      <c r="H1861" s="168" t="s">
        <v>2328</v>
      </c>
      <c r="I1861" s="50">
        <v>476400</v>
      </c>
      <c r="J1861" s="172">
        <v>13343607588</v>
      </c>
      <c r="K1861" s="50" t="e">
        <f ca="1">DATEDIF(TEXT((LEN(#REF!)=15)*19&amp;MID(#REF!,7,6+(LEN(#REF!)=18)*2),"#-00-00"),TODAY(),"y")</f>
        <v>#REF!</v>
      </c>
      <c r="L1861" s="50" t="s">
        <v>373</v>
      </c>
      <c r="M1861" s="94">
        <v>572</v>
      </c>
    </row>
    <row r="1862" s="13" customFormat="1" ht="22" customHeight="1" spans="1:13">
      <c r="A1862" s="83">
        <v>1859</v>
      </c>
      <c r="B1862" s="189" t="s">
        <v>456</v>
      </c>
      <c r="C1862" s="168" t="s">
        <v>2459</v>
      </c>
      <c r="D1862" s="168" t="s">
        <v>14</v>
      </c>
      <c r="E1862" s="172" t="s">
        <v>369</v>
      </c>
      <c r="F1862" s="168" t="s">
        <v>2223</v>
      </c>
      <c r="G1862" s="168" t="s">
        <v>943</v>
      </c>
      <c r="H1862" s="168" t="s">
        <v>2333</v>
      </c>
      <c r="I1862" s="50">
        <v>476400</v>
      </c>
      <c r="J1862" s="172">
        <v>15137046312</v>
      </c>
      <c r="K1862" s="50" t="e">
        <f ca="1">DATEDIF(TEXT((LEN(#REF!)=15)*19&amp;MID(#REF!,7,6+(LEN(#REF!)=18)*2),"#-00-00"),TODAY(),"y")</f>
        <v>#REF!</v>
      </c>
      <c r="L1862" s="50" t="s">
        <v>373</v>
      </c>
      <c r="M1862" s="94">
        <v>572</v>
      </c>
    </row>
    <row r="1863" s="13" customFormat="1" ht="22" customHeight="1" spans="1:13">
      <c r="A1863" s="83">
        <v>1860</v>
      </c>
      <c r="B1863" s="189" t="s">
        <v>456</v>
      </c>
      <c r="C1863" s="168" t="s">
        <v>2460</v>
      </c>
      <c r="D1863" s="168" t="s">
        <v>14</v>
      </c>
      <c r="E1863" s="172" t="s">
        <v>369</v>
      </c>
      <c r="F1863" s="168" t="s">
        <v>2223</v>
      </c>
      <c r="G1863" s="190" t="s">
        <v>2338</v>
      </c>
      <c r="H1863" s="168" t="s">
        <v>2339</v>
      </c>
      <c r="I1863" s="50">
        <v>476400</v>
      </c>
      <c r="J1863" s="172">
        <v>17163650827</v>
      </c>
      <c r="K1863" s="50" t="e">
        <f ca="1">DATEDIF(TEXT((LEN(#REF!)=15)*19&amp;MID(#REF!,7,6+(LEN(#REF!)=18)*2),"#-00-00"),TODAY(),"y")</f>
        <v>#REF!</v>
      </c>
      <c r="L1863" s="50" t="s">
        <v>373</v>
      </c>
      <c r="M1863" s="94">
        <v>572</v>
      </c>
    </row>
    <row r="1864" s="13" customFormat="1" ht="22" customHeight="1" spans="1:13">
      <c r="A1864" s="83">
        <v>1861</v>
      </c>
      <c r="B1864" s="189" t="s">
        <v>456</v>
      </c>
      <c r="C1864" s="168" t="s">
        <v>2461</v>
      </c>
      <c r="D1864" s="168" t="s">
        <v>14</v>
      </c>
      <c r="E1864" s="172" t="s">
        <v>369</v>
      </c>
      <c r="F1864" s="168" t="s">
        <v>2223</v>
      </c>
      <c r="G1864" s="168" t="s">
        <v>2357</v>
      </c>
      <c r="H1864" s="168" t="s">
        <v>2358</v>
      </c>
      <c r="I1864" s="50">
        <v>476400</v>
      </c>
      <c r="J1864" s="172">
        <v>15993903289</v>
      </c>
      <c r="K1864" s="50" t="e">
        <f ca="1">DATEDIF(TEXT((LEN(#REF!)=15)*19&amp;MID(#REF!,7,6+(LEN(#REF!)=18)*2),"#-00-00"),TODAY(),"y")</f>
        <v>#REF!</v>
      </c>
      <c r="L1864" s="50" t="s">
        <v>373</v>
      </c>
      <c r="M1864" s="94">
        <v>572</v>
      </c>
    </row>
    <row r="1865" s="13" customFormat="1" ht="22" customHeight="1" spans="1:13">
      <c r="A1865" s="83">
        <v>1862</v>
      </c>
      <c r="B1865" s="189" t="s">
        <v>456</v>
      </c>
      <c r="C1865" s="168" t="s">
        <v>2462</v>
      </c>
      <c r="D1865" s="168" t="s">
        <v>14</v>
      </c>
      <c r="E1865" s="172" t="s">
        <v>369</v>
      </c>
      <c r="F1865" s="168" t="s">
        <v>2223</v>
      </c>
      <c r="G1865" s="190" t="s">
        <v>2279</v>
      </c>
      <c r="H1865" s="168" t="s">
        <v>2280</v>
      </c>
      <c r="I1865" s="50">
        <v>476400</v>
      </c>
      <c r="J1865" s="172">
        <v>17123128755</v>
      </c>
      <c r="K1865" s="50" t="e">
        <f ca="1">DATEDIF(TEXT((LEN(#REF!)=15)*19&amp;MID(#REF!,7,6+(LEN(#REF!)=18)*2),"#-00-00"),TODAY(),"y")</f>
        <v>#REF!</v>
      </c>
      <c r="L1865" s="50" t="s">
        <v>373</v>
      </c>
      <c r="M1865" s="94">
        <v>572</v>
      </c>
    </row>
    <row r="1866" s="13" customFormat="1" ht="22" customHeight="1" spans="1:13">
      <c r="A1866" s="83">
        <v>1863</v>
      </c>
      <c r="B1866" s="189" t="s">
        <v>456</v>
      </c>
      <c r="C1866" s="168" t="s">
        <v>2463</v>
      </c>
      <c r="D1866" s="168" t="s">
        <v>14</v>
      </c>
      <c r="E1866" s="172" t="s">
        <v>369</v>
      </c>
      <c r="F1866" s="168" t="s">
        <v>2223</v>
      </c>
      <c r="G1866" s="168" t="s">
        <v>2350</v>
      </c>
      <c r="H1866" s="168" t="s">
        <v>2238</v>
      </c>
      <c r="I1866" s="50">
        <v>476400</v>
      </c>
      <c r="J1866" s="172">
        <v>15238594682</v>
      </c>
      <c r="K1866" s="50" t="e">
        <f ca="1">DATEDIF(TEXT((LEN(#REF!)=15)*19&amp;MID(#REF!,7,6+(LEN(#REF!)=18)*2),"#-00-00"),TODAY(),"y")</f>
        <v>#REF!</v>
      </c>
      <c r="L1866" s="50" t="s">
        <v>373</v>
      </c>
      <c r="M1866" s="94">
        <v>572</v>
      </c>
    </row>
    <row r="1867" s="13" customFormat="1" ht="22" customHeight="1" spans="1:13">
      <c r="A1867" s="83">
        <v>1864</v>
      </c>
      <c r="B1867" s="189" t="s">
        <v>456</v>
      </c>
      <c r="C1867" s="168" t="s">
        <v>2464</v>
      </c>
      <c r="D1867" s="168" t="s">
        <v>14</v>
      </c>
      <c r="E1867" s="172" t="s">
        <v>369</v>
      </c>
      <c r="F1867" s="168" t="s">
        <v>2223</v>
      </c>
      <c r="G1867" s="168" t="s">
        <v>2247</v>
      </c>
      <c r="H1867" s="168" t="s">
        <v>2248</v>
      </c>
      <c r="I1867" s="50">
        <v>476400</v>
      </c>
      <c r="J1867" s="172">
        <v>18272650882</v>
      </c>
      <c r="K1867" s="50" t="e">
        <f ca="1">DATEDIF(TEXT((LEN(#REF!)=15)*19&amp;MID(#REF!,7,6+(LEN(#REF!)=18)*2),"#-00-00"),TODAY(),"y")</f>
        <v>#REF!</v>
      </c>
      <c r="L1867" s="50" t="s">
        <v>373</v>
      </c>
      <c r="M1867" s="94">
        <v>572</v>
      </c>
    </row>
    <row r="1868" s="13" customFormat="1" ht="22" customHeight="1" spans="1:13">
      <c r="A1868" s="83">
        <v>1865</v>
      </c>
      <c r="B1868" s="189" t="s">
        <v>536</v>
      </c>
      <c r="C1868" s="168" t="s">
        <v>2465</v>
      </c>
      <c r="D1868" s="168" t="s">
        <v>14</v>
      </c>
      <c r="E1868" s="172" t="s">
        <v>369</v>
      </c>
      <c r="F1868" s="168" t="s">
        <v>2223</v>
      </c>
      <c r="G1868" s="168" t="s">
        <v>2244</v>
      </c>
      <c r="H1868" s="168" t="s">
        <v>2245</v>
      </c>
      <c r="I1868" s="50">
        <v>476400</v>
      </c>
      <c r="J1868" s="172">
        <v>15514972279</v>
      </c>
      <c r="K1868" s="50" t="e">
        <f ca="1">DATEDIF(TEXT((LEN(#REF!)=15)*19&amp;MID(#REF!,7,6+(LEN(#REF!)=18)*2),"#-00-00"),TODAY(),"y")</f>
        <v>#REF!</v>
      </c>
      <c r="L1868" s="50" t="s">
        <v>373</v>
      </c>
      <c r="M1868" s="94">
        <v>572</v>
      </c>
    </row>
    <row r="1869" s="13" customFormat="1" ht="22" customHeight="1" spans="1:13">
      <c r="A1869" s="83">
        <v>1866</v>
      </c>
      <c r="B1869" s="189" t="s">
        <v>456</v>
      </c>
      <c r="C1869" s="168" t="s">
        <v>2466</v>
      </c>
      <c r="D1869" s="168" t="s">
        <v>14</v>
      </c>
      <c r="E1869" s="172" t="s">
        <v>369</v>
      </c>
      <c r="F1869" s="168" t="s">
        <v>2223</v>
      </c>
      <c r="G1869" s="168" t="s">
        <v>783</v>
      </c>
      <c r="H1869" s="168" t="s">
        <v>2258</v>
      </c>
      <c r="I1869" s="50">
        <v>476400</v>
      </c>
      <c r="J1869" s="172">
        <v>15738116442</v>
      </c>
      <c r="K1869" s="50" t="e">
        <f ca="1">DATEDIF(TEXT((LEN(#REF!)=15)*19&amp;MID(#REF!,7,6+(LEN(#REF!)=18)*2),"#-00-00"),TODAY(),"y")</f>
        <v>#REF!</v>
      </c>
      <c r="L1869" s="50" t="s">
        <v>373</v>
      </c>
      <c r="M1869" s="94">
        <v>572</v>
      </c>
    </row>
    <row r="1870" s="13" customFormat="1" ht="22" customHeight="1" spans="1:13">
      <c r="A1870" s="83">
        <v>1867</v>
      </c>
      <c r="B1870" s="189" t="s">
        <v>456</v>
      </c>
      <c r="C1870" s="168" t="s">
        <v>2467</v>
      </c>
      <c r="D1870" s="168" t="s">
        <v>14</v>
      </c>
      <c r="E1870" s="172" t="s">
        <v>369</v>
      </c>
      <c r="F1870" s="168" t="s">
        <v>2223</v>
      </c>
      <c r="G1870" s="168" t="s">
        <v>943</v>
      </c>
      <c r="H1870" s="168" t="s">
        <v>2333</v>
      </c>
      <c r="I1870" s="50">
        <v>476400</v>
      </c>
      <c r="J1870" s="172">
        <v>18272611641</v>
      </c>
      <c r="K1870" s="50" t="e">
        <f ca="1">DATEDIF(TEXT((LEN(#REF!)=15)*19&amp;MID(#REF!,7,6+(LEN(#REF!)=18)*2),"#-00-00"),TODAY(),"y")</f>
        <v>#REF!</v>
      </c>
      <c r="L1870" s="50" t="s">
        <v>373</v>
      </c>
      <c r="M1870" s="94">
        <v>572</v>
      </c>
    </row>
    <row r="1871" s="13" customFormat="1" ht="22" customHeight="1" spans="1:13">
      <c r="A1871" s="83">
        <v>1868</v>
      </c>
      <c r="B1871" s="189" t="s">
        <v>456</v>
      </c>
      <c r="C1871" s="168" t="s">
        <v>2468</v>
      </c>
      <c r="D1871" s="168" t="s">
        <v>14</v>
      </c>
      <c r="E1871" s="172" t="s">
        <v>369</v>
      </c>
      <c r="F1871" s="168" t="s">
        <v>2223</v>
      </c>
      <c r="G1871" s="168" t="s">
        <v>2228</v>
      </c>
      <c r="H1871" s="168" t="s">
        <v>2229</v>
      </c>
      <c r="I1871" s="50">
        <v>476400</v>
      </c>
      <c r="J1871" s="172">
        <v>18336986879</v>
      </c>
      <c r="K1871" s="50" t="e">
        <f ca="1">DATEDIF(TEXT((LEN(#REF!)=15)*19&amp;MID(#REF!,7,6+(LEN(#REF!)=18)*2),"#-00-00"),TODAY(),"y")</f>
        <v>#REF!</v>
      </c>
      <c r="L1871" s="50" t="s">
        <v>373</v>
      </c>
      <c r="M1871" s="94">
        <v>572</v>
      </c>
    </row>
    <row r="1872" s="13" customFormat="1" ht="22" customHeight="1" spans="1:13">
      <c r="A1872" s="83">
        <v>1869</v>
      </c>
      <c r="B1872" s="189" t="s">
        <v>2469</v>
      </c>
      <c r="C1872" s="168" t="s">
        <v>2470</v>
      </c>
      <c r="D1872" s="168" t="s">
        <v>14</v>
      </c>
      <c r="E1872" s="172" t="s">
        <v>369</v>
      </c>
      <c r="F1872" s="168" t="s">
        <v>2223</v>
      </c>
      <c r="G1872" s="168" t="s">
        <v>2393</v>
      </c>
      <c r="H1872" s="168" t="s">
        <v>2394</v>
      </c>
      <c r="I1872" s="50">
        <v>476400</v>
      </c>
      <c r="J1872" s="172">
        <v>18638868254</v>
      </c>
      <c r="K1872" s="50" t="e">
        <f ca="1">DATEDIF(TEXT((LEN(#REF!)=15)*19&amp;MID(#REF!,7,6+(LEN(#REF!)=18)*2),"#-00-00"),TODAY(),"y")</f>
        <v>#REF!</v>
      </c>
      <c r="L1872" s="50" t="s">
        <v>373</v>
      </c>
      <c r="M1872" s="94">
        <v>572</v>
      </c>
    </row>
    <row r="1873" s="13" customFormat="1" ht="22" customHeight="1" spans="1:13">
      <c r="A1873" s="83">
        <v>1870</v>
      </c>
      <c r="B1873" s="189" t="s">
        <v>2469</v>
      </c>
      <c r="C1873" s="168" t="s">
        <v>2471</v>
      </c>
      <c r="D1873" s="168" t="s">
        <v>14</v>
      </c>
      <c r="E1873" s="172" t="s">
        <v>369</v>
      </c>
      <c r="F1873" s="168" t="s">
        <v>2223</v>
      </c>
      <c r="G1873" s="168" t="s">
        <v>2231</v>
      </c>
      <c r="H1873" s="168" t="s">
        <v>2232</v>
      </c>
      <c r="I1873" s="50">
        <v>476400</v>
      </c>
      <c r="J1873" s="172">
        <v>15518647158</v>
      </c>
      <c r="K1873" s="50" t="e">
        <f ca="1">DATEDIF(TEXT((LEN(#REF!)=15)*19&amp;MID(#REF!,7,6+(LEN(#REF!)=18)*2),"#-00-00"),TODAY(),"y")</f>
        <v>#REF!</v>
      </c>
      <c r="L1873" s="50" t="s">
        <v>373</v>
      </c>
      <c r="M1873" s="94">
        <v>572</v>
      </c>
    </row>
    <row r="1874" s="13" customFormat="1" ht="22" customHeight="1" spans="1:13">
      <c r="A1874" s="83">
        <v>1871</v>
      </c>
      <c r="B1874" s="189" t="s">
        <v>2469</v>
      </c>
      <c r="C1874" s="168" t="s">
        <v>2472</v>
      </c>
      <c r="D1874" s="168" t="s">
        <v>14</v>
      </c>
      <c r="E1874" s="172" t="s">
        <v>369</v>
      </c>
      <c r="F1874" s="168" t="s">
        <v>2223</v>
      </c>
      <c r="G1874" s="168" t="s">
        <v>2228</v>
      </c>
      <c r="H1874" s="168" t="s">
        <v>2229</v>
      </c>
      <c r="I1874" s="50">
        <v>476400</v>
      </c>
      <c r="J1874" s="172">
        <v>15167285561</v>
      </c>
      <c r="K1874" s="50" t="e">
        <f ca="1">DATEDIF(TEXT((LEN(#REF!)=15)*19&amp;MID(#REF!,7,6+(LEN(#REF!)=18)*2),"#-00-00"),TODAY(),"y")</f>
        <v>#REF!</v>
      </c>
      <c r="L1874" s="50" t="s">
        <v>373</v>
      </c>
      <c r="M1874" s="94">
        <v>572</v>
      </c>
    </row>
    <row r="1875" s="13" customFormat="1" ht="22" customHeight="1" spans="1:13">
      <c r="A1875" s="83">
        <v>1872</v>
      </c>
      <c r="B1875" s="189" t="s">
        <v>2469</v>
      </c>
      <c r="C1875" s="168" t="s">
        <v>2473</v>
      </c>
      <c r="D1875" s="168" t="s">
        <v>14</v>
      </c>
      <c r="E1875" s="172" t="s">
        <v>369</v>
      </c>
      <c r="F1875" s="168" t="s">
        <v>2223</v>
      </c>
      <c r="G1875" s="190" t="s">
        <v>2338</v>
      </c>
      <c r="H1875" s="168" t="s">
        <v>2339</v>
      </c>
      <c r="I1875" s="50">
        <v>476400</v>
      </c>
      <c r="J1875" s="172">
        <v>18364402969</v>
      </c>
      <c r="K1875" s="50" t="e">
        <f ca="1">DATEDIF(TEXT((LEN(#REF!)=15)*19&amp;MID(#REF!,7,6+(LEN(#REF!)=18)*2),"#-00-00"),TODAY(),"y")</f>
        <v>#REF!</v>
      </c>
      <c r="L1875" s="50" t="s">
        <v>373</v>
      </c>
      <c r="M1875" s="94">
        <v>572</v>
      </c>
    </row>
    <row r="1876" s="13" customFormat="1" ht="22" customHeight="1" spans="1:13">
      <c r="A1876" s="83">
        <v>1873</v>
      </c>
      <c r="B1876" s="189" t="s">
        <v>2469</v>
      </c>
      <c r="C1876" s="168" t="s">
        <v>2474</v>
      </c>
      <c r="D1876" s="168" t="s">
        <v>14</v>
      </c>
      <c r="E1876" s="172" t="s">
        <v>369</v>
      </c>
      <c r="F1876" s="168" t="s">
        <v>2223</v>
      </c>
      <c r="G1876" s="168" t="s">
        <v>2276</v>
      </c>
      <c r="H1876" s="168" t="s">
        <v>2277</v>
      </c>
      <c r="I1876" s="50">
        <v>476400</v>
      </c>
      <c r="J1876" s="172">
        <v>19139028701</v>
      </c>
      <c r="K1876" s="50" t="e">
        <f ca="1">DATEDIF(TEXT((LEN(#REF!)=15)*19&amp;MID(#REF!,7,6+(LEN(#REF!)=18)*2),"#-00-00"),TODAY(),"y")</f>
        <v>#REF!</v>
      </c>
      <c r="L1876" s="50" t="s">
        <v>373</v>
      </c>
      <c r="M1876" s="94">
        <v>572</v>
      </c>
    </row>
    <row r="1877" s="13" customFormat="1" ht="22" customHeight="1" spans="1:13">
      <c r="A1877" s="83">
        <v>1874</v>
      </c>
      <c r="B1877" s="189" t="s">
        <v>2469</v>
      </c>
      <c r="C1877" s="168" t="s">
        <v>2475</v>
      </c>
      <c r="D1877" s="168" t="s">
        <v>14</v>
      </c>
      <c r="E1877" s="172" t="s">
        <v>369</v>
      </c>
      <c r="F1877" s="168" t="s">
        <v>2223</v>
      </c>
      <c r="G1877" s="168" t="s">
        <v>2374</v>
      </c>
      <c r="H1877" s="168" t="s">
        <v>2375</v>
      </c>
      <c r="I1877" s="50">
        <v>476400</v>
      </c>
      <c r="J1877" s="172">
        <v>15737918308</v>
      </c>
      <c r="K1877" s="50" t="e">
        <f ca="1">DATEDIF(TEXT((LEN(#REF!)=15)*19&amp;MID(#REF!,7,6+(LEN(#REF!)=18)*2),"#-00-00"),TODAY(),"y")</f>
        <v>#REF!</v>
      </c>
      <c r="L1877" s="50" t="s">
        <v>373</v>
      </c>
      <c r="M1877" s="94">
        <v>572</v>
      </c>
    </row>
    <row r="1878" s="13" customFormat="1" ht="22" customHeight="1" spans="1:13">
      <c r="A1878" s="83">
        <v>1875</v>
      </c>
      <c r="B1878" s="189" t="s">
        <v>2469</v>
      </c>
      <c r="C1878" s="168" t="s">
        <v>2476</v>
      </c>
      <c r="D1878" s="168" t="s">
        <v>14</v>
      </c>
      <c r="E1878" s="172" t="s">
        <v>369</v>
      </c>
      <c r="F1878" s="168" t="s">
        <v>2223</v>
      </c>
      <c r="G1878" s="168" t="s">
        <v>2374</v>
      </c>
      <c r="H1878" s="168" t="s">
        <v>2375</v>
      </c>
      <c r="I1878" s="50">
        <v>476400</v>
      </c>
      <c r="J1878" s="172">
        <v>18440793706</v>
      </c>
      <c r="K1878" s="50" t="e">
        <f ca="1">DATEDIF(TEXT((LEN(#REF!)=15)*19&amp;MID(#REF!,7,6+(LEN(#REF!)=18)*2),"#-00-00"),TODAY(),"y")</f>
        <v>#REF!</v>
      </c>
      <c r="L1878" s="50" t="s">
        <v>373</v>
      </c>
      <c r="M1878" s="94">
        <v>572</v>
      </c>
    </row>
    <row r="1879" s="13" customFormat="1" ht="22" customHeight="1" spans="1:13">
      <c r="A1879" s="83">
        <v>1876</v>
      </c>
      <c r="B1879" s="189" t="s">
        <v>2469</v>
      </c>
      <c r="C1879" s="168" t="s">
        <v>2477</v>
      </c>
      <c r="D1879" s="168" t="s">
        <v>14</v>
      </c>
      <c r="E1879" s="172" t="s">
        <v>369</v>
      </c>
      <c r="F1879" s="168" t="s">
        <v>2223</v>
      </c>
      <c r="G1879" s="168" t="s">
        <v>2374</v>
      </c>
      <c r="H1879" s="168" t="s">
        <v>2375</v>
      </c>
      <c r="I1879" s="50">
        <v>476400</v>
      </c>
      <c r="J1879" s="172">
        <v>18738046680</v>
      </c>
      <c r="K1879" s="50" t="e">
        <f ca="1">DATEDIF(TEXT((LEN(#REF!)=15)*19&amp;MID(#REF!,7,6+(LEN(#REF!)=18)*2),"#-00-00"),TODAY(),"y")</f>
        <v>#REF!</v>
      </c>
      <c r="L1879" s="50" t="s">
        <v>373</v>
      </c>
      <c r="M1879" s="94">
        <v>572</v>
      </c>
    </row>
    <row r="1880" s="13" customFormat="1" ht="22" customHeight="1" spans="1:13">
      <c r="A1880" s="83">
        <v>1877</v>
      </c>
      <c r="B1880" s="189" t="s">
        <v>2469</v>
      </c>
      <c r="C1880" s="168" t="s">
        <v>2478</v>
      </c>
      <c r="D1880" s="168" t="s">
        <v>14</v>
      </c>
      <c r="E1880" s="172" t="s">
        <v>369</v>
      </c>
      <c r="F1880" s="168" t="s">
        <v>2223</v>
      </c>
      <c r="G1880" s="168" t="s">
        <v>2374</v>
      </c>
      <c r="H1880" s="168" t="s">
        <v>2375</v>
      </c>
      <c r="I1880" s="50">
        <v>476400</v>
      </c>
      <c r="J1880" s="172">
        <v>13629870823</v>
      </c>
      <c r="K1880" s="50" t="e">
        <f ca="1">DATEDIF(TEXT((LEN(#REF!)=15)*19&amp;MID(#REF!,7,6+(LEN(#REF!)=18)*2),"#-00-00"),TODAY(),"y")</f>
        <v>#REF!</v>
      </c>
      <c r="L1880" s="50" t="s">
        <v>373</v>
      </c>
      <c r="M1880" s="94">
        <v>572</v>
      </c>
    </row>
    <row r="1881" s="13" customFormat="1" ht="22" customHeight="1" spans="1:13">
      <c r="A1881" s="83">
        <v>1878</v>
      </c>
      <c r="B1881" s="189" t="s">
        <v>2469</v>
      </c>
      <c r="C1881" s="168" t="s">
        <v>2479</v>
      </c>
      <c r="D1881" s="168" t="s">
        <v>14</v>
      </c>
      <c r="E1881" s="172" t="s">
        <v>369</v>
      </c>
      <c r="F1881" s="168" t="s">
        <v>2223</v>
      </c>
      <c r="G1881" s="168" t="s">
        <v>2374</v>
      </c>
      <c r="H1881" s="168" t="s">
        <v>2375</v>
      </c>
      <c r="I1881" s="50">
        <v>476400</v>
      </c>
      <c r="J1881" s="172">
        <v>18438367718</v>
      </c>
      <c r="K1881" s="50" t="e">
        <f ca="1">DATEDIF(TEXT((LEN(#REF!)=15)*19&amp;MID(#REF!,7,6+(LEN(#REF!)=18)*2),"#-00-00"),TODAY(),"y")</f>
        <v>#REF!</v>
      </c>
      <c r="L1881" s="50" t="s">
        <v>373</v>
      </c>
      <c r="M1881" s="94">
        <v>572</v>
      </c>
    </row>
    <row r="1882" s="13" customFormat="1" ht="22" customHeight="1" spans="1:13">
      <c r="A1882" s="83">
        <v>1879</v>
      </c>
      <c r="B1882" s="189" t="s">
        <v>2469</v>
      </c>
      <c r="C1882" s="168" t="s">
        <v>2480</v>
      </c>
      <c r="D1882" s="168" t="s">
        <v>14</v>
      </c>
      <c r="E1882" s="172" t="s">
        <v>369</v>
      </c>
      <c r="F1882" s="168" t="s">
        <v>2223</v>
      </c>
      <c r="G1882" s="168" t="s">
        <v>2374</v>
      </c>
      <c r="H1882" s="168" t="s">
        <v>2375</v>
      </c>
      <c r="I1882" s="50">
        <v>476400</v>
      </c>
      <c r="J1882" s="172">
        <v>15737918308</v>
      </c>
      <c r="K1882" s="50" t="e">
        <f ca="1">DATEDIF(TEXT((LEN(#REF!)=15)*19&amp;MID(#REF!,7,6+(LEN(#REF!)=18)*2),"#-00-00"),TODAY(),"y")</f>
        <v>#REF!</v>
      </c>
      <c r="L1882" s="50" t="s">
        <v>373</v>
      </c>
      <c r="M1882" s="94">
        <v>572</v>
      </c>
    </row>
    <row r="1883" s="13" customFormat="1" ht="22" customHeight="1" spans="1:13">
      <c r="A1883" s="83">
        <v>1880</v>
      </c>
      <c r="B1883" s="189" t="s">
        <v>2469</v>
      </c>
      <c r="C1883" s="168" t="s">
        <v>2481</v>
      </c>
      <c r="D1883" s="168" t="s">
        <v>14</v>
      </c>
      <c r="E1883" s="172" t="s">
        <v>369</v>
      </c>
      <c r="F1883" s="168" t="s">
        <v>2223</v>
      </c>
      <c r="G1883" s="168" t="s">
        <v>2283</v>
      </c>
      <c r="H1883" s="168" t="s">
        <v>2284</v>
      </c>
      <c r="I1883" s="50">
        <v>476400</v>
      </c>
      <c r="J1883" s="172">
        <v>15839025843</v>
      </c>
      <c r="K1883" s="50" t="e">
        <f ca="1">DATEDIF(TEXT((LEN(#REF!)=15)*19&amp;MID(#REF!,7,6+(LEN(#REF!)=18)*2),"#-00-00"),TODAY(),"y")</f>
        <v>#REF!</v>
      </c>
      <c r="L1883" s="50" t="s">
        <v>373</v>
      </c>
      <c r="M1883" s="94">
        <v>572</v>
      </c>
    </row>
    <row r="1884" s="13" customFormat="1" ht="22" customHeight="1" spans="1:13">
      <c r="A1884" s="83">
        <v>1881</v>
      </c>
      <c r="B1884" s="189" t="s">
        <v>2469</v>
      </c>
      <c r="C1884" s="168" t="s">
        <v>2482</v>
      </c>
      <c r="D1884" s="168" t="s">
        <v>14</v>
      </c>
      <c r="E1884" s="172" t="s">
        <v>369</v>
      </c>
      <c r="F1884" s="168" t="s">
        <v>2223</v>
      </c>
      <c r="G1884" s="168" t="s">
        <v>2295</v>
      </c>
      <c r="H1884" s="168" t="s">
        <v>2296</v>
      </c>
      <c r="I1884" s="50">
        <v>476400</v>
      </c>
      <c r="J1884" s="172">
        <v>15839005050</v>
      </c>
      <c r="K1884" s="50" t="e">
        <f ca="1">DATEDIF(TEXT((LEN(#REF!)=15)*19&amp;MID(#REF!,7,6+(LEN(#REF!)=18)*2),"#-00-00"),TODAY(),"y")</f>
        <v>#REF!</v>
      </c>
      <c r="L1884" s="50" t="s">
        <v>373</v>
      </c>
      <c r="M1884" s="94">
        <v>572</v>
      </c>
    </row>
    <row r="1885" s="13" customFormat="1" ht="22" customHeight="1" spans="1:13">
      <c r="A1885" s="83">
        <v>1882</v>
      </c>
      <c r="B1885" s="189" t="s">
        <v>2469</v>
      </c>
      <c r="C1885" s="168" t="s">
        <v>2483</v>
      </c>
      <c r="D1885" s="168" t="s">
        <v>14</v>
      </c>
      <c r="E1885" s="172" t="s">
        <v>369</v>
      </c>
      <c r="F1885" s="168" t="s">
        <v>2223</v>
      </c>
      <c r="G1885" s="168" t="s">
        <v>2244</v>
      </c>
      <c r="H1885" s="168" t="s">
        <v>2245</v>
      </c>
      <c r="I1885" s="50">
        <v>476400</v>
      </c>
      <c r="J1885" s="172">
        <v>15937037439</v>
      </c>
      <c r="K1885" s="50" t="e">
        <f ca="1">DATEDIF(TEXT((LEN(#REF!)=15)*19&amp;MID(#REF!,7,6+(LEN(#REF!)=18)*2),"#-00-00"),TODAY(),"y")</f>
        <v>#REF!</v>
      </c>
      <c r="L1885" s="50" t="s">
        <v>373</v>
      </c>
      <c r="M1885" s="94">
        <v>572</v>
      </c>
    </row>
    <row r="1886" s="13" customFormat="1" ht="22" customHeight="1" spans="1:13">
      <c r="A1886" s="83">
        <v>1883</v>
      </c>
      <c r="B1886" s="189" t="s">
        <v>2469</v>
      </c>
      <c r="C1886" s="168" t="s">
        <v>2484</v>
      </c>
      <c r="D1886" s="168" t="s">
        <v>71</v>
      </c>
      <c r="E1886" s="172" t="s">
        <v>369</v>
      </c>
      <c r="F1886" s="168" t="s">
        <v>2223</v>
      </c>
      <c r="G1886" s="168" t="s">
        <v>2309</v>
      </c>
      <c r="H1886" s="168" t="s">
        <v>2310</v>
      </c>
      <c r="I1886" s="50">
        <v>476400</v>
      </c>
      <c r="J1886" s="172">
        <v>13271087027</v>
      </c>
      <c r="K1886" s="50" t="e">
        <f ca="1">DATEDIF(TEXT((LEN(#REF!)=15)*19&amp;MID(#REF!,7,6+(LEN(#REF!)=18)*2),"#-00-00"),TODAY(),"y")</f>
        <v>#REF!</v>
      </c>
      <c r="L1886" s="50" t="s">
        <v>373</v>
      </c>
      <c r="M1886" s="94">
        <v>572</v>
      </c>
    </row>
    <row r="1887" s="13" customFormat="1" ht="22" customHeight="1" spans="1:13">
      <c r="A1887" s="83">
        <v>1884</v>
      </c>
      <c r="B1887" s="189" t="s">
        <v>594</v>
      </c>
      <c r="C1887" s="168" t="s">
        <v>2485</v>
      </c>
      <c r="D1887" s="168" t="s">
        <v>14</v>
      </c>
      <c r="E1887" s="172" t="s">
        <v>369</v>
      </c>
      <c r="F1887" s="168" t="s">
        <v>2223</v>
      </c>
      <c r="G1887" s="168" t="s">
        <v>2350</v>
      </c>
      <c r="H1887" s="168" t="s">
        <v>2238</v>
      </c>
      <c r="I1887" s="50">
        <v>476400</v>
      </c>
      <c r="J1887" s="172">
        <v>16637052868</v>
      </c>
      <c r="K1887" s="50" t="e">
        <f ca="1">DATEDIF(TEXT((LEN(#REF!)=15)*19&amp;MID(#REF!,7,6+(LEN(#REF!)=18)*2),"#-00-00"),TODAY(),"y")</f>
        <v>#REF!</v>
      </c>
      <c r="L1887" s="50" t="s">
        <v>373</v>
      </c>
      <c r="M1887" s="94">
        <v>572</v>
      </c>
    </row>
    <row r="1888" s="13" customFormat="1" ht="22" customHeight="1" spans="1:13">
      <c r="A1888" s="83">
        <v>1885</v>
      </c>
      <c r="B1888" s="189" t="s">
        <v>594</v>
      </c>
      <c r="C1888" s="168" t="s">
        <v>2486</v>
      </c>
      <c r="D1888" s="168" t="s">
        <v>14</v>
      </c>
      <c r="E1888" s="172" t="s">
        <v>369</v>
      </c>
      <c r="F1888" s="168" t="s">
        <v>2223</v>
      </c>
      <c r="G1888" s="168" t="s">
        <v>943</v>
      </c>
      <c r="H1888" s="168" t="s">
        <v>2333</v>
      </c>
      <c r="I1888" s="50">
        <v>476400</v>
      </c>
      <c r="J1888" s="172">
        <v>15026096776</v>
      </c>
      <c r="K1888" s="50" t="e">
        <f ca="1">DATEDIF(TEXT((LEN(#REF!)=15)*19&amp;MID(#REF!,7,6+(LEN(#REF!)=18)*2),"#-00-00"),TODAY(),"y")</f>
        <v>#REF!</v>
      </c>
      <c r="L1888" s="50" t="s">
        <v>373</v>
      </c>
      <c r="M1888" s="94">
        <v>572</v>
      </c>
    </row>
    <row r="1889" s="13" customFormat="1" ht="22" customHeight="1" spans="1:13">
      <c r="A1889" s="83">
        <v>1886</v>
      </c>
      <c r="B1889" s="189" t="s">
        <v>594</v>
      </c>
      <c r="C1889" s="168" t="s">
        <v>2487</v>
      </c>
      <c r="D1889" s="168" t="s">
        <v>14</v>
      </c>
      <c r="E1889" s="172" t="s">
        <v>369</v>
      </c>
      <c r="F1889" s="168" t="s">
        <v>2223</v>
      </c>
      <c r="G1889" s="168" t="s">
        <v>2374</v>
      </c>
      <c r="H1889" s="168" t="s">
        <v>2375</v>
      </c>
      <c r="I1889" s="50">
        <v>476400</v>
      </c>
      <c r="J1889" s="172">
        <v>16650832858</v>
      </c>
      <c r="K1889" s="50" t="e">
        <f ca="1">DATEDIF(TEXT((LEN(#REF!)=15)*19&amp;MID(#REF!,7,6+(LEN(#REF!)=18)*2),"#-00-00"),TODAY(),"y")</f>
        <v>#REF!</v>
      </c>
      <c r="L1889" s="50" t="s">
        <v>373</v>
      </c>
      <c r="M1889" s="94">
        <v>572</v>
      </c>
    </row>
    <row r="1890" s="13" customFormat="1" ht="22" customHeight="1" spans="1:13">
      <c r="A1890" s="83">
        <v>1887</v>
      </c>
      <c r="B1890" s="189" t="s">
        <v>594</v>
      </c>
      <c r="C1890" s="168" t="s">
        <v>2488</v>
      </c>
      <c r="D1890" s="168" t="s">
        <v>14</v>
      </c>
      <c r="E1890" s="172" t="s">
        <v>369</v>
      </c>
      <c r="F1890" s="168" t="s">
        <v>2223</v>
      </c>
      <c r="G1890" s="168" t="s">
        <v>2224</v>
      </c>
      <c r="H1890" s="168" t="s">
        <v>2225</v>
      </c>
      <c r="I1890" s="50">
        <v>476400</v>
      </c>
      <c r="J1890" s="172">
        <v>13592372435</v>
      </c>
      <c r="K1890" s="50" t="e">
        <f ca="1">DATEDIF(TEXT((LEN(#REF!)=15)*19&amp;MID(#REF!,7,6+(LEN(#REF!)=18)*2),"#-00-00"),TODAY(),"y")</f>
        <v>#REF!</v>
      </c>
      <c r="L1890" s="50" t="s">
        <v>373</v>
      </c>
      <c r="M1890" s="94">
        <v>572</v>
      </c>
    </row>
    <row r="1891" s="13" customFormat="1" ht="22" customHeight="1" spans="1:13">
      <c r="A1891" s="83">
        <v>1888</v>
      </c>
      <c r="B1891" s="189" t="s">
        <v>594</v>
      </c>
      <c r="C1891" s="168" t="s">
        <v>2489</v>
      </c>
      <c r="D1891" s="168" t="s">
        <v>14</v>
      </c>
      <c r="E1891" s="172" t="s">
        <v>369</v>
      </c>
      <c r="F1891" s="168" t="s">
        <v>2223</v>
      </c>
      <c r="G1891" s="168" t="s">
        <v>2335</v>
      </c>
      <c r="H1891" s="168" t="s">
        <v>2336</v>
      </c>
      <c r="I1891" s="50">
        <v>476400</v>
      </c>
      <c r="J1891" s="172">
        <v>15993978057</v>
      </c>
      <c r="K1891" s="50" t="e">
        <f ca="1">DATEDIF(TEXT((LEN(#REF!)=15)*19&amp;MID(#REF!,7,6+(LEN(#REF!)=18)*2),"#-00-00"),TODAY(),"y")</f>
        <v>#REF!</v>
      </c>
      <c r="L1891" s="50" t="s">
        <v>373</v>
      </c>
      <c r="M1891" s="94">
        <v>572</v>
      </c>
    </row>
    <row r="1892" s="13" customFormat="1" ht="22" customHeight="1" spans="1:13">
      <c r="A1892" s="83">
        <v>1889</v>
      </c>
      <c r="B1892" s="189" t="s">
        <v>594</v>
      </c>
      <c r="C1892" s="168" t="s">
        <v>2490</v>
      </c>
      <c r="D1892" s="168" t="s">
        <v>14</v>
      </c>
      <c r="E1892" s="172" t="s">
        <v>369</v>
      </c>
      <c r="F1892" s="168" t="s">
        <v>2223</v>
      </c>
      <c r="G1892" s="168" t="s">
        <v>2240</v>
      </c>
      <c r="H1892" s="168" t="s">
        <v>2241</v>
      </c>
      <c r="I1892" s="50">
        <v>476400</v>
      </c>
      <c r="J1892" s="172">
        <v>18272628072</v>
      </c>
      <c r="K1892" s="50" t="e">
        <f ca="1">DATEDIF(TEXT((LEN(#REF!)=15)*19&amp;MID(#REF!,7,6+(LEN(#REF!)=18)*2),"#-00-00"),TODAY(),"y")</f>
        <v>#REF!</v>
      </c>
      <c r="L1892" s="50" t="s">
        <v>373</v>
      </c>
      <c r="M1892" s="94">
        <v>572</v>
      </c>
    </row>
    <row r="1893" s="13" customFormat="1" ht="22" customHeight="1" spans="1:13">
      <c r="A1893" s="83">
        <v>1890</v>
      </c>
      <c r="B1893" s="189" t="s">
        <v>594</v>
      </c>
      <c r="C1893" s="168" t="s">
        <v>2491</v>
      </c>
      <c r="D1893" s="168" t="s">
        <v>14</v>
      </c>
      <c r="E1893" s="172" t="s">
        <v>369</v>
      </c>
      <c r="F1893" s="168" t="s">
        <v>2223</v>
      </c>
      <c r="G1893" s="168" t="s">
        <v>2240</v>
      </c>
      <c r="H1893" s="168" t="s">
        <v>2241</v>
      </c>
      <c r="I1893" s="50">
        <v>476400</v>
      </c>
      <c r="J1893" s="172">
        <v>18749524970</v>
      </c>
      <c r="K1893" s="50" t="e">
        <f ca="1">DATEDIF(TEXT((LEN(#REF!)=15)*19&amp;MID(#REF!,7,6+(LEN(#REF!)=18)*2),"#-00-00"),TODAY(),"y")</f>
        <v>#REF!</v>
      </c>
      <c r="L1893" s="50" t="s">
        <v>373</v>
      </c>
      <c r="M1893" s="94">
        <v>572</v>
      </c>
    </row>
    <row r="1894" s="13" customFormat="1" ht="22" customHeight="1" spans="1:13">
      <c r="A1894" s="83">
        <v>1891</v>
      </c>
      <c r="B1894" s="189" t="s">
        <v>594</v>
      </c>
      <c r="C1894" s="168" t="s">
        <v>2492</v>
      </c>
      <c r="D1894" s="168" t="s">
        <v>14</v>
      </c>
      <c r="E1894" s="172" t="s">
        <v>369</v>
      </c>
      <c r="F1894" s="168" t="s">
        <v>2223</v>
      </c>
      <c r="G1894" s="168" t="s">
        <v>2374</v>
      </c>
      <c r="H1894" s="168" t="s">
        <v>2375</v>
      </c>
      <c r="I1894" s="50">
        <v>476400</v>
      </c>
      <c r="J1894" s="172">
        <v>15937073845</v>
      </c>
      <c r="K1894" s="50" t="e">
        <f ca="1">DATEDIF(TEXT((LEN(#REF!)=15)*19&amp;MID(#REF!,7,6+(LEN(#REF!)=18)*2),"#-00-00"),TODAY(),"y")</f>
        <v>#REF!</v>
      </c>
      <c r="L1894" s="50" t="s">
        <v>373</v>
      </c>
      <c r="M1894" s="94">
        <v>572</v>
      </c>
    </row>
    <row r="1895" s="13" customFormat="1" ht="22" customHeight="1" spans="1:13">
      <c r="A1895" s="83">
        <v>1892</v>
      </c>
      <c r="B1895" s="189" t="s">
        <v>594</v>
      </c>
      <c r="C1895" s="168" t="s">
        <v>2493</v>
      </c>
      <c r="D1895" s="168" t="s">
        <v>14</v>
      </c>
      <c r="E1895" s="172" t="s">
        <v>369</v>
      </c>
      <c r="F1895" s="168" t="s">
        <v>2223</v>
      </c>
      <c r="G1895" s="168" t="s">
        <v>2306</v>
      </c>
      <c r="H1895" s="168" t="s">
        <v>2307</v>
      </c>
      <c r="I1895" s="50">
        <v>476400</v>
      </c>
      <c r="J1895" s="172">
        <v>15560076112</v>
      </c>
      <c r="K1895" s="50" t="e">
        <f ca="1">DATEDIF(TEXT((LEN(#REF!)=15)*19&amp;MID(#REF!,7,6+(LEN(#REF!)=18)*2),"#-00-00"),TODAY(),"y")</f>
        <v>#REF!</v>
      </c>
      <c r="L1895" s="50" t="s">
        <v>373</v>
      </c>
      <c r="M1895" s="94">
        <v>572</v>
      </c>
    </row>
    <row r="1896" s="13" customFormat="1" ht="22" customHeight="1" spans="1:13">
      <c r="A1896" s="83">
        <v>1893</v>
      </c>
      <c r="B1896" s="189" t="s">
        <v>594</v>
      </c>
      <c r="C1896" s="168" t="s">
        <v>2494</v>
      </c>
      <c r="D1896" s="168" t="s">
        <v>71</v>
      </c>
      <c r="E1896" s="172" t="s">
        <v>369</v>
      </c>
      <c r="F1896" s="168" t="s">
        <v>2223</v>
      </c>
      <c r="G1896" s="190" t="s">
        <v>2269</v>
      </c>
      <c r="H1896" s="168" t="s">
        <v>2270</v>
      </c>
      <c r="I1896" s="50">
        <v>476400</v>
      </c>
      <c r="J1896" s="172">
        <v>15938382288</v>
      </c>
      <c r="K1896" s="50" t="e">
        <f ca="1">DATEDIF(TEXT((LEN(#REF!)=15)*19&amp;MID(#REF!,7,6+(LEN(#REF!)=18)*2),"#-00-00"),TODAY(),"y")</f>
        <v>#REF!</v>
      </c>
      <c r="L1896" s="50" t="s">
        <v>373</v>
      </c>
      <c r="M1896" s="94">
        <v>572</v>
      </c>
    </row>
    <row r="1897" s="13" customFormat="1" ht="22" customHeight="1" spans="1:13">
      <c r="A1897" s="83">
        <v>1894</v>
      </c>
      <c r="B1897" s="189" t="s">
        <v>594</v>
      </c>
      <c r="C1897" s="168" t="s">
        <v>2495</v>
      </c>
      <c r="D1897" s="168" t="s">
        <v>14</v>
      </c>
      <c r="E1897" s="172" t="s">
        <v>369</v>
      </c>
      <c r="F1897" s="168" t="s">
        <v>2223</v>
      </c>
      <c r="G1897" s="168" t="s">
        <v>2295</v>
      </c>
      <c r="H1897" s="168" t="s">
        <v>2296</v>
      </c>
      <c r="I1897" s="50">
        <v>476400</v>
      </c>
      <c r="J1897" s="172">
        <v>15139736121</v>
      </c>
      <c r="K1897" s="50" t="e">
        <f ca="1">DATEDIF(TEXT((LEN(#REF!)=15)*19&amp;MID(#REF!,7,6+(LEN(#REF!)=18)*2),"#-00-00"),TODAY(),"y")</f>
        <v>#REF!</v>
      </c>
      <c r="L1897" s="50" t="s">
        <v>373</v>
      </c>
      <c r="M1897" s="94">
        <v>572</v>
      </c>
    </row>
    <row r="1898" s="13" customFormat="1" ht="22" customHeight="1" spans="1:13">
      <c r="A1898" s="83">
        <v>1895</v>
      </c>
      <c r="B1898" s="189" t="s">
        <v>594</v>
      </c>
      <c r="C1898" s="168" t="s">
        <v>2496</v>
      </c>
      <c r="D1898" s="168" t="s">
        <v>14</v>
      </c>
      <c r="E1898" s="172" t="s">
        <v>369</v>
      </c>
      <c r="F1898" s="168" t="s">
        <v>2223</v>
      </c>
      <c r="G1898" s="168" t="s">
        <v>2244</v>
      </c>
      <c r="H1898" s="168" t="s">
        <v>2245</v>
      </c>
      <c r="I1898" s="50">
        <v>476400</v>
      </c>
      <c r="J1898" s="172">
        <v>13837011118</v>
      </c>
      <c r="K1898" s="50" t="e">
        <f ca="1">DATEDIF(TEXT((LEN(#REF!)=15)*19&amp;MID(#REF!,7,6+(LEN(#REF!)=18)*2),"#-00-00"),TODAY(),"y")</f>
        <v>#REF!</v>
      </c>
      <c r="L1898" s="50" t="s">
        <v>373</v>
      </c>
      <c r="M1898" s="94">
        <v>572</v>
      </c>
    </row>
    <row r="1899" s="13" customFormat="1" ht="22" customHeight="1" spans="1:13">
      <c r="A1899" s="83">
        <v>1896</v>
      </c>
      <c r="B1899" s="189" t="s">
        <v>594</v>
      </c>
      <c r="C1899" s="168" t="s">
        <v>2497</v>
      </c>
      <c r="D1899" s="168" t="s">
        <v>14</v>
      </c>
      <c r="E1899" s="172" t="s">
        <v>369</v>
      </c>
      <c r="F1899" s="168" t="s">
        <v>2223</v>
      </c>
      <c r="G1899" s="168" t="s">
        <v>2306</v>
      </c>
      <c r="H1899" s="168" t="s">
        <v>2307</v>
      </c>
      <c r="I1899" s="50">
        <v>476400</v>
      </c>
      <c r="J1899" s="172">
        <v>17163603773</v>
      </c>
      <c r="K1899" s="50" t="e">
        <f ca="1">DATEDIF(TEXT((LEN(#REF!)=15)*19&amp;MID(#REF!,7,6+(LEN(#REF!)=18)*2),"#-00-00"),TODAY(),"y")</f>
        <v>#REF!</v>
      </c>
      <c r="L1899" s="50" t="s">
        <v>373</v>
      </c>
      <c r="M1899" s="94">
        <v>572</v>
      </c>
    </row>
    <row r="1900" s="13" customFormat="1" ht="22" customHeight="1" spans="1:13">
      <c r="A1900" s="83">
        <v>1897</v>
      </c>
      <c r="B1900" s="189" t="s">
        <v>589</v>
      </c>
      <c r="C1900" s="168" t="s">
        <v>2498</v>
      </c>
      <c r="D1900" s="168" t="s">
        <v>14</v>
      </c>
      <c r="E1900" s="172" t="s">
        <v>369</v>
      </c>
      <c r="F1900" s="168" t="s">
        <v>2223</v>
      </c>
      <c r="G1900" s="168" t="s">
        <v>2283</v>
      </c>
      <c r="H1900" s="168" t="s">
        <v>2284</v>
      </c>
      <c r="I1900" s="50">
        <v>476400</v>
      </c>
      <c r="J1900" s="351" t="s">
        <v>2499</v>
      </c>
      <c r="K1900" s="50" t="e">
        <f ca="1">DATEDIF(TEXT((LEN(#REF!)=15)*19&amp;MID(#REF!,7,6+(LEN(#REF!)=18)*2),"#-00-00"),TODAY(),"y")</f>
        <v>#REF!</v>
      </c>
      <c r="L1900" s="50" t="s">
        <v>373</v>
      </c>
      <c r="M1900" s="94">
        <v>572</v>
      </c>
    </row>
    <row r="1901" s="13" customFormat="1" ht="22" customHeight="1" spans="1:13">
      <c r="A1901" s="83">
        <v>1898</v>
      </c>
      <c r="B1901" s="189" t="s">
        <v>637</v>
      </c>
      <c r="C1901" s="168" t="s">
        <v>2500</v>
      </c>
      <c r="D1901" s="168" t="s">
        <v>14</v>
      </c>
      <c r="E1901" s="172" t="s">
        <v>369</v>
      </c>
      <c r="F1901" s="168" t="s">
        <v>2223</v>
      </c>
      <c r="G1901" s="168" t="s">
        <v>943</v>
      </c>
      <c r="H1901" s="168" t="s">
        <v>2333</v>
      </c>
      <c r="I1901" s="50">
        <v>476400</v>
      </c>
      <c r="J1901" s="172">
        <v>16561565876</v>
      </c>
      <c r="K1901" s="50" t="e">
        <f ca="1">DATEDIF(TEXT((LEN(#REF!)=15)*19&amp;MID(#REF!,7,6+(LEN(#REF!)=18)*2),"#-00-00"),TODAY(),"y")</f>
        <v>#REF!</v>
      </c>
      <c r="L1901" s="50" t="s">
        <v>373</v>
      </c>
      <c r="M1901" s="94">
        <v>572</v>
      </c>
    </row>
    <row r="1902" s="13" customFormat="1" ht="22" customHeight="1" spans="1:13">
      <c r="A1902" s="83">
        <v>1899</v>
      </c>
      <c r="B1902" s="189" t="s">
        <v>456</v>
      </c>
      <c r="C1902" s="168" t="s">
        <v>2501</v>
      </c>
      <c r="D1902" s="168" t="s">
        <v>14</v>
      </c>
      <c r="E1902" s="172" t="s">
        <v>369</v>
      </c>
      <c r="F1902" s="168" t="s">
        <v>2223</v>
      </c>
      <c r="G1902" s="168" t="s">
        <v>2350</v>
      </c>
      <c r="H1902" s="168" t="s">
        <v>2238</v>
      </c>
      <c r="I1902" s="50">
        <v>476400</v>
      </c>
      <c r="J1902" s="172">
        <v>16637052868</v>
      </c>
      <c r="K1902" s="50" t="e">
        <f ca="1">DATEDIF(TEXT((LEN(#REF!)=15)*19&amp;MID(#REF!,7,6+(LEN(#REF!)=18)*2),"#-00-00"),TODAY(),"y")</f>
        <v>#REF!</v>
      </c>
      <c r="L1902" s="50" t="s">
        <v>373</v>
      </c>
      <c r="M1902" s="94">
        <v>572</v>
      </c>
    </row>
    <row r="1903" s="13" customFormat="1" ht="22" customHeight="1" spans="1:13">
      <c r="A1903" s="83">
        <v>1900</v>
      </c>
      <c r="B1903" s="189" t="s">
        <v>637</v>
      </c>
      <c r="C1903" s="168" t="s">
        <v>2502</v>
      </c>
      <c r="D1903" s="168" t="s">
        <v>71</v>
      </c>
      <c r="E1903" s="172" t="s">
        <v>369</v>
      </c>
      <c r="F1903" s="168" t="s">
        <v>2223</v>
      </c>
      <c r="G1903" s="168" t="s">
        <v>2283</v>
      </c>
      <c r="H1903" s="168" t="s">
        <v>2284</v>
      </c>
      <c r="I1903" s="50">
        <v>476400</v>
      </c>
      <c r="J1903" s="172">
        <v>13569352315</v>
      </c>
      <c r="K1903" s="50" t="e">
        <f ca="1">DATEDIF(TEXT((LEN(#REF!)=15)*19&amp;MID(#REF!,7,6+(LEN(#REF!)=18)*2),"#-00-00"),TODAY(),"y")</f>
        <v>#REF!</v>
      </c>
      <c r="L1903" s="50" t="s">
        <v>373</v>
      </c>
      <c r="M1903" s="94">
        <v>572</v>
      </c>
    </row>
    <row r="1904" s="13" customFormat="1" ht="22" customHeight="1" spans="1:13">
      <c r="A1904" s="83">
        <v>1901</v>
      </c>
      <c r="B1904" s="189" t="s">
        <v>608</v>
      </c>
      <c r="C1904" s="168" t="s">
        <v>2503</v>
      </c>
      <c r="D1904" s="168" t="s">
        <v>14</v>
      </c>
      <c r="E1904" s="172" t="s">
        <v>369</v>
      </c>
      <c r="F1904" s="168" t="s">
        <v>2223</v>
      </c>
      <c r="G1904" s="168" t="s">
        <v>943</v>
      </c>
      <c r="H1904" s="168" t="s">
        <v>2333</v>
      </c>
      <c r="I1904" s="50">
        <v>476400</v>
      </c>
      <c r="J1904" s="172">
        <v>13837053836</v>
      </c>
      <c r="K1904" s="50" t="e">
        <f ca="1">DATEDIF(TEXT((LEN(#REF!)=15)*19&amp;MID(#REF!,7,6+(LEN(#REF!)=18)*2),"#-00-00"),TODAY(),"y")</f>
        <v>#REF!</v>
      </c>
      <c r="L1904" s="50" t="s">
        <v>373</v>
      </c>
      <c r="M1904" s="94">
        <v>572</v>
      </c>
    </row>
    <row r="1905" s="13" customFormat="1" ht="22" customHeight="1" spans="1:13">
      <c r="A1905" s="83">
        <v>1902</v>
      </c>
      <c r="B1905" s="189" t="s">
        <v>608</v>
      </c>
      <c r="C1905" s="168" t="s">
        <v>2504</v>
      </c>
      <c r="D1905" s="168" t="s">
        <v>14</v>
      </c>
      <c r="E1905" s="172" t="s">
        <v>369</v>
      </c>
      <c r="F1905" s="168" t="s">
        <v>2223</v>
      </c>
      <c r="G1905" s="190" t="s">
        <v>2269</v>
      </c>
      <c r="H1905" s="168" t="s">
        <v>2270</v>
      </c>
      <c r="I1905" s="50">
        <v>476400</v>
      </c>
      <c r="J1905" s="172">
        <v>18338622983</v>
      </c>
      <c r="K1905" s="50" t="e">
        <f ca="1">DATEDIF(TEXT((LEN(#REF!)=15)*19&amp;MID(#REF!,7,6+(LEN(#REF!)=18)*2),"#-00-00"),TODAY(),"y")</f>
        <v>#REF!</v>
      </c>
      <c r="L1905" s="50" t="s">
        <v>373</v>
      </c>
      <c r="M1905" s="94">
        <v>572</v>
      </c>
    </row>
    <row r="1906" s="13" customFormat="1" ht="22" customHeight="1" spans="1:13">
      <c r="A1906" s="83">
        <v>1903</v>
      </c>
      <c r="B1906" s="189" t="s">
        <v>608</v>
      </c>
      <c r="C1906" s="168" t="s">
        <v>2505</v>
      </c>
      <c r="D1906" s="168" t="s">
        <v>14</v>
      </c>
      <c r="E1906" s="172" t="s">
        <v>369</v>
      </c>
      <c r="F1906" s="168" t="s">
        <v>2223</v>
      </c>
      <c r="G1906" s="168" t="s">
        <v>2244</v>
      </c>
      <c r="H1906" s="168" t="s">
        <v>2245</v>
      </c>
      <c r="I1906" s="50">
        <v>476400</v>
      </c>
      <c r="J1906" s="172">
        <v>18272610359</v>
      </c>
      <c r="K1906" s="50" t="e">
        <f ca="1">DATEDIF(TEXT((LEN(#REF!)=15)*19&amp;MID(#REF!,7,6+(LEN(#REF!)=18)*2),"#-00-00"),TODAY(),"y")</f>
        <v>#REF!</v>
      </c>
      <c r="L1906" s="50" t="s">
        <v>373</v>
      </c>
      <c r="M1906" s="94">
        <v>572</v>
      </c>
    </row>
    <row r="1907" s="13" customFormat="1" ht="22" customHeight="1" spans="1:13">
      <c r="A1907" s="83">
        <v>1904</v>
      </c>
      <c r="B1907" s="189" t="s">
        <v>608</v>
      </c>
      <c r="C1907" s="168" t="s">
        <v>2506</v>
      </c>
      <c r="D1907" s="168" t="s">
        <v>14</v>
      </c>
      <c r="E1907" s="172" t="s">
        <v>369</v>
      </c>
      <c r="F1907" s="168" t="s">
        <v>2223</v>
      </c>
      <c r="G1907" s="168" t="s">
        <v>2228</v>
      </c>
      <c r="H1907" s="168" t="s">
        <v>2229</v>
      </c>
      <c r="I1907" s="50">
        <v>476400</v>
      </c>
      <c r="J1907" s="172">
        <v>15937054551</v>
      </c>
      <c r="K1907" s="50" t="e">
        <f ca="1">DATEDIF(TEXT((LEN(#REF!)=15)*19&amp;MID(#REF!,7,6+(LEN(#REF!)=18)*2),"#-00-00"),TODAY(),"y")</f>
        <v>#REF!</v>
      </c>
      <c r="L1907" s="50" t="s">
        <v>373</v>
      </c>
      <c r="M1907" s="94">
        <v>572</v>
      </c>
    </row>
    <row r="1908" s="13" customFormat="1" ht="22" customHeight="1" spans="1:13">
      <c r="A1908" s="83">
        <v>1905</v>
      </c>
      <c r="B1908" s="189" t="s">
        <v>608</v>
      </c>
      <c r="C1908" s="168" t="s">
        <v>2507</v>
      </c>
      <c r="D1908" s="168" t="s">
        <v>14</v>
      </c>
      <c r="E1908" s="172" t="s">
        <v>369</v>
      </c>
      <c r="F1908" s="168" t="s">
        <v>2223</v>
      </c>
      <c r="G1908" s="168" t="s">
        <v>943</v>
      </c>
      <c r="H1908" s="168" t="s">
        <v>2333</v>
      </c>
      <c r="I1908" s="50">
        <v>476400</v>
      </c>
      <c r="J1908" s="172">
        <v>18238075834</v>
      </c>
      <c r="K1908" s="50" t="e">
        <f ca="1">DATEDIF(TEXT((LEN(#REF!)=15)*19&amp;MID(#REF!,7,6+(LEN(#REF!)=18)*2),"#-00-00"),TODAY(),"y")</f>
        <v>#REF!</v>
      </c>
      <c r="L1908" s="50" t="s">
        <v>373</v>
      </c>
      <c r="M1908" s="94">
        <v>572</v>
      </c>
    </row>
    <row r="1909" s="13" customFormat="1" ht="22" customHeight="1" spans="1:13">
      <c r="A1909" s="83">
        <v>1906</v>
      </c>
      <c r="B1909" s="189" t="s">
        <v>608</v>
      </c>
      <c r="C1909" s="168" t="s">
        <v>2508</v>
      </c>
      <c r="D1909" s="168" t="s">
        <v>14</v>
      </c>
      <c r="E1909" s="172" t="s">
        <v>369</v>
      </c>
      <c r="F1909" s="168" t="s">
        <v>2223</v>
      </c>
      <c r="G1909" s="190" t="s">
        <v>2269</v>
      </c>
      <c r="H1909" s="168" t="s">
        <v>2270</v>
      </c>
      <c r="I1909" s="50">
        <v>476400</v>
      </c>
      <c r="J1909" s="172">
        <v>15938382288</v>
      </c>
      <c r="K1909" s="50" t="e">
        <f ca="1">DATEDIF(TEXT((LEN(#REF!)=15)*19&amp;MID(#REF!,7,6+(LEN(#REF!)=18)*2),"#-00-00"),TODAY(),"y")</f>
        <v>#REF!</v>
      </c>
      <c r="L1909" s="50" t="s">
        <v>373</v>
      </c>
      <c r="M1909" s="94">
        <v>572</v>
      </c>
    </row>
    <row r="1910" s="13" customFormat="1" ht="22" customHeight="1" spans="1:13">
      <c r="A1910" s="83">
        <v>1907</v>
      </c>
      <c r="B1910" s="189" t="s">
        <v>608</v>
      </c>
      <c r="C1910" s="168" t="s">
        <v>2509</v>
      </c>
      <c r="D1910" s="168" t="s">
        <v>14</v>
      </c>
      <c r="E1910" s="172" t="s">
        <v>369</v>
      </c>
      <c r="F1910" s="168" t="s">
        <v>2223</v>
      </c>
      <c r="G1910" s="168" t="s">
        <v>2369</v>
      </c>
      <c r="H1910" s="168" t="s">
        <v>2370</v>
      </c>
      <c r="I1910" s="50">
        <v>476400</v>
      </c>
      <c r="J1910" s="172">
        <v>13103902338</v>
      </c>
      <c r="K1910" s="50" t="e">
        <f ca="1">DATEDIF(TEXT((LEN(#REF!)=15)*19&amp;MID(#REF!,7,6+(LEN(#REF!)=18)*2),"#-00-00"),TODAY(),"y")</f>
        <v>#REF!</v>
      </c>
      <c r="L1910" s="50" t="s">
        <v>373</v>
      </c>
      <c r="M1910" s="94">
        <v>572</v>
      </c>
    </row>
    <row r="1911" s="13" customFormat="1" ht="22" customHeight="1" spans="1:13">
      <c r="A1911" s="83">
        <v>1908</v>
      </c>
      <c r="B1911" s="189" t="s">
        <v>608</v>
      </c>
      <c r="C1911" s="168" t="s">
        <v>2510</v>
      </c>
      <c r="D1911" s="168" t="s">
        <v>14</v>
      </c>
      <c r="E1911" s="172" t="s">
        <v>369</v>
      </c>
      <c r="F1911" s="168" t="s">
        <v>2223</v>
      </c>
      <c r="G1911" s="168" t="s">
        <v>2224</v>
      </c>
      <c r="H1911" s="168" t="s">
        <v>2225</v>
      </c>
      <c r="I1911" s="50">
        <v>476400</v>
      </c>
      <c r="J1911" s="172">
        <v>13849674464</v>
      </c>
      <c r="K1911" s="50" t="e">
        <f ca="1">DATEDIF(TEXT((LEN(#REF!)=15)*19&amp;MID(#REF!,7,6+(LEN(#REF!)=18)*2),"#-00-00"),TODAY(),"y")</f>
        <v>#REF!</v>
      </c>
      <c r="L1911" s="50" t="s">
        <v>373</v>
      </c>
      <c r="M1911" s="94">
        <v>572</v>
      </c>
    </row>
    <row r="1912" s="13" customFormat="1" ht="22" customHeight="1" spans="1:13">
      <c r="A1912" s="83">
        <v>1909</v>
      </c>
      <c r="B1912" s="189" t="s">
        <v>608</v>
      </c>
      <c r="C1912" s="168" t="s">
        <v>2511</v>
      </c>
      <c r="D1912" s="168" t="s">
        <v>14</v>
      </c>
      <c r="E1912" s="172" t="s">
        <v>369</v>
      </c>
      <c r="F1912" s="168" t="s">
        <v>2223</v>
      </c>
      <c r="G1912" s="168" t="s">
        <v>2224</v>
      </c>
      <c r="H1912" s="168" t="s">
        <v>2225</v>
      </c>
      <c r="I1912" s="50">
        <v>476400</v>
      </c>
      <c r="J1912" s="172">
        <v>15235639793</v>
      </c>
      <c r="K1912" s="50" t="e">
        <f ca="1">DATEDIF(TEXT((LEN(#REF!)=15)*19&amp;MID(#REF!,7,6+(LEN(#REF!)=18)*2),"#-00-00"),TODAY(),"y")</f>
        <v>#REF!</v>
      </c>
      <c r="L1912" s="50" t="s">
        <v>373</v>
      </c>
      <c r="M1912" s="94">
        <v>572</v>
      </c>
    </row>
    <row r="1913" s="13" customFormat="1" ht="22" customHeight="1" spans="1:13">
      <c r="A1913" s="83">
        <v>1910</v>
      </c>
      <c r="B1913" s="189" t="s">
        <v>608</v>
      </c>
      <c r="C1913" s="168" t="s">
        <v>2512</v>
      </c>
      <c r="D1913" s="168" t="s">
        <v>14</v>
      </c>
      <c r="E1913" s="172" t="s">
        <v>369</v>
      </c>
      <c r="F1913" s="168" t="s">
        <v>2223</v>
      </c>
      <c r="G1913" s="168" t="s">
        <v>2260</v>
      </c>
      <c r="H1913" s="168" t="s">
        <v>2261</v>
      </c>
      <c r="I1913" s="50">
        <v>476400</v>
      </c>
      <c r="J1913" s="172">
        <v>18438368266</v>
      </c>
      <c r="K1913" s="50" t="e">
        <f ca="1">DATEDIF(TEXT((LEN(#REF!)=15)*19&amp;MID(#REF!,7,6+(LEN(#REF!)=18)*2),"#-00-00"),TODAY(),"y")</f>
        <v>#REF!</v>
      </c>
      <c r="L1913" s="50" t="s">
        <v>373</v>
      </c>
      <c r="M1913" s="94">
        <v>572</v>
      </c>
    </row>
    <row r="1914" s="13" customFormat="1" ht="22" customHeight="1" spans="1:13">
      <c r="A1914" s="83">
        <v>1911</v>
      </c>
      <c r="B1914" s="189" t="s">
        <v>608</v>
      </c>
      <c r="C1914" s="168" t="s">
        <v>2513</v>
      </c>
      <c r="D1914" s="168" t="s">
        <v>14</v>
      </c>
      <c r="E1914" s="172" t="s">
        <v>369</v>
      </c>
      <c r="F1914" s="168" t="s">
        <v>2223</v>
      </c>
      <c r="G1914" s="168" t="s">
        <v>2350</v>
      </c>
      <c r="H1914" s="168" t="s">
        <v>2238</v>
      </c>
      <c r="I1914" s="50">
        <v>476400</v>
      </c>
      <c r="J1914" s="172">
        <v>13569450831</v>
      </c>
      <c r="K1914" s="50" t="e">
        <f ca="1">DATEDIF(TEXT((LEN(#REF!)=15)*19&amp;MID(#REF!,7,6+(LEN(#REF!)=18)*2),"#-00-00"),TODAY(),"y")</f>
        <v>#REF!</v>
      </c>
      <c r="L1914" s="50" t="s">
        <v>373</v>
      </c>
      <c r="M1914" s="94">
        <v>572</v>
      </c>
    </row>
    <row r="1915" s="13" customFormat="1" ht="22" customHeight="1" spans="1:13">
      <c r="A1915" s="83">
        <v>1912</v>
      </c>
      <c r="B1915" s="189" t="s">
        <v>608</v>
      </c>
      <c r="C1915" s="168" t="s">
        <v>2514</v>
      </c>
      <c r="D1915" s="168" t="s">
        <v>14</v>
      </c>
      <c r="E1915" s="172" t="s">
        <v>369</v>
      </c>
      <c r="F1915" s="168" t="s">
        <v>2223</v>
      </c>
      <c r="G1915" s="168" t="s">
        <v>2350</v>
      </c>
      <c r="H1915" s="168" t="s">
        <v>2238</v>
      </c>
      <c r="I1915" s="50">
        <v>476400</v>
      </c>
      <c r="J1915" s="172">
        <v>15188332740</v>
      </c>
      <c r="K1915" s="50" t="e">
        <f ca="1">DATEDIF(TEXT((LEN(#REF!)=15)*19&amp;MID(#REF!,7,6+(LEN(#REF!)=18)*2),"#-00-00"),TODAY(),"y")</f>
        <v>#REF!</v>
      </c>
      <c r="L1915" s="50" t="s">
        <v>373</v>
      </c>
      <c r="M1915" s="94">
        <v>572</v>
      </c>
    </row>
    <row r="1916" s="13" customFormat="1" ht="22" customHeight="1" spans="1:13">
      <c r="A1916" s="83">
        <v>1913</v>
      </c>
      <c r="B1916" s="189" t="s">
        <v>608</v>
      </c>
      <c r="C1916" s="168" t="s">
        <v>2515</v>
      </c>
      <c r="D1916" s="168" t="s">
        <v>14</v>
      </c>
      <c r="E1916" s="172" t="s">
        <v>369</v>
      </c>
      <c r="F1916" s="168" t="s">
        <v>2223</v>
      </c>
      <c r="G1916" s="168" t="s">
        <v>2369</v>
      </c>
      <c r="H1916" s="168" t="s">
        <v>2370</v>
      </c>
      <c r="I1916" s="50">
        <v>476400</v>
      </c>
      <c r="J1916" s="172">
        <v>13592324108</v>
      </c>
      <c r="K1916" s="50" t="e">
        <f ca="1">DATEDIF(TEXT((LEN(#REF!)=15)*19&amp;MID(#REF!,7,6+(LEN(#REF!)=18)*2),"#-00-00"),TODAY(),"y")</f>
        <v>#REF!</v>
      </c>
      <c r="L1916" s="50" t="s">
        <v>373</v>
      </c>
      <c r="M1916" s="94">
        <v>572</v>
      </c>
    </row>
    <row r="1917" s="13" customFormat="1" ht="22" customHeight="1" spans="1:13">
      <c r="A1917" s="83">
        <v>1914</v>
      </c>
      <c r="B1917" s="189" t="s">
        <v>608</v>
      </c>
      <c r="C1917" s="168" t="s">
        <v>2516</v>
      </c>
      <c r="D1917" s="168" t="s">
        <v>14</v>
      </c>
      <c r="E1917" s="172" t="s">
        <v>369</v>
      </c>
      <c r="F1917" s="168" t="s">
        <v>2223</v>
      </c>
      <c r="G1917" s="190" t="s">
        <v>2269</v>
      </c>
      <c r="H1917" s="168" t="s">
        <v>2270</v>
      </c>
      <c r="I1917" s="50">
        <v>476400</v>
      </c>
      <c r="J1917" s="172">
        <v>15937019079</v>
      </c>
      <c r="K1917" s="50" t="e">
        <f ca="1">DATEDIF(TEXT((LEN(#REF!)=15)*19&amp;MID(#REF!,7,6+(LEN(#REF!)=18)*2),"#-00-00"),TODAY(),"y")</f>
        <v>#REF!</v>
      </c>
      <c r="L1917" s="50" t="s">
        <v>373</v>
      </c>
      <c r="M1917" s="94">
        <v>572</v>
      </c>
    </row>
    <row r="1918" s="13" customFormat="1" ht="22" customHeight="1" spans="1:13">
      <c r="A1918" s="83">
        <v>1915</v>
      </c>
      <c r="B1918" s="189" t="s">
        <v>608</v>
      </c>
      <c r="C1918" s="168" t="s">
        <v>2517</v>
      </c>
      <c r="D1918" s="168" t="s">
        <v>71</v>
      </c>
      <c r="E1918" s="172" t="s">
        <v>369</v>
      </c>
      <c r="F1918" s="168" t="s">
        <v>2223</v>
      </c>
      <c r="G1918" s="168" t="s">
        <v>2283</v>
      </c>
      <c r="H1918" s="168" t="s">
        <v>2284</v>
      </c>
      <c r="I1918" s="50">
        <v>476400</v>
      </c>
      <c r="J1918" s="172">
        <v>13938930077</v>
      </c>
      <c r="K1918" s="50" t="e">
        <f ca="1">DATEDIF(TEXT((LEN(#REF!)=15)*19&amp;MID(#REF!,7,6+(LEN(#REF!)=18)*2),"#-00-00"),TODAY(),"y")</f>
        <v>#REF!</v>
      </c>
      <c r="L1918" s="50" t="s">
        <v>373</v>
      </c>
      <c r="M1918" s="94">
        <v>572</v>
      </c>
    </row>
    <row r="1919" s="13" customFormat="1" ht="22" customHeight="1" spans="1:13">
      <c r="A1919" s="83">
        <v>1916</v>
      </c>
      <c r="B1919" s="189" t="s">
        <v>625</v>
      </c>
      <c r="C1919" s="168" t="s">
        <v>2518</v>
      </c>
      <c r="D1919" s="168" t="s">
        <v>14</v>
      </c>
      <c r="E1919" s="172" t="s">
        <v>369</v>
      </c>
      <c r="F1919" s="168" t="s">
        <v>2223</v>
      </c>
      <c r="G1919" s="168" t="s">
        <v>2224</v>
      </c>
      <c r="H1919" s="168" t="s">
        <v>2225</v>
      </c>
      <c r="I1919" s="50">
        <v>476400</v>
      </c>
      <c r="J1919" s="172">
        <v>13781473896</v>
      </c>
      <c r="K1919" s="50" t="e">
        <f ca="1">DATEDIF(TEXT((LEN(#REF!)=15)*19&amp;MID(#REF!,7,6+(LEN(#REF!)=18)*2),"#-00-00"),TODAY(),"y")</f>
        <v>#REF!</v>
      </c>
      <c r="L1919" s="50" t="s">
        <v>373</v>
      </c>
      <c r="M1919" s="94">
        <v>572</v>
      </c>
    </row>
    <row r="1920" s="13" customFormat="1" ht="22" customHeight="1" spans="1:13">
      <c r="A1920" s="83">
        <v>1917</v>
      </c>
      <c r="B1920" s="189" t="s">
        <v>625</v>
      </c>
      <c r="C1920" s="168" t="s">
        <v>2519</v>
      </c>
      <c r="D1920" s="168" t="s">
        <v>14</v>
      </c>
      <c r="E1920" s="172" t="s">
        <v>369</v>
      </c>
      <c r="F1920" s="168" t="s">
        <v>2223</v>
      </c>
      <c r="G1920" s="168" t="s">
        <v>2350</v>
      </c>
      <c r="H1920" s="168" t="s">
        <v>2238</v>
      </c>
      <c r="I1920" s="50">
        <v>476400</v>
      </c>
      <c r="J1920" s="172">
        <v>15090573781</v>
      </c>
      <c r="K1920" s="50" t="e">
        <f ca="1">DATEDIF(TEXT((LEN(#REF!)=15)*19&amp;MID(#REF!,7,6+(LEN(#REF!)=18)*2),"#-00-00"),TODAY(),"y")</f>
        <v>#REF!</v>
      </c>
      <c r="L1920" s="50" t="s">
        <v>373</v>
      </c>
      <c r="M1920" s="94">
        <v>572</v>
      </c>
    </row>
    <row r="1921" s="13" customFormat="1" ht="22" customHeight="1" spans="1:13">
      <c r="A1921" s="83">
        <v>1918</v>
      </c>
      <c r="B1921" s="189" t="s">
        <v>625</v>
      </c>
      <c r="C1921" s="168" t="s">
        <v>2520</v>
      </c>
      <c r="D1921" s="168" t="s">
        <v>14</v>
      </c>
      <c r="E1921" s="172" t="s">
        <v>369</v>
      </c>
      <c r="F1921" s="168" t="s">
        <v>2223</v>
      </c>
      <c r="G1921" s="168" t="s">
        <v>2250</v>
      </c>
      <c r="H1921" s="168" t="s">
        <v>2251</v>
      </c>
      <c r="I1921" s="50">
        <v>476400</v>
      </c>
      <c r="J1921" s="172">
        <v>15701009570</v>
      </c>
      <c r="K1921" s="50" t="e">
        <f ca="1">DATEDIF(TEXT((LEN(#REF!)=15)*19&amp;MID(#REF!,7,6+(LEN(#REF!)=18)*2),"#-00-00"),TODAY(),"y")</f>
        <v>#REF!</v>
      </c>
      <c r="L1921" s="50" t="s">
        <v>373</v>
      </c>
      <c r="M1921" s="94">
        <v>572</v>
      </c>
    </row>
    <row r="1922" s="13" customFormat="1" ht="22" customHeight="1" spans="1:13">
      <c r="A1922" s="83">
        <v>1919</v>
      </c>
      <c r="B1922" s="189" t="s">
        <v>625</v>
      </c>
      <c r="C1922" s="168" t="s">
        <v>2521</v>
      </c>
      <c r="D1922" s="168" t="s">
        <v>14</v>
      </c>
      <c r="E1922" s="172" t="s">
        <v>369</v>
      </c>
      <c r="F1922" s="168" t="s">
        <v>2223</v>
      </c>
      <c r="G1922" s="168" t="s">
        <v>2315</v>
      </c>
      <c r="H1922" s="168" t="s">
        <v>2316</v>
      </c>
      <c r="I1922" s="50">
        <v>476400</v>
      </c>
      <c r="J1922" s="172">
        <v>15537015824</v>
      </c>
      <c r="K1922" s="50" t="e">
        <f ca="1">DATEDIF(TEXT((LEN(#REF!)=15)*19&amp;MID(#REF!,7,6+(LEN(#REF!)=18)*2),"#-00-00"),TODAY(),"y")</f>
        <v>#REF!</v>
      </c>
      <c r="L1922" s="50" t="s">
        <v>373</v>
      </c>
      <c r="M1922" s="94">
        <v>572</v>
      </c>
    </row>
    <row r="1923" s="13" customFormat="1" ht="22" customHeight="1" spans="1:13">
      <c r="A1923" s="83">
        <v>1920</v>
      </c>
      <c r="B1923" s="189" t="s">
        <v>625</v>
      </c>
      <c r="C1923" s="168" t="s">
        <v>2522</v>
      </c>
      <c r="D1923" s="168" t="s">
        <v>14</v>
      </c>
      <c r="E1923" s="172" t="s">
        <v>369</v>
      </c>
      <c r="F1923" s="168" t="s">
        <v>2223</v>
      </c>
      <c r="G1923" s="168" t="s">
        <v>2231</v>
      </c>
      <c r="H1923" s="168" t="s">
        <v>2232</v>
      </c>
      <c r="I1923" s="50">
        <v>476400</v>
      </c>
      <c r="J1923" s="172">
        <v>13037575629</v>
      </c>
      <c r="K1923" s="50" t="e">
        <f ca="1">DATEDIF(TEXT((LEN(#REF!)=15)*19&amp;MID(#REF!,7,6+(LEN(#REF!)=18)*2),"#-00-00"),TODAY(),"y")</f>
        <v>#REF!</v>
      </c>
      <c r="L1923" s="50" t="s">
        <v>373</v>
      </c>
      <c r="M1923" s="94">
        <v>572</v>
      </c>
    </row>
    <row r="1924" s="13" customFormat="1" ht="22" customHeight="1" spans="1:13">
      <c r="A1924" s="83">
        <v>1921</v>
      </c>
      <c r="B1924" s="189" t="s">
        <v>625</v>
      </c>
      <c r="C1924" s="168" t="s">
        <v>2523</v>
      </c>
      <c r="D1924" s="168" t="s">
        <v>14</v>
      </c>
      <c r="E1924" s="172" t="s">
        <v>369</v>
      </c>
      <c r="F1924" s="168" t="s">
        <v>2223</v>
      </c>
      <c r="G1924" s="168" t="s">
        <v>2231</v>
      </c>
      <c r="H1924" s="168" t="s">
        <v>2232</v>
      </c>
      <c r="I1924" s="50">
        <v>476400</v>
      </c>
      <c r="J1924" s="172">
        <v>15090617556</v>
      </c>
      <c r="K1924" s="50" t="e">
        <f ca="1">DATEDIF(TEXT((LEN(#REF!)=15)*19&amp;MID(#REF!,7,6+(LEN(#REF!)=18)*2),"#-00-00"),TODAY(),"y")</f>
        <v>#REF!</v>
      </c>
      <c r="L1924" s="50" t="s">
        <v>373</v>
      </c>
      <c r="M1924" s="94">
        <v>572</v>
      </c>
    </row>
    <row r="1925" s="13" customFormat="1" ht="22" customHeight="1" spans="1:13">
      <c r="A1925" s="83">
        <v>1922</v>
      </c>
      <c r="B1925" s="189" t="s">
        <v>625</v>
      </c>
      <c r="C1925" s="168" t="s">
        <v>2524</v>
      </c>
      <c r="D1925" s="168" t="s">
        <v>14</v>
      </c>
      <c r="E1925" s="172" t="s">
        <v>369</v>
      </c>
      <c r="F1925" s="168" t="s">
        <v>2223</v>
      </c>
      <c r="G1925" s="168" t="s">
        <v>2350</v>
      </c>
      <c r="H1925" s="168" t="s">
        <v>2238</v>
      </c>
      <c r="I1925" s="50">
        <v>476400</v>
      </c>
      <c r="J1925" s="172">
        <v>16519859099</v>
      </c>
      <c r="K1925" s="50" t="e">
        <f ca="1">DATEDIF(TEXT((LEN(#REF!)=15)*19&amp;MID(#REF!,7,6+(LEN(#REF!)=18)*2),"#-00-00"),TODAY(),"y")</f>
        <v>#REF!</v>
      </c>
      <c r="L1925" s="50" t="s">
        <v>373</v>
      </c>
      <c r="M1925" s="94">
        <v>572</v>
      </c>
    </row>
    <row r="1926" s="13" customFormat="1" ht="22" customHeight="1" spans="1:13">
      <c r="A1926" s="83">
        <v>1923</v>
      </c>
      <c r="B1926" s="189" t="s">
        <v>625</v>
      </c>
      <c r="C1926" s="168" t="s">
        <v>2525</v>
      </c>
      <c r="D1926" s="168" t="s">
        <v>14</v>
      </c>
      <c r="E1926" s="172" t="s">
        <v>369</v>
      </c>
      <c r="F1926" s="168" t="s">
        <v>2223</v>
      </c>
      <c r="G1926" s="168" t="s">
        <v>2374</v>
      </c>
      <c r="H1926" s="168" t="s">
        <v>2375</v>
      </c>
      <c r="I1926" s="50">
        <v>476400</v>
      </c>
      <c r="J1926" s="172">
        <v>15136005884</v>
      </c>
      <c r="K1926" s="50" t="e">
        <f ca="1">DATEDIF(TEXT((LEN(#REF!)=15)*19&amp;MID(#REF!,7,6+(LEN(#REF!)=18)*2),"#-00-00"),TODAY(),"y")</f>
        <v>#REF!</v>
      </c>
      <c r="L1926" s="50" t="s">
        <v>373</v>
      </c>
      <c r="M1926" s="94">
        <v>572</v>
      </c>
    </row>
    <row r="1927" s="13" customFormat="1" ht="22" customHeight="1" spans="1:13">
      <c r="A1927" s="83">
        <v>1924</v>
      </c>
      <c r="B1927" s="189" t="s">
        <v>625</v>
      </c>
      <c r="C1927" s="168" t="s">
        <v>2526</v>
      </c>
      <c r="D1927" s="168" t="s">
        <v>14</v>
      </c>
      <c r="E1927" s="172" t="s">
        <v>369</v>
      </c>
      <c r="F1927" s="168" t="s">
        <v>2223</v>
      </c>
      <c r="G1927" s="168" t="s">
        <v>2309</v>
      </c>
      <c r="H1927" s="168" t="s">
        <v>2310</v>
      </c>
      <c r="I1927" s="50">
        <v>476400</v>
      </c>
      <c r="J1927" s="172">
        <v>15136041311</v>
      </c>
      <c r="K1927" s="50" t="e">
        <f ca="1">DATEDIF(TEXT((LEN(#REF!)=15)*19&amp;MID(#REF!,7,6+(LEN(#REF!)=18)*2),"#-00-00"),TODAY(),"y")</f>
        <v>#REF!</v>
      </c>
      <c r="L1927" s="50" t="s">
        <v>373</v>
      </c>
      <c r="M1927" s="94">
        <v>572</v>
      </c>
    </row>
    <row r="1928" s="13" customFormat="1" ht="22" customHeight="1" spans="1:13">
      <c r="A1928" s="83">
        <v>1925</v>
      </c>
      <c r="B1928" s="189" t="s">
        <v>625</v>
      </c>
      <c r="C1928" s="168" t="s">
        <v>2527</v>
      </c>
      <c r="D1928" s="168" t="s">
        <v>14</v>
      </c>
      <c r="E1928" s="172" t="s">
        <v>369</v>
      </c>
      <c r="F1928" s="168" t="s">
        <v>2223</v>
      </c>
      <c r="G1928" s="190" t="s">
        <v>2269</v>
      </c>
      <c r="H1928" s="168" t="s">
        <v>2270</v>
      </c>
      <c r="I1928" s="50">
        <v>476400</v>
      </c>
      <c r="J1928" s="172">
        <v>17638030767</v>
      </c>
      <c r="K1928" s="50" t="e">
        <f ca="1">DATEDIF(TEXT((LEN(#REF!)=15)*19&amp;MID(#REF!,7,6+(LEN(#REF!)=18)*2),"#-00-00"),TODAY(),"y")</f>
        <v>#REF!</v>
      </c>
      <c r="L1928" s="50" t="s">
        <v>373</v>
      </c>
      <c r="M1928" s="94">
        <v>572</v>
      </c>
    </row>
    <row r="1929" s="13" customFormat="1" ht="22" customHeight="1" spans="1:13">
      <c r="A1929" s="83">
        <v>1926</v>
      </c>
      <c r="B1929" s="189" t="s">
        <v>625</v>
      </c>
      <c r="C1929" s="168" t="s">
        <v>2528</v>
      </c>
      <c r="D1929" s="168" t="s">
        <v>14</v>
      </c>
      <c r="E1929" s="172" t="s">
        <v>369</v>
      </c>
      <c r="F1929" s="168" t="s">
        <v>2223</v>
      </c>
      <c r="G1929" s="168" t="s">
        <v>2247</v>
      </c>
      <c r="H1929" s="168" t="s">
        <v>2248</v>
      </c>
      <c r="I1929" s="50">
        <v>476400</v>
      </c>
      <c r="J1929" s="172">
        <v>15839007531</v>
      </c>
      <c r="K1929" s="50" t="e">
        <f ca="1">DATEDIF(TEXT((LEN(#REF!)=15)*19&amp;MID(#REF!,7,6+(LEN(#REF!)=18)*2),"#-00-00"),TODAY(),"y")</f>
        <v>#REF!</v>
      </c>
      <c r="L1929" s="50" t="s">
        <v>373</v>
      </c>
      <c r="M1929" s="94">
        <v>572</v>
      </c>
    </row>
    <row r="1930" s="13" customFormat="1" ht="22" customHeight="1" spans="1:13">
      <c r="A1930" s="83">
        <v>1927</v>
      </c>
      <c r="B1930" s="189" t="s">
        <v>625</v>
      </c>
      <c r="C1930" s="168" t="s">
        <v>2529</v>
      </c>
      <c r="D1930" s="168" t="s">
        <v>14</v>
      </c>
      <c r="E1930" s="172" t="s">
        <v>369</v>
      </c>
      <c r="F1930" s="168" t="s">
        <v>2223</v>
      </c>
      <c r="G1930" s="168" t="s">
        <v>2247</v>
      </c>
      <c r="H1930" s="168" t="s">
        <v>2248</v>
      </c>
      <c r="I1930" s="50">
        <v>476400</v>
      </c>
      <c r="J1930" s="172">
        <v>15249362895</v>
      </c>
      <c r="K1930" s="50" t="e">
        <f ca="1">DATEDIF(TEXT((LEN(#REF!)=15)*19&amp;MID(#REF!,7,6+(LEN(#REF!)=18)*2),"#-00-00"),TODAY(),"y")</f>
        <v>#REF!</v>
      </c>
      <c r="L1930" s="50" t="s">
        <v>373</v>
      </c>
      <c r="M1930" s="94">
        <v>572</v>
      </c>
    </row>
    <row r="1931" s="13" customFormat="1" ht="22" customHeight="1" spans="1:13">
      <c r="A1931" s="83">
        <v>1928</v>
      </c>
      <c r="B1931" s="189" t="s">
        <v>625</v>
      </c>
      <c r="C1931" s="168" t="s">
        <v>2530</v>
      </c>
      <c r="D1931" s="168" t="s">
        <v>14</v>
      </c>
      <c r="E1931" s="172" t="s">
        <v>369</v>
      </c>
      <c r="F1931" s="168" t="s">
        <v>2223</v>
      </c>
      <c r="G1931" s="168" t="s">
        <v>2374</v>
      </c>
      <c r="H1931" s="168" t="s">
        <v>2375</v>
      </c>
      <c r="I1931" s="50">
        <v>476400</v>
      </c>
      <c r="J1931" s="172">
        <v>15737918308</v>
      </c>
      <c r="K1931" s="50" t="e">
        <f ca="1">DATEDIF(TEXT((LEN(#REF!)=15)*19&amp;MID(#REF!,7,6+(LEN(#REF!)=18)*2),"#-00-00"),TODAY(),"y")</f>
        <v>#REF!</v>
      </c>
      <c r="L1931" s="50" t="s">
        <v>373</v>
      </c>
      <c r="M1931" s="94">
        <v>572</v>
      </c>
    </row>
    <row r="1932" s="13" customFormat="1" ht="22" customHeight="1" spans="1:13">
      <c r="A1932" s="83">
        <v>1929</v>
      </c>
      <c r="B1932" s="189" t="s">
        <v>625</v>
      </c>
      <c r="C1932" s="168" t="s">
        <v>2531</v>
      </c>
      <c r="D1932" s="168" t="s">
        <v>14</v>
      </c>
      <c r="E1932" s="172" t="s">
        <v>369</v>
      </c>
      <c r="F1932" s="168" t="s">
        <v>2223</v>
      </c>
      <c r="G1932" s="168" t="s">
        <v>2374</v>
      </c>
      <c r="H1932" s="168" t="s">
        <v>2375</v>
      </c>
      <c r="I1932" s="50">
        <v>476400</v>
      </c>
      <c r="J1932" s="172">
        <v>15343857113</v>
      </c>
      <c r="K1932" s="50" t="e">
        <f ca="1">DATEDIF(TEXT((LEN(#REF!)=15)*19&amp;MID(#REF!,7,6+(LEN(#REF!)=18)*2),"#-00-00"),TODAY(),"y")</f>
        <v>#REF!</v>
      </c>
      <c r="L1932" s="50" t="s">
        <v>373</v>
      </c>
      <c r="M1932" s="94">
        <v>572</v>
      </c>
    </row>
    <row r="1933" s="13" customFormat="1" ht="22" customHeight="1" spans="1:13">
      <c r="A1933" s="83">
        <v>1930</v>
      </c>
      <c r="B1933" s="189" t="s">
        <v>625</v>
      </c>
      <c r="C1933" s="168" t="s">
        <v>2532</v>
      </c>
      <c r="D1933" s="168" t="s">
        <v>14</v>
      </c>
      <c r="E1933" s="172" t="s">
        <v>369</v>
      </c>
      <c r="F1933" s="168" t="s">
        <v>2223</v>
      </c>
      <c r="G1933" s="168" t="s">
        <v>2287</v>
      </c>
      <c r="H1933" s="168" t="s">
        <v>2288</v>
      </c>
      <c r="I1933" s="50">
        <v>476400</v>
      </c>
      <c r="J1933" s="172">
        <v>15713603726</v>
      </c>
      <c r="K1933" s="50" t="e">
        <f ca="1">DATEDIF(TEXT((LEN(#REF!)=15)*19&amp;MID(#REF!,7,6+(LEN(#REF!)=18)*2),"#-00-00"),TODAY(),"y")</f>
        <v>#REF!</v>
      </c>
      <c r="L1933" s="50" t="s">
        <v>373</v>
      </c>
      <c r="M1933" s="94">
        <v>572</v>
      </c>
    </row>
    <row r="1934" s="13" customFormat="1" ht="22" customHeight="1" spans="1:13">
      <c r="A1934" s="83">
        <v>1931</v>
      </c>
      <c r="B1934" s="189" t="s">
        <v>625</v>
      </c>
      <c r="C1934" s="168" t="s">
        <v>2533</v>
      </c>
      <c r="D1934" s="168" t="s">
        <v>14</v>
      </c>
      <c r="E1934" s="172" t="s">
        <v>369</v>
      </c>
      <c r="F1934" s="168" t="s">
        <v>2223</v>
      </c>
      <c r="G1934" s="168" t="s">
        <v>2315</v>
      </c>
      <c r="H1934" s="168" t="s">
        <v>2316</v>
      </c>
      <c r="I1934" s="50">
        <v>476400</v>
      </c>
      <c r="J1934" s="172">
        <v>15537088619</v>
      </c>
      <c r="K1934" s="50" t="e">
        <f ca="1">DATEDIF(TEXT((LEN(#REF!)=15)*19&amp;MID(#REF!,7,6+(LEN(#REF!)=18)*2),"#-00-00"),TODAY(),"y")</f>
        <v>#REF!</v>
      </c>
      <c r="L1934" s="50" t="s">
        <v>373</v>
      </c>
      <c r="M1934" s="94">
        <v>572</v>
      </c>
    </row>
    <row r="1935" s="13" customFormat="1" ht="22" customHeight="1" spans="1:13">
      <c r="A1935" s="83">
        <v>1932</v>
      </c>
      <c r="B1935" s="189" t="s">
        <v>625</v>
      </c>
      <c r="C1935" s="168" t="s">
        <v>2534</v>
      </c>
      <c r="D1935" s="168" t="s">
        <v>14</v>
      </c>
      <c r="E1935" s="172" t="s">
        <v>369</v>
      </c>
      <c r="F1935" s="168" t="s">
        <v>2223</v>
      </c>
      <c r="G1935" s="168" t="s">
        <v>783</v>
      </c>
      <c r="H1935" s="168" t="s">
        <v>2258</v>
      </c>
      <c r="I1935" s="50">
        <v>476400</v>
      </c>
      <c r="J1935" s="172">
        <v>18338762640</v>
      </c>
      <c r="K1935" s="50" t="e">
        <f ca="1">DATEDIF(TEXT((LEN(#REF!)=15)*19&amp;MID(#REF!,7,6+(LEN(#REF!)=18)*2),"#-00-00"),TODAY(),"y")</f>
        <v>#REF!</v>
      </c>
      <c r="L1935" s="50" t="s">
        <v>373</v>
      </c>
      <c r="M1935" s="94">
        <v>572</v>
      </c>
    </row>
    <row r="1936" s="13" customFormat="1" ht="22" customHeight="1" spans="1:13">
      <c r="A1936" s="83">
        <v>1933</v>
      </c>
      <c r="B1936" s="189" t="s">
        <v>625</v>
      </c>
      <c r="C1936" s="168" t="s">
        <v>2535</v>
      </c>
      <c r="D1936" s="168" t="s">
        <v>71</v>
      </c>
      <c r="E1936" s="172" t="s">
        <v>369</v>
      </c>
      <c r="F1936" s="168" t="s">
        <v>2223</v>
      </c>
      <c r="G1936" s="168" t="s">
        <v>2374</v>
      </c>
      <c r="H1936" s="168" t="s">
        <v>2375</v>
      </c>
      <c r="I1936" s="50">
        <v>476400</v>
      </c>
      <c r="J1936" s="172">
        <v>15737091086</v>
      </c>
      <c r="K1936" s="50" t="e">
        <f ca="1">DATEDIF(TEXT((LEN(#REF!)=15)*19&amp;MID(#REF!,7,6+(LEN(#REF!)=18)*2),"#-00-00"),TODAY(),"y")</f>
        <v>#REF!</v>
      </c>
      <c r="L1936" s="50" t="s">
        <v>373</v>
      </c>
      <c r="M1936" s="94">
        <v>572</v>
      </c>
    </row>
    <row r="1937" s="13" customFormat="1" ht="22" customHeight="1" spans="1:13">
      <c r="A1937" s="83">
        <v>1934</v>
      </c>
      <c r="B1937" s="189" t="s">
        <v>625</v>
      </c>
      <c r="C1937" s="168" t="s">
        <v>2536</v>
      </c>
      <c r="D1937" s="168" t="s">
        <v>14</v>
      </c>
      <c r="E1937" s="172" t="s">
        <v>369</v>
      </c>
      <c r="F1937" s="168" t="s">
        <v>2223</v>
      </c>
      <c r="G1937" s="168" t="s">
        <v>2315</v>
      </c>
      <c r="H1937" s="168" t="s">
        <v>2316</v>
      </c>
      <c r="I1937" s="50">
        <v>476400</v>
      </c>
      <c r="J1937" s="172">
        <v>13849659594</v>
      </c>
      <c r="K1937" s="50" t="e">
        <f ca="1">DATEDIF(TEXT((LEN(#REF!)=15)*19&amp;MID(#REF!,7,6+(LEN(#REF!)=18)*2),"#-00-00"),TODAY(),"y")</f>
        <v>#REF!</v>
      </c>
      <c r="L1937" s="50" t="s">
        <v>373</v>
      </c>
      <c r="M1937" s="94">
        <v>572</v>
      </c>
    </row>
    <row r="1938" s="13" customFormat="1" ht="22" customHeight="1" spans="1:13">
      <c r="A1938" s="83">
        <v>1935</v>
      </c>
      <c r="B1938" s="189" t="s">
        <v>625</v>
      </c>
      <c r="C1938" s="168" t="s">
        <v>2537</v>
      </c>
      <c r="D1938" s="168" t="s">
        <v>14</v>
      </c>
      <c r="E1938" s="172" t="s">
        <v>369</v>
      </c>
      <c r="F1938" s="168" t="s">
        <v>2223</v>
      </c>
      <c r="G1938" s="168" t="s">
        <v>2231</v>
      </c>
      <c r="H1938" s="168" t="s">
        <v>2232</v>
      </c>
      <c r="I1938" s="50">
        <v>476400</v>
      </c>
      <c r="J1938" s="172">
        <v>15090617556</v>
      </c>
      <c r="K1938" s="50" t="e">
        <f ca="1">DATEDIF(TEXT((LEN(#REF!)=15)*19&amp;MID(#REF!,7,6+(LEN(#REF!)=18)*2),"#-00-00"),TODAY(),"y")</f>
        <v>#REF!</v>
      </c>
      <c r="L1938" s="50" t="s">
        <v>373</v>
      </c>
      <c r="M1938" s="94">
        <v>572</v>
      </c>
    </row>
    <row r="1939" s="13" customFormat="1" ht="22" customHeight="1" spans="1:13">
      <c r="A1939" s="83">
        <v>1936</v>
      </c>
      <c r="B1939" s="189" t="s">
        <v>625</v>
      </c>
      <c r="C1939" s="168" t="s">
        <v>2538</v>
      </c>
      <c r="D1939" s="168" t="s">
        <v>14</v>
      </c>
      <c r="E1939" s="172" t="s">
        <v>369</v>
      </c>
      <c r="F1939" s="168" t="s">
        <v>2223</v>
      </c>
      <c r="G1939" s="168" t="s">
        <v>2306</v>
      </c>
      <c r="H1939" s="168" t="s">
        <v>2307</v>
      </c>
      <c r="I1939" s="50">
        <v>476400</v>
      </c>
      <c r="J1939" s="172">
        <v>13243251659</v>
      </c>
      <c r="K1939" s="50" t="e">
        <f ca="1">DATEDIF(TEXT((LEN(#REF!)=15)*19&amp;MID(#REF!,7,6+(LEN(#REF!)=18)*2),"#-00-00"),TODAY(),"y")</f>
        <v>#REF!</v>
      </c>
      <c r="L1939" s="50" t="s">
        <v>373</v>
      </c>
      <c r="M1939" s="94">
        <v>572</v>
      </c>
    </row>
    <row r="1940" s="13" customFormat="1" ht="22" customHeight="1" spans="1:13">
      <c r="A1940" s="83">
        <v>1937</v>
      </c>
      <c r="B1940" s="189" t="s">
        <v>625</v>
      </c>
      <c r="C1940" s="168" t="s">
        <v>2539</v>
      </c>
      <c r="D1940" s="168" t="s">
        <v>14</v>
      </c>
      <c r="E1940" s="172" t="s">
        <v>369</v>
      </c>
      <c r="F1940" s="168" t="s">
        <v>2223</v>
      </c>
      <c r="G1940" s="168" t="s">
        <v>2306</v>
      </c>
      <c r="H1940" s="168" t="s">
        <v>2307</v>
      </c>
      <c r="I1940" s="50">
        <v>476400</v>
      </c>
      <c r="J1940" s="172">
        <v>13462965926</v>
      </c>
      <c r="K1940" s="50" t="e">
        <f ca="1">DATEDIF(TEXT((LEN(#REF!)=15)*19&amp;MID(#REF!,7,6+(LEN(#REF!)=18)*2),"#-00-00"),TODAY(),"y")</f>
        <v>#REF!</v>
      </c>
      <c r="L1940" s="50" t="s">
        <v>373</v>
      </c>
      <c r="M1940" s="94">
        <v>572</v>
      </c>
    </row>
    <row r="1941" s="13" customFormat="1" ht="22" customHeight="1" spans="1:13">
      <c r="A1941" s="83">
        <v>1938</v>
      </c>
      <c r="B1941" s="189" t="s">
        <v>625</v>
      </c>
      <c r="C1941" s="168" t="s">
        <v>2540</v>
      </c>
      <c r="D1941" s="168" t="s">
        <v>14</v>
      </c>
      <c r="E1941" s="172" t="s">
        <v>369</v>
      </c>
      <c r="F1941" s="168" t="s">
        <v>2223</v>
      </c>
      <c r="G1941" s="168" t="s">
        <v>2306</v>
      </c>
      <c r="H1941" s="168" t="s">
        <v>2307</v>
      </c>
      <c r="I1941" s="50">
        <v>476400</v>
      </c>
      <c r="J1941" s="172">
        <v>13673837349</v>
      </c>
      <c r="K1941" s="50" t="e">
        <f ca="1">DATEDIF(TEXT((LEN(#REF!)=15)*19&amp;MID(#REF!,7,6+(LEN(#REF!)=18)*2),"#-00-00"),TODAY(),"y")</f>
        <v>#REF!</v>
      </c>
      <c r="L1941" s="50" t="s">
        <v>373</v>
      </c>
      <c r="M1941" s="94">
        <v>572</v>
      </c>
    </row>
    <row r="1942" s="13" customFormat="1" ht="22" customHeight="1" spans="1:13">
      <c r="A1942" s="83">
        <v>1939</v>
      </c>
      <c r="B1942" s="189" t="s">
        <v>625</v>
      </c>
      <c r="C1942" s="168" t="s">
        <v>2541</v>
      </c>
      <c r="D1942" s="168" t="s">
        <v>14</v>
      </c>
      <c r="E1942" s="172" t="s">
        <v>369</v>
      </c>
      <c r="F1942" s="168" t="s">
        <v>2223</v>
      </c>
      <c r="G1942" s="168" t="s">
        <v>2306</v>
      </c>
      <c r="H1942" s="168" t="s">
        <v>2307</v>
      </c>
      <c r="I1942" s="50">
        <v>476400</v>
      </c>
      <c r="J1942" s="172">
        <v>13017806925</v>
      </c>
      <c r="K1942" s="50" t="e">
        <f ca="1">DATEDIF(TEXT((LEN(#REF!)=15)*19&amp;MID(#REF!,7,6+(LEN(#REF!)=18)*2),"#-00-00"),TODAY(),"y")</f>
        <v>#REF!</v>
      </c>
      <c r="L1942" s="50" t="s">
        <v>373</v>
      </c>
      <c r="M1942" s="94">
        <v>572</v>
      </c>
    </row>
    <row r="1943" s="13" customFormat="1" ht="22" customHeight="1" spans="1:13">
      <c r="A1943" s="83">
        <v>1940</v>
      </c>
      <c r="B1943" s="189" t="s">
        <v>625</v>
      </c>
      <c r="C1943" s="168" t="s">
        <v>2542</v>
      </c>
      <c r="D1943" s="168" t="s">
        <v>14</v>
      </c>
      <c r="E1943" s="172" t="s">
        <v>369</v>
      </c>
      <c r="F1943" s="168" t="s">
        <v>2223</v>
      </c>
      <c r="G1943" s="190" t="s">
        <v>2279</v>
      </c>
      <c r="H1943" s="168" t="s">
        <v>2280</v>
      </c>
      <c r="I1943" s="50">
        <v>476400</v>
      </c>
      <c r="J1943" s="172">
        <v>15514942590</v>
      </c>
      <c r="K1943" s="50" t="e">
        <f ca="1">DATEDIF(TEXT((LEN(#REF!)=15)*19&amp;MID(#REF!,7,6+(LEN(#REF!)=18)*2),"#-00-00"),TODAY(),"y")</f>
        <v>#REF!</v>
      </c>
      <c r="L1943" s="50" t="s">
        <v>373</v>
      </c>
      <c r="M1943" s="94">
        <v>572</v>
      </c>
    </row>
    <row r="1944" s="13" customFormat="1" ht="22" customHeight="1" spans="1:13">
      <c r="A1944" s="83">
        <v>1941</v>
      </c>
      <c r="B1944" s="189" t="s">
        <v>625</v>
      </c>
      <c r="C1944" s="168" t="s">
        <v>2543</v>
      </c>
      <c r="D1944" s="168" t="s">
        <v>71</v>
      </c>
      <c r="E1944" s="172" t="s">
        <v>369</v>
      </c>
      <c r="F1944" s="168" t="s">
        <v>2223</v>
      </c>
      <c r="G1944" s="190" t="s">
        <v>2279</v>
      </c>
      <c r="H1944" s="168" t="s">
        <v>2280</v>
      </c>
      <c r="I1944" s="50">
        <v>476400</v>
      </c>
      <c r="J1944" s="172">
        <v>13781541517</v>
      </c>
      <c r="K1944" s="50" t="e">
        <f ca="1">DATEDIF(TEXT((LEN(#REF!)=15)*19&amp;MID(#REF!,7,6+(LEN(#REF!)=18)*2),"#-00-00"),TODAY(),"y")</f>
        <v>#REF!</v>
      </c>
      <c r="L1944" s="50" t="s">
        <v>373</v>
      </c>
      <c r="M1944" s="94">
        <v>572</v>
      </c>
    </row>
    <row r="1945" s="13" customFormat="1" ht="22" customHeight="1" spans="1:13">
      <c r="A1945" s="83">
        <v>1942</v>
      </c>
      <c r="B1945" s="189" t="s">
        <v>625</v>
      </c>
      <c r="C1945" s="168" t="s">
        <v>2544</v>
      </c>
      <c r="D1945" s="168" t="s">
        <v>14</v>
      </c>
      <c r="E1945" s="172" t="s">
        <v>369</v>
      </c>
      <c r="F1945" s="168" t="s">
        <v>2223</v>
      </c>
      <c r="G1945" s="168" t="s">
        <v>2231</v>
      </c>
      <c r="H1945" s="168" t="s">
        <v>2232</v>
      </c>
      <c r="I1945" s="50">
        <v>476400</v>
      </c>
      <c r="J1945" s="172">
        <v>15138591169</v>
      </c>
      <c r="K1945" s="50" t="e">
        <f ca="1">DATEDIF(TEXT((LEN(#REF!)=15)*19&amp;MID(#REF!,7,6+(LEN(#REF!)=18)*2),"#-00-00"),TODAY(),"y")</f>
        <v>#REF!</v>
      </c>
      <c r="L1945" s="50" t="s">
        <v>373</v>
      </c>
      <c r="M1945" s="94">
        <v>572</v>
      </c>
    </row>
    <row r="1946" s="13" customFormat="1" ht="22" customHeight="1" spans="1:13">
      <c r="A1946" s="83">
        <v>1943</v>
      </c>
      <c r="B1946" s="189" t="s">
        <v>625</v>
      </c>
      <c r="C1946" s="168" t="s">
        <v>2545</v>
      </c>
      <c r="D1946" s="168" t="s">
        <v>14</v>
      </c>
      <c r="E1946" s="172" t="s">
        <v>369</v>
      </c>
      <c r="F1946" s="168" t="s">
        <v>2223</v>
      </c>
      <c r="G1946" s="168" t="s">
        <v>2306</v>
      </c>
      <c r="H1946" s="168" t="s">
        <v>2307</v>
      </c>
      <c r="I1946" s="50">
        <v>476400</v>
      </c>
      <c r="J1946" s="172">
        <v>13138599535</v>
      </c>
      <c r="K1946" s="50" t="e">
        <f ca="1">DATEDIF(TEXT((LEN(#REF!)=15)*19&amp;MID(#REF!,7,6+(LEN(#REF!)=18)*2),"#-00-00"),TODAY(),"y")</f>
        <v>#REF!</v>
      </c>
      <c r="L1946" s="50" t="s">
        <v>373</v>
      </c>
      <c r="M1946" s="94">
        <v>572</v>
      </c>
    </row>
    <row r="1947" s="13" customFormat="1" ht="22" customHeight="1" spans="1:13">
      <c r="A1947" s="83">
        <v>1944</v>
      </c>
      <c r="B1947" s="189" t="s">
        <v>625</v>
      </c>
      <c r="C1947" s="168" t="s">
        <v>2546</v>
      </c>
      <c r="D1947" s="168" t="s">
        <v>14</v>
      </c>
      <c r="E1947" s="172" t="s">
        <v>369</v>
      </c>
      <c r="F1947" s="168" t="s">
        <v>2223</v>
      </c>
      <c r="G1947" s="190" t="s">
        <v>2279</v>
      </c>
      <c r="H1947" s="168" t="s">
        <v>2280</v>
      </c>
      <c r="I1947" s="50">
        <v>476400</v>
      </c>
      <c r="J1947" s="172">
        <v>15839037593</v>
      </c>
      <c r="K1947" s="50" t="e">
        <f ca="1">DATEDIF(TEXT((LEN(#REF!)=15)*19&amp;MID(#REF!,7,6+(LEN(#REF!)=18)*2),"#-00-00"),TODAY(),"y")</f>
        <v>#REF!</v>
      </c>
      <c r="L1947" s="50" t="s">
        <v>373</v>
      </c>
      <c r="M1947" s="94">
        <v>572</v>
      </c>
    </row>
    <row r="1948" s="13" customFormat="1" ht="22" customHeight="1" spans="1:13">
      <c r="A1948" s="83">
        <v>1945</v>
      </c>
      <c r="B1948" s="189" t="s">
        <v>625</v>
      </c>
      <c r="C1948" s="168" t="s">
        <v>2547</v>
      </c>
      <c r="D1948" s="168" t="s">
        <v>14</v>
      </c>
      <c r="E1948" s="172" t="s">
        <v>369</v>
      </c>
      <c r="F1948" s="168" t="s">
        <v>2223</v>
      </c>
      <c r="G1948" s="190" t="s">
        <v>2279</v>
      </c>
      <c r="H1948" s="168" t="s">
        <v>2280</v>
      </c>
      <c r="I1948" s="50">
        <v>476400</v>
      </c>
      <c r="J1948" s="172">
        <v>16561561255</v>
      </c>
      <c r="K1948" s="50" t="e">
        <f ca="1">DATEDIF(TEXT((LEN(#REF!)=15)*19&amp;MID(#REF!,7,6+(LEN(#REF!)=18)*2),"#-00-00"),TODAY(),"y")</f>
        <v>#REF!</v>
      </c>
      <c r="L1948" s="50" t="s">
        <v>373</v>
      </c>
      <c r="M1948" s="94">
        <v>572</v>
      </c>
    </row>
    <row r="1949" s="13" customFormat="1" ht="22" customHeight="1" spans="1:13">
      <c r="A1949" s="83">
        <v>1946</v>
      </c>
      <c r="B1949" s="189" t="s">
        <v>536</v>
      </c>
      <c r="C1949" s="168" t="s">
        <v>2548</v>
      </c>
      <c r="D1949" s="168" t="s">
        <v>14</v>
      </c>
      <c r="E1949" s="172" t="s">
        <v>369</v>
      </c>
      <c r="F1949" s="168" t="s">
        <v>2223</v>
      </c>
      <c r="G1949" s="168" t="s">
        <v>2357</v>
      </c>
      <c r="H1949" s="168" t="s">
        <v>2358</v>
      </c>
      <c r="I1949" s="50">
        <v>476400</v>
      </c>
      <c r="J1949" s="172">
        <v>13148099487</v>
      </c>
      <c r="K1949" s="50" t="e">
        <f ca="1">DATEDIF(TEXT((LEN(#REF!)=15)*19&amp;MID(#REF!,7,6+(LEN(#REF!)=18)*2),"#-00-00"),TODAY(),"y")</f>
        <v>#REF!</v>
      </c>
      <c r="L1949" s="50" t="s">
        <v>373</v>
      </c>
      <c r="M1949" s="94">
        <v>572</v>
      </c>
    </row>
    <row r="1950" s="13" customFormat="1" ht="22" customHeight="1" spans="1:13">
      <c r="A1950" s="83">
        <v>1947</v>
      </c>
      <c r="B1950" s="189" t="s">
        <v>640</v>
      </c>
      <c r="C1950" s="168" t="s">
        <v>2549</v>
      </c>
      <c r="D1950" s="168" t="s">
        <v>14</v>
      </c>
      <c r="E1950" s="172" t="s">
        <v>369</v>
      </c>
      <c r="F1950" s="168" t="s">
        <v>2223</v>
      </c>
      <c r="G1950" s="168" t="s">
        <v>2374</v>
      </c>
      <c r="H1950" s="168" t="s">
        <v>2375</v>
      </c>
      <c r="I1950" s="50">
        <v>476400</v>
      </c>
      <c r="J1950" s="172">
        <v>15738146725</v>
      </c>
      <c r="K1950" s="50" t="e">
        <f ca="1">DATEDIF(TEXT((LEN(#REF!)=15)*19&amp;MID(#REF!,7,6+(LEN(#REF!)=18)*2),"#-00-00"),TODAY(),"y")</f>
        <v>#REF!</v>
      </c>
      <c r="L1950" s="50" t="s">
        <v>373</v>
      </c>
      <c r="M1950" s="94">
        <v>572</v>
      </c>
    </row>
    <row r="1951" s="13" customFormat="1" ht="22" customHeight="1" spans="1:13">
      <c r="A1951" s="83">
        <v>1948</v>
      </c>
      <c r="B1951" s="189" t="s">
        <v>640</v>
      </c>
      <c r="C1951" s="168" t="s">
        <v>2550</v>
      </c>
      <c r="D1951" s="168" t="s">
        <v>14</v>
      </c>
      <c r="E1951" s="172" t="s">
        <v>369</v>
      </c>
      <c r="F1951" s="168" t="s">
        <v>2223</v>
      </c>
      <c r="G1951" s="168" t="s">
        <v>2276</v>
      </c>
      <c r="H1951" s="168" t="s">
        <v>2277</v>
      </c>
      <c r="I1951" s="50">
        <v>476400</v>
      </c>
      <c r="J1951" s="172">
        <v>15518669867</v>
      </c>
      <c r="K1951" s="50" t="e">
        <f ca="1">DATEDIF(TEXT((LEN(#REF!)=15)*19&amp;MID(#REF!,7,6+(LEN(#REF!)=18)*2),"#-00-00"),TODAY(),"y")</f>
        <v>#REF!</v>
      </c>
      <c r="L1951" s="50" t="s">
        <v>373</v>
      </c>
      <c r="M1951" s="94">
        <v>572</v>
      </c>
    </row>
    <row r="1952" s="13" customFormat="1" ht="22" customHeight="1" spans="1:13">
      <c r="A1952" s="83">
        <v>1949</v>
      </c>
      <c r="B1952" s="189" t="s">
        <v>640</v>
      </c>
      <c r="C1952" s="168" t="s">
        <v>2551</v>
      </c>
      <c r="D1952" s="168" t="s">
        <v>14</v>
      </c>
      <c r="E1952" s="172" t="s">
        <v>369</v>
      </c>
      <c r="F1952" s="168" t="s">
        <v>2223</v>
      </c>
      <c r="G1952" s="168" t="s">
        <v>2231</v>
      </c>
      <c r="H1952" s="168" t="s">
        <v>2232</v>
      </c>
      <c r="I1952" s="50">
        <v>476400</v>
      </c>
      <c r="J1952" s="172">
        <v>15836851188</v>
      </c>
      <c r="K1952" s="50" t="e">
        <f ca="1">DATEDIF(TEXT((LEN(#REF!)=15)*19&amp;MID(#REF!,7,6+(LEN(#REF!)=18)*2),"#-00-00"),TODAY(),"y")</f>
        <v>#REF!</v>
      </c>
      <c r="L1952" s="50" t="s">
        <v>373</v>
      </c>
      <c r="M1952" s="94">
        <v>572</v>
      </c>
    </row>
    <row r="1953" s="13" customFormat="1" ht="22" customHeight="1" spans="1:13">
      <c r="A1953" s="83">
        <v>1950</v>
      </c>
      <c r="B1953" s="189" t="s">
        <v>640</v>
      </c>
      <c r="C1953" s="168" t="s">
        <v>2552</v>
      </c>
      <c r="D1953" s="168" t="s">
        <v>14</v>
      </c>
      <c r="E1953" s="172" t="s">
        <v>369</v>
      </c>
      <c r="F1953" s="168" t="s">
        <v>2223</v>
      </c>
      <c r="G1953" s="168" t="s">
        <v>2374</v>
      </c>
      <c r="H1953" s="168" t="s">
        <v>2375</v>
      </c>
      <c r="I1953" s="50">
        <v>476400</v>
      </c>
      <c r="J1953" s="172">
        <v>15518710360</v>
      </c>
      <c r="K1953" s="50" t="e">
        <f ca="1">DATEDIF(TEXT((LEN(#REF!)=15)*19&amp;MID(#REF!,7,6+(LEN(#REF!)=18)*2),"#-00-00"),TODAY(),"y")</f>
        <v>#REF!</v>
      </c>
      <c r="L1953" s="50" t="s">
        <v>373</v>
      </c>
      <c r="M1953" s="94">
        <v>572</v>
      </c>
    </row>
    <row r="1954" s="13" customFormat="1" ht="22" customHeight="1" spans="1:13">
      <c r="A1954" s="83">
        <v>1951</v>
      </c>
      <c r="B1954" s="189" t="s">
        <v>640</v>
      </c>
      <c r="C1954" s="168" t="s">
        <v>2553</v>
      </c>
      <c r="D1954" s="168" t="s">
        <v>14</v>
      </c>
      <c r="E1954" s="172" t="s">
        <v>369</v>
      </c>
      <c r="F1954" s="168" t="s">
        <v>2223</v>
      </c>
      <c r="G1954" s="168" t="s">
        <v>783</v>
      </c>
      <c r="H1954" s="168" t="s">
        <v>2258</v>
      </c>
      <c r="I1954" s="50">
        <v>476400</v>
      </c>
      <c r="J1954" s="172">
        <v>13043702760</v>
      </c>
      <c r="K1954" s="50" t="e">
        <f ca="1">DATEDIF(TEXT((LEN(#REF!)=15)*19&amp;MID(#REF!,7,6+(LEN(#REF!)=18)*2),"#-00-00"),TODAY(),"y")</f>
        <v>#REF!</v>
      </c>
      <c r="L1954" s="50" t="s">
        <v>373</v>
      </c>
      <c r="M1954" s="94">
        <v>572</v>
      </c>
    </row>
    <row r="1955" s="13" customFormat="1" ht="22" customHeight="1" spans="1:13">
      <c r="A1955" s="83">
        <v>1952</v>
      </c>
      <c r="B1955" s="189" t="s">
        <v>640</v>
      </c>
      <c r="C1955" s="168" t="s">
        <v>2554</v>
      </c>
      <c r="D1955" s="168" t="s">
        <v>71</v>
      </c>
      <c r="E1955" s="172" t="s">
        <v>369</v>
      </c>
      <c r="F1955" s="168" t="s">
        <v>2223</v>
      </c>
      <c r="G1955" s="168" t="s">
        <v>2309</v>
      </c>
      <c r="H1955" s="168" t="s">
        <v>2310</v>
      </c>
      <c r="I1955" s="50">
        <v>476400</v>
      </c>
      <c r="J1955" s="172">
        <v>13271088600</v>
      </c>
      <c r="K1955" s="50" t="e">
        <f ca="1">DATEDIF(TEXT((LEN(#REF!)=15)*19&amp;MID(#REF!,7,6+(LEN(#REF!)=18)*2),"#-00-00"),TODAY(),"y")</f>
        <v>#REF!</v>
      </c>
      <c r="L1955" s="50" t="s">
        <v>373</v>
      </c>
      <c r="M1955" s="94">
        <v>572</v>
      </c>
    </row>
    <row r="1956" s="13" customFormat="1" ht="22" customHeight="1" spans="1:13">
      <c r="A1956" s="83">
        <v>1953</v>
      </c>
      <c r="B1956" s="189">
        <v>43556</v>
      </c>
      <c r="C1956" s="168" t="s">
        <v>2555</v>
      </c>
      <c r="D1956" s="168" t="s">
        <v>71</v>
      </c>
      <c r="E1956" s="172" t="s">
        <v>369</v>
      </c>
      <c r="F1956" s="168" t="s">
        <v>2223</v>
      </c>
      <c r="G1956" s="168" t="s">
        <v>2276</v>
      </c>
      <c r="H1956" s="168" t="s">
        <v>2277</v>
      </c>
      <c r="I1956" s="50">
        <v>476400</v>
      </c>
      <c r="J1956" s="172">
        <v>13781506448</v>
      </c>
      <c r="K1956" s="50" t="e">
        <f ca="1">DATEDIF(TEXT((LEN(#REF!)=15)*19&amp;MID(#REF!,7,6+(LEN(#REF!)=18)*2),"#-00-00"),TODAY(),"y")</f>
        <v>#REF!</v>
      </c>
      <c r="L1956" s="50" t="s">
        <v>373</v>
      </c>
      <c r="M1956" s="94">
        <v>572</v>
      </c>
    </row>
    <row r="1957" s="13" customFormat="1" ht="22" customHeight="1" spans="1:13">
      <c r="A1957" s="83">
        <v>1954</v>
      </c>
      <c r="B1957" s="189" t="s">
        <v>651</v>
      </c>
      <c r="C1957" s="168" t="s">
        <v>2556</v>
      </c>
      <c r="D1957" s="168" t="s">
        <v>14</v>
      </c>
      <c r="E1957" s="172" t="s">
        <v>369</v>
      </c>
      <c r="F1957" s="168" t="s">
        <v>2223</v>
      </c>
      <c r="G1957" s="168" t="s">
        <v>2283</v>
      </c>
      <c r="H1957" s="168" t="s">
        <v>2284</v>
      </c>
      <c r="I1957" s="50">
        <v>476400</v>
      </c>
      <c r="J1957" s="172">
        <v>15236869712</v>
      </c>
      <c r="K1957" s="50" t="e">
        <f ca="1">DATEDIF(TEXT((LEN(#REF!)=15)*19&amp;MID(#REF!,7,6+(LEN(#REF!)=18)*2),"#-00-00"),TODAY(),"y")</f>
        <v>#REF!</v>
      </c>
      <c r="L1957" s="50" t="s">
        <v>373</v>
      </c>
      <c r="M1957" s="94">
        <v>572</v>
      </c>
    </row>
    <row r="1958" s="13" customFormat="1" ht="22" customHeight="1" spans="1:13">
      <c r="A1958" s="83">
        <v>1955</v>
      </c>
      <c r="B1958" s="189" t="s">
        <v>651</v>
      </c>
      <c r="C1958" s="168" t="s">
        <v>2557</v>
      </c>
      <c r="D1958" s="168" t="s">
        <v>14</v>
      </c>
      <c r="E1958" s="172" t="s">
        <v>369</v>
      </c>
      <c r="F1958" s="168" t="s">
        <v>2223</v>
      </c>
      <c r="G1958" s="168" t="s">
        <v>2327</v>
      </c>
      <c r="H1958" s="168" t="s">
        <v>2328</v>
      </c>
      <c r="I1958" s="50">
        <v>476400</v>
      </c>
      <c r="J1958" s="172">
        <v>15560008033</v>
      </c>
      <c r="K1958" s="50" t="e">
        <f ca="1">DATEDIF(TEXT((LEN(#REF!)=15)*19&amp;MID(#REF!,7,6+(LEN(#REF!)=18)*2),"#-00-00"),TODAY(),"y")</f>
        <v>#REF!</v>
      </c>
      <c r="L1958" s="50" t="s">
        <v>373</v>
      </c>
      <c r="M1958" s="94">
        <v>572</v>
      </c>
    </row>
    <row r="1959" s="13" customFormat="1" ht="22" customHeight="1" spans="1:13">
      <c r="A1959" s="83">
        <v>1956</v>
      </c>
      <c r="B1959" s="189" t="s">
        <v>651</v>
      </c>
      <c r="C1959" s="168" t="s">
        <v>2558</v>
      </c>
      <c r="D1959" s="168" t="s">
        <v>14</v>
      </c>
      <c r="E1959" s="172" t="s">
        <v>369</v>
      </c>
      <c r="F1959" s="168" t="s">
        <v>2223</v>
      </c>
      <c r="G1959" s="168" t="s">
        <v>2287</v>
      </c>
      <c r="H1959" s="168" t="s">
        <v>2288</v>
      </c>
      <c r="I1959" s="50">
        <v>476400</v>
      </c>
      <c r="J1959" s="172">
        <v>13937041050</v>
      </c>
      <c r="K1959" s="50" t="e">
        <f ca="1">DATEDIF(TEXT((LEN(#REF!)=15)*19&amp;MID(#REF!,7,6+(LEN(#REF!)=18)*2),"#-00-00"),TODAY(),"y")</f>
        <v>#REF!</v>
      </c>
      <c r="L1959" s="50" t="s">
        <v>373</v>
      </c>
      <c r="M1959" s="94">
        <v>572</v>
      </c>
    </row>
    <row r="1960" s="13" customFormat="1" ht="22" customHeight="1" spans="1:13">
      <c r="A1960" s="83">
        <v>1957</v>
      </c>
      <c r="B1960" s="189">
        <v>43556</v>
      </c>
      <c r="C1960" s="168" t="s">
        <v>2559</v>
      </c>
      <c r="D1960" s="168" t="s">
        <v>71</v>
      </c>
      <c r="E1960" s="172" t="s">
        <v>369</v>
      </c>
      <c r="F1960" s="168" t="s">
        <v>2223</v>
      </c>
      <c r="G1960" s="168" t="s">
        <v>2315</v>
      </c>
      <c r="H1960" s="168" t="s">
        <v>2316</v>
      </c>
      <c r="I1960" s="50">
        <v>476400</v>
      </c>
      <c r="J1960" s="172">
        <v>15518609773</v>
      </c>
      <c r="K1960" s="50" t="e">
        <f ca="1">DATEDIF(TEXT((LEN(#REF!)=15)*19&amp;MID(#REF!,7,6+(LEN(#REF!)=18)*2),"#-00-00"),TODAY(),"y")</f>
        <v>#REF!</v>
      </c>
      <c r="L1960" s="50" t="s">
        <v>373</v>
      </c>
      <c r="M1960" s="94">
        <v>572</v>
      </c>
    </row>
    <row r="1961" s="13" customFormat="1" ht="22" customHeight="1" spans="1:13">
      <c r="A1961" s="83">
        <v>1958</v>
      </c>
      <c r="B1961" s="189">
        <v>43556</v>
      </c>
      <c r="C1961" s="168" t="s">
        <v>2560</v>
      </c>
      <c r="D1961" s="168" t="s">
        <v>71</v>
      </c>
      <c r="E1961" s="172" t="s">
        <v>369</v>
      </c>
      <c r="F1961" s="168" t="s">
        <v>2223</v>
      </c>
      <c r="G1961" s="168" t="s">
        <v>2240</v>
      </c>
      <c r="H1961" s="168" t="s">
        <v>2241</v>
      </c>
      <c r="I1961" s="50">
        <v>476400</v>
      </c>
      <c r="J1961" s="172">
        <v>15824777813</v>
      </c>
      <c r="K1961" s="50" t="e">
        <f ca="1">DATEDIF(TEXT((LEN(#REF!)=15)*19&amp;MID(#REF!,7,6+(LEN(#REF!)=18)*2),"#-00-00"),TODAY(),"y")</f>
        <v>#REF!</v>
      </c>
      <c r="L1961" s="50" t="s">
        <v>373</v>
      </c>
      <c r="M1961" s="94">
        <v>572</v>
      </c>
    </row>
    <row r="1962" s="13" customFormat="1" ht="22" customHeight="1" spans="1:13">
      <c r="A1962" s="83">
        <v>1959</v>
      </c>
      <c r="B1962" s="189">
        <v>43556</v>
      </c>
      <c r="C1962" s="168" t="s">
        <v>2561</v>
      </c>
      <c r="D1962" s="168" t="s">
        <v>14</v>
      </c>
      <c r="E1962" s="172" t="s">
        <v>369</v>
      </c>
      <c r="F1962" s="168" t="s">
        <v>2223</v>
      </c>
      <c r="G1962" s="168" t="s">
        <v>2240</v>
      </c>
      <c r="H1962" s="168" t="s">
        <v>2241</v>
      </c>
      <c r="I1962" s="50">
        <v>476400</v>
      </c>
      <c r="J1962" s="172">
        <v>15824777813</v>
      </c>
      <c r="K1962" s="50" t="e">
        <f ca="1">DATEDIF(TEXT((LEN(#REF!)=15)*19&amp;MID(#REF!,7,6+(LEN(#REF!)=18)*2),"#-00-00"),TODAY(),"y")</f>
        <v>#REF!</v>
      </c>
      <c r="L1962" s="50" t="s">
        <v>373</v>
      </c>
      <c r="M1962" s="94">
        <v>572</v>
      </c>
    </row>
    <row r="1963" s="13" customFormat="1" ht="22" customHeight="1" spans="1:13">
      <c r="A1963" s="83">
        <v>1960</v>
      </c>
      <c r="B1963" s="189">
        <v>43556</v>
      </c>
      <c r="C1963" s="168" t="s">
        <v>2562</v>
      </c>
      <c r="D1963" s="168" t="s">
        <v>14</v>
      </c>
      <c r="E1963" s="172" t="s">
        <v>369</v>
      </c>
      <c r="F1963" s="168" t="s">
        <v>2223</v>
      </c>
      <c r="G1963" s="168" t="s">
        <v>2240</v>
      </c>
      <c r="H1963" s="168" t="s">
        <v>2241</v>
      </c>
      <c r="I1963" s="50">
        <v>476400</v>
      </c>
      <c r="J1963" s="172">
        <v>13849655869</v>
      </c>
      <c r="K1963" s="50" t="e">
        <f ca="1">DATEDIF(TEXT((LEN(#REF!)=15)*19&amp;MID(#REF!,7,6+(LEN(#REF!)=18)*2),"#-00-00"),TODAY(),"y")</f>
        <v>#REF!</v>
      </c>
      <c r="L1963" s="50" t="s">
        <v>373</v>
      </c>
      <c r="M1963" s="94">
        <v>572</v>
      </c>
    </row>
    <row r="1964" s="13" customFormat="1" ht="22" customHeight="1" spans="1:13">
      <c r="A1964" s="83">
        <v>1961</v>
      </c>
      <c r="B1964" s="189">
        <v>43556</v>
      </c>
      <c r="C1964" s="168" t="s">
        <v>2563</v>
      </c>
      <c r="D1964" s="168" t="s">
        <v>14</v>
      </c>
      <c r="E1964" s="172" t="s">
        <v>369</v>
      </c>
      <c r="F1964" s="168" t="s">
        <v>2223</v>
      </c>
      <c r="G1964" s="168" t="s">
        <v>2244</v>
      </c>
      <c r="H1964" s="168" t="s">
        <v>2245</v>
      </c>
      <c r="I1964" s="50">
        <v>476400</v>
      </c>
      <c r="J1964" s="172">
        <v>17627060095</v>
      </c>
      <c r="K1964" s="50" t="e">
        <f ca="1">DATEDIF(TEXT((LEN(#REF!)=15)*19&amp;MID(#REF!,7,6+(LEN(#REF!)=18)*2),"#-00-00"),TODAY(),"y")</f>
        <v>#REF!</v>
      </c>
      <c r="L1964" s="50" t="s">
        <v>373</v>
      </c>
      <c r="M1964" s="94">
        <v>572</v>
      </c>
    </row>
    <row r="1965" s="13" customFormat="1" ht="22" customHeight="1" spans="1:13">
      <c r="A1965" s="83">
        <v>1962</v>
      </c>
      <c r="B1965" s="189">
        <v>43556</v>
      </c>
      <c r="C1965" s="168" t="s">
        <v>2564</v>
      </c>
      <c r="D1965" s="168" t="s">
        <v>14</v>
      </c>
      <c r="E1965" s="172" t="s">
        <v>369</v>
      </c>
      <c r="F1965" s="168" t="s">
        <v>2223</v>
      </c>
      <c r="G1965" s="190" t="s">
        <v>2338</v>
      </c>
      <c r="H1965" s="168" t="s">
        <v>2339</v>
      </c>
      <c r="I1965" s="50">
        <v>476400</v>
      </c>
      <c r="J1965" s="172">
        <v>16559046387</v>
      </c>
      <c r="K1965" s="50" t="e">
        <f ca="1">DATEDIF(TEXT((LEN(#REF!)=15)*19&amp;MID(#REF!,7,6+(LEN(#REF!)=18)*2),"#-00-00"),TODAY(),"y")</f>
        <v>#REF!</v>
      </c>
      <c r="L1965" s="50" t="s">
        <v>373</v>
      </c>
      <c r="M1965" s="94">
        <v>572</v>
      </c>
    </row>
    <row r="1966" s="13" customFormat="1" ht="22" customHeight="1" spans="1:13">
      <c r="A1966" s="83">
        <v>1963</v>
      </c>
      <c r="B1966" s="189">
        <v>43556</v>
      </c>
      <c r="C1966" s="168" t="s">
        <v>2565</v>
      </c>
      <c r="D1966" s="168" t="s">
        <v>14</v>
      </c>
      <c r="E1966" s="172" t="s">
        <v>369</v>
      </c>
      <c r="F1966" s="168" t="s">
        <v>2223</v>
      </c>
      <c r="G1966" s="168" t="s">
        <v>2260</v>
      </c>
      <c r="H1966" s="168" t="s">
        <v>2261</v>
      </c>
      <c r="I1966" s="50">
        <v>476400</v>
      </c>
      <c r="J1966" s="172">
        <v>17838938399</v>
      </c>
      <c r="K1966" s="50" t="e">
        <f ca="1">DATEDIF(TEXT((LEN(#REF!)=15)*19&amp;MID(#REF!,7,6+(LEN(#REF!)=18)*2),"#-00-00"),TODAY(),"y")</f>
        <v>#REF!</v>
      </c>
      <c r="L1966" s="50" t="s">
        <v>373</v>
      </c>
      <c r="M1966" s="94">
        <v>572</v>
      </c>
    </row>
    <row r="1967" s="13" customFormat="1" ht="22" customHeight="1" spans="1:13">
      <c r="A1967" s="83">
        <v>1964</v>
      </c>
      <c r="B1967" s="189">
        <v>43556</v>
      </c>
      <c r="C1967" s="168" t="s">
        <v>2566</v>
      </c>
      <c r="D1967" s="168" t="s">
        <v>14</v>
      </c>
      <c r="E1967" s="172" t="s">
        <v>369</v>
      </c>
      <c r="F1967" s="168" t="s">
        <v>2223</v>
      </c>
      <c r="G1967" s="168" t="s">
        <v>2283</v>
      </c>
      <c r="H1967" s="168" t="s">
        <v>2284</v>
      </c>
      <c r="I1967" s="50">
        <v>476400</v>
      </c>
      <c r="J1967" s="172">
        <v>13937028090</v>
      </c>
      <c r="K1967" s="50" t="e">
        <f ca="1">DATEDIF(TEXT((LEN(#REF!)=15)*19&amp;MID(#REF!,7,6+(LEN(#REF!)=18)*2),"#-00-00"),TODAY(),"y")</f>
        <v>#REF!</v>
      </c>
      <c r="L1967" s="50" t="s">
        <v>373</v>
      </c>
      <c r="M1967" s="94">
        <v>572</v>
      </c>
    </row>
    <row r="1968" s="13" customFormat="1" ht="22" customHeight="1" spans="1:13">
      <c r="A1968" s="83">
        <v>1965</v>
      </c>
      <c r="B1968" s="189">
        <v>43556</v>
      </c>
      <c r="C1968" s="168" t="s">
        <v>2567</v>
      </c>
      <c r="D1968" s="168" t="s">
        <v>14</v>
      </c>
      <c r="E1968" s="172" t="s">
        <v>369</v>
      </c>
      <c r="F1968" s="168" t="s">
        <v>2223</v>
      </c>
      <c r="G1968" s="190" t="s">
        <v>2269</v>
      </c>
      <c r="H1968" s="168" t="s">
        <v>2270</v>
      </c>
      <c r="I1968" s="50">
        <v>476400</v>
      </c>
      <c r="J1968" s="172">
        <v>18238702725</v>
      </c>
      <c r="K1968" s="50" t="e">
        <f ca="1">DATEDIF(TEXT((LEN(#REF!)=15)*19&amp;MID(#REF!,7,6+(LEN(#REF!)=18)*2),"#-00-00"),TODAY(),"y")</f>
        <v>#REF!</v>
      </c>
      <c r="L1968" s="50" t="s">
        <v>373</v>
      </c>
      <c r="M1968" s="94">
        <v>572</v>
      </c>
    </row>
    <row r="1969" s="13" customFormat="1" ht="22" customHeight="1" spans="1:13">
      <c r="A1969" s="83">
        <v>1966</v>
      </c>
      <c r="B1969" s="189">
        <v>43556</v>
      </c>
      <c r="C1969" s="168" t="s">
        <v>2568</v>
      </c>
      <c r="D1969" s="168" t="s">
        <v>14</v>
      </c>
      <c r="E1969" s="172" t="s">
        <v>369</v>
      </c>
      <c r="F1969" s="168" t="s">
        <v>2223</v>
      </c>
      <c r="G1969" s="168" t="s">
        <v>2240</v>
      </c>
      <c r="H1969" s="168" t="s">
        <v>2241</v>
      </c>
      <c r="I1969" s="50">
        <v>476400</v>
      </c>
      <c r="J1969" s="172">
        <v>13849655869</v>
      </c>
      <c r="K1969" s="50" t="e">
        <f ca="1">DATEDIF(TEXT((LEN(#REF!)=15)*19&amp;MID(#REF!,7,6+(LEN(#REF!)=18)*2),"#-00-00"),TODAY(),"y")</f>
        <v>#REF!</v>
      </c>
      <c r="L1969" s="50" t="s">
        <v>373</v>
      </c>
      <c r="M1969" s="94">
        <v>572</v>
      </c>
    </row>
    <row r="1970" s="13" customFormat="1" ht="22" customHeight="1" spans="1:13">
      <c r="A1970" s="83">
        <v>1967</v>
      </c>
      <c r="B1970" s="189">
        <v>43556</v>
      </c>
      <c r="C1970" s="168" t="s">
        <v>2569</v>
      </c>
      <c r="D1970" s="168" t="s">
        <v>14</v>
      </c>
      <c r="E1970" s="172" t="s">
        <v>369</v>
      </c>
      <c r="F1970" s="168" t="s">
        <v>2223</v>
      </c>
      <c r="G1970" s="168" t="s">
        <v>2357</v>
      </c>
      <c r="H1970" s="168" t="s">
        <v>2358</v>
      </c>
      <c r="I1970" s="50">
        <v>476400</v>
      </c>
      <c r="J1970" s="172">
        <v>15136631569</v>
      </c>
      <c r="K1970" s="50" t="e">
        <f ca="1">DATEDIF(TEXT((LEN(#REF!)=15)*19&amp;MID(#REF!,7,6+(LEN(#REF!)=18)*2),"#-00-00"),TODAY(),"y")</f>
        <v>#REF!</v>
      </c>
      <c r="L1970" s="50" t="s">
        <v>373</v>
      </c>
      <c r="M1970" s="94">
        <v>572</v>
      </c>
    </row>
    <row r="1971" s="13" customFormat="1" ht="22" customHeight="1" spans="1:13">
      <c r="A1971" s="83">
        <v>1968</v>
      </c>
      <c r="B1971" s="189">
        <v>43556</v>
      </c>
      <c r="C1971" s="168" t="s">
        <v>2570</v>
      </c>
      <c r="D1971" s="168" t="s">
        <v>14</v>
      </c>
      <c r="E1971" s="172" t="s">
        <v>369</v>
      </c>
      <c r="F1971" s="168" t="s">
        <v>2223</v>
      </c>
      <c r="G1971" s="168" t="s">
        <v>2240</v>
      </c>
      <c r="H1971" s="168" t="s">
        <v>2241</v>
      </c>
      <c r="I1971" s="50">
        <v>476400</v>
      </c>
      <c r="J1971" s="172">
        <v>13592336821</v>
      </c>
      <c r="K1971" s="50" t="e">
        <f ca="1">DATEDIF(TEXT((LEN(#REF!)=15)*19&amp;MID(#REF!,7,6+(LEN(#REF!)=18)*2),"#-00-00"),TODAY(),"y")</f>
        <v>#REF!</v>
      </c>
      <c r="L1971" s="50" t="s">
        <v>373</v>
      </c>
      <c r="M1971" s="94">
        <v>572</v>
      </c>
    </row>
    <row r="1972" s="13" customFormat="1" ht="22" customHeight="1" spans="1:13">
      <c r="A1972" s="83">
        <v>1969</v>
      </c>
      <c r="B1972" s="189">
        <v>43556</v>
      </c>
      <c r="C1972" s="168" t="s">
        <v>2571</v>
      </c>
      <c r="D1972" s="168" t="s">
        <v>14</v>
      </c>
      <c r="E1972" s="172" t="s">
        <v>369</v>
      </c>
      <c r="F1972" s="168" t="s">
        <v>2223</v>
      </c>
      <c r="G1972" s="168" t="s">
        <v>2309</v>
      </c>
      <c r="H1972" s="168" t="s">
        <v>2310</v>
      </c>
      <c r="I1972" s="50">
        <v>476400</v>
      </c>
      <c r="J1972" s="172">
        <v>15136041311</v>
      </c>
      <c r="K1972" s="50" t="e">
        <f ca="1">DATEDIF(TEXT((LEN(#REF!)=15)*19&amp;MID(#REF!,7,6+(LEN(#REF!)=18)*2),"#-00-00"),TODAY(),"y")</f>
        <v>#REF!</v>
      </c>
      <c r="L1972" s="50" t="s">
        <v>373</v>
      </c>
      <c r="M1972" s="94">
        <v>572</v>
      </c>
    </row>
    <row r="1973" s="13" customFormat="1" ht="22" customHeight="1" spans="1:13">
      <c r="A1973" s="83">
        <v>1970</v>
      </c>
      <c r="B1973" s="189">
        <v>43556</v>
      </c>
      <c r="C1973" s="168" t="s">
        <v>2572</v>
      </c>
      <c r="D1973" s="168" t="s">
        <v>14</v>
      </c>
      <c r="E1973" s="172" t="s">
        <v>369</v>
      </c>
      <c r="F1973" s="168" t="s">
        <v>2223</v>
      </c>
      <c r="G1973" s="168" t="s">
        <v>2276</v>
      </c>
      <c r="H1973" s="168" t="s">
        <v>2277</v>
      </c>
      <c r="I1973" s="50">
        <v>476400</v>
      </c>
      <c r="J1973" s="172">
        <v>17839092984</v>
      </c>
      <c r="K1973" s="50" t="e">
        <f ca="1">DATEDIF(TEXT((LEN(#REF!)=15)*19&amp;MID(#REF!,7,6+(LEN(#REF!)=18)*2),"#-00-00"),TODAY(),"y")</f>
        <v>#REF!</v>
      </c>
      <c r="L1973" s="50" t="s">
        <v>373</v>
      </c>
      <c r="M1973" s="94">
        <v>572</v>
      </c>
    </row>
    <row r="1974" s="13" customFormat="1" ht="22" customHeight="1" spans="1:13">
      <c r="A1974" s="83">
        <v>1971</v>
      </c>
      <c r="B1974" s="189">
        <v>43556</v>
      </c>
      <c r="C1974" s="168" t="s">
        <v>615</v>
      </c>
      <c r="D1974" s="168" t="s">
        <v>71</v>
      </c>
      <c r="E1974" s="172" t="s">
        <v>369</v>
      </c>
      <c r="F1974" s="168" t="s">
        <v>2223</v>
      </c>
      <c r="G1974" s="168" t="s">
        <v>2254</v>
      </c>
      <c r="H1974" s="168" t="s">
        <v>2255</v>
      </c>
      <c r="I1974" s="50">
        <v>476400</v>
      </c>
      <c r="J1974" s="172">
        <v>13781452897</v>
      </c>
      <c r="K1974" s="50" t="e">
        <f ca="1">DATEDIF(TEXT((LEN(#REF!)=15)*19&amp;MID(#REF!,7,6+(LEN(#REF!)=18)*2),"#-00-00"),TODAY(),"y")</f>
        <v>#REF!</v>
      </c>
      <c r="L1974" s="50" t="s">
        <v>373</v>
      </c>
      <c r="M1974" s="94">
        <v>572</v>
      </c>
    </row>
    <row r="1975" s="13" customFormat="1" ht="22" customHeight="1" spans="1:13">
      <c r="A1975" s="83">
        <v>1972</v>
      </c>
      <c r="B1975" s="189">
        <v>43556</v>
      </c>
      <c r="C1975" s="168" t="s">
        <v>2573</v>
      </c>
      <c r="D1975" s="168" t="s">
        <v>14</v>
      </c>
      <c r="E1975" s="172" t="s">
        <v>369</v>
      </c>
      <c r="F1975" s="168" t="s">
        <v>2223</v>
      </c>
      <c r="G1975" s="168" t="s">
        <v>2393</v>
      </c>
      <c r="H1975" s="168" t="s">
        <v>2394</v>
      </c>
      <c r="I1975" s="50">
        <v>476400</v>
      </c>
      <c r="J1975" s="172">
        <v>17739017298</v>
      </c>
      <c r="K1975" s="50" t="e">
        <f ca="1">DATEDIF(TEXT((LEN(#REF!)=15)*19&amp;MID(#REF!,7,6+(LEN(#REF!)=18)*2),"#-00-00"),TODAY(),"y")</f>
        <v>#REF!</v>
      </c>
      <c r="L1975" s="50" t="s">
        <v>373</v>
      </c>
      <c r="M1975" s="94">
        <v>572</v>
      </c>
    </row>
    <row r="1976" s="13" customFormat="1" ht="22" customHeight="1" spans="1:13">
      <c r="A1976" s="83">
        <v>1973</v>
      </c>
      <c r="B1976" s="189">
        <v>43556</v>
      </c>
      <c r="C1976" s="168" t="s">
        <v>2574</v>
      </c>
      <c r="D1976" s="168" t="s">
        <v>14</v>
      </c>
      <c r="E1976" s="172" t="s">
        <v>369</v>
      </c>
      <c r="F1976" s="168" t="s">
        <v>2223</v>
      </c>
      <c r="G1976" s="168" t="s">
        <v>2254</v>
      </c>
      <c r="H1976" s="168" t="s">
        <v>2255</v>
      </c>
      <c r="I1976" s="50">
        <v>476400</v>
      </c>
      <c r="J1976" s="172">
        <v>15937051868</v>
      </c>
      <c r="K1976" s="50" t="e">
        <f ca="1">DATEDIF(TEXT((LEN(#REF!)=15)*19&amp;MID(#REF!,7,6+(LEN(#REF!)=18)*2),"#-00-00"),TODAY(),"y")</f>
        <v>#REF!</v>
      </c>
      <c r="L1976" s="50" t="s">
        <v>373</v>
      </c>
      <c r="M1976" s="94">
        <v>572</v>
      </c>
    </row>
    <row r="1977" s="13" customFormat="1" ht="22" customHeight="1" spans="1:13">
      <c r="A1977" s="83">
        <v>1974</v>
      </c>
      <c r="B1977" s="189">
        <v>43556</v>
      </c>
      <c r="C1977" s="168" t="s">
        <v>2575</v>
      </c>
      <c r="D1977" s="168" t="s">
        <v>14</v>
      </c>
      <c r="E1977" s="172" t="s">
        <v>369</v>
      </c>
      <c r="F1977" s="168" t="s">
        <v>2223</v>
      </c>
      <c r="G1977" s="168" t="s">
        <v>2244</v>
      </c>
      <c r="H1977" s="168" t="s">
        <v>2245</v>
      </c>
      <c r="I1977" s="50">
        <v>476400</v>
      </c>
      <c r="J1977" s="172">
        <v>16696591398</v>
      </c>
      <c r="K1977" s="50" t="e">
        <f ca="1">DATEDIF(TEXT((LEN(#REF!)=15)*19&amp;MID(#REF!,7,6+(LEN(#REF!)=18)*2),"#-00-00"),TODAY(),"y")</f>
        <v>#REF!</v>
      </c>
      <c r="L1977" s="50" t="s">
        <v>373</v>
      </c>
      <c r="M1977" s="94">
        <v>572</v>
      </c>
    </row>
    <row r="1978" s="13" customFormat="1" ht="22" customHeight="1" spans="1:13">
      <c r="A1978" s="83">
        <v>1975</v>
      </c>
      <c r="B1978" s="189">
        <v>43556</v>
      </c>
      <c r="C1978" s="168" t="s">
        <v>2576</v>
      </c>
      <c r="D1978" s="168" t="s">
        <v>14</v>
      </c>
      <c r="E1978" s="172" t="s">
        <v>369</v>
      </c>
      <c r="F1978" s="168" t="s">
        <v>2223</v>
      </c>
      <c r="G1978" s="168" t="s">
        <v>2240</v>
      </c>
      <c r="H1978" s="168" t="s">
        <v>2241</v>
      </c>
      <c r="I1978" s="50">
        <v>476400</v>
      </c>
      <c r="J1978" s="172">
        <v>15518629799</v>
      </c>
      <c r="K1978" s="50" t="e">
        <f ca="1">DATEDIF(TEXT((LEN(#REF!)=15)*19&amp;MID(#REF!,7,6+(LEN(#REF!)=18)*2),"#-00-00"),TODAY(),"y")</f>
        <v>#REF!</v>
      </c>
      <c r="L1978" s="50" t="s">
        <v>373</v>
      </c>
      <c r="M1978" s="94">
        <v>572</v>
      </c>
    </row>
    <row r="1979" s="13" customFormat="1" ht="22" customHeight="1" spans="1:13">
      <c r="A1979" s="83">
        <v>1976</v>
      </c>
      <c r="B1979" s="189">
        <v>43556</v>
      </c>
      <c r="C1979" s="168" t="s">
        <v>2577</v>
      </c>
      <c r="D1979" s="168" t="s">
        <v>14</v>
      </c>
      <c r="E1979" s="172" t="s">
        <v>369</v>
      </c>
      <c r="F1979" s="168" t="s">
        <v>2223</v>
      </c>
      <c r="G1979" s="190" t="s">
        <v>2279</v>
      </c>
      <c r="H1979" s="168" t="s">
        <v>2280</v>
      </c>
      <c r="I1979" s="50">
        <v>476400</v>
      </c>
      <c r="J1979" s="172">
        <v>18760377600</v>
      </c>
      <c r="K1979" s="50" t="e">
        <f ca="1">DATEDIF(TEXT((LEN(#REF!)=15)*19&amp;MID(#REF!,7,6+(LEN(#REF!)=18)*2),"#-00-00"),TODAY(),"y")</f>
        <v>#REF!</v>
      </c>
      <c r="L1979" s="50" t="s">
        <v>373</v>
      </c>
      <c r="M1979" s="94">
        <v>572</v>
      </c>
    </row>
    <row r="1980" s="13" customFormat="1" ht="22" customHeight="1" spans="1:13">
      <c r="A1980" s="83">
        <v>1977</v>
      </c>
      <c r="B1980" s="189">
        <v>43556</v>
      </c>
      <c r="C1980" s="168" t="s">
        <v>2578</v>
      </c>
      <c r="D1980" s="168" t="s">
        <v>71</v>
      </c>
      <c r="E1980" s="172" t="s">
        <v>369</v>
      </c>
      <c r="F1980" s="168" t="s">
        <v>2223</v>
      </c>
      <c r="G1980" s="168" t="s">
        <v>2350</v>
      </c>
      <c r="H1980" s="168" t="s">
        <v>2238</v>
      </c>
      <c r="I1980" s="50">
        <v>476400</v>
      </c>
      <c r="J1980" s="172">
        <v>18736859733</v>
      </c>
      <c r="K1980" s="50" t="e">
        <f ca="1">DATEDIF(TEXT((LEN(#REF!)=15)*19&amp;MID(#REF!,7,6+(LEN(#REF!)=18)*2),"#-00-00"),TODAY(),"y")</f>
        <v>#REF!</v>
      </c>
      <c r="L1980" s="50" t="s">
        <v>373</v>
      </c>
      <c r="M1980" s="94">
        <v>572</v>
      </c>
    </row>
    <row r="1981" s="13" customFormat="1" ht="22" customHeight="1" spans="1:13">
      <c r="A1981" s="83">
        <v>1978</v>
      </c>
      <c r="B1981" s="189">
        <v>43556</v>
      </c>
      <c r="C1981" s="168" t="s">
        <v>2579</v>
      </c>
      <c r="D1981" s="168" t="s">
        <v>14</v>
      </c>
      <c r="E1981" s="172" t="s">
        <v>369</v>
      </c>
      <c r="F1981" s="168" t="s">
        <v>2223</v>
      </c>
      <c r="G1981" s="168" t="s">
        <v>2350</v>
      </c>
      <c r="H1981" s="168" t="s">
        <v>2238</v>
      </c>
      <c r="I1981" s="50">
        <v>476400</v>
      </c>
      <c r="J1981" s="172">
        <v>13223567528</v>
      </c>
      <c r="K1981" s="50" t="e">
        <f ca="1">DATEDIF(TEXT((LEN(#REF!)=15)*19&amp;MID(#REF!,7,6+(LEN(#REF!)=18)*2),"#-00-00"),TODAY(),"y")</f>
        <v>#REF!</v>
      </c>
      <c r="L1981" s="50" t="s">
        <v>373</v>
      </c>
      <c r="M1981" s="94">
        <v>572</v>
      </c>
    </row>
    <row r="1982" s="13" customFormat="1" ht="22" customHeight="1" spans="1:13">
      <c r="A1982" s="83">
        <v>1979</v>
      </c>
      <c r="B1982" s="189">
        <v>43556</v>
      </c>
      <c r="C1982" s="168" t="s">
        <v>2580</v>
      </c>
      <c r="D1982" s="168" t="s">
        <v>14</v>
      </c>
      <c r="E1982" s="172" t="s">
        <v>369</v>
      </c>
      <c r="F1982" s="168" t="s">
        <v>2223</v>
      </c>
      <c r="G1982" s="168" t="s">
        <v>2228</v>
      </c>
      <c r="H1982" s="168" t="s">
        <v>2229</v>
      </c>
      <c r="I1982" s="50">
        <v>476400</v>
      </c>
      <c r="J1982" s="172">
        <v>13462713268</v>
      </c>
      <c r="K1982" s="50" t="e">
        <f ca="1">DATEDIF(TEXT((LEN(#REF!)=15)*19&amp;MID(#REF!,7,6+(LEN(#REF!)=18)*2),"#-00-00"),TODAY(),"y")</f>
        <v>#REF!</v>
      </c>
      <c r="L1982" s="50" t="s">
        <v>373</v>
      </c>
      <c r="M1982" s="94">
        <v>572</v>
      </c>
    </row>
    <row r="1983" s="13" customFormat="1" ht="22" customHeight="1" spans="1:13">
      <c r="A1983" s="83">
        <v>1980</v>
      </c>
      <c r="B1983" s="189">
        <v>43556</v>
      </c>
      <c r="C1983" s="168" t="s">
        <v>2581</v>
      </c>
      <c r="D1983" s="168" t="s">
        <v>14</v>
      </c>
      <c r="E1983" s="172" t="s">
        <v>369</v>
      </c>
      <c r="F1983" s="168" t="s">
        <v>2223</v>
      </c>
      <c r="G1983" s="190" t="s">
        <v>2338</v>
      </c>
      <c r="H1983" s="168" t="s">
        <v>2339</v>
      </c>
      <c r="I1983" s="50">
        <v>476400</v>
      </c>
      <c r="J1983" s="172">
        <v>15660644589</v>
      </c>
      <c r="K1983" s="50" t="e">
        <f ca="1">DATEDIF(TEXT((LEN(#REF!)=15)*19&amp;MID(#REF!,7,6+(LEN(#REF!)=18)*2),"#-00-00"),TODAY(),"y")</f>
        <v>#REF!</v>
      </c>
      <c r="L1983" s="50" t="s">
        <v>373</v>
      </c>
      <c r="M1983" s="94">
        <v>572</v>
      </c>
    </row>
    <row r="1984" s="13" customFormat="1" ht="22" customHeight="1" spans="1:13">
      <c r="A1984" s="83">
        <v>1981</v>
      </c>
      <c r="B1984" s="189">
        <v>43556</v>
      </c>
      <c r="C1984" s="168" t="s">
        <v>2582</v>
      </c>
      <c r="D1984" s="168" t="s">
        <v>14</v>
      </c>
      <c r="E1984" s="172" t="s">
        <v>369</v>
      </c>
      <c r="F1984" s="168" t="s">
        <v>2223</v>
      </c>
      <c r="G1984" s="168" t="s">
        <v>2231</v>
      </c>
      <c r="H1984" s="168" t="s">
        <v>2232</v>
      </c>
      <c r="I1984" s="50">
        <v>476400</v>
      </c>
      <c r="J1984" s="172">
        <v>13303700276</v>
      </c>
      <c r="K1984" s="50" t="e">
        <f ca="1">DATEDIF(TEXT((LEN(#REF!)=15)*19&amp;MID(#REF!,7,6+(LEN(#REF!)=18)*2),"#-00-00"),TODAY(),"y")</f>
        <v>#REF!</v>
      </c>
      <c r="L1984" s="50" t="s">
        <v>373</v>
      </c>
      <c r="M1984" s="94">
        <v>572</v>
      </c>
    </row>
    <row r="1985" s="13" customFormat="1" ht="22" customHeight="1" spans="1:13">
      <c r="A1985" s="83">
        <v>1982</v>
      </c>
      <c r="B1985" s="189">
        <v>43556</v>
      </c>
      <c r="C1985" s="168" t="s">
        <v>2583</v>
      </c>
      <c r="D1985" s="168" t="s">
        <v>14</v>
      </c>
      <c r="E1985" s="172" t="s">
        <v>369</v>
      </c>
      <c r="F1985" s="168" t="s">
        <v>2223</v>
      </c>
      <c r="G1985" s="168" t="s">
        <v>2374</v>
      </c>
      <c r="H1985" s="168" t="s">
        <v>2375</v>
      </c>
      <c r="I1985" s="50">
        <v>476400</v>
      </c>
      <c r="J1985" s="172">
        <v>17797788313</v>
      </c>
      <c r="K1985" s="50" t="e">
        <f ca="1">DATEDIF(TEXT((LEN(#REF!)=15)*19&amp;MID(#REF!,7,6+(LEN(#REF!)=18)*2),"#-00-00"),TODAY(),"y")</f>
        <v>#REF!</v>
      </c>
      <c r="L1985" s="50" t="s">
        <v>373</v>
      </c>
      <c r="M1985" s="94">
        <v>572</v>
      </c>
    </row>
    <row r="1986" s="13" customFormat="1" ht="22" customHeight="1" spans="1:13">
      <c r="A1986" s="83">
        <v>1983</v>
      </c>
      <c r="B1986" s="189">
        <v>43556</v>
      </c>
      <c r="C1986" s="168" t="s">
        <v>2584</v>
      </c>
      <c r="D1986" s="168" t="s">
        <v>14</v>
      </c>
      <c r="E1986" s="172" t="s">
        <v>369</v>
      </c>
      <c r="F1986" s="168" t="s">
        <v>2223</v>
      </c>
      <c r="G1986" s="190" t="s">
        <v>2269</v>
      </c>
      <c r="H1986" s="168" t="s">
        <v>2270</v>
      </c>
      <c r="I1986" s="50">
        <v>476400</v>
      </c>
      <c r="J1986" s="172">
        <v>13526307368</v>
      </c>
      <c r="K1986" s="50" t="e">
        <f ca="1">DATEDIF(TEXT((LEN(#REF!)=15)*19&amp;MID(#REF!,7,6+(LEN(#REF!)=18)*2),"#-00-00"),TODAY(),"y")</f>
        <v>#REF!</v>
      </c>
      <c r="L1986" s="50" t="s">
        <v>373</v>
      </c>
      <c r="M1986" s="94">
        <v>572</v>
      </c>
    </row>
    <row r="1987" s="13" customFormat="1" ht="22" customHeight="1" spans="1:13">
      <c r="A1987" s="83">
        <v>1984</v>
      </c>
      <c r="B1987" s="189">
        <v>43556</v>
      </c>
      <c r="C1987" s="168" t="s">
        <v>2585</v>
      </c>
      <c r="D1987" s="168" t="s">
        <v>14</v>
      </c>
      <c r="E1987" s="172" t="s">
        <v>369</v>
      </c>
      <c r="F1987" s="168" t="s">
        <v>2223</v>
      </c>
      <c r="G1987" s="168" t="s">
        <v>2260</v>
      </c>
      <c r="H1987" s="168" t="s">
        <v>2261</v>
      </c>
      <c r="I1987" s="50">
        <v>476400</v>
      </c>
      <c r="J1987" s="172">
        <v>13569346742</v>
      </c>
      <c r="K1987" s="50" t="e">
        <f ca="1">DATEDIF(TEXT((LEN(#REF!)=15)*19&amp;MID(#REF!,7,6+(LEN(#REF!)=18)*2),"#-00-00"),TODAY(),"y")</f>
        <v>#REF!</v>
      </c>
      <c r="L1987" s="50" t="s">
        <v>373</v>
      </c>
      <c r="M1987" s="94">
        <v>572</v>
      </c>
    </row>
    <row r="1988" s="13" customFormat="1" ht="22" customHeight="1" spans="1:13">
      <c r="A1988" s="83">
        <v>1985</v>
      </c>
      <c r="B1988" s="189">
        <v>43556</v>
      </c>
      <c r="C1988" s="168" t="s">
        <v>2586</v>
      </c>
      <c r="D1988" s="168" t="s">
        <v>14</v>
      </c>
      <c r="E1988" s="172" t="s">
        <v>369</v>
      </c>
      <c r="F1988" s="168" t="s">
        <v>2223</v>
      </c>
      <c r="G1988" s="168" t="s">
        <v>2260</v>
      </c>
      <c r="H1988" s="168" t="s">
        <v>2261</v>
      </c>
      <c r="I1988" s="50">
        <v>476400</v>
      </c>
      <c r="J1988" s="172">
        <v>17838938399</v>
      </c>
      <c r="K1988" s="50" t="e">
        <f ca="1">DATEDIF(TEXT((LEN(#REF!)=15)*19&amp;MID(#REF!,7,6+(LEN(#REF!)=18)*2),"#-00-00"),TODAY(),"y")</f>
        <v>#REF!</v>
      </c>
      <c r="L1988" s="50" t="s">
        <v>373</v>
      </c>
      <c r="M1988" s="94">
        <v>572</v>
      </c>
    </row>
    <row r="1989" s="13" customFormat="1" ht="22" customHeight="1" spans="1:13">
      <c r="A1989" s="83">
        <v>1986</v>
      </c>
      <c r="B1989" s="189">
        <v>43556</v>
      </c>
      <c r="C1989" s="168" t="s">
        <v>2587</v>
      </c>
      <c r="D1989" s="168" t="s">
        <v>14</v>
      </c>
      <c r="E1989" s="172" t="s">
        <v>369</v>
      </c>
      <c r="F1989" s="168" t="s">
        <v>2223</v>
      </c>
      <c r="G1989" s="168" t="s">
        <v>2295</v>
      </c>
      <c r="H1989" s="168" t="s">
        <v>2296</v>
      </c>
      <c r="I1989" s="50">
        <v>476400</v>
      </c>
      <c r="J1989" s="172">
        <v>15937038288</v>
      </c>
      <c r="K1989" s="50" t="e">
        <f ca="1">DATEDIF(TEXT((LEN(#REF!)=15)*19&amp;MID(#REF!,7,6+(LEN(#REF!)=18)*2),"#-00-00"),TODAY(),"y")</f>
        <v>#REF!</v>
      </c>
      <c r="L1989" s="50" t="s">
        <v>373</v>
      </c>
      <c r="M1989" s="94">
        <v>572</v>
      </c>
    </row>
    <row r="1990" s="13" customFormat="1" ht="22" customHeight="1" spans="1:13">
      <c r="A1990" s="83">
        <v>1987</v>
      </c>
      <c r="B1990" s="189">
        <v>43556</v>
      </c>
      <c r="C1990" s="168" t="s">
        <v>2588</v>
      </c>
      <c r="D1990" s="168" t="s">
        <v>14</v>
      </c>
      <c r="E1990" s="172" t="s">
        <v>369</v>
      </c>
      <c r="F1990" s="168" t="s">
        <v>2223</v>
      </c>
      <c r="G1990" s="190" t="s">
        <v>2279</v>
      </c>
      <c r="H1990" s="168" t="s">
        <v>2280</v>
      </c>
      <c r="I1990" s="50">
        <v>476400</v>
      </c>
      <c r="J1990" s="172">
        <v>15836845711</v>
      </c>
      <c r="K1990" s="50" t="e">
        <f ca="1">DATEDIF(TEXT((LEN(#REF!)=15)*19&amp;MID(#REF!,7,6+(LEN(#REF!)=18)*2),"#-00-00"),TODAY(),"y")</f>
        <v>#REF!</v>
      </c>
      <c r="L1990" s="50" t="s">
        <v>373</v>
      </c>
      <c r="M1990" s="94">
        <v>572</v>
      </c>
    </row>
    <row r="1991" s="13" customFormat="1" ht="22" customHeight="1" spans="1:13">
      <c r="A1991" s="83">
        <v>1988</v>
      </c>
      <c r="B1991" s="189">
        <v>43556</v>
      </c>
      <c r="C1991" s="168" t="s">
        <v>2589</v>
      </c>
      <c r="D1991" s="168" t="s">
        <v>14</v>
      </c>
      <c r="E1991" s="172" t="s">
        <v>369</v>
      </c>
      <c r="F1991" s="168" t="s">
        <v>2223</v>
      </c>
      <c r="G1991" s="190" t="s">
        <v>2279</v>
      </c>
      <c r="H1991" s="168" t="s">
        <v>2280</v>
      </c>
      <c r="I1991" s="50">
        <v>476400</v>
      </c>
      <c r="J1991" s="172">
        <v>18738044868</v>
      </c>
      <c r="K1991" s="50" t="e">
        <f ca="1">DATEDIF(TEXT((LEN(#REF!)=15)*19&amp;MID(#REF!,7,6+(LEN(#REF!)=18)*2),"#-00-00"),TODAY(),"y")</f>
        <v>#REF!</v>
      </c>
      <c r="L1991" s="50" t="s">
        <v>373</v>
      </c>
      <c r="M1991" s="94">
        <v>572</v>
      </c>
    </row>
    <row r="1992" s="13" customFormat="1" ht="22" customHeight="1" spans="1:13">
      <c r="A1992" s="83">
        <v>1989</v>
      </c>
      <c r="B1992" s="189">
        <v>43556</v>
      </c>
      <c r="C1992" s="168" t="s">
        <v>2590</v>
      </c>
      <c r="D1992" s="168" t="s">
        <v>14</v>
      </c>
      <c r="E1992" s="172" t="s">
        <v>369</v>
      </c>
      <c r="F1992" s="168" t="s">
        <v>2223</v>
      </c>
      <c r="G1992" s="168" t="s">
        <v>2283</v>
      </c>
      <c r="H1992" s="168" t="s">
        <v>2284</v>
      </c>
      <c r="I1992" s="50">
        <v>476400</v>
      </c>
      <c r="J1992" s="172">
        <v>15993932326</v>
      </c>
      <c r="K1992" s="50" t="e">
        <f ca="1">DATEDIF(TEXT((LEN(#REF!)=15)*19&amp;MID(#REF!,7,6+(LEN(#REF!)=18)*2),"#-00-00"),TODAY(),"y")</f>
        <v>#REF!</v>
      </c>
      <c r="L1992" s="50" t="s">
        <v>373</v>
      </c>
      <c r="M1992" s="94">
        <v>572</v>
      </c>
    </row>
    <row r="1993" s="13" customFormat="1" ht="22" customHeight="1" spans="1:13">
      <c r="A1993" s="83">
        <v>1990</v>
      </c>
      <c r="B1993" s="189">
        <v>43556</v>
      </c>
      <c r="C1993" s="168" t="s">
        <v>2591</v>
      </c>
      <c r="D1993" s="168" t="s">
        <v>14</v>
      </c>
      <c r="E1993" s="172" t="s">
        <v>369</v>
      </c>
      <c r="F1993" s="168" t="s">
        <v>2223</v>
      </c>
      <c r="G1993" s="168" t="s">
        <v>2306</v>
      </c>
      <c r="H1993" s="168" t="s">
        <v>2307</v>
      </c>
      <c r="I1993" s="50">
        <v>476400</v>
      </c>
      <c r="J1993" s="172">
        <v>13037509213</v>
      </c>
      <c r="K1993" s="50" t="e">
        <f ca="1">DATEDIF(TEXT((LEN(#REF!)=15)*19&amp;MID(#REF!,7,6+(LEN(#REF!)=18)*2),"#-00-00"),TODAY(),"y")</f>
        <v>#REF!</v>
      </c>
      <c r="L1993" s="50" t="s">
        <v>373</v>
      </c>
      <c r="M1993" s="94">
        <v>572</v>
      </c>
    </row>
    <row r="1994" s="13" customFormat="1" ht="22" customHeight="1" spans="1:13">
      <c r="A1994" s="83">
        <v>1991</v>
      </c>
      <c r="B1994" s="189">
        <v>43556</v>
      </c>
      <c r="C1994" s="168" t="s">
        <v>2592</v>
      </c>
      <c r="D1994" s="168" t="s">
        <v>14</v>
      </c>
      <c r="E1994" s="172" t="s">
        <v>369</v>
      </c>
      <c r="F1994" s="168" t="s">
        <v>2223</v>
      </c>
      <c r="G1994" s="168" t="s">
        <v>2263</v>
      </c>
      <c r="H1994" s="168" t="s">
        <v>2264</v>
      </c>
      <c r="I1994" s="50">
        <v>476400</v>
      </c>
      <c r="J1994" s="172">
        <v>13837053836</v>
      </c>
      <c r="K1994" s="50" t="e">
        <f ca="1">DATEDIF(TEXT((LEN(#REF!)=15)*19&amp;MID(#REF!,7,6+(LEN(#REF!)=18)*2),"#-00-00"),TODAY(),"y")</f>
        <v>#REF!</v>
      </c>
      <c r="L1994" s="50" t="s">
        <v>373</v>
      </c>
      <c r="M1994" s="94">
        <v>572</v>
      </c>
    </row>
    <row r="1995" s="13" customFormat="1" ht="22" customHeight="1" spans="1:13">
      <c r="A1995" s="83">
        <v>1992</v>
      </c>
      <c r="B1995" s="189">
        <v>43556</v>
      </c>
      <c r="C1995" s="168" t="s">
        <v>2593</v>
      </c>
      <c r="D1995" s="168" t="s">
        <v>14</v>
      </c>
      <c r="E1995" s="172" t="s">
        <v>369</v>
      </c>
      <c r="F1995" s="168" t="s">
        <v>2223</v>
      </c>
      <c r="G1995" s="168" t="s">
        <v>2263</v>
      </c>
      <c r="H1995" s="168" t="s">
        <v>2264</v>
      </c>
      <c r="I1995" s="50">
        <v>476400</v>
      </c>
      <c r="J1995" s="172">
        <v>15937030982</v>
      </c>
      <c r="K1995" s="50" t="e">
        <f ca="1">DATEDIF(TEXT((LEN(#REF!)=15)*19&amp;MID(#REF!,7,6+(LEN(#REF!)=18)*2),"#-00-00"),TODAY(),"y")</f>
        <v>#REF!</v>
      </c>
      <c r="L1995" s="50" t="s">
        <v>373</v>
      </c>
      <c r="M1995" s="94">
        <v>572</v>
      </c>
    </row>
    <row r="1996" s="13" customFormat="1" ht="22" customHeight="1" spans="1:13">
      <c r="A1996" s="83">
        <v>1993</v>
      </c>
      <c r="B1996" s="189">
        <v>43556</v>
      </c>
      <c r="C1996" s="168" t="s">
        <v>2594</v>
      </c>
      <c r="D1996" s="168" t="s">
        <v>14</v>
      </c>
      <c r="E1996" s="172" t="s">
        <v>369</v>
      </c>
      <c r="F1996" s="168" t="s">
        <v>2223</v>
      </c>
      <c r="G1996" s="168" t="s">
        <v>2309</v>
      </c>
      <c r="H1996" s="168" t="s">
        <v>2310</v>
      </c>
      <c r="I1996" s="50">
        <v>476400</v>
      </c>
      <c r="J1996" s="172">
        <v>13271090023</v>
      </c>
      <c r="K1996" s="50" t="e">
        <f ca="1">DATEDIF(TEXT((LEN(#REF!)=15)*19&amp;MID(#REF!,7,6+(LEN(#REF!)=18)*2),"#-00-00"),TODAY(),"y")</f>
        <v>#REF!</v>
      </c>
      <c r="L1996" s="50" t="s">
        <v>373</v>
      </c>
      <c r="M1996" s="94">
        <v>572</v>
      </c>
    </row>
    <row r="1997" s="13" customFormat="1" ht="22" customHeight="1" spans="1:13">
      <c r="A1997" s="83">
        <v>1994</v>
      </c>
      <c r="B1997" s="189">
        <v>43556</v>
      </c>
      <c r="C1997" s="168" t="s">
        <v>2595</v>
      </c>
      <c r="D1997" s="168" t="s">
        <v>14</v>
      </c>
      <c r="E1997" s="172" t="s">
        <v>369</v>
      </c>
      <c r="F1997" s="168" t="s">
        <v>2223</v>
      </c>
      <c r="G1997" s="168" t="s">
        <v>2309</v>
      </c>
      <c r="H1997" s="168" t="s">
        <v>2310</v>
      </c>
      <c r="I1997" s="50">
        <v>476400</v>
      </c>
      <c r="J1997" s="172">
        <v>13137013451</v>
      </c>
      <c r="K1997" s="50" t="e">
        <f ca="1">DATEDIF(TEXT((LEN(#REF!)=15)*19&amp;MID(#REF!,7,6+(LEN(#REF!)=18)*2),"#-00-00"),TODAY(),"y")</f>
        <v>#REF!</v>
      </c>
      <c r="L1997" s="50" t="s">
        <v>373</v>
      </c>
      <c r="M1997" s="94">
        <v>572</v>
      </c>
    </row>
    <row r="1998" s="13" customFormat="1" ht="22" customHeight="1" spans="1:13">
      <c r="A1998" s="83">
        <v>1995</v>
      </c>
      <c r="B1998" s="189">
        <v>43556</v>
      </c>
      <c r="C1998" s="168" t="s">
        <v>2596</v>
      </c>
      <c r="D1998" s="168" t="s">
        <v>14</v>
      </c>
      <c r="E1998" s="172" t="s">
        <v>369</v>
      </c>
      <c r="F1998" s="168" t="s">
        <v>2223</v>
      </c>
      <c r="G1998" s="168" t="s">
        <v>2309</v>
      </c>
      <c r="H1998" s="168" t="s">
        <v>2310</v>
      </c>
      <c r="I1998" s="50">
        <v>476400</v>
      </c>
      <c r="J1998" s="172">
        <v>13271087027</v>
      </c>
      <c r="K1998" s="50" t="e">
        <f ca="1">DATEDIF(TEXT((LEN(#REF!)=15)*19&amp;MID(#REF!,7,6+(LEN(#REF!)=18)*2),"#-00-00"),TODAY(),"y")</f>
        <v>#REF!</v>
      </c>
      <c r="L1998" s="50" t="s">
        <v>373</v>
      </c>
      <c r="M1998" s="94">
        <v>572</v>
      </c>
    </row>
    <row r="1999" s="13" customFormat="1" ht="22" customHeight="1" spans="1:13">
      <c r="A1999" s="83">
        <v>1996</v>
      </c>
      <c r="B1999" s="189">
        <v>43556</v>
      </c>
      <c r="C1999" s="168" t="s">
        <v>2597</v>
      </c>
      <c r="D1999" s="168" t="s">
        <v>14</v>
      </c>
      <c r="E1999" s="172" t="s">
        <v>369</v>
      </c>
      <c r="F1999" s="168" t="s">
        <v>2223</v>
      </c>
      <c r="G1999" s="168" t="s">
        <v>2309</v>
      </c>
      <c r="H1999" s="168" t="s">
        <v>2310</v>
      </c>
      <c r="I1999" s="50">
        <v>476400</v>
      </c>
      <c r="J1999" s="172">
        <v>15713633551</v>
      </c>
      <c r="K1999" s="50" t="e">
        <f ca="1">DATEDIF(TEXT((LEN(#REF!)=15)*19&amp;MID(#REF!,7,6+(LEN(#REF!)=18)*2),"#-00-00"),TODAY(),"y")</f>
        <v>#REF!</v>
      </c>
      <c r="L1999" s="50" t="s">
        <v>373</v>
      </c>
      <c r="M1999" s="94">
        <v>572</v>
      </c>
    </row>
    <row r="2000" s="13" customFormat="1" ht="22" customHeight="1" spans="1:13">
      <c r="A2000" s="83">
        <v>1997</v>
      </c>
      <c r="B2000" s="189">
        <v>43556</v>
      </c>
      <c r="C2000" s="168" t="s">
        <v>2598</v>
      </c>
      <c r="D2000" s="168" t="s">
        <v>14</v>
      </c>
      <c r="E2000" s="172" t="s">
        <v>369</v>
      </c>
      <c r="F2000" s="168" t="s">
        <v>2223</v>
      </c>
      <c r="G2000" s="168" t="s">
        <v>2309</v>
      </c>
      <c r="H2000" s="168" t="s">
        <v>2310</v>
      </c>
      <c r="I2000" s="50">
        <v>476400</v>
      </c>
      <c r="J2000" s="172">
        <v>15514938823</v>
      </c>
      <c r="K2000" s="50" t="e">
        <f ca="1">DATEDIF(TEXT((LEN(#REF!)=15)*19&amp;MID(#REF!,7,6+(LEN(#REF!)=18)*2),"#-00-00"),TODAY(),"y")</f>
        <v>#REF!</v>
      </c>
      <c r="L2000" s="50" t="s">
        <v>373</v>
      </c>
      <c r="M2000" s="94">
        <v>572</v>
      </c>
    </row>
    <row r="2001" s="13" customFormat="1" ht="22" customHeight="1" spans="1:13">
      <c r="A2001" s="83">
        <v>1998</v>
      </c>
      <c r="B2001" s="189">
        <v>43556</v>
      </c>
      <c r="C2001" s="168" t="s">
        <v>2599</v>
      </c>
      <c r="D2001" s="168" t="s">
        <v>14</v>
      </c>
      <c r="E2001" s="172" t="s">
        <v>369</v>
      </c>
      <c r="F2001" s="168" t="s">
        <v>2223</v>
      </c>
      <c r="G2001" s="168" t="s">
        <v>2309</v>
      </c>
      <c r="H2001" s="168" t="s">
        <v>2310</v>
      </c>
      <c r="I2001" s="50">
        <v>476400</v>
      </c>
      <c r="J2001" s="172">
        <v>13273840882</v>
      </c>
      <c r="K2001" s="50" t="e">
        <f ca="1">DATEDIF(TEXT((LEN(#REF!)=15)*19&amp;MID(#REF!,7,6+(LEN(#REF!)=18)*2),"#-00-00"),TODAY(),"y")</f>
        <v>#REF!</v>
      </c>
      <c r="L2001" s="50" t="s">
        <v>373</v>
      </c>
      <c r="M2001" s="94">
        <v>572</v>
      </c>
    </row>
    <row r="2002" s="13" customFormat="1" ht="22" customHeight="1" spans="1:13">
      <c r="A2002" s="83">
        <v>1999</v>
      </c>
      <c r="B2002" s="189">
        <v>43556</v>
      </c>
      <c r="C2002" s="168" t="s">
        <v>2600</v>
      </c>
      <c r="D2002" s="168" t="s">
        <v>14</v>
      </c>
      <c r="E2002" s="172" t="s">
        <v>369</v>
      </c>
      <c r="F2002" s="168" t="s">
        <v>2223</v>
      </c>
      <c r="G2002" s="168" t="s">
        <v>2309</v>
      </c>
      <c r="H2002" s="168" t="s">
        <v>2310</v>
      </c>
      <c r="I2002" s="50">
        <v>476400</v>
      </c>
      <c r="J2002" s="172">
        <v>18595865175</v>
      </c>
      <c r="K2002" s="50" t="e">
        <f ca="1">DATEDIF(TEXT((LEN(#REF!)=15)*19&amp;MID(#REF!,7,6+(LEN(#REF!)=18)*2),"#-00-00"),TODAY(),"y")</f>
        <v>#REF!</v>
      </c>
      <c r="L2002" s="50" t="s">
        <v>373</v>
      </c>
      <c r="M2002" s="94">
        <v>572</v>
      </c>
    </row>
    <row r="2003" s="13" customFormat="1" ht="22" customHeight="1" spans="1:13">
      <c r="A2003" s="83">
        <v>2000</v>
      </c>
      <c r="B2003" s="189" t="s">
        <v>548</v>
      </c>
      <c r="C2003" s="168" t="s">
        <v>2601</v>
      </c>
      <c r="D2003" s="168" t="s">
        <v>14</v>
      </c>
      <c r="E2003" s="172" t="s">
        <v>369</v>
      </c>
      <c r="F2003" s="168" t="s">
        <v>2223</v>
      </c>
      <c r="G2003" s="190" t="s">
        <v>2323</v>
      </c>
      <c r="H2003" s="168" t="s">
        <v>2324</v>
      </c>
      <c r="I2003" s="50">
        <v>476400</v>
      </c>
      <c r="J2003" s="172">
        <v>16559046302</v>
      </c>
      <c r="K2003" s="50" t="e">
        <f ca="1">DATEDIF(TEXT((LEN(#REF!)=15)*19&amp;MID(#REF!,7,6+(LEN(#REF!)=18)*2),"#-00-00"),TODAY(),"y")</f>
        <v>#REF!</v>
      </c>
      <c r="L2003" s="50" t="s">
        <v>373</v>
      </c>
      <c r="M2003" s="94">
        <v>572</v>
      </c>
    </row>
    <row r="2004" s="13" customFormat="1" ht="22" customHeight="1" spans="1:13">
      <c r="A2004" s="83">
        <v>2001</v>
      </c>
      <c r="B2004" s="189">
        <v>43556</v>
      </c>
      <c r="C2004" s="168" t="s">
        <v>2602</v>
      </c>
      <c r="D2004" s="168" t="s">
        <v>14</v>
      </c>
      <c r="E2004" s="172" t="s">
        <v>369</v>
      </c>
      <c r="F2004" s="168" t="s">
        <v>2223</v>
      </c>
      <c r="G2004" s="168" t="s">
        <v>2224</v>
      </c>
      <c r="H2004" s="168" t="s">
        <v>2225</v>
      </c>
      <c r="I2004" s="50">
        <v>476400</v>
      </c>
      <c r="J2004" s="172">
        <v>15249769863</v>
      </c>
      <c r="K2004" s="50" t="e">
        <f ca="1">DATEDIF(TEXT((LEN(#REF!)=15)*19&amp;MID(#REF!,7,6+(LEN(#REF!)=18)*2),"#-00-00"),TODAY(),"y")</f>
        <v>#REF!</v>
      </c>
      <c r="L2004" s="50" t="s">
        <v>373</v>
      </c>
      <c r="M2004" s="94">
        <v>572</v>
      </c>
    </row>
    <row r="2005" s="13" customFormat="1" ht="22" customHeight="1" spans="1:13">
      <c r="A2005" s="83">
        <v>2002</v>
      </c>
      <c r="B2005" s="189">
        <v>43556</v>
      </c>
      <c r="C2005" s="168" t="s">
        <v>2603</v>
      </c>
      <c r="D2005" s="168" t="s">
        <v>14</v>
      </c>
      <c r="E2005" s="172" t="s">
        <v>369</v>
      </c>
      <c r="F2005" s="168" t="s">
        <v>2223</v>
      </c>
      <c r="G2005" s="168" t="s">
        <v>2327</v>
      </c>
      <c r="H2005" s="168" t="s">
        <v>2328</v>
      </c>
      <c r="I2005" s="50">
        <v>476400</v>
      </c>
      <c r="J2005" s="172">
        <v>16526910358</v>
      </c>
      <c r="K2005" s="50" t="e">
        <f ca="1">DATEDIF(TEXT((LEN(#REF!)=15)*19&amp;MID(#REF!,7,6+(LEN(#REF!)=18)*2),"#-00-00"),TODAY(),"y")</f>
        <v>#REF!</v>
      </c>
      <c r="L2005" s="50" t="s">
        <v>373</v>
      </c>
      <c r="M2005" s="94">
        <v>572</v>
      </c>
    </row>
    <row r="2006" s="13" customFormat="1" ht="22" customHeight="1" spans="1:13">
      <c r="A2006" s="83">
        <v>2003</v>
      </c>
      <c r="B2006" s="189">
        <v>43556</v>
      </c>
      <c r="C2006" s="168" t="s">
        <v>2604</v>
      </c>
      <c r="D2006" s="168" t="s">
        <v>14</v>
      </c>
      <c r="E2006" s="172" t="s">
        <v>369</v>
      </c>
      <c r="F2006" s="168" t="s">
        <v>2223</v>
      </c>
      <c r="G2006" s="190" t="s">
        <v>2338</v>
      </c>
      <c r="H2006" s="168" t="s">
        <v>2339</v>
      </c>
      <c r="I2006" s="50">
        <v>476400</v>
      </c>
      <c r="J2006" s="172">
        <v>15836820276</v>
      </c>
      <c r="K2006" s="50" t="e">
        <f ca="1">DATEDIF(TEXT((LEN(#REF!)=15)*19&amp;MID(#REF!,7,6+(LEN(#REF!)=18)*2),"#-00-00"),TODAY(),"y")</f>
        <v>#REF!</v>
      </c>
      <c r="L2006" s="50" t="s">
        <v>373</v>
      </c>
      <c r="M2006" s="94">
        <v>572</v>
      </c>
    </row>
    <row r="2007" s="13" customFormat="1" ht="22" customHeight="1" spans="1:13">
      <c r="A2007" s="83">
        <v>2004</v>
      </c>
      <c r="B2007" s="189">
        <v>43556</v>
      </c>
      <c r="C2007" s="168" t="s">
        <v>2605</v>
      </c>
      <c r="D2007" s="168" t="s">
        <v>14</v>
      </c>
      <c r="E2007" s="172" t="s">
        <v>369</v>
      </c>
      <c r="F2007" s="168" t="s">
        <v>2223</v>
      </c>
      <c r="G2007" s="190" t="s">
        <v>2338</v>
      </c>
      <c r="H2007" s="168" t="s">
        <v>2339</v>
      </c>
      <c r="I2007" s="50">
        <v>476400</v>
      </c>
      <c r="J2007" s="172">
        <v>13409420450</v>
      </c>
      <c r="K2007" s="50" t="e">
        <f ca="1">DATEDIF(TEXT((LEN(#REF!)=15)*19&amp;MID(#REF!,7,6+(LEN(#REF!)=18)*2),"#-00-00"),TODAY(),"y")</f>
        <v>#REF!</v>
      </c>
      <c r="L2007" s="50" t="s">
        <v>373</v>
      </c>
      <c r="M2007" s="94">
        <v>572</v>
      </c>
    </row>
    <row r="2008" s="13" customFormat="1" ht="22" customHeight="1" spans="1:13">
      <c r="A2008" s="83">
        <v>2005</v>
      </c>
      <c r="B2008" s="189">
        <v>43556</v>
      </c>
      <c r="C2008" s="168" t="s">
        <v>2606</v>
      </c>
      <c r="D2008" s="168" t="s">
        <v>14</v>
      </c>
      <c r="E2008" s="172" t="s">
        <v>369</v>
      </c>
      <c r="F2008" s="168" t="s">
        <v>2223</v>
      </c>
      <c r="G2008" s="190" t="s">
        <v>2338</v>
      </c>
      <c r="H2008" s="168" t="s">
        <v>2339</v>
      </c>
      <c r="I2008" s="50">
        <v>476400</v>
      </c>
      <c r="J2008" s="172">
        <v>15090584048</v>
      </c>
      <c r="K2008" s="50" t="e">
        <f ca="1">DATEDIF(TEXT((LEN(#REF!)=15)*19&amp;MID(#REF!,7,6+(LEN(#REF!)=18)*2),"#-00-00"),TODAY(),"y")</f>
        <v>#REF!</v>
      </c>
      <c r="L2008" s="50" t="s">
        <v>373</v>
      </c>
      <c r="M2008" s="94">
        <v>572</v>
      </c>
    </row>
    <row r="2009" s="13" customFormat="1" ht="22" customHeight="1" spans="1:13">
      <c r="A2009" s="83">
        <v>2006</v>
      </c>
      <c r="B2009" s="189">
        <v>43556</v>
      </c>
      <c r="C2009" s="168" t="s">
        <v>13</v>
      </c>
      <c r="D2009" s="168" t="s">
        <v>14</v>
      </c>
      <c r="E2009" s="172" t="s">
        <v>369</v>
      </c>
      <c r="F2009" s="168" t="s">
        <v>2223</v>
      </c>
      <c r="G2009" s="168" t="s">
        <v>2393</v>
      </c>
      <c r="H2009" s="168" t="s">
        <v>2394</v>
      </c>
      <c r="I2009" s="50">
        <v>476400</v>
      </c>
      <c r="J2009" s="172">
        <v>1352315887</v>
      </c>
      <c r="K2009" s="50" t="e">
        <f ca="1">DATEDIF(TEXT((LEN(#REF!)=15)*19&amp;MID(#REF!,7,6+(LEN(#REF!)=18)*2),"#-00-00"),TODAY(),"y")</f>
        <v>#REF!</v>
      </c>
      <c r="L2009" s="50" t="s">
        <v>373</v>
      </c>
      <c r="M2009" s="94">
        <v>572</v>
      </c>
    </row>
    <row r="2010" s="13" customFormat="1" ht="22" customHeight="1" spans="1:13">
      <c r="A2010" s="83">
        <v>2007</v>
      </c>
      <c r="B2010" s="189" t="s">
        <v>625</v>
      </c>
      <c r="C2010" s="168" t="s">
        <v>2607</v>
      </c>
      <c r="D2010" s="168" t="s">
        <v>14</v>
      </c>
      <c r="E2010" s="172" t="s">
        <v>369</v>
      </c>
      <c r="F2010" s="168" t="s">
        <v>2223</v>
      </c>
      <c r="G2010" s="168" t="s">
        <v>2247</v>
      </c>
      <c r="H2010" s="168" t="s">
        <v>2248</v>
      </c>
      <c r="I2010" s="50">
        <v>476400</v>
      </c>
      <c r="J2010" s="172">
        <v>13523158996</v>
      </c>
      <c r="K2010" s="50" t="e">
        <f ca="1">DATEDIF(TEXT((LEN(#REF!)=15)*19&amp;MID(#REF!,7,6+(LEN(#REF!)=18)*2),"#-00-00"),TODAY(),"y")</f>
        <v>#REF!</v>
      </c>
      <c r="L2010" s="50" t="s">
        <v>373</v>
      </c>
      <c r="M2010" s="94">
        <v>572</v>
      </c>
    </row>
    <row r="2011" s="13" customFormat="1" ht="22" customHeight="1" spans="1:13">
      <c r="A2011" s="83">
        <v>2008</v>
      </c>
      <c r="B2011" s="189">
        <v>43556</v>
      </c>
      <c r="C2011" s="168" t="s">
        <v>2608</v>
      </c>
      <c r="D2011" s="168" t="s">
        <v>14</v>
      </c>
      <c r="E2011" s="172" t="s">
        <v>369</v>
      </c>
      <c r="F2011" s="168" t="s">
        <v>2223</v>
      </c>
      <c r="G2011" s="168" t="s">
        <v>2327</v>
      </c>
      <c r="H2011" s="168" t="s">
        <v>2328</v>
      </c>
      <c r="I2011" s="50">
        <v>476400</v>
      </c>
      <c r="J2011" s="172">
        <v>13462732785</v>
      </c>
      <c r="K2011" s="50" t="e">
        <f ca="1">DATEDIF(TEXT((LEN(#REF!)=15)*19&amp;MID(#REF!,7,6+(LEN(#REF!)=18)*2),"#-00-00"),TODAY(),"y")</f>
        <v>#REF!</v>
      </c>
      <c r="L2011" s="50" t="s">
        <v>373</v>
      </c>
      <c r="M2011" s="94">
        <v>572</v>
      </c>
    </row>
    <row r="2012" s="13" customFormat="1" ht="22" customHeight="1" spans="1:13">
      <c r="A2012" s="83">
        <v>2009</v>
      </c>
      <c r="B2012" s="189">
        <v>43556</v>
      </c>
      <c r="C2012" s="168" t="s">
        <v>2609</v>
      </c>
      <c r="D2012" s="168" t="s">
        <v>14</v>
      </c>
      <c r="E2012" s="172" t="s">
        <v>369</v>
      </c>
      <c r="F2012" s="168" t="s">
        <v>2223</v>
      </c>
      <c r="G2012" s="168" t="s">
        <v>2350</v>
      </c>
      <c r="H2012" s="168" t="s">
        <v>2238</v>
      </c>
      <c r="I2012" s="50">
        <v>476400</v>
      </c>
      <c r="J2012" s="172">
        <v>18836509067</v>
      </c>
      <c r="K2012" s="50" t="e">
        <f ca="1">DATEDIF(TEXT((LEN(#REF!)=15)*19&amp;MID(#REF!,7,6+(LEN(#REF!)=18)*2),"#-00-00"),TODAY(),"y")</f>
        <v>#REF!</v>
      </c>
      <c r="L2012" s="50" t="s">
        <v>373</v>
      </c>
      <c r="M2012" s="94">
        <v>572</v>
      </c>
    </row>
    <row r="2013" s="13" customFormat="1" ht="22" customHeight="1" spans="1:13">
      <c r="A2013" s="83">
        <v>2010</v>
      </c>
      <c r="B2013" s="189">
        <v>43556</v>
      </c>
      <c r="C2013" s="168" t="s">
        <v>2610</v>
      </c>
      <c r="D2013" s="168" t="s">
        <v>14</v>
      </c>
      <c r="E2013" s="172" t="s">
        <v>369</v>
      </c>
      <c r="F2013" s="168" t="s">
        <v>2223</v>
      </c>
      <c r="G2013" s="168" t="s">
        <v>2350</v>
      </c>
      <c r="H2013" s="168" t="s">
        <v>2238</v>
      </c>
      <c r="I2013" s="50">
        <v>476400</v>
      </c>
      <c r="J2013" s="172">
        <v>19840935971</v>
      </c>
      <c r="K2013" s="50" t="e">
        <f ca="1">DATEDIF(TEXT((LEN(#REF!)=15)*19&amp;MID(#REF!,7,6+(LEN(#REF!)=18)*2),"#-00-00"),TODAY(),"y")</f>
        <v>#REF!</v>
      </c>
      <c r="L2013" s="50" t="s">
        <v>373</v>
      </c>
      <c r="M2013" s="94">
        <v>572</v>
      </c>
    </row>
    <row r="2014" s="13" customFormat="1" ht="22" customHeight="1" spans="1:13">
      <c r="A2014" s="83">
        <v>2011</v>
      </c>
      <c r="B2014" s="189">
        <v>43556</v>
      </c>
      <c r="C2014" s="168" t="s">
        <v>2611</v>
      </c>
      <c r="D2014" s="168" t="s">
        <v>14</v>
      </c>
      <c r="E2014" s="172" t="s">
        <v>369</v>
      </c>
      <c r="F2014" s="168" t="s">
        <v>2223</v>
      </c>
      <c r="G2014" s="168" t="s">
        <v>2315</v>
      </c>
      <c r="H2014" s="168" t="s">
        <v>2316</v>
      </c>
      <c r="I2014" s="50">
        <v>476400</v>
      </c>
      <c r="J2014" s="172">
        <v>15518609773</v>
      </c>
      <c r="K2014" s="50" t="e">
        <f ca="1">DATEDIF(TEXT((LEN(#REF!)=15)*19&amp;MID(#REF!,7,6+(LEN(#REF!)=18)*2),"#-00-00"),TODAY(),"y")</f>
        <v>#REF!</v>
      </c>
      <c r="L2014" s="50" t="s">
        <v>373</v>
      </c>
      <c r="M2014" s="94">
        <v>572</v>
      </c>
    </row>
    <row r="2015" s="13" customFormat="1" ht="22" customHeight="1" spans="1:13">
      <c r="A2015" s="83">
        <v>2012</v>
      </c>
      <c r="B2015" s="189">
        <v>43556</v>
      </c>
      <c r="C2015" s="168" t="s">
        <v>2612</v>
      </c>
      <c r="D2015" s="168" t="s">
        <v>14</v>
      </c>
      <c r="E2015" s="172" t="s">
        <v>369</v>
      </c>
      <c r="F2015" s="168" t="s">
        <v>2223</v>
      </c>
      <c r="G2015" s="168" t="s">
        <v>2231</v>
      </c>
      <c r="H2015" s="168" t="s">
        <v>2232</v>
      </c>
      <c r="I2015" s="50">
        <v>476400</v>
      </c>
      <c r="J2015" s="172">
        <v>15737012489</v>
      </c>
      <c r="K2015" s="50" t="e">
        <f ca="1">DATEDIF(TEXT((LEN(#REF!)=15)*19&amp;MID(#REF!,7,6+(LEN(#REF!)=18)*2),"#-00-00"),TODAY(),"y")</f>
        <v>#REF!</v>
      </c>
      <c r="L2015" s="50" t="s">
        <v>373</v>
      </c>
      <c r="M2015" s="94">
        <v>572</v>
      </c>
    </row>
    <row r="2016" s="13" customFormat="1" ht="22" customHeight="1" spans="1:13">
      <c r="A2016" s="83">
        <v>2013</v>
      </c>
      <c r="B2016" s="189">
        <v>43556</v>
      </c>
      <c r="C2016" s="168" t="s">
        <v>2613</v>
      </c>
      <c r="D2016" s="168" t="s">
        <v>14</v>
      </c>
      <c r="E2016" s="172" t="s">
        <v>369</v>
      </c>
      <c r="F2016" s="168" t="s">
        <v>2223</v>
      </c>
      <c r="G2016" s="168" t="s">
        <v>2231</v>
      </c>
      <c r="H2016" s="168" t="s">
        <v>2232</v>
      </c>
      <c r="I2016" s="50">
        <v>476400</v>
      </c>
      <c r="J2016" s="172">
        <v>16526910327</v>
      </c>
      <c r="K2016" s="50" t="e">
        <f ca="1">DATEDIF(TEXT((LEN(#REF!)=15)*19&amp;MID(#REF!,7,6+(LEN(#REF!)=18)*2),"#-00-00"),TODAY(),"y")</f>
        <v>#REF!</v>
      </c>
      <c r="L2016" s="50" t="s">
        <v>373</v>
      </c>
      <c r="M2016" s="94">
        <v>572</v>
      </c>
    </row>
    <row r="2017" s="13" customFormat="1" ht="22" customHeight="1" spans="1:13">
      <c r="A2017" s="83">
        <v>2014</v>
      </c>
      <c r="B2017" s="189">
        <v>43556</v>
      </c>
      <c r="C2017" s="168" t="s">
        <v>2614</v>
      </c>
      <c r="D2017" s="168" t="s">
        <v>14</v>
      </c>
      <c r="E2017" s="172" t="s">
        <v>369</v>
      </c>
      <c r="F2017" s="168" t="s">
        <v>2223</v>
      </c>
      <c r="G2017" s="190" t="s">
        <v>462</v>
      </c>
      <c r="H2017" s="168" t="s">
        <v>2615</v>
      </c>
      <c r="I2017" s="50">
        <v>476400</v>
      </c>
      <c r="J2017" s="172">
        <v>18337056849</v>
      </c>
      <c r="K2017" s="50" t="e">
        <f ca="1">DATEDIF(TEXT((LEN(#REF!)=15)*19&amp;MID(#REF!,7,6+(LEN(#REF!)=18)*2),"#-00-00"),TODAY(),"y")</f>
        <v>#REF!</v>
      </c>
      <c r="L2017" s="50" t="s">
        <v>373</v>
      </c>
      <c r="M2017" s="94">
        <v>572</v>
      </c>
    </row>
    <row r="2018" s="13" customFormat="1" ht="22" customHeight="1" spans="1:13">
      <c r="A2018" s="83">
        <v>2015</v>
      </c>
      <c r="B2018" s="189">
        <v>43556</v>
      </c>
      <c r="C2018" s="168" t="s">
        <v>2616</v>
      </c>
      <c r="D2018" s="168" t="s">
        <v>14</v>
      </c>
      <c r="E2018" s="172" t="s">
        <v>369</v>
      </c>
      <c r="F2018" s="168" t="s">
        <v>2223</v>
      </c>
      <c r="G2018" s="168" t="s">
        <v>2240</v>
      </c>
      <c r="H2018" s="168" t="s">
        <v>2241</v>
      </c>
      <c r="I2018" s="50">
        <v>476400</v>
      </c>
      <c r="J2018" s="172">
        <v>13523836737</v>
      </c>
      <c r="K2018" s="50" t="e">
        <f ca="1">DATEDIF(TEXT((LEN(#REF!)=15)*19&amp;MID(#REF!,7,6+(LEN(#REF!)=18)*2),"#-00-00"),TODAY(),"y")</f>
        <v>#REF!</v>
      </c>
      <c r="L2018" s="50" t="s">
        <v>373</v>
      </c>
      <c r="M2018" s="94">
        <v>572</v>
      </c>
    </row>
    <row r="2019" s="13" customFormat="1" ht="22" customHeight="1" spans="1:13">
      <c r="A2019" s="83">
        <v>2016</v>
      </c>
      <c r="B2019" s="189">
        <v>43556</v>
      </c>
      <c r="C2019" s="168" t="s">
        <v>2617</v>
      </c>
      <c r="D2019" s="168" t="s">
        <v>14</v>
      </c>
      <c r="E2019" s="172" t="s">
        <v>369</v>
      </c>
      <c r="F2019" s="168" t="s">
        <v>2223</v>
      </c>
      <c r="G2019" s="168" t="s">
        <v>2369</v>
      </c>
      <c r="H2019" s="168" t="s">
        <v>2370</v>
      </c>
      <c r="I2019" s="50">
        <v>476400</v>
      </c>
      <c r="J2019" s="172">
        <v>18860271641</v>
      </c>
      <c r="K2019" s="50" t="e">
        <f ca="1">DATEDIF(TEXT((LEN(#REF!)=15)*19&amp;MID(#REF!,7,6+(LEN(#REF!)=18)*2),"#-00-00"),TODAY(),"y")</f>
        <v>#REF!</v>
      </c>
      <c r="L2019" s="50" t="s">
        <v>373</v>
      </c>
      <c r="M2019" s="94">
        <v>572</v>
      </c>
    </row>
    <row r="2020" s="13" customFormat="1" ht="22" customHeight="1" spans="1:13">
      <c r="A2020" s="83">
        <v>2017</v>
      </c>
      <c r="B2020" s="189">
        <v>43556</v>
      </c>
      <c r="C2020" s="168" t="s">
        <v>2618</v>
      </c>
      <c r="D2020" s="168" t="s">
        <v>71</v>
      </c>
      <c r="E2020" s="172" t="s">
        <v>369</v>
      </c>
      <c r="F2020" s="168" t="s">
        <v>2223</v>
      </c>
      <c r="G2020" s="168" t="s">
        <v>2374</v>
      </c>
      <c r="H2020" s="168" t="s">
        <v>2375</v>
      </c>
      <c r="I2020" s="50">
        <v>476400</v>
      </c>
      <c r="J2020" s="172">
        <v>13592362661</v>
      </c>
      <c r="K2020" s="50" t="e">
        <f ca="1">DATEDIF(TEXT((LEN(#REF!)=15)*19&amp;MID(#REF!,7,6+(LEN(#REF!)=18)*2),"#-00-00"),TODAY(),"y")</f>
        <v>#REF!</v>
      </c>
      <c r="L2020" s="50" t="s">
        <v>373</v>
      </c>
      <c r="M2020" s="94">
        <v>572</v>
      </c>
    </row>
    <row r="2021" s="13" customFormat="1" ht="22" customHeight="1" spans="1:13">
      <c r="A2021" s="83">
        <v>2018</v>
      </c>
      <c r="B2021" s="189">
        <v>43556</v>
      </c>
      <c r="C2021" s="168" t="s">
        <v>2619</v>
      </c>
      <c r="D2021" s="168" t="s">
        <v>14</v>
      </c>
      <c r="E2021" s="172" t="s">
        <v>369</v>
      </c>
      <c r="F2021" s="168" t="s">
        <v>2223</v>
      </c>
      <c r="G2021" s="168" t="s">
        <v>2350</v>
      </c>
      <c r="H2021" s="168" t="s">
        <v>2238</v>
      </c>
      <c r="I2021" s="50">
        <v>476400</v>
      </c>
      <c r="J2021" s="172">
        <v>15713632954</v>
      </c>
      <c r="K2021" s="50" t="e">
        <f ca="1">DATEDIF(TEXT((LEN(#REF!)=15)*19&amp;MID(#REF!,7,6+(LEN(#REF!)=18)*2),"#-00-00"),TODAY(),"y")</f>
        <v>#REF!</v>
      </c>
      <c r="L2021" s="50" t="s">
        <v>373</v>
      </c>
      <c r="M2021" s="94">
        <v>572</v>
      </c>
    </row>
    <row r="2022" s="13" customFormat="1" ht="22" customHeight="1" spans="1:13">
      <c r="A2022" s="83">
        <v>2019</v>
      </c>
      <c r="B2022" s="189">
        <v>43647</v>
      </c>
      <c r="C2022" s="168" t="s">
        <v>2620</v>
      </c>
      <c r="D2022" s="168" t="s">
        <v>14</v>
      </c>
      <c r="E2022" s="172" t="s">
        <v>369</v>
      </c>
      <c r="F2022" s="168" t="s">
        <v>2223</v>
      </c>
      <c r="G2022" s="190" t="s">
        <v>2279</v>
      </c>
      <c r="H2022" s="168" t="s">
        <v>2280</v>
      </c>
      <c r="I2022" s="50">
        <v>476400</v>
      </c>
      <c r="J2022" s="172">
        <v>15236857010</v>
      </c>
      <c r="K2022" s="50" t="e">
        <f ca="1">DATEDIF(TEXT((LEN(#REF!)=15)*19&amp;MID(#REF!,7,6+(LEN(#REF!)=18)*2),"#-00-00"),TODAY(),"y")</f>
        <v>#REF!</v>
      </c>
      <c r="L2022" s="50" t="s">
        <v>373</v>
      </c>
      <c r="M2022" s="94">
        <v>572</v>
      </c>
    </row>
    <row r="2023" s="13" customFormat="1" ht="22" customHeight="1" spans="1:13">
      <c r="A2023" s="83">
        <v>2020</v>
      </c>
      <c r="B2023" s="189">
        <v>43647</v>
      </c>
      <c r="C2023" s="168" t="s">
        <v>2621</v>
      </c>
      <c r="D2023" s="168" t="s">
        <v>14</v>
      </c>
      <c r="E2023" s="172" t="s">
        <v>369</v>
      </c>
      <c r="F2023" s="168" t="s">
        <v>2223</v>
      </c>
      <c r="G2023" s="168" t="s">
        <v>2309</v>
      </c>
      <c r="H2023" s="168" t="s">
        <v>2310</v>
      </c>
      <c r="I2023" s="50">
        <v>476400</v>
      </c>
      <c r="J2023" s="172">
        <v>18448361760</v>
      </c>
      <c r="K2023" s="50" t="e">
        <f ca="1">DATEDIF(TEXT((LEN(#REF!)=15)*19&amp;MID(#REF!,7,6+(LEN(#REF!)=18)*2),"#-00-00"),TODAY(),"y")</f>
        <v>#REF!</v>
      </c>
      <c r="L2023" s="50" t="s">
        <v>373</v>
      </c>
      <c r="M2023" s="94">
        <v>572</v>
      </c>
    </row>
    <row r="2024" s="13" customFormat="1" ht="22" customHeight="1" spans="1:13">
      <c r="A2024" s="83">
        <v>2021</v>
      </c>
      <c r="B2024" s="189" t="s">
        <v>548</v>
      </c>
      <c r="C2024" s="168" t="s">
        <v>2622</v>
      </c>
      <c r="D2024" s="168" t="s">
        <v>71</v>
      </c>
      <c r="E2024" s="172" t="s">
        <v>369</v>
      </c>
      <c r="F2024" s="168" t="s">
        <v>2223</v>
      </c>
      <c r="G2024" s="168" t="s">
        <v>2250</v>
      </c>
      <c r="H2024" s="168" t="s">
        <v>2251</v>
      </c>
      <c r="I2024" s="50">
        <v>476400</v>
      </c>
      <c r="J2024" s="172">
        <v>18838587878</v>
      </c>
      <c r="K2024" s="50" t="e">
        <f ca="1">DATEDIF(TEXT((LEN(#REF!)=15)*19&amp;MID(#REF!,7,6+(LEN(#REF!)=18)*2),"#-00-00"),TODAY(),"y")</f>
        <v>#REF!</v>
      </c>
      <c r="L2024" s="50" t="s">
        <v>373</v>
      </c>
      <c r="M2024" s="94">
        <v>572</v>
      </c>
    </row>
    <row r="2025" s="13" customFormat="1" ht="22" customHeight="1" spans="1:13">
      <c r="A2025" s="83">
        <v>2022</v>
      </c>
      <c r="B2025" s="189" t="s">
        <v>637</v>
      </c>
      <c r="C2025" s="168" t="s">
        <v>2623</v>
      </c>
      <c r="D2025" s="168" t="s">
        <v>14</v>
      </c>
      <c r="E2025" s="172" t="s">
        <v>369</v>
      </c>
      <c r="F2025" s="168" t="s">
        <v>2223</v>
      </c>
      <c r="G2025" s="168" t="s">
        <v>2250</v>
      </c>
      <c r="H2025" s="168" t="s">
        <v>2251</v>
      </c>
      <c r="I2025" s="50">
        <v>476400</v>
      </c>
      <c r="J2025" s="172">
        <v>13376826755</v>
      </c>
      <c r="K2025" s="50" t="e">
        <f ca="1">DATEDIF(TEXT((LEN(#REF!)=15)*19&amp;MID(#REF!,7,6+(LEN(#REF!)=18)*2),"#-00-00"),TODAY(),"y")</f>
        <v>#REF!</v>
      </c>
      <c r="L2025" s="50" t="s">
        <v>373</v>
      </c>
      <c r="M2025" s="94">
        <v>572</v>
      </c>
    </row>
    <row r="2026" s="13" customFormat="1" ht="22" customHeight="1" spans="1:13">
      <c r="A2026" s="83">
        <v>2023</v>
      </c>
      <c r="B2026" s="189">
        <v>43647</v>
      </c>
      <c r="C2026" s="168" t="s">
        <v>2624</v>
      </c>
      <c r="D2026" s="168" t="s">
        <v>14</v>
      </c>
      <c r="E2026" s="172" t="s">
        <v>369</v>
      </c>
      <c r="F2026" s="168" t="s">
        <v>2223</v>
      </c>
      <c r="G2026" s="168" t="s">
        <v>2254</v>
      </c>
      <c r="H2026" s="168" t="s">
        <v>2255</v>
      </c>
      <c r="I2026" s="50">
        <v>476400</v>
      </c>
      <c r="J2026" s="172">
        <v>13503707860</v>
      </c>
      <c r="K2026" s="50" t="e">
        <f ca="1">DATEDIF(TEXT((LEN(#REF!)=15)*19&amp;MID(#REF!,7,6+(LEN(#REF!)=18)*2),"#-00-00"),TODAY(),"y")</f>
        <v>#REF!</v>
      </c>
      <c r="L2026" s="50" t="s">
        <v>373</v>
      </c>
      <c r="M2026" s="94">
        <v>572</v>
      </c>
    </row>
    <row r="2027" s="13" customFormat="1" ht="22" customHeight="1" spans="1:13">
      <c r="A2027" s="83">
        <v>2024</v>
      </c>
      <c r="B2027" s="189">
        <v>43647</v>
      </c>
      <c r="C2027" s="168" t="s">
        <v>2625</v>
      </c>
      <c r="D2027" s="168" t="s">
        <v>14</v>
      </c>
      <c r="E2027" s="172" t="s">
        <v>369</v>
      </c>
      <c r="F2027" s="168" t="s">
        <v>2223</v>
      </c>
      <c r="G2027" s="168" t="s">
        <v>2393</v>
      </c>
      <c r="H2027" s="168" t="s">
        <v>2394</v>
      </c>
      <c r="I2027" s="50">
        <v>476400</v>
      </c>
      <c r="J2027" s="172">
        <v>13849655237</v>
      </c>
      <c r="K2027" s="50" t="e">
        <f ca="1">DATEDIF(TEXT((LEN(#REF!)=15)*19&amp;MID(#REF!,7,6+(LEN(#REF!)=18)*2),"#-00-00"),TODAY(),"y")</f>
        <v>#REF!</v>
      </c>
      <c r="L2027" s="50" t="s">
        <v>373</v>
      </c>
      <c r="M2027" s="94">
        <v>572</v>
      </c>
    </row>
    <row r="2028" s="13" customFormat="1" ht="22" customHeight="1" spans="1:13">
      <c r="A2028" s="83">
        <v>2025</v>
      </c>
      <c r="B2028" s="189">
        <v>43647</v>
      </c>
      <c r="C2028" s="168" t="s">
        <v>2626</v>
      </c>
      <c r="D2028" s="168" t="s">
        <v>71</v>
      </c>
      <c r="E2028" s="172" t="s">
        <v>369</v>
      </c>
      <c r="F2028" s="168" t="s">
        <v>2223</v>
      </c>
      <c r="G2028" s="168" t="s">
        <v>2283</v>
      </c>
      <c r="H2028" s="168" t="s">
        <v>2284</v>
      </c>
      <c r="I2028" s="50">
        <v>476400</v>
      </c>
      <c r="J2028" s="172">
        <v>13462977379</v>
      </c>
      <c r="K2028" s="50" t="e">
        <f ca="1">DATEDIF(TEXT((LEN(#REF!)=15)*19&amp;MID(#REF!,7,6+(LEN(#REF!)=18)*2),"#-00-00"),TODAY(),"y")</f>
        <v>#REF!</v>
      </c>
      <c r="L2028" s="50" t="s">
        <v>373</v>
      </c>
      <c r="M2028" s="94">
        <v>572</v>
      </c>
    </row>
    <row r="2029" s="13" customFormat="1" ht="22" customHeight="1" spans="1:13">
      <c r="A2029" s="83">
        <v>2026</v>
      </c>
      <c r="B2029" s="189">
        <v>43647</v>
      </c>
      <c r="C2029" s="168" t="s">
        <v>2627</v>
      </c>
      <c r="D2029" s="168" t="s">
        <v>14</v>
      </c>
      <c r="E2029" s="172" t="s">
        <v>369</v>
      </c>
      <c r="F2029" s="168" t="s">
        <v>2223</v>
      </c>
      <c r="G2029" s="168" t="s">
        <v>2393</v>
      </c>
      <c r="H2029" s="168" t="s">
        <v>2394</v>
      </c>
      <c r="I2029" s="50">
        <v>476400</v>
      </c>
      <c r="J2029" s="351" t="s">
        <v>2628</v>
      </c>
      <c r="K2029" s="50" t="e">
        <f ca="1">DATEDIF(TEXT((LEN(#REF!)=15)*19&amp;MID(#REF!,7,6+(LEN(#REF!)=18)*2),"#-00-00"),TODAY(),"y")</f>
        <v>#REF!</v>
      </c>
      <c r="L2029" s="50" t="s">
        <v>373</v>
      </c>
      <c r="M2029" s="94">
        <v>572</v>
      </c>
    </row>
    <row r="2030" s="13" customFormat="1" ht="22" customHeight="1" spans="1:13">
      <c r="A2030" s="83">
        <v>2027</v>
      </c>
      <c r="B2030" s="189">
        <v>43647</v>
      </c>
      <c r="C2030" s="168" t="s">
        <v>2629</v>
      </c>
      <c r="D2030" s="168" t="s">
        <v>14</v>
      </c>
      <c r="E2030" s="172" t="s">
        <v>369</v>
      </c>
      <c r="F2030" s="168" t="s">
        <v>2223</v>
      </c>
      <c r="G2030" s="168" t="s">
        <v>2231</v>
      </c>
      <c r="H2030" s="168" t="s">
        <v>2232</v>
      </c>
      <c r="I2030" s="50">
        <v>476400</v>
      </c>
      <c r="J2030" s="172">
        <v>13233878314</v>
      </c>
      <c r="K2030" s="50" t="e">
        <f ca="1">DATEDIF(TEXT((LEN(#REF!)=15)*19&amp;MID(#REF!,7,6+(LEN(#REF!)=18)*2),"#-00-00"),TODAY(),"y")</f>
        <v>#REF!</v>
      </c>
      <c r="L2030" s="50" t="s">
        <v>373</v>
      </c>
      <c r="M2030" s="94">
        <v>572</v>
      </c>
    </row>
    <row r="2031" s="13" customFormat="1" ht="22" customHeight="1" spans="1:13">
      <c r="A2031" s="83">
        <v>2028</v>
      </c>
      <c r="B2031" s="189">
        <v>43647</v>
      </c>
      <c r="C2031" s="168" t="s">
        <v>2630</v>
      </c>
      <c r="D2031" s="168" t="s">
        <v>14</v>
      </c>
      <c r="E2031" s="172" t="s">
        <v>369</v>
      </c>
      <c r="F2031" s="168" t="s">
        <v>2223</v>
      </c>
      <c r="G2031" s="168" t="s">
        <v>2309</v>
      </c>
      <c r="H2031" s="168" t="s">
        <v>2310</v>
      </c>
      <c r="I2031" s="50">
        <v>476400</v>
      </c>
      <c r="J2031" s="172">
        <v>18448361760</v>
      </c>
      <c r="K2031" s="50" t="e">
        <f ca="1">DATEDIF(TEXT((LEN(#REF!)=15)*19&amp;MID(#REF!,7,6+(LEN(#REF!)=18)*2),"#-00-00"),TODAY(),"y")</f>
        <v>#REF!</v>
      </c>
      <c r="L2031" s="50" t="s">
        <v>373</v>
      </c>
      <c r="M2031" s="94">
        <v>572</v>
      </c>
    </row>
    <row r="2032" s="13" customFormat="1" ht="22" customHeight="1" spans="1:13">
      <c r="A2032" s="83">
        <v>2029</v>
      </c>
      <c r="B2032" s="189">
        <v>43647</v>
      </c>
      <c r="C2032" s="168" t="s">
        <v>2631</v>
      </c>
      <c r="D2032" s="168" t="s">
        <v>14</v>
      </c>
      <c r="E2032" s="172" t="s">
        <v>369</v>
      </c>
      <c r="F2032" s="168" t="s">
        <v>2223</v>
      </c>
      <c r="G2032" s="190" t="s">
        <v>2323</v>
      </c>
      <c r="H2032" s="168" t="s">
        <v>2324</v>
      </c>
      <c r="I2032" s="50">
        <v>476400</v>
      </c>
      <c r="J2032" s="172">
        <v>15518680066</v>
      </c>
      <c r="K2032" s="50" t="e">
        <f ca="1">DATEDIF(TEXT((LEN(#REF!)=15)*19&amp;MID(#REF!,7,6+(LEN(#REF!)=18)*2),"#-00-00"),TODAY(),"y")</f>
        <v>#REF!</v>
      </c>
      <c r="L2032" s="50" t="s">
        <v>373</v>
      </c>
      <c r="M2032" s="94">
        <v>572</v>
      </c>
    </row>
    <row r="2033" s="13" customFormat="1" ht="22" customHeight="1" spans="1:13">
      <c r="A2033" s="83">
        <v>2030</v>
      </c>
      <c r="B2033" s="189" t="s">
        <v>637</v>
      </c>
      <c r="C2033" s="190" t="s">
        <v>2632</v>
      </c>
      <c r="D2033" s="168" t="s">
        <v>71</v>
      </c>
      <c r="E2033" s="172" t="s">
        <v>369</v>
      </c>
      <c r="F2033" s="168" t="s">
        <v>2223</v>
      </c>
      <c r="G2033" s="168" t="s">
        <v>2327</v>
      </c>
      <c r="H2033" s="168" t="s">
        <v>2328</v>
      </c>
      <c r="I2033" s="50">
        <v>476400</v>
      </c>
      <c r="J2033" s="172">
        <v>15670474412</v>
      </c>
      <c r="K2033" s="50" t="e">
        <f ca="1">DATEDIF(TEXT((LEN(#REF!)=15)*19&amp;MID(#REF!,7,6+(LEN(#REF!)=18)*2),"#-00-00"),TODAY(),"y")</f>
        <v>#REF!</v>
      </c>
      <c r="L2033" s="50" t="s">
        <v>373</v>
      </c>
      <c r="M2033" s="94">
        <v>572</v>
      </c>
    </row>
    <row r="2034" s="13" customFormat="1" ht="22" customHeight="1" spans="1:13">
      <c r="A2034" s="83">
        <v>2031</v>
      </c>
      <c r="B2034" s="191">
        <v>43678</v>
      </c>
      <c r="C2034" s="192" t="s">
        <v>2633</v>
      </c>
      <c r="D2034" s="168" t="s">
        <v>14</v>
      </c>
      <c r="E2034" s="172" t="s">
        <v>369</v>
      </c>
      <c r="F2034" s="168" t="s">
        <v>2223</v>
      </c>
      <c r="G2034" s="192" t="s">
        <v>2634</v>
      </c>
      <c r="H2034" s="168" t="s">
        <v>2225</v>
      </c>
      <c r="I2034" s="50">
        <v>476400</v>
      </c>
      <c r="J2034" s="172">
        <v>19949319328</v>
      </c>
      <c r="K2034" s="50" t="e">
        <f ca="1">DATEDIF(TEXT((LEN(#REF!)=15)*19&amp;MID(#REF!,7,6+(LEN(#REF!)=18)*2),"#-00-00"),TODAY(),"y")</f>
        <v>#REF!</v>
      </c>
      <c r="L2034" s="50" t="s">
        <v>373</v>
      </c>
      <c r="M2034" s="94">
        <v>572</v>
      </c>
    </row>
    <row r="2035" s="13" customFormat="1" ht="22" customHeight="1" spans="1:13">
      <c r="A2035" s="83">
        <v>2032</v>
      </c>
      <c r="B2035" s="191">
        <v>43678</v>
      </c>
      <c r="C2035" s="192" t="s">
        <v>2635</v>
      </c>
      <c r="D2035" s="168" t="s">
        <v>14</v>
      </c>
      <c r="E2035" s="172" t="s">
        <v>369</v>
      </c>
      <c r="F2035" s="168" t="s">
        <v>2223</v>
      </c>
      <c r="G2035" s="192" t="s">
        <v>2636</v>
      </c>
      <c r="H2035" s="168" t="s">
        <v>2394</v>
      </c>
      <c r="I2035" s="50">
        <v>476400</v>
      </c>
      <c r="J2035" s="172">
        <v>13849655237</v>
      </c>
      <c r="K2035" s="50" t="e">
        <f ca="1">DATEDIF(TEXT((LEN(#REF!)=15)*19&amp;MID(#REF!,7,6+(LEN(#REF!)=18)*2),"#-00-00"),TODAY(),"y")</f>
        <v>#REF!</v>
      </c>
      <c r="L2035" s="50" t="s">
        <v>373</v>
      </c>
      <c r="M2035" s="94">
        <v>572</v>
      </c>
    </row>
    <row r="2036" s="13" customFormat="1" ht="22" customHeight="1" spans="1:13">
      <c r="A2036" s="83">
        <v>2033</v>
      </c>
      <c r="B2036" s="191">
        <v>43678</v>
      </c>
      <c r="C2036" s="36" t="s">
        <v>2637</v>
      </c>
      <c r="D2036" s="168" t="s">
        <v>14</v>
      </c>
      <c r="E2036" s="172" t="s">
        <v>369</v>
      </c>
      <c r="F2036" s="168" t="s">
        <v>2223</v>
      </c>
      <c r="G2036" s="36" t="s">
        <v>1673</v>
      </c>
      <c r="H2036" s="168" t="s">
        <v>2615</v>
      </c>
      <c r="I2036" s="50">
        <v>476400</v>
      </c>
      <c r="J2036" s="172">
        <v>13592310554</v>
      </c>
      <c r="K2036" s="50" t="e">
        <f ca="1">DATEDIF(TEXT((LEN(#REF!)=15)*19&amp;MID(#REF!,7,6+(LEN(#REF!)=18)*2),"#-00-00"),TODAY(),"y")</f>
        <v>#REF!</v>
      </c>
      <c r="L2036" s="50" t="s">
        <v>373</v>
      </c>
      <c r="M2036" s="94">
        <v>572</v>
      </c>
    </row>
    <row r="2037" s="13" customFormat="1" ht="22" customHeight="1" spans="1:13">
      <c r="A2037" s="83">
        <v>2034</v>
      </c>
      <c r="B2037" s="189" t="s">
        <v>572</v>
      </c>
      <c r="C2037" s="36" t="s">
        <v>2638</v>
      </c>
      <c r="D2037" s="168" t="s">
        <v>14</v>
      </c>
      <c r="E2037" s="172" t="s">
        <v>369</v>
      </c>
      <c r="F2037" s="168" t="s">
        <v>2223</v>
      </c>
      <c r="G2037" s="36" t="s">
        <v>2639</v>
      </c>
      <c r="H2037" s="168" t="s">
        <v>2245</v>
      </c>
      <c r="I2037" s="50">
        <v>476400</v>
      </c>
      <c r="J2037" s="172">
        <v>13037559962</v>
      </c>
      <c r="K2037" s="50" t="e">
        <f ca="1">DATEDIF(TEXT((LEN(#REF!)=15)*19&amp;MID(#REF!,7,6+(LEN(#REF!)=18)*2),"#-00-00"),TODAY(),"y")</f>
        <v>#REF!</v>
      </c>
      <c r="L2037" s="50" t="s">
        <v>373</v>
      </c>
      <c r="M2037" s="94">
        <v>572</v>
      </c>
    </row>
    <row r="2038" s="13" customFormat="1" ht="22" customHeight="1" spans="1:13">
      <c r="A2038" s="83">
        <v>2035</v>
      </c>
      <c r="B2038" s="191">
        <v>43678</v>
      </c>
      <c r="C2038" s="36" t="s">
        <v>2640</v>
      </c>
      <c r="D2038" s="168" t="s">
        <v>71</v>
      </c>
      <c r="E2038" s="172" t="s">
        <v>369</v>
      </c>
      <c r="F2038" s="168" t="s">
        <v>2223</v>
      </c>
      <c r="G2038" s="190" t="s">
        <v>2323</v>
      </c>
      <c r="H2038" s="168" t="s">
        <v>2324</v>
      </c>
      <c r="I2038" s="50">
        <v>476400</v>
      </c>
      <c r="J2038" s="172">
        <v>13460109531</v>
      </c>
      <c r="K2038" s="50" t="e">
        <f ca="1">DATEDIF(TEXT((LEN(#REF!)=15)*19&amp;MID(#REF!,7,6+(LEN(#REF!)=18)*2),"#-00-00"),TODAY(),"y")</f>
        <v>#REF!</v>
      </c>
      <c r="L2038" s="50" t="s">
        <v>373</v>
      </c>
      <c r="M2038" s="94">
        <v>572</v>
      </c>
    </row>
    <row r="2039" s="13" customFormat="1" ht="22" customHeight="1" spans="1:13">
      <c r="A2039" s="83">
        <v>2036</v>
      </c>
      <c r="B2039" s="189">
        <v>43739</v>
      </c>
      <c r="C2039" s="36" t="s">
        <v>2641</v>
      </c>
      <c r="D2039" s="168" t="s">
        <v>14</v>
      </c>
      <c r="E2039" s="168" t="s">
        <v>692</v>
      </c>
      <c r="F2039" s="168" t="s">
        <v>2223</v>
      </c>
      <c r="G2039" s="36" t="s">
        <v>2642</v>
      </c>
      <c r="H2039" s="168" t="s">
        <v>2277</v>
      </c>
      <c r="I2039" s="49">
        <v>476400</v>
      </c>
      <c r="J2039" s="36">
        <v>15938336538</v>
      </c>
      <c r="K2039" s="50" t="e">
        <f ca="1">DATEDIF(TEXT((LEN(#REF!)=15)*19&amp;MID(#REF!,7,6+(LEN(#REF!)=18)*2),"#-00-00"),TODAY(),"y")</f>
        <v>#REF!</v>
      </c>
      <c r="L2039" s="50" t="s">
        <v>373</v>
      </c>
      <c r="M2039" s="94">
        <v>572</v>
      </c>
    </row>
    <row r="2040" s="13" customFormat="1" ht="22" customHeight="1" spans="1:13">
      <c r="A2040" s="83">
        <v>2037</v>
      </c>
      <c r="B2040" s="189">
        <v>43739</v>
      </c>
      <c r="C2040" s="36" t="s">
        <v>2643</v>
      </c>
      <c r="D2040" s="168" t="s">
        <v>14</v>
      </c>
      <c r="E2040" s="168" t="s">
        <v>692</v>
      </c>
      <c r="F2040" s="168" t="s">
        <v>2223</v>
      </c>
      <c r="G2040" s="190" t="s">
        <v>2279</v>
      </c>
      <c r="H2040" s="168" t="s">
        <v>2280</v>
      </c>
      <c r="I2040" s="49">
        <v>476400</v>
      </c>
      <c r="J2040" s="36">
        <v>15938363876</v>
      </c>
      <c r="K2040" s="50" t="e">
        <f ca="1">DATEDIF(TEXT((LEN(#REF!)=15)*19&amp;MID(#REF!,7,6+(LEN(#REF!)=18)*2),"#-00-00"),TODAY(),"y")</f>
        <v>#REF!</v>
      </c>
      <c r="L2040" s="50" t="s">
        <v>373</v>
      </c>
      <c r="M2040" s="94">
        <v>572</v>
      </c>
    </row>
    <row r="2041" s="13" customFormat="1" ht="22" customHeight="1" spans="1:13">
      <c r="A2041" s="83">
        <v>2038</v>
      </c>
      <c r="B2041" s="189">
        <v>43739</v>
      </c>
      <c r="C2041" s="190" t="s">
        <v>2644</v>
      </c>
      <c r="D2041" s="168" t="s">
        <v>14</v>
      </c>
      <c r="E2041" s="190" t="s">
        <v>692</v>
      </c>
      <c r="F2041" s="168" t="s">
        <v>2223</v>
      </c>
      <c r="G2041" s="190" t="s">
        <v>867</v>
      </c>
      <c r="H2041" s="168" t="s">
        <v>2333</v>
      </c>
      <c r="I2041" s="49">
        <v>476400</v>
      </c>
      <c r="J2041" s="168">
        <v>15838250960</v>
      </c>
      <c r="K2041" s="50" t="e">
        <f ca="1">DATEDIF(TEXT((LEN(#REF!)=15)*19&amp;MID(#REF!,7,6+(LEN(#REF!)=18)*2),"#-00-00"),TODAY(),"y")</f>
        <v>#REF!</v>
      </c>
      <c r="L2041" s="50" t="s">
        <v>373</v>
      </c>
      <c r="M2041" s="94">
        <v>572</v>
      </c>
    </row>
    <row r="2042" s="13" customFormat="1" ht="22" customHeight="1" spans="1:13">
      <c r="A2042" s="83">
        <v>2039</v>
      </c>
      <c r="B2042" s="189">
        <v>43739</v>
      </c>
      <c r="C2042" s="190" t="s">
        <v>2645</v>
      </c>
      <c r="D2042" s="168" t="s">
        <v>14</v>
      </c>
      <c r="E2042" s="190" t="s">
        <v>692</v>
      </c>
      <c r="F2042" s="168" t="s">
        <v>2223</v>
      </c>
      <c r="G2042" s="190" t="s">
        <v>2646</v>
      </c>
      <c r="H2042" s="168" t="s">
        <v>2245</v>
      </c>
      <c r="I2042" s="49">
        <v>476400</v>
      </c>
      <c r="J2042" s="168">
        <v>17838930622</v>
      </c>
      <c r="K2042" s="50" t="e">
        <f ca="1">DATEDIF(TEXT((LEN(#REF!)=15)*19&amp;MID(#REF!,7,6+(LEN(#REF!)=18)*2),"#-00-00"),TODAY(),"y")</f>
        <v>#REF!</v>
      </c>
      <c r="L2042" s="50" t="s">
        <v>373</v>
      </c>
      <c r="M2042" s="94">
        <v>572</v>
      </c>
    </row>
    <row r="2043" s="13" customFormat="1" ht="22" customHeight="1" spans="1:197">
      <c r="A2043" s="83">
        <v>2040</v>
      </c>
      <c r="B2043" s="193">
        <v>43770</v>
      </c>
      <c r="C2043" s="36" t="s">
        <v>2647</v>
      </c>
      <c r="D2043" s="168" t="s">
        <v>14</v>
      </c>
      <c r="E2043" s="168" t="s">
        <v>692</v>
      </c>
      <c r="F2043" s="168" t="s">
        <v>2223</v>
      </c>
      <c r="G2043" s="36" t="s">
        <v>2648</v>
      </c>
      <c r="H2043" s="168" t="s">
        <v>2251</v>
      </c>
      <c r="I2043" s="49">
        <v>476400</v>
      </c>
      <c r="J2043" s="36">
        <v>13243279649</v>
      </c>
      <c r="K2043" s="50" t="e">
        <f ca="1">DATEDIF(TEXT((LEN(#REF!)=15)*19&amp;MID(#REF!,7,6+(LEN(#REF!)=18)*2),"#-00-00"),TODAY(),"y")</f>
        <v>#REF!</v>
      </c>
      <c r="L2043" s="50" t="s">
        <v>373</v>
      </c>
      <c r="M2043" s="94">
        <v>572</v>
      </c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18"/>
      <c r="AI2043" s="18"/>
      <c r="AJ2043" s="18"/>
      <c r="AK2043" s="18"/>
      <c r="AL2043" s="18"/>
      <c r="AM2043" s="18"/>
      <c r="AN2043" s="18"/>
      <c r="AO2043" s="18"/>
      <c r="AP2043" s="18"/>
      <c r="AQ2043" s="18"/>
      <c r="AR2043" s="18"/>
      <c r="AS2043" s="18"/>
      <c r="AT2043" s="18"/>
      <c r="AU2043" s="18"/>
      <c r="AV2043" s="18"/>
      <c r="AW2043" s="18"/>
      <c r="AX2043" s="18"/>
      <c r="AY2043" s="18"/>
      <c r="AZ2043" s="18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  <c r="DG2043" s="18"/>
      <c r="DH2043" s="18"/>
      <c r="DI2043" s="18"/>
      <c r="DJ2043" s="18"/>
      <c r="DK2043" s="18"/>
      <c r="DL2043" s="18"/>
      <c r="DM2043" s="18"/>
      <c r="DN2043" s="18"/>
      <c r="DO2043" s="18"/>
      <c r="DP2043" s="18"/>
      <c r="DQ2043" s="18"/>
      <c r="DR2043" s="18"/>
      <c r="DS2043" s="18"/>
      <c r="DT2043" s="18"/>
      <c r="DU2043" s="18"/>
      <c r="DV2043" s="18"/>
      <c r="DW2043" s="18"/>
      <c r="DX2043" s="18"/>
      <c r="DY2043" s="18"/>
      <c r="DZ2043" s="18"/>
      <c r="EA2043" s="18"/>
      <c r="EB2043" s="18"/>
      <c r="EC2043" s="18"/>
      <c r="ED2043" s="18"/>
      <c r="EE2043" s="18"/>
      <c r="EF2043" s="18"/>
      <c r="EG2043" s="18"/>
      <c r="EH2043" s="18"/>
      <c r="EI2043" s="18"/>
      <c r="EJ2043" s="18"/>
      <c r="EK2043" s="18"/>
      <c r="EL2043" s="18"/>
      <c r="EM2043" s="18"/>
      <c r="EN2043" s="18"/>
      <c r="EO2043" s="18"/>
      <c r="EP2043" s="18"/>
      <c r="EQ2043" s="18"/>
      <c r="ER2043" s="18"/>
      <c r="ES2043" s="18"/>
      <c r="ET2043" s="18"/>
      <c r="EU2043" s="18"/>
      <c r="EV2043" s="18"/>
      <c r="EW2043" s="18"/>
      <c r="EX2043" s="18"/>
      <c r="EY2043" s="18"/>
      <c r="EZ2043" s="18"/>
      <c r="FA2043" s="18"/>
      <c r="FB2043" s="18"/>
      <c r="FC2043" s="18"/>
      <c r="FD2043" s="18"/>
      <c r="FE2043" s="18"/>
      <c r="FF2043" s="18"/>
      <c r="FG2043" s="18"/>
      <c r="FH2043" s="18"/>
      <c r="FI2043" s="18"/>
      <c r="FJ2043" s="18"/>
      <c r="FK2043" s="18"/>
      <c r="FL2043" s="18"/>
      <c r="FM2043" s="18"/>
      <c r="FN2043" s="18"/>
      <c r="FO2043" s="18"/>
      <c r="FP2043" s="18"/>
      <c r="FQ2043" s="18"/>
      <c r="FR2043" s="18"/>
      <c r="FS2043" s="18"/>
      <c r="FT2043" s="18"/>
      <c r="FU2043" s="18"/>
      <c r="FV2043" s="18"/>
      <c r="FW2043" s="18"/>
      <c r="FX2043" s="18"/>
      <c r="FY2043" s="18"/>
      <c r="FZ2043" s="18"/>
      <c r="GA2043" s="18"/>
      <c r="GB2043" s="18"/>
      <c r="GC2043" s="18"/>
      <c r="GD2043" s="18"/>
      <c r="GE2043" s="18"/>
      <c r="GF2043" s="18"/>
      <c r="GG2043" s="18"/>
      <c r="GH2043" s="18"/>
      <c r="GI2043" s="18"/>
      <c r="GJ2043" s="18"/>
      <c r="GK2043" s="18"/>
      <c r="GL2043" s="18"/>
      <c r="GM2043" s="18"/>
      <c r="GN2043" s="18"/>
      <c r="GO2043" s="18"/>
    </row>
    <row r="2044" s="13" customFormat="1" ht="22" customHeight="1" spans="1:197">
      <c r="A2044" s="83">
        <v>2041</v>
      </c>
      <c r="B2044" s="193">
        <v>43770</v>
      </c>
      <c r="C2044" s="36" t="s">
        <v>2649</v>
      </c>
      <c r="D2044" s="168" t="s">
        <v>14</v>
      </c>
      <c r="E2044" s="168" t="s">
        <v>692</v>
      </c>
      <c r="F2044" s="168" t="s">
        <v>2223</v>
      </c>
      <c r="G2044" s="36" t="s">
        <v>2650</v>
      </c>
      <c r="H2044" s="168" t="s">
        <v>2248</v>
      </c>
      <c r="I2044" s="49">
        <v>476400</v>
      </c>
      <c r="J2044" s="36">
        <v>18203709882</v>
      </c>
      <c r="K2044" s="50" t="e">
        <f ca="1">DATEDIF(TEXT((LEN(#REF!)=15)*19&amp;MID(#REF!,7,6+(LEN(#REF!)=18)*2),"#-00-00"),TODAY(),"y")</f>
        <v>#REF!</v>
      </c>
      <c r="L2044" s="50" t="s">
        <v>373</v>
      </c>
      <c r="M2044" s="94">
        <v>572</v>
      </c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18"/>
      <c r="AI2044" s="18"/>
      <c r="AJ2044" s="18"/>
      <c r="AK2044" s="18"/>
      <c r="AL2044" s="18"/>
      <c r="AM2044" s="18"/>
      <c r="AN2044" s="18"/>
      <c r="AO2044" s="18"/>
      <c r="AP2044" s="18"/>
      <c r="AQ2044" s="18"/>
      <c r="AR2044" s="18"/>
      <c r="AS2044" s="18"/>
      <c r="AT2044" s="18"/>
      <c r="AU2044" s="18"/>
      <c r="AV2044" s="18"/>
      <c r="AW2044" s="18"/>
      <c r="AX2044" s="18"/>
      <c r="AY2044" s="18"/>
      <c r="AZ2044" s="18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  <c r="DG2044" s="18"/>
      <c r="DH2044" s="18"/>
      <c r="DI2044" s="18"/>
      <c r="DJ2044" s="18"/>
      <c r="DK2044" s="18"/>
      <c r="DL2044" s="18"/>
      <c r="DM2044" s="18"/>
      <c r="DN2044" s="18"/>
      <c r="DO2044" s="18"/>
      <c r="DP2044" s="18"/>
      <c r="DQ2044" s="18"/>
      <c r="DR2044" s="18"/>
      <c r="DS2044" s="18"/>
      <c r="DT2044" s="18"/>
      <c r="DU2044" s="18"/>
      <c r="DV2044" s="18"/>
      <c r="DW2044" s="18"/>
      <c r="DX2044" s="18"/>
      <c r="DY2044" s="18"/>
      <c r="DZ2044" s="18"/>
      <c r="EA2044" s="18"/>
      <c r="EB2044" s="18"/>
      <c r="EC2044" s="18"/>
      <c r="ED2044" s="18"/>
      <c r="EE2044" s="18"/>
      <c r="EF2044" s="18"/>
      <c r="EG2044" s="18"/>
      <c r="EH2044" s="18"/>
      <c r="EI2044" s="18"/>
      <c r="EJ2044" s="18"/>
      <c r="EK2044" s="18"/>
      <c r="EL2044" s="18"/>
      <c r="EM2044" s="18"/>
      <c r="EN2044" s="18"/>
      <c r="EO2044" s="18"/>
      <c r="EP2044" s="18"/>
      <c r="EQ2044" s="18"/>
      <c r="ER2044" s="18"/>
      <c r="ES2044" s="18"/>
      <c r="ET2044" s="18"/>
      <c r="EU2044" s="18"/>
      <c r="EV2044" s="18"/>
      <c r="EW2044" s="18"/>
      <c r="EX2044" s="18"/>
      <c r="EY2044" s="18"/>
      <c r="EZ2044" s="18"/>
      <c r="FA2044" s="18"/>
      <c r="FB2044" s="18"/>
      <c r="FC2044" s="18"/>
      <c r="FD2044" s="18"/>
      <c r="FE2044" s="18"/>
      <c r="FF2044" s="18"/>
      <c r="FG2044" s="18"/>
      <c r="FH2044" s="18"/>
      <c r="FI2044" s="18"/>
      <c r="FJ2044" s="18"/>
      <c r="FK2044" s="18"/>
      <c r="FL2044" s="18"/>
      <c r="FM2044" s="18"/>
      <c r="FN2044" s="18"/>
      <c r="FO2044" s="18"/>
      <c r="FP2044" s="18"/>
      <c r="FQ2044" s="18"/>
      <c r="FR2044" s="18"/>
      <c r="FS2044" s="18"/>
      <c r="FT2044" s="18"/>
      <c r="FU2044" s="18"/>
      <c r="FV2044" s="18"/>
      <c r="FW2044" s="18"/>
      <c r="FX2044" s="18"/>
      <c r="FY2044" s="18"/>
      <c r="FZ2044" s="18"/>
      <c r="GA2044" s="18"/>
      <c r="GB2044" s="18"/>
      <c r="GC2044" s="18"/>
      <c r="GD2044" s="18"/>
      <c r="GE2044" s="18"/>
      <c r="GF2044" s="18"/>
      <c r="GG2044" s="18"/>
      <c r="GH2044" s="18"/>
      <c r="GI2044" s="18"/>
      <c r="GJ2044" s="18"/>
      <c r="GK2044" s="18"/>
      <c r="GL2044" s="18"/>
      <c r="GM2044" s="18"/>
      <c r="GN2044" s="18"/>
      <c r="GO2044" s="18"/>
    </row>
    <row r="2045" s="13" customFormat="1" ht="22" customHeight="1" spans="1:197">
      <c r="A2045" s="83">
        <v>2042</v>
      </c>
      <c r="B2045" s="193">
        <v>43770</v>
      </c>
      <c r="C2045" s="36" t="s">
        <v>2651</v>
      </c>
      <c r="D2045" s="168" t="s">
        <v>14</v>
      </c>
      <c r="E2045" s="168" t="s">
        <v>692</v>
      </c>
      <c r="F2045" s="168" t="s">
        <v>2223</v>
      </c>
      <c r="G2045" s="190" t="s">
        <v>2279</v>
      </c>
      <c r="H2045" s="168" t="s">
        <v>2280</v>
      </c>
      <c r="I2045" s="49">
        <v>476400</v>
      </c>
      <c r="J2045" s="36">
        <v>15514942590</v>
      </c>
      <c r="K2045" s="50" t="e">
        <f ca="1">DATEDIF(TEXT((LEN(#REF!)=15)*19&amp;MID(#REF!,7,6+(LEN(#REF!)=18)*2),"#-00-00"),TODAY(),"y")</f>
        <v>#REF!</v>
      </c>
      <c r="L2045" s="50" t="s">
        <v>373</v>
      </c>
      <c r="M2045" s="94">
        <v>572</v>
      </c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18"/>
      <c r="AI2045" s="18"/>
      <c r="AJ2045" s="18"/>
      <c r="AK2045" s="18"/>
      <c r="AL2045" s="18"/>
      <c r="AM2045" s="18"/>
      <c r="AN2045" s="18"/>
      <c r="AO2045" s="18"/>
      <c r="AP2045" s="18"/>
      <c r="AQ2045" s="18"/>
      <c r="AR2045" s="18"/>
      <c r="AS2045" s="18"/>
      <c r="AT2045" s="18"/>
      <c r="AU2045" s="18"/>
      <c r="AV2045" s="18"/>
      <c r="AW2045" s="18"/>
      <c r="AX2045" s="18"/>
      <c r="AY2045" s="18"/>
      <c r="AZ2045" s="18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  <c r="DG2045" s="18"/>
      <c r="DH2045" s="18"/>
      <c r="DI2045" s="18"/>
      <c r="DJ2045" s="18"/>
      <c r="DK2045" s="18"/>
      <c r="DL2045" s="18"/>
      <c r="DM2045" s="18"/>
      <c r="DN2045" s="18"/>
      <c r="DO2045" s="18"/>
      <c r="DP2045" s="18"/>
      <c r="DQ2045" s="18"/>
      <c r="DR2045" s="18"/>
      <c r="DS2045" s="18"/>
      <c r="DT2045" s="18"/>
      <c r="DU2045" s="18"/>
      <c r="DV2045" s="18"/>
      <c r="DW2045" s="18"/>
      <c r="DX2045" s="18"/>
      <c r="DY2045" s="18"/>
      <c r="DZ2045" s="18"/>
      <c r="EA2045" s="18"/>
      <c r="EB2045" s="18"/>
      <c r="EC2045" s="18"/>
      <c r="ED2045" s="18"/>
      <c r="EE2045" s="18"/>
      <c r="EF2045" s="18"/>
      <c r="EG2045" s="18"/>
      <c r="EH2045" s="18"/>
      <c r="EI2045" s="18"/>
      <c r="EJ2045" s="18"/>
      <c r="EK2045" s="18"/>
      <c r="EL2045" s="18"/>
      <c r="EM2045" s="18"/>
      <c r="EN2045" s="18"/>
      <c r="EO2045" s="18"/>
      <c r="EP2045" s="18"/>
      <c r="EQ2045" s="18"/>
      <c r="ER2045" s="18"/>
      <c r="ES2045" s="18"/>
      <c r="ET2045" s="18"/>
      <c r="EU2045" s="18"/>
      <c r="EV2045" s="18"/>
      <c r="EW2045" s="18"/>
      <c r="EX2045" s="18"/>
      <c r="EY2045" s="18"/>
      <c r="EZ2045" s="18"/>
      <c r="FA2045" s="18"/>
      <c r="FB2045" s="18"/>
      <c r="FC2045" s="18"/>
      <c r="FD2045" s="18"/>
      <c r="FE2045" s="18"/>
      <c r="FF2045" s="18"/>
      <c r="FG2045" s="18"/>
      <c r="FH2045" s="18"/>
      <c r="FI2045" s="18"/>
      <c r="FJ2045" s="18"/>
      <c r="FK2045" s="18"/>
      <c r="FL2045" s="18"/>
      <c r="FM2045" s="18"/>
      <c r="FN2045" s="18"/>
      <c r="FO2045" s="18"/>
      <c r="FP2045" s="18"/>
      <c r="FQ2045" s="18"/>
      <c r="FR2045" s="18"/>
      <c r="FS2045" s="18"/>
      <c r="FT2045" s="18"/>
      <c r="FU2045" s="18"/>
      <c r="FV2045" s="18"/>
      <c r="FW2045" s="18"/>
      <c r="FX2045" s="18"/>
      <c r="FY2045" s="18"/>
      <c r="FZ2045" s="18"/>
      <c r="GA2045" s="18"/>
      <c r="GB2045" s="18"/>
      <c r="GC2045" s="18"/>
      <c r="GD2045" s="18"/>
      <c r="GE2045" s="18"/>
      <c r="GF2045" s="18"/>
      <c r="GG2045" s="18"/>
      <c r="GH2045" s="18"/>
      <c r="GI2045" s="18"/>
      <c r="GJ2045" s="18"/>
      <c r="GK2045" s="18"/>
      <c r="GL2045" s="18"/>
      <c r="GM2045" s="18"/>
      <c r="GN2045" s="18"/>
      <c r="GO2045" s="18"/>
    </row>
    <row r="2046" s="13" customFormat="1" ht="22" customHeight="1" spans="1:197">
      <c r="A2046" s="83">
        <v>2043</v>
      </c>
      <c r="B2046" s="193">
        <v>43770</v>
      </c>
      <c r="C2046" s="36" t="s">
        <v>2652</v>
      </c>
      <c r="D2046" s="168" t="s">
        <v>14</v>
      </c>
      <c r="E2046" s="168" t="s">
        <v>692</v>
      </c>
      <c r="F2046" s="168" t="s">
        <v>2223</v>
      </c>
      <c r="G2046" s="36" t="s">
        <v>2648</v>
      </c>
      <c r="H2046" s="168" t="s">
        <v>2251</v>
      </c>
      <c r="I2046" s="49">
        <v>476400</v>
      </c>
      <c r="J2046" s="36">
        <v>15514983688</v>
      </c>
      <c r="K2046" s="50" t="e">
        <f ca="1">DATEDIF(TEXT((LEN(#REF!)=15)*19&amp;MID(#REF!,7,6+(LEN(#REF!)=18)*2),"#-00-00"),TODAY(),"y")</f>
        <v>#REF!</v>
      </c>
      <c r="L2046" s="50" t="s">
        <v>373</v>
      </c>
      <c r="M2046" s="94">
        <v>572</v>
      </c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18"/>
      <c r="AI2046" s="18"/>
      <c r="AJ2046" s="18"/>
      <c r="AK2046" s="18"/>
      <c r="AL2046" s="18"/>
      <c r="AM2046" s="18"/>
      <c r="AN2046" s="18"/>
      <c r="AO2046" s="18"/>
      <c r="AP2046" s="18"/>
      <c r="AQ2046" s="18"/>
      <c r="AR2046" s="18"/>
      <c r="AS2046" s="18"/>
      <c r="AT2046" s="18"/>
      <c r="AU2046" s="18"/>
      <c r="AV2046" s="18"/>
      <c r="AW2046" s="18"/>
      <c r="AX2046" s="18"/>
      <c r="AY2046" s="18"/>
      <c r="AZ2046" s="18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  <c r="DG2046" s="18"/>
      <c r="DH2046" s="18"/>
      <c r="DI2046" s="18"/>
      <c r="DJ2046" s="18"/>
      <c r="DK2046" s="18"/>
      <c r="DL2046" s="18"/>
      <c r="DM2046" s="18"/>
      <c r="DN2046" s="18"/>
      <c r="DO2046" s="18"/>
      <c r="DP2046" s="18"/>
      <c r="DQ2046" s="18"/>
      <c r="DR2046" s="18"/>
      <c r="DS2046" s="18"/>
      <c r="DT2046" s="18"/>
      <c r="DU2046" s="18"/>
      <c r="DV2046" s="18"/>
      <c r="DW2046" s="18"/>
      <c r="DX2046" s="18"/>
      <c r="DY2046" s="18"/>
      <c r="DZ2046" s="18"/>
      <c r="EA2046" s="18"/>
      <c r="EB2046" s="18"/>
      <c r="EC2046" s="18"/>
      <c r="ED2046" s="18"/>
      <c r="EE2046" s="18"/>
      <c r="EF2046" s="18"/>
      <c r="EG2046" s="18"/>
      <c r="EH2046" s="18"/>
      <c r="EI2046" s="18"/>
      <c r="EJ2046" s="18"/>
      <c r="EK2046" s="18"/>
      <c r="EL2046" s="18"/>
      <c r="EM2046" s="18"/>
      <c r="EN2046" s="18"/>
      <c r="EO2046" s="18"/>
      <c r="EP2046" s="18"/>
      <c r="EQ2046" s="18"/>
      <c r="ER2046" s="18"/>
      <c r="ES2046" s="18"/>
      <c r="ET2046" s="18"/>
      <c r="EU2046" s="18"/>
      <c r="EV2046" s="18"/>
      <c r="EW2046" s="18"/>
      <c r="EX2046" s="18"/>
      <c r="EY2046" s="18"/>
      <c r="EZ2046" s="18"/>
      <c r="FA2046" s="18"/>
      <c r="FB2046" s="18"/>
      <c r="FC2046" s="18"/>
      <c r="FD2046" s="18"/>
      <c r="FE2046" s="18"/>
      <c r="FF2046" s="18"/>
      <c r="FG2046" s="18"/>
      <c r="FH2046" s="18"/>
      <c r="FI2046" s="18"/>
      <c r="FJ2046" s="18"/>
      <c r="FK2046" s="18"/>
      <c r="FL2046" s="18"/>
      <c r="FM2046" s="18"/>
      <c r="FN2046" s="18"/>
      <c r="FO2046" s="18"/>
      <c r="FP2046" s="18"/>
      <c r="FQ2046" s="18"/>
      <c r="FR2046" s="18"/>
      <c r="FS2046" s="18"/>
      <c r="FT2046" s="18"/>
      <c r="FU2046" s="18"/>
      <c r="FV2046" s="18"/>
      <c r="FW2046" s="18"/>
      <c r="FX2046" s="18"/>
      <c r="FY2046" s="18"/>
      <c r="FZ2046" s="18"/>
      <c r="GA2046" s="18"/>
      <c r="GB2046" s="18"/>
      <c r="GC2046" s="18"/>
      <c r="GD2046" s="18"/>
      <c r="GE2046" s="18"/>
      <c r="GF2046" s="18"/>
      <c r="GG2046" s="18"/>
      <c r="GH2046" s="18"/>
      <c r="GI2046" s="18"/>
      <c r="GJ2046" s="18"/>
      <c r="GK2046" s="18"/>
      <c r="GL2046" s="18"/>
      <c r="GM2046" s="18"/>
      <c r="GN2046" s="18"/>
      <c r="GO2046" s="18"/>
    </row>
    <row r="2047" s="13" customFormat="1" ht="22" customHeight="1" spans="1:197">
      <c r="A2047" s="83">
        <v>2044</v>
      </c>
      <c r="B2047" s="193">
        <v>43770</v>
      </c>
      <c r="C2047" s="36" t="s">
        <v>2653</v>
      </c>
      <c r="D2047" s="168" t="s">
        <v>14</v>
      </c>
      <c r="E2047" s="168" t="s">
        <v>692</v>
      </c>
      <c r="F2047" s="168" t="s">
        <v>2223</v>
      </c>
      <c r="G2047" s="36" t="s">
        <v>2654</v>
      </c>
      <c r="H2047" s="168" t="s">
        <v>2358</v>
      </c>
      <c r="I2047" s="49">
        <v>476400</v>
      </c>
      <c r="J2047" s="36">
        <v>13663708959</v>
      </c>
      <c r="K2047" s="50" t="e">
        <f ca="1">DATEDIF(TEXT((LEN(#REF!)=15)*19&amp;MID(#REF!,7,6+(LEN(#REF!)=18)*2),"#-00-00"),TODAY(),"y")</f>
        <v>#REF!</v>
      </c>
      <c r="L2047" s="50" t="s">
        <v>373</v>
      </c>
      <c r="M2047" s="94">
        <v>572</v>
      </c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18"/>
      <c r="AI2047" s="18"/>
      <c r="AJ2047" s="18"/>
      <c r="AK2047" s="18"/>
      <c r="AL2047" s="18"/>
      <c r="AM2047" s="18"/>
      <c r="AN2047" s="18"/>
      <c r="AO2047" s="18"/>
      <c r="AP2047" s="18"/>
      <c r="AQ2047" s="18"/>
      <c r="AR2047" s="18"/>
      <c r="AS2047" s="18"/>
      <c r="AT2047" s="18"/>
      <c r="AU2047" s="18"/>
      <c r="AV2047" s="18"/>
      <c r="AW2047" s="18"/>
      <c r="AX2047" s="18"/>
      <c r="AY2047" s="18"/>
      <c r="AZ2047" s="18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  <c r="DG2047" s="18"/>
      <c r="DH2047" s="18"/>
      <c r="DI2047" s="18"/>
      <c r="DJ2047" s="18"/>
      <c r="DK2047" s="18"/>
      <c r="DL2047" s="18"/>
      <c r="DM2047" s="18"/>
      <c r="DN2047" s="18"/>
      <c r="DO2047" s="18"/>
      <c r="DP2047" s="18"/>
      <c r="DQ2047" s="18"/>
      <c r="DR2047" s="18"/>
      <c r="DS2047" s="18"/>
      <c r="DT2047" s="18"/>
      <c r="DU2047" s="18"/>
      <c r="DV2047" s="18"/>
      <c r="DW2047" s="18"/>
      <c r="DX2047" s="18"/>
      <c r="DY2047" s="18"/>
      <c r="DZ2047" s="18"/>
      <c r="EA2047" s="18"/>
      <c r="EB2047" s="18"/>
      <c r="EC2047" s="18"/>
      <c r="ED2047" s="18"/>
      <c r="EE2047" s="18"/>
      <c r="EF2047" s="18"/>
      <c r="EG2047" s="18"/>
      <c r="EH2047" s="18"/>
      <c r="EI2047" s="18"/>
      <c r="EJ2047" s="18"/>
      <c r="EK2047" s="18"/>
      <c r="EL2047" s="18"/>
      <c r="EM2047" s="18"/>
      <c r="EN2047" s="18"/>
      <c r="EO2047" s="18"/>
      <c r="EP2047" s="18"/>
      <c r="EQ2047" s="18"/>
      <c r="ER2047" s="18"/>
      <c r="ES2047" s="18"/>
      <c r="ET2047" s="18"/>
      <c r="EU2047" s="18"/>
      <c r="EV2047" s="18"/>
      <c r="EW2047" s="18"/>
      <c r="EX2047" s="18"/>
      <c r="EY2047" s="18"/>
      <c r="EZ2047" s="18"/>
      <c r="FA2047" s="18"/>
      <c r="FB2047" s="18"/>
      <c r="FC2047" s="18"/>
      <c r="FD2047" s="18"/>
      <c r="FE2047" s="18"/>
      <c r="FF2047" s="18"/>
      <c r="FG2047" s="18"/>
      <c r="FH2047" s="18"/>
      <c r="FI2047" s="18"/>
      <c r="FJ2047" s="18"/>
      <c r="FK2047" s="18"/>
      <c r="FL2047" s="18"/>
      <c r="FM2047" s="18"/>
      <c r="FN2047" s="18"/>
      <c r="FO2047" s="18"/>
      <c r="FP2047" s="18"/>
      <c r="FQ2047" s="18"/>
      <c r="FR2047" s="18"/>
      <c r="FS2047" s="18"/>
      <c r="FT2047" s="18"/>
      <c r="FU2047" s="18"/>
      <c r="FV2047" s="18"/>
      <c r="FW2047" s="18"/>
      <c r="FX2047" s="18"/>
      <c r="FY2047" s="18"/>
      <c r="FZ2047" s="18"/>
      <c r="GA2047" s="18"/>
      <c r="GB2047" s="18"/>
      <c r="GC2047" s="18"/>
      <c r="GD2047" s="18"/>
      <c r="GE2047" s="18"/>
      <c r="GF2047" s="18"/>
      <c r="GG2047" s="18"/>
      <c r="GH2047" s="18"/>
      <c r="GI2047" s="18"/>
      <c r="GJ2047" s="18"/>
      <c r="GK2047" s="18"/>
      <c r="GL2047" s="18"/>
      <c r="GM2047" s="18"/>
      <c r="GN2047" s="18"/>
      <c r="GO2047" s="18"/>
    </row>
    <row r="2048" s="18" customFormat="1" ht="22" customHeight="1" spans="1:13">
      <c r="A2048" s="83">
        <v>2045</v>
      </c>
      <c r="B2048" s="193">
        <v>43800</v>
      </c>
      <c r="C2048" s="36" t="s">
        <v>2655</v>
      </c>
      <c r="D2048" s="168" t="s">
        <v>14</v>
      </c>
      <c r="E2048" s="168" t="s">
        <v>692</v>
      </c>
      <c r="F2048" s="168" t="s">
        <v>2223</v>
      </c>
      <c r="G2048" s="190" t="s">
        <v>2279</v>
      </c>
      <c r="H2048" s="168" t="s">
        <v>2280</v>
      </c>
      <c r="I2048" s="49">
        <v>476400</v>
      </c>
      <c r="J2048" s="36">
        <v>15514942590</v>
      </c>
      <c r="K2048" s="50" t="e">
        <f ca="1">DATEDIF(TEXT((LEN(#REF!)=15)*19&amp;MID(#REF!,7,6+(LEN(#REF!)=18)*2),"#-00-00"),TODAY(),"y")</f>
        <v>#REF!</v>
      </c>
      <c r="L2048" s="50" t="s">
        <v>373</v>
      </c>
      <c r="M2048" s="94">
        <v>572</v>
      </c>
    </row>
    <row r="2049" s="18" customFormat="1" ht="22" customHeight="1" spans="1:13">
      <c r="A2049" s="83">
        <v>2046</v>
      </c>
      <c r="B2049" s="193">
        <v>43800</v>
      </c>
      <c r="C2049" s="36" t="s">
        <v>2656</v>
      </c>
      <c r="D2049" s="168" t="s">
        <v>14</v>
      </c>
      <c r="E2049" s="168" t="s">
        <v>692</v>
      </c>
      <c r="F2049" s="168" t="s">
        <v>2223</v>
      </c>
      <c r="G2049" s="36" t="s">
        <v>2654</v>
      </c>
      <c r="H2049" s="168" t="s">
        <v>2358</v>
      </c>
      <c r="I2049" s="49">
        <v>476400</v>
      </c>
      <c r="J2049" s="36">
        <v>17123158138</v>
      </c>
      <c r="K2049" s="50" t="e">
        <f ca="1">DATEDIF(TEXT((LEN(#REF!)=15)*19&amp;MID(#REF!,7,6+(LEN(#REF!)=18)*2),"#-00-00"),TODAY(),"y")</f>
        <v>#REF!</v>
      </c>
      <c r="L2049" s="50" t="s">
        <v>373</v>
      </c>
      <c r="M2049" s="94">
        <v>572</v>
      </c>
    </row>
    <row r="2050" s="18" customFormat="1" ht="22" customHeight="1" spans="1:13">
      <c r="A2050" s="83">
        <v>2047</v>
      </c>
      <c r="B2050" s="193">
        <v>43800</v>
      </c>
      <c r="C2050" s="36" t="s">
        <v>2657</v>
      </c>
      <c r="D2050" s="168" t="s">
        <v>14</v>
      </c>
      <c r="E2050" s="168" t="s">
        <v>692</v>
      </c>
      <c r="F2050" s="168" t="s">
        <v>2223</v>
      </c>
      <c r="G2050" s="190" t="s">
        <v>2269</v>
      </c>
      <c r="H2050" s="168" t="s">
        <v>2270</v>
      </c>
      <c r="I2050" s="49">
        <v>476400</v>
      </c>
      <c r="J2050" s="36">
        <v>17703802220</v>
      </c>
      <c r="K2050" s="50" t="e">
        <f ca="1">DATEDIF(TEXT((LEN(#REF!)=15)*19&amp;MID(#REF!,7,6+(LEN(#REF!)=18)*2),"#-00-00"),TODAY(),"y")</f>
        <v>#REF!</v>
      </c>
      <c r="L2050" s="50" t="s">
        <v>373</v>
      </c>
      <c r="M2050" s="94">
        <v>572</v>
      </c>
    </row>
    <row r="2051" s="18" customFormat="1" ht="22" customHeight="1" spans="1:13">
      <c r="A2051" s="83">
        <v>2048</v>
      </c>
      <c r="B2051" s="193">
        <v>43800</v>
      </c>
      <c r="C2051" s="36" t="s">
        <v>2658</v>
      </c>
      <c r="D2051" s="168" t="s">
        <v>71</v>
      </c>
      <c r="E2051" s="168" t="s">
        <v>692</v>
      </c>
      <c r="F2051" s="168" t="s">
        <v>2223</v>
      </c>
      <c r="G2051" s="190" t="s">
        <v>2269</v>
      </c>
      <c r="H2051" s="168" t="s">
        <v>2270</v>
      </c>
      <c r="I2051" s="49">
        <v>476400</v>
      </c>
      <c r="J2051" s="36">
        <v>18238702725</v>
      </c>
      <c r="K2051" s="50" t="e">
        <f ca="1">DATEDIF(TEXT((LEN(#REF!)=15)*19&amp;MID(#REF!,7,6+(LEN(#REF!)=18)*2),"#-00-00"),TODAY(),"y")</f>
        <v>#REF!</v>
      </c>
      <c r="L2051" s="50" t="s">
        <v>373</v>
      </c>
      <c r="M2051" s="94">
        <v>572</v>
      </c>
    </row>
    <row r="2052" s="18" customFormat="1" ht="22" customHeight="1" spans="1:13">
      <c r="A2052" s="83">
        <v>2049</v>
      </c>
      <c r="B2052" s="193">
        <v>43800</v>
      </c>
      <c r="C2052" s="36" t="s">
        <v>2659</v>
      </c>
      <c r="D2052" s="168" t="s">
        <v>14</v>
      </c>
      <c r="E2052" s="168" t="s">
        <v>692</v>
      </c>
      <c r="F2052" s="168" t="s">
        <v>2223</v>
      </c>
      <c r="G2052" s="36" t="s">
        <v>2660</v>
      </c>
      <c r="H2052" s="168" t="s">
        <v>2375</v>
      </c>
      <c r="I2052" s="49">
        <v>476400</v>
      </c>
      <c r="J2052" s="36">
        <v>13737020591</v>
      </c>
      <c r="K2052" s="50" t="e">
        <f ca="1">DATEDIF(TEXT((LEN(#REF!)=15)*19&amp;MID(#REF!,7,6+(LEN(#REF!)=18)*2),"#-00-00"),TODAY(),"y")</f>
        <v>#REF!</v>
      </c>
      <c r="L2052" s="50" t="s">
        <v>373</v>
      </c>
      <c r="M2052" s="94">
        <v>572</v>
      </c>
    </row>
    <row r="2053" s="18" customFormat="1" ht="22" customHeight="1" spans="1:13">
      <c r="A2053" s="83">
        <v>2050</v>
      </c>
      <c r="B2053" s="193">
        <v>43800</v>
      </c>
      <c r="C2053" s="36" t="s">
        <v>2661</v>
      </c>
      <c r="D2053" s="168" t="s">
        <v>14</v>
      </c>
      <c r="E2053" s="168" t="s">
        <v>692</v>
      </c>
      <c r="F2053" s="168" t="s">
        <v>2223</v>
      </c>
      <c r="G2053" s="36" t="s">
        <v>2662</v>
      </c>
      <c r="H2053" s="168" t="s">
        <v>2232</v>
      </c>
      <c r="I2053" s="49">
        <v>476400</v>
      </c>
      <c r="J2053" s="36">
        <v>13233888899</v>
      </c>
      <c r="K2053" s="50" t="e">
        <f ca="1">DATEDIF(TEXT((LEN(#REF!)=15)*19&amp;MID(#REF!,7,6+(LEN(#REF!)=18)*2),"#-00-00"),TODAY(),"y")</f>
        <v>#REF!</v>
      </c>
      <c r="L2053" s="50" t="s">
        <v>373</v>
      </c>
      <c r="M2053" s="94">
        <v>572</v>
      </c>
    </row>
    <row r="2054" s="18" customFormat="1" ht="22" customHeight="1" spans="1:13">
      <c r="A2054" s="83">
        <v>2051</v>
      </c>
      <c r="B2054" s="193">
        <v>43831</v>
      </c>
      <c r="C2054" s="36" t="s">
        <v>2663</v>
      </c>
      <c r="D2054" s="168" t="s">
        <v>71</v>
      </c>
      <c r="E2054" s="168" t="s">
        <v>692</v>
      </c>
      <c r="F2054" s="168" t="s">
        <v>2223</v>
      </c>
      <c r="G2054" s="36" t="s">
        <v>2660</v>
      </c>
      <c r="H2054" s="168" t="s">
        <v>2375</v>
      </c>
      <c r="I2054" s="49">
        <v>476400</v>
      </c>
      <c r="J2054" s="36">
        <v>15303807956</v>
      </c>
      <c r="K2054" s="50" t="e">
        <f ca="1">DATEDIF(TEXT((LEN(#REF!)=15)*19&amp;MID(#REF!,7,6+(LEN(#REF!)=18)*2),"#-00-00"),TODAY(),"y")</f>
        <v>#REF!</v>
      </c>
      <c r="L2054" s="50" t="s">
        <v>373</v>
      </c>
      <c r="M2054" s="94">
        <v>572</v>
      </c>
    </row>
    <row r="2055" s="18" customFormat="1" ht="22" customHeight="1" spans="1:13">
      <c r="A2055" s="83">
        <v>2052</v>
      </c>
      <c r="B2055" s="189">
        <v>43891</v>
      </c>
      <c r="C2055" s="190" t="s">
        <v>2664</v>
      </c>
      <c r="D2055" s="168" t="s">
        <v>14</v>
      </c>
      <c r="E2055" s="168" t="s">
        <v>692</v>
      </c>
      <c r="F2055" s="168" t="s">
        <v>2223</v>
      </c>
      <c r="G2055" s="190" t="s">
        <v>2646</v>
      </c>
      <c r="H2055" s="168" t="s">
        <v>2245</v>
      </c>
      <c r="I2055" s="49">
        <v>476400</v>
      </c>
      <c r="J2055" s="172">
        <v>13837011118</v>
      </c>
      <c r="K2055" s="50" t="e">
        <f ca="1">DATEDIF(TEXT((LEN(#REF!)=15)*19&amp;MID(#REF!,7,6+(LEN(#REF!)=18)*2),"#-00-00"),TODAY(),"y")</f>
        <v>#REF!</v>
      </c>
      <c r="L2055" s="50" t="s">
        <v>373</v>
      </c>
      <c r="M2055" s="94">
        <v>572</v>
      </c>
    </row>
    <row r="2056" s="24" customFormat="1" ht="22" customHeight="1" spans="1:13">
      <c r="A2056" s="83">
        <v>2053</v>
      </c>
      <c r="B2056" s="193" t="s">
        <v>708</v>
      </c>
      <c r="C2056" s="194" t="s">
        <v>2665</v>
      </c>
      <c r="D2056" s="168" t="s">
        <v>14</v>
      </c>
      <c r="E2056" s="194" t="s">
        <v>369</v>
      </c>
      <c r="F2056" s="168" t="s">
        <v>2223</v>
      </c>
      <c r="G2056" s="190" t="s">
        <v>2269</v>
      </c>
      <c r="H2056" s="168" t="s">
        <v>2270</v>
      </c>
      <c r="I2056" s="133">
        <v>476400</v>
      </c>
      <c r="J2056" s="194" t="s">
        <v>2666</v>
      </c>
      <c r="K2056" s="50" t="e">
        <f ca="1">DATEDIF(TEXT((LEN(#REF!)=15)*19&amp;MID(#REF!,7,6+(LEN(#REF!)=18)*2),"#-00-00"),TODAY(),"y")</f>
        <v>#REF!</v>
      </c>
      <c r="L2056" s="50" t="s">
        <v>373</v>
      </c>
      <c r="M2056" s="94">
        <v>572</v>
      </c>
    </row>
    <row r="2057" s="18" customFormat="1" ht="22" customHeight="1" spans="1:13">
      <c r="A2057" s="83">
        <v>2054</v>
      </c>
      <c r="B2057" s="193">
        <v>43922</v>
      </c>
      <c r="C2057" s="36" t="s">
        <v>2667</v>
      </c>
      <c r="D2057" s="168" t="s">
        <v>14</v>
      </c>
      <c r="E2057" s="36" t="s">
        <v>369</v>
      </c>
      <c r="F2057" s="168" t="s">
        <v>2223</v>
      </c>
      <c r="G2057" s="36" t="s">
        <v>2662</v>
      </c>
      <c r="H2057" s="168" t="s">
        <v>2232</v>
      </c>
      <c r="I2057" s="45">
        <v>476400</v>
      </c>
      <c r="J2057" s="36">
        <v>15003702335</v>
      </c>
      <c r="K2057" s="50" t="e">
        <f ca="1">DATEDIF(TEXT((LEN(#REF!)=15)*19&amp;MID(#REF!,7,6+(LEN(#REF!)=18)*2),"#-00-00"),TODAY(),"y")</f>
        <v>#REF!</v>
      </c>
      <c r="L2057" s="50" t="s">
        <v>373</v>
      </c>
      <c r="M2057" s="94">
        <v>572</v>
      </c>
    </row>
    <row r="2058" s="18" customFormat="1" ht="22" customHeight="1" spans="1:13">
      <c r="A2058" s="83">
        <v>2055</v>
      </c>
      <c r="B2058" s="193">
        <v>43922</v>
      </c>
      <c r="C2058" s="36" t="s">
        <v>2668</v>
      </c>
      <c r="D2058" s="168" t="s">
        <v>14</v>
      </c>
      <c r="E2058" s="36" t="s">
        <v>369</v>
      </c>
      <c r="F2058" s="168" t="s">
        <v>2223</v>
      </c>
      <c r="G2058" s="36" t="s">
        <v>2669</v>
      </c>
      <c r="H2058" s="168" t="s">
        <v>2296</v>
      </c>
      <c r="I2058" s="45">
        <v>476400</v>
      </c>
      <c r="J2058" s="36">
        <v>13462738870</v>
      </c>
      <c r="K2058" s="50" t="e">
        <f ca="1">DATEDIF(TEXT((LEN(#REF!)=15)*19&amp;MID(#REF!,7,6+(LEN(#REF!)=18)*2),"#-00-00"),TODAY(),"y")</f>
        <v>#REF!</v>
      </c>
      <c r="L2058" s="50" t="s">
        <v>373</v>
      </c>
      <c r="M2058" s="94">
        <v>572</v>
      </c>
    </row>
    <row r="2059" s="18" customFormat="1" ht="22" customHeight="1" spans="1:13">
      <c r="A2059" s="83">
        <v>2056</v>
      </c>
      <c r="B2059" s="193">
        <v>43922</v>
      </c>
      <c r="C2059" s="36" t="s">
        <v>2670</v>
      </c>
      <c r="D2059" s="168" t="s">
        <v>14</v>
      </c>
      <c r="E2059" s="36" t="s">
        <v>369</v>
      </c>
      <c r="F2059" s="168" t="s">
        <v>2223</v>
      </c>
      <c r="G2059" s="36" t="s">
        <v>2671</v>
      </c>
      <c r="H2059" s="168" t="s">
        <v>2310</v>
      </c>
      <c r="I2059" s="45">
        <v>476400</v>
      </c>
      <c r="J2059" s="36">
        <v>15249761167</v>
      </c>
      <c r="K2059" s="50" t="e">
        <f ca="1">DATEDIF(TEXT((LEN(#REF!)=15)*19&amp;MID(#REF!,7,6+(LEN(#REF!)=18)*2),"#-00-00"),TODAY(),"y")</f>
        <v>#REF!</v>
      </c>
      <c r="L2059" s="50" t="s">
        <v>373</v>
      </c>
      <c r="M2059" s="94">
        <v>572</v>
      </c>
    </row>
    <row r="2060" s="18" customFormat="1" ht="22" customHeight="1" spans="1:13">
      <c r="A2060" s="83">
        <v>2057</v>
      </c>
      <c r="B2060" s="193">
        <v>43922</v>
      </c>
      <c r="C2060" s="36" t="s">
        <v>2672</v>
      </c>
      <c r="D2060" s="168" t="s">
        <v>14</v>
      </c>
      <c r="E2060" s="36" t="s">
        <v>369</v>
      </c>
      <c r="F2060" s="168" t="s">
        <v>2223</v>
      </c>
      <c r="G2060" s="36" t="s">
        <v>2650</v>
      </c>
      <c r="H2060" s="168" t="s">
        <v>2248</v>
      </c>
      <c r="I2060" s="45">
        <v>476400</v>
      </c>
      <c r="J2060" s="36">
        <v>15839007531</v>
      </c>
      <c r="K2060" s="50" t="e">
        <f ca="1">DATEDIF(TEXT((LEN(#REF!)=15)*19&amp;MID(#REF!,7,6+(LEN(#REF!)=18)*2),"#-00-00"),TODAY(),"y")</f>
        <v>#REF!</v>
      </c>
      <c r="L2060" s="50" t="s">
        <v>373</v>
      </c>
      <c r="M2060" s="94">
        <v>572</v>
      </c>
    </row>
    <row r="2061" s="18" customFormat="1" ht="22" customHeight="1" spans="1:13">
      <c r="A2061" s="83">
        <v>2058</v>
      </c>
      <c r="B2061" s="193">
        <v>43922</v>
      </c>
      <c r="C2061" s="36" t="s">
        <v>2673</v>
      </c>
      <c r="D2061" s="168" t="s">
        <v>14</v>
      </c>
      <c r="E2061" s="36" t="s">
        <v>369</v>
      </c>
      <c r="F2061" s="168" t="s">
        <v>2223</v>
      </c>
      <c r="G2061" s="36" t="s">
        <v>2674</v>
      </c>
      <c r="H2061" s="168" t="s">
        <v>2336</v>
      </c>
      <c r="I2061" s="45">
        <v>476400</v>
      </c>
      <c r="J2061" s="36">
        <v>15703971941</v>
      </c>
      <c r="K2061" s="50" t="e">
        <f ca="1">DATEDIF(TEXT((LEN(#REF!)=15)*19&amp;MID(#REF!,7,6+(LEN(#REF!)=18)*2),"#-00-00"),TODAY(),"y")</f>
        <v>#REF!</v>
      </c>
      <c r="L2061" s="50" t="s">
        <v>373</v>
      </c>
      <c r="M2061" s="94">
        <v>572</v>
      </c>
    </row>
    <row r="2062" s="18" customFormat="1" ht="22" customHeight="1" spans="1:13">
      <c r="A2062" s="83">
        <v>2059</v>
      </c>
      <c r="B2062" s="193">
        <v>43922</v>
      </c>
      <c r="C2062" s="36" t="s">
        <v>2675</v>
      </c>
      <c r="D2062" s="168" t="s">
        <v>14</v>
      </c>
      <c r="E2062" s="36" t="s">
        <v>369</v>
      </c>
      <c r="F2062" s="168" t="s">
        <v>2223</v>
      </c>
      <c r="G2062" s="190" t="s">
        <v>2279</v>
      </c>
      <c r="H2062" s="168" t="s">
        <v>2280</v>
      </c>
      <c r="I2062" s="45">
        <v>476400</v>
      </c>
      <c r="J2062" s="36">
        <v>15514942590</v>
      </c>
      <c r="K2062" s="50" t="e">
        <f ca="1">DATEDIF(TEXT((LEN(#REF!)=15)*19&amp;MID(#REF!,7,6+(LEN(#REF!)=18)*2),"#-00-00"),TODAY(),"y")</f>
        <v>#REF!</v>
      </c>
      <c r="L2062" s="50" t="s">
        <v>373</v>
      </c>
      <c r="M2062" s="94">
        <v>572</v>
      </c>
    </row>
    <row r="2063" s="18" customFormat="1" ht="22" customHeight="1" spans="1:13">
      <c r="A2063" s="83">
        <v>2060</v>
      </c>
      <c r="B2063" s="195">
        <v>43922</v>
      </c>
      <c r="C2063" s="36" t="s">
        <v>2676</v>
      </c>
      <c r="D2063" s="168" t="s">
        <v>14</v>
      </c>
      <c r="E2063" s="168" t="s">
        <v>692</v>
      </c>
      <c r="F2063" s="168" t="s">
        <v>2223</v>
      </c>
      <c r="G2063" s="36" t="s">
        <v>2639</v>
      </c>
      <c r="H2063" s="168" t="s">
        <v>2245</v>
      </c>
      <c r="I2063" s="49">
        <v>476400</v>
      </c>
      <c r="J2063" s="168">
        <v>13161769888</v>
      </c>
      <c r="K2063" s="50" t="e">
        <f ca="1">DATEDIF(TEXT((LEN(#REF!)=15)*19&amp;MID(#REF!,7,6+(LEN(#REF!)=18)*2),"#-00-00"),TODAY(),"y")</f>
        <v>#REF!</v>
      </c>
      <c r="L2063" s="50" t="s">
        <v>373</v>
      </c>
      <c r="M2063" s="94">
        <v>572</v>
      </c>
    </row>
    <row r="2064" s="18" customFormat="1" ht="22" customHeight="1" spans="1:13">
      <c r="A2064" s="83">
        <v>2061</v>
      </c>
      <c r="B2064" s="195">
        <v>43922</v>
      </c>
      <c r="C2064" s="36" t="s">
        <v>2677</v>
      </c>
      <c r="D2064" s="168" t="s">
        <v>14</v>
      </c>
      <c r="E2064" s="168" t="s">
        <v>692</v>
      </c>
      <c r="F2064" s="168" t="s">
        <v>2223</v>
      </c>
      <c r="G2064" s="36" t="s">
        <v>2678</v>
      </c>
      <c r="H2064" s="168" t="s">
        <v>2238</v>
      </c>
      <c r="I2064" s="49">
        <v>476400</v>
      </c>
      <c r="J2064" s="168">
        <v>16637052868</v>
      </c>
      <c r="K2064" s="50" t="e">
        <f ca="1">DATEDIF(TEXT((LEN(#REF!)=15)*19&amp;MID(#REF!,7,6+(LEN(#REF!)=18)*2),"#-00-00"),TODAY(),"y")</f>
        <v>#REF!</v>
      </c>
      <c r="L2064" s="50" t="s">
        <v>373</v>
      </c>
      <c r="M2064" s="94">
        <v>572</v>
      </c>
    </row>
    <row r="2065" s="18" customFormat="1" ht="22" customHeight="1" spans="1:13">
      <c r="A2065" s="83">
        <v>2062</v>
      </c>
      <c r="B2065" s="195">
        <v>43922</v>
      </c>
      <c r="C2065" s="36" t="s">
        <v>2679</v>
      </c>
      <c r="D2065" s="168" t="s">
        <v>14</v>
      </c>
      <c r="E2065" s="168" t="s">
        <v>692</v>
      </c>
      <c r="F2065" s="168" t="s">
        <v>2223</v>
      </c>
      <c r="G2065" s="36" t="s">
        <v>2680</v>
      </c>
      <c r="H2065" s="168" t="s">
        <v>2255</v>
      </c>
      <c r="I2065" s="49">
        <v>476400</v>
      </c>
      <c r="J2065" s="168">
        <v>15272861989</v>
      </c>
      <c r="K2065" s="50" t="e">
        <f ca="1">DATEDIF(TEXT((LEN(#REF!)=15)*19&amp;MID(#REF!,7,6+(LEN(#REF!)=18)*2),"#-00-00"),TODAY(),"y")</f>
        <v>#REF!</v>
      </c>
      <c r="L2065" s="50" t="s">
        <v>373</v>
      </c>
      <c r="M2065" s="94">
        <v>572</v>
      </c>
    </row>
    <row r="2066" s="18" customFormat="1" ht="22" customHeight="1" spans="1:13">
      <c r="A2066" s="83">
        <v>2063</v>
      </c>
      <c r="B2066" s="195">
        <v>43922</v>
      </c>
      <c r="C2066" s="36" t="s">
        <v>2681</v>
      </c>
      <c r="D2066" s="168" t="s">
        <v>14</v>
      </c>
      <c r="E2066" s="168" t="s">
        <v>692</v>
      </c>
      <c r="F2066" s="168" t="s">
        <v>2223</v>
      </c>
      <c r="G2066" s="36" t="s">
        <v>2682</v>
      </c>
      <c r="H2066" s="168" t="s">
        <v>2316</v>
      </c>
      <c r="I2066" s="49">
        <v>476400</v>
      </c>
      <c r="J2066" s="168">
        <v>18638439389</v>
      </c>
      <c r="K2066" s="50" t="e">
        <f ca="1">DATEDIF(TEXT((LEN(#REF!)=15)*19&amp;MID(#REF!,7,6+(LEN(#REF!)=18)*2),"#-00-00"),TODAY(),"y")</f>
        <v>#REF!</v>
      </c>
      <c r="L2066" s="50" t="s">
        <v>373</v>
      </c>
      <c r="M2066" s="94">
        <v>572</v>
      </c>
    </row>
    <row r="2067" s="18" customFormat="1" ht="22" customHeight="1" spans="1:13">
      <c r="A2067" s="83">
        <v>2064</v>
      </c>
      <c r="B2067" s="195">
        <v>43922</v>
      </c>
      <c r="C2067" s="36" t="s">
        <v>2683</v>
      </c>
      <c r="D2067" s="168" t="s">
        <v>14</v>
      </c>
      <c r="E2067" s="168" t="s">
        <v>692</v>
      </c>
      <c r="F2067" s="168" t="s">
        <v>2223</v>
      </c>
      <c r="G2067" s="36" t="s">
        <v>2671</v>
      </c>
      <c r="H2067" s="168" t="s">
        <v>2310</v>
      </c>
      <c r="I2067" s="49">
        <v>476400</v>
      </c>
      <c r="J2067" s="168">
        <v>16561561262</v>
      </c>
      <c r="K2067" s="50" t="e">
        <f ca="1">DATEDIF(TEXT((LEN(#REF!)=15)*19&amp;MID(#REF!,7,6+(LEN(#REF!)=18)*2),"#-00-00"),TODAY(),"y")</f>
        <v>#REF!</v>
      </c>
      <c r="L2067" s="50" t="s">
        <v>373</v>
      </c>
      <c r="M2067" s="94">
        <v>572</v>
      </c>
    </row>
    <row r="2068" s="18" customFormat="1" ht="22" customHeight="1" spans="1:13">
      <c r="A2068" s="83">
        <v>2065</v>
      </c>
      <c r="B2068" s="193">
        <v>43952</v>
      </c>
      <c r="C2068" s="36" t="s">
        <v>2684</v>
      </c>
      <c r="D2068" s="168" t="s">
        <v>14</v>
      </c>
      <c r="E2068" s="36" t="s">
        <v>369</v>
      </c>
      <c r="F2068" s="168" t="s">
        <v>2223</v>
      </c>
      <c r="G2068" s="36" t="s">
        <v>2685</v>
      </c>
      <c r="H2068" s="168" t="s">
        <v>2229</v>
      </c>
      <c r="I2068" s="45">
        <v>476400</v>
      </c>
      <c r="J2068" s="36">
        <v>17537033571</v>
      </c>
      <c r="K2068" s="50" t="e">
        <f ca="1">DATEDIF(TEXT((LEN(#REF!)=15)*19&amp;MID(#REF!,7,6+(LEN(#REF!)=18)*2),"#-00-00"),TODAY(),"y")</f>
        <v>#REF!</v>
      </c>
      <c r="L2068" s="50" t="s">
        <v>373</v>
      </c>
      <c r="M2068" s="94">
        <v>572</v>
      </c>
    </row>
    <row r="2069" s="18" customFormat="1" ht="22" customHeight="1" spans="1:13">
      <c r="A2069" s="83">
        <v>2066</v>
      </c>
      <c r="B2069" s="189" t="s">
        <v>528</v>
      </c>
      <c r="C2069" s="36" t="s">
        <v>2686</v>
      </c>
      <c r="D2069" s="168" t="s">
        <v>71</v>
      </c>
      <c r="E2069" s="36" t="s">
        <v>369</v>
      </c>
      <c r="F2069" s="168" t="s">
        <v>2223</v>
      </c>
      <c r="G2069" s="36" t="s">
        <v>2671</v>
      </c>
      <c r="H2069" s="168" t="s">
        <v>2310</v>
      </c>
      <c r="I2069" s="45">
        <v>476400</v>
      </c>
      <c r="J2069" s="36">
        <v>13243259975</v>
      </c>
      <c r="K2069" s="50" t="e">
        <f ca="1">DATEDIF(TEXT((LEN(#REF!)=15)*19&amp;MID(#REF!,7,6+(LEN(#REF!)=18)*2),"#-00-00"),TODAY(),"y")</f>
        <v>#REF!</v>
      </c>
      <c r="L2069" s="50" t="s">
        <v>373</v>
      </c>
      <c r="M2069" s="94">
        <v>572</v>
      </c>
    </row>
    <row r="2070" s="18" customFormat="1" ht="22" customHeight="1" spans="1:13">
      <c r="A2070" s="83">
        <v>2067</v>
      </c>
      <c r="B2070" s="193">
        <v>43952</v>
      </c>
      <c r="C2070" s="36" t="s">
        <v>2687</v>
      </c>
      <c r="D2070" s="168" t="s">
        <v>14</v>
      </c>
      <c r="E2070" s="36" t="s">
        <v>369</v>
      </c>
      <c r="F2070" s="168" t="s">
        <v>2223</v>
      </c>
      <c r="G2070" s="36" t="s">
        <v>2639</v>
      </c>
      <c r="H2070" s="168" t="s">
        <v>2245</v>
      </c>
      <c r="I2070" s="45">
        <v>476400</v>
      </c>
      <c r="J2070" s="36">
        <v>18039467738</v>
      </c>
      <c r="K2070" s="50" t="e">
        <f ca="1">DATEDIF(TEXT((LEN(#REF!)=15)*19&amp;MID(#REF!,7,6+(LEN(#REF!)=18)*2),"#-00-00"),TODAY(),"y")</f>
        <v>#REF!</v>
      </c>
      <c r="L2070" s="50" t="s">
        <v>373</v>
      </c>
      <c r="M2070" s="94">
        <v>572</v>
      </c>
    </row>
    <row r="2071" s="18" customFormat="1" ht="22" customHeight="1" spans="1:13">
      <c r="A2071" s="83">
        <v>2068</v>
      </c>
      <c r="B2071" s="193">
        <v>43952</v>
      </c>
      <c r="C2071" s="36" t="s">
        <v>2688</v>
      </c>
      <c r="D2071" s="168" t="s">
        <v>14</v>
      </c>
      <c r="E2071" s="36" t="s">
        <v>369</v>
      </c>
      <c r="F2071" s="168" t="s">
        <v>2223</v>
      </c>
      <c r="G2071" s="190" t="s">
        <v>2269</v>
      </c>
      <c r="H2071" s="168" t="s">
        <v>2270</v>
      </c>
      <c r="I2071" s="45">
        <v>476400</v>
      </c>
      <c r="J2071" s="36">
        <v>15260187818</v>
      </c>
      <c r="K2071" s="50" t="e">
        <f ca="1">DATEDIF(TEXT((LEN(#REF!)=15)*19&amp;MID(#REF!,7,6+(LEN(#REF!)=18)*2),"#-00-00"),TODAY(),"y")</f>
        <v>#REF!</v>
      </c>
      <c r="L2071" s="50" t="s">
        <v>373</v>
      </c>
      <c r="M2071" s="94">
        <v>572</v>
      </c>
    </row>
    <row r="2072" s="18" customFormat="1" ht="22" customHeight="1" spans="1:13">
      <c r="A2072" s="83">
        <v>2069</v>
      </c>
      <c r="B2072" s="193">
        <v>43952</v>
      </c>
      <c r="C2072" s="36" t="s">
        <v>2689</v>
      </c>
      <c r="D2072" s="168" t="s">
        <v>14</v>
      </c>
      <c r="E2072" s="168" t="s">
        <v>692</v>
      </c>
      <c r="F2072" s="168" t="s">
        <v>2223</v>
      </c>
      <c r="G2072" s="36" t="s">
        <v>2671</v>
      </c>
      <c r="H2072" s="168" t="s">
        <v>2310</v>
      </c>
      <c r="I2072" s="49">
        <v>476400</v>
      </c>
      <c r="J2072" s="36">
        <v>13462772682</v>
      </c>
      <c r="K2072" s="50" t="e">
        <f ca="1">DATEDIF(TEXT((LEN(#REF!)=15)*19&amp;MID(#REF!,7,6+(LEN(#REF!)=18)*2),"#-00-00"),TODAY(),"y")</f>
        <v>#REF!</v>
      </c>
      <c r="L2072" s="50" t="s">
        <v>373</v>
      </c>
      <c r="M2072" s="94">
        <v>572</v>
      </c>
    </row>
    <row r="2073" s="18" customFormat="1" ht="22" customHeight="1" spans="1:13">
      <c r="A2073" s="83">
        <v>2070</v>
      </c>
      <c r="B2073" s="193">
        <v>43952</v>
      </c>
      <c r="C2073" s="36" t="s">
        <v>2690</v>
      </c>
      <c r="D2073" s="168" t="s">
        <v>14</v>
      </c>
      <c r="E2073" s="168" t="s">
        <v>692</v>
      </c>
      <c r="F2073" s="168" t="s">
        <v>2223</v>
      </c>
      <c r="G2073" s="36" t="s">
        <v>2671</v>
      </c>
      <c r="H2073" s="168" t="s">
        <v>2310</v>
      </c>
      <c r="I2073" s="49">
        <v>476400</v>
      </c>
      <c r="J2073" s="36">
        <v>15239946455</v>
      </c>
      <c r="K2073" s="50" t="e">
        <f ca="1">DATEDIF(TEXT((LEN(#REF!)=15)*19&amp;MID(#REF!,7,6+(LEN(#REF!)=18)*2),"#-00-00"),TODAY(),"y")</f>
        <v>#REF!</v>
      </c>
      <c r="L2073" s="50" t="s">
        <v>373</v>
      </c>
      <c r="M2073" s="94">
        <v>572</v>
      </c>
    </row>
    <row r="2074" s="18" customFormat="1" ht="22" customHeight="1" spans="1:13">
      <c r="A2074" s="83">
        <v>2071</v>
      </c>
      <c r="B2074" s="193">
        <v>43952</v>
      </c>
      <c r="C2074" s="36" t="s">
        <v>2691</v>
      </c>
      <c r="D2074" s="168" t="s">
        <v>14</v>
      </c>
      <c r="E2074" s="168" t="s">
        <v>692</v>
      </c>
      <c r="F2074" s="168" t="s">
        <v>2223</v>
      </c>
      <c r="G2074" s="36" t="s">
        <v>2639</v>
      </c>
      <c r="H2074" s="168" t="s">
        <v>2245</v>
      </c>
      <c r="I2074" s="49">
        <v>476400</v>
      </c>
      <c r="J2074" s="172">
        <v>13837011118</v>
      </c>
      <c r="K2074" s="50" t="e">
        <f ca="1">DATEDIF(TEXT((LEN(#REF!)=15)*19&amp;MID(#REF!,7,6+(LEN(#REF!)=18)*2),"#-00-00"),TODAY(),"y")</f>
        <v>#REF!</v>
      </c>
      <c r="L2074" s="50" t="s">
        <v>373</v>
      </c>
      <c r="M2074" s="94">
        <v>572</v>
      </c>
    </row>
    <row r="2075" s="18" customFormat="1" ht="22" customHeight="1" spans="1:13">
      <c r="A2075" s="83">
        <v>2072</v>
      </c>
      <c r="B2075" s="193">
        <v>43952</v>
      </c>
      <c r="C2075" s="36" t="s">
        <v>2692</v>
      </c>
      <c r="D2075" s="168" t="s">
        <v>14</v>
      </c>
      <c r="E2075" s="168" t="s">
        <v>692</v>
      </c>
      <c r="F2075" s="168" t="s">
        <v>2223</v>
      </c>
      <c r="G2075" s="36" t="s">
        <v>2662</v>
      </c>
      <c r="H2075" s="168" t="s">
        <v>2232</v>
      </c>
      <c r="I2075" s="49">
        <v>476400</v>
      </c>
      <c r="J2075" s="36">
        <v>15836880424</v>
      </c>
      <c r="K2075" s="50" t="e">
        <f ca="1">DATEDIF(TEXT((LEN(#REF!)=15)*19&amp;MID(#REF!,7,6+(LEN(#REF!)=18)*2),"#-00-00"),TODAY(),"y")</f>
        <v>#REF!</v>
      </c>
      <c r="L2075" s="50" t="s">
        <v>373</v>
      </c>
      <c r="M2075" s="94">
        <v>572</v>
      </c>
    </row>
    <row r="2076" s="18" customFormat="1" ht="22" customHeight="1" spans="1:13">
      <c r="A2076" s="83">
        <v>2073</v>
      </c>
      <c r="B2076" s="193">
        <v>43983</v>
      </c>
      <c r="C2076" s="36" t="s">
        <v>2693</v>
      </c>
      <c r="D2076" s="168" t="s">
        <v>14</v>
      </c>
      <c r="E2076" s="36" t="s">
        <v>369</v>
      </c>
      <c r="F2076" s="168" t="s">
        <v>2223</v>
      </c>
      <c r="G2076" s="36" t="s">
        <v>2671</v>
      </c>
      <c r="H2076" s="168" t="s">
        <v>2310</v>
      </c>
      <c r="I2076" s="49">
        <v>476400</v>
      </c>
      <c r="J2076" s="36">
        <v>18338727951</v>
      </c>
      <c r="K2076" s="50" t="e">
        <f ca="1">DATEDIF(TEXT((LEN(#REF!)=15)*19&amp;MID(#REF!,7,6+(LEN(#REF!)=18)*2),"#-00-00"),TODAY(),"y")</f>
        <v>#REF!</v>
      </c>
      <c r="L2076" s="50" t="s">
        <v>373</v>
      </c>
      <c r="M2076" s="94">
        <v>572</v>
      </c>
    </row>
    <row r="2077" s="18" customFormat="1" ht="22" customHeight="1" spans="1:13">
      <c r="A2077" s="83">
        <v>2074</v>
      </c>
      <c r="B2077" s="193">
        <v>43983</v>
      </c>
      <c r="C2077" s="36" t="s">
        <v>2694</v>
      </c>
      <c r="D2077" s="168" t="s">
        <v>14</v>
      </c>
      <c r="E2077" s="168" t="s">
        <v>692</v>
      </c>
      <c r="F2077" s="168" t="s">
        <v>2223</v>
      </c>
      <c r="G2077" s="36" t="s">
        <v>2671</v>
      </c>
      <c r="H2077" s="168" t="s">
        <v>2310</v>
      </c>
      <c r="I2077" s="49">
        <v>476400</v>
      </c>
      <c r="J2077" s="36">
        <v>13592369095</v>
      </c>
      <c r="K2077" s="50" t="e">
        <f ca="1">DATEDIF(TEXT((LEN(#REF!)=15)*19&amp;MID(#REF!,7,6+(LEN(#REF!)=18)*2),"#-00-00"),TODAY(),"y")</f>
        <v>#REF!</v>
      </c>
      <c r="L2077" s="50" t="s">
        <v>373</v>
      </c>
      <c r="M2077" s="94">
        <v>572</v>
      </c>
    </row>
    <row r="2078" s="18" customFormat="1" ht="22" customHeight="1" spans="1:13">
      <c r="A2078" s="83">
        <v>2075</v>
      </c>
      <c r="B2078" s="193">
        <v>43983</v>
      </c>
      <c r="C2078" s="36" t="s">
        <v>2695</v>
      </c>
      <c r="D2078" s="168" t="s">
        <v>71</v>
      </c>
      <c r="E2078" s="168" t="s">
        <v>692</v>
      </c>
      <c r="F2078" s="168" t="s">
        <v>2223</v>
      </c>
      <c r="G2078" s="36" t="s">
        <v>2696</v>
      </c>
      <c r="H2078" s="168" t="s">
        <v>2293</v>
      </c>
      <c r="I2078" s="49">
        <v>476400</v>
      </c>
      <c r="J2078" s="36">
        <v>13592395269</v>
      </c>
      <c r="K2078" s="50" t="e">
        <f ca="1">DATEDIF(TEXT((LEN(#REF!)=15)*19&amp;MID(#REF!,7,6+(LEN(#REF!)=18)*2),"#-00-00"),TODAY(),"y")</f>
        <v>#REF!</v>
      </c>
      <c r="L2078" s="50" t="s">
        <v>373</v>
      </c>
      <c r="M2078" s="94">
        <v>572</v>
      </c>
    </row>
    <row r="2079" s="18" customFormat="1" ht="22" customHeight="1" spans="1:13">
      <c r="A2079" s="83">
        <v>2076</v>
      </c>
      <c r="B2079" s="193">
        <v>43983</v>
      </c>
      <c r="C2079" s="36" t="s">
        <v>2697</v>
      </c>
      <c r="D2079" s="168" t="s">
        <v>14</v>
      </c>
      <c r="E2079" s="168" t="s">
        <v>692</v>
      </c>
      <c r="F2079" s="168" t="s">
        <v>2223</v>
      </c>
      <c r="G2079" s="36" t="s">
        <v>2698</v>
      </c>
      <c r="H2079" s="168" t="s">
        <v>2400</v>
      </c>
      <c r="I2079" s="49">
        <v>476400</v>
      </c>
      <c r="J2079" s="36">
        <v>19199155809</v>
      </c>
      <c r="K2079" s="50" t="e">
        <f ca="1">DATEDIF(TEXT((LEN(#REF!)=15)*19&amp;MID(#REF!,7,6+(LEN(#REF!)=18)*2),"#-00-00"),TODAY(),"y")</f>
        <v>#REF!</v>
      </c>
      <c r="L2079" s="50" t="s">
        <v>373</v>
      </c>
      <c r="M2079" s="94">
        <v>572</v>
      </c>
    </row>
    <row r="2080" s="18" customFormat="1" ht="22" customHeight="1" spans="1:13">
      <c r="A2080" s="83">
        <v>2077</v>
      </c>
      <c r="B2080" s="193">
        <v>43983</v>
      </c>
      <c r="C2080" s="36" t="s">
        <v>2699</v>
      </c>
      <c r="D2080" s="168" t="s">
        <v>14</v>
      </c>
      <c r="E2080" s="168" t="s">
        <v>692</v>
      </c>
      <c r="F2080" s="168" t="s">
        <v>2223</v>
      </c>
      <c r="G2080" s="36" t="s">
        <v>2674</v>
      </c>
      <c r="H2080" s="168" t="s">
        <v>2336</v>
      </c>
      <c r="I2080" s="49">
        <v>476400</v>
      </c>
      <c r="J2080" s="36">
        <v>13409403232</v>
      </c>
      <c r="K2080" s="50" t="e">
        <f ca="1">DATEDIF(TEXT((LEN(#REF!)=15)*19&amp;MID(#REF!,7,6+(LEN(#REF!)=18)*2),"#-00-00"),TODAY(),"y")</f>
        <v>#REF!</v>
      </c>
      <c r="L2080" s="50" t="s">
        <v>373</v>
      </c>
      <c r="M2080" s="94">
        <v>572</v>
      </c>
    </row>
    <row r="2081" s="18" customFormat="1" ht="22" customHeight="1" spans="1:13">
      <c r="A2081" s="83">
        <v>2078</v>
      </c>
      <c r="B2081" s="193">
        <v>43983</v>
      </c>
      <c r="C2081" s="36" t="s">
        <v>2700</v>
      </c>
      <c r="D2081" s="168" t="s">
        <v>14</v>
      </c>
      <c r="E2081" s="168" t="s">
        <v>692</v>
      </c>
      <c r="F2081" s="168" t="s">
        <v>2223</v>
      </c>
      <c r="G2081" s="36" t="s">
        <v>2669</v>
      </c>
      <c r="H2081" s="168" t="s">
        <v>2296</v>
      </c>
      <c r="I2081" s="49">
        <v>476400</v>
      </c>
      <c r="J2081" s="36">
        <v>15224755717</v>
      </c>
      <c r="K2081" s="50" t="e">
        <f ca="1">DATEDIF(TEXT((LEN(#REF!)=15)*19&amp;MID(#REF!,7,6+(LEN(#REF!)=18)*2),"#-00-00"),TODAY(),"y")</f>
        <v>#REF!</v>
      </c>
      <c r="L2081" s="50" t="s">
        <v>373</v>
      </c>
      <c r="M2081" s="94">
        <v>572</v>
      </c>
    </row>
    <row r="2082" s="18" customFormat="1" ht="22" customHeight="1" spans="1:13">
      <c r="A2082" s="83">
        <v>2079</v>
      </c>
      <c r="B2082" s="193">
        <v>44013</v>
      </c>
      <c r="C2082" s="36" t="s">
        <v>2701</v>
      </c>
      <c r="D2082" s="168" t="s">
        <v>14</v>
      </c>
      <c r="E2082" s="36" t="s">
        <v>369</v>
      </c>
      <c r="F2082" s="168" t="s">
        <v>2223</v>
      </c>
      <c r="G2082" s="36" t="s">
        <v>2648</v>
      </c>
      <c r="H2082" s="168" t="s">
        <v>2251</v>
      </c>
      <c r="I2082" s="49">
        <v>476400</v>
      </c>
      <c r="J2082" s="36">
        <v>18802938609</v>
      </c>
      <c r="K2082" s="50" t="e">
        <f ca="1">DATEDIF(TEXT((LEN(#REF!)=15)*19&amp;MID(#REF!,7,6+(LEN(#REF!)=18)*2),"#-00-00"),TODAY(),"y")</f>
        <v>#REF!</v>
      </c>
      <c r="L2082" s="50" t="s">
        <v>373</v>
      </c>
      <c r="M2082" s="94">
        <v>572</v>
      </c>
    </row>
    <row r="2083" s="18" customFormat="1" ht="22" customHeight="1" spans="1:13">
      <c r="A2083" s="83">
        <v>2080</v>
      </c>
      <c r="B2083" s="193">
        <v>44013</v>
      </c>
      <c r="C2083" s="36" t="s">
        <v>1199</v>
      </c>
      <c r="D2083" s="168" t="s">
        <v>71</v>
      </c>
      <c r="E2083" s="36" t="s">
        <v>369</v>
      </c>
      <c r="F2083" s="168" t="s">
        <v>2223</v>
      </c>
      <c r="G2083" s="36" t="s">
        <v>2648</v>
      </c>
      <c r="H2083" s="168" t="s">
        <v>2251</v>
      </c>
      <c r="I2083" s="49">
        <v>476400</v>
      </c>
      <c r="J2083" s="36">
        <v>13243279649</v>
      </c>
      <c r="K2083" s="50" t="e">
        <f ca="1">DATEDIF(TEXT((LEN(#REF!)=15)*19&amp;MID(#REF!,7,6+(LEN(#REF!)=18)*2),"#-00-00"),TODAY(),"y")</f>
        <v>#REF!</v>
      </c>
      <c r="L2083" s="50" t="s">
        <v>373</v>
      </c>
      <c r="M2083" s="94">
        <v>572</v>
      </c>
    </row>
    <row r="2084" s="13" customFormat="1" ht="22" customHeight="1" spans="1:13">
      <c r="A2084" s="83">
        <v>2081</v>
      </c>
      <c r="B2084" s="189">
        <v>44044</v>
      </c>
      <c r="C2084" s="172" t="s">
        <v>2702</v>
      </c>
      <c r="D2084" s="168" t="s">
        <v>14</v>
      </c>
      <c r="E2084" s="172" t="s">
        <v>369</v>
      </c>
      <c r="F2084" s="168" t="s">
        <v>2223</v>
      </c>
      <c r="G2084" s="172" t="s">
        <v>2639</v>
      </c>
      <c r="H2084" s="168" t="s">
        <v>2245</v>
      </c>
      <c r="I2084" s="50">
        <v>476400</v>
      </c>
      <c r="J2084" s="172">
        <v>13523823994</v>
      </c>
      <c r="K2084" s="50" t="e">
        <f ca="1">DATEDIF(TEXT((LEN(#REF!)=15)*19&amp;MID(#REF!,7,6+(LEN(#REF!)=18)*2),"#-00-00"),TODAY(),"y")</f>
        <v>#REF!</v>
      </c>
      <c r="L2084" s="50" t="s">
        <v>373</v>
      </c>
      <c r="M2084" s="94">
        <v>572</v>
      </c>
    </row>
    <row r="2085" s="13" customFormat="1" ht="22" customHeight="1" spans="1:13">
      <c r="A2085" s="83">
        <v>2082</v>
      </c>
      <c r="B2085" s="189">
        <v>44044</v>
      </c>
      <c r="C2085" s="172" t="s">
        <v>2703</v>
      </c>
      <c r="D2085" s="168" t="s">
        <v>14</v>
      </c>
      <c r="E2085" s="172" t="s">
        <v>369</v>
      </c>
      <c r="F2085" s="168" t="s">
        <v>2223</v>
      </c>
      <c r="G2085" s="172" t="s">
        <v>2704</v>
      </c>
      <c r="H2085" s="168" t="s">
        <v>2370</v>
      </c>
      <c r="I2085" s="50">
        <v>476400</v>
      </c>
      <c r="J2085" s="172">
        <v>18039946216</v>
      </c>
      <c r="K2085" s="50" t="e">
        <f ca="1">DATEDIF(TEXT((LEN(#REF!)=15)*19&amp;MID(#REF!,7,6+(LEN(#REF!)=18)*2),"#-00-00"),TODAY(),"y")</f>
        <v>#REF!</v>
      </c>
      <c r="L2085" s="50" t="s">
        <v>373</v>
      </c>
      <c r="M2085" s="94">
        <v>572</v>
      </c>
    </row>
    <row r="2086" s="13" customFormat="1" ht="22" customHeight="1" spans="1:13">
      <c r="A2086" s="83">
        <v>2083</v>
      </c>
      <c r="B2086" s="189">
        <v>44044</v>
      </c>
      <c r="C2086" s="172" t="s">
        <v>2705</v>
      </c>
      <c r="D2086" s="168" t="s">
        <v>14</v>
      </c>
      <c r="E2086" s="172" t="s">
        <v>369</v>
      </c>
      <c r="F2086" s="168" t="s">
        <v>2223</v>
      </c>
      <c r="G2086" s="168" t="s">
        <v>2327</v>
      </c>
      <c r="H2086" s="168" t="s">
        <v>2328</v>
      </c>
      <c r="I2086" s="50">
        <v>476400</v>
      </c>
      <c r="J2086" s="172">
        <v>15617080916</v>
      </c>
      <c r="K2086" s="50" t="e">
        <f ca="1">DATEDIF(TEXT((LEN(#REF!)=15)*19&amp;MID(#REF!,7,6+(LEN(#REF!)=18)*2),"#-00-00"),TODAY(),"y")</f>
        <v>#REF!</v>
      </c>
      <c r="L2086" s="50" t="s">
        <v>373</v>
      </c>
      <c r="M2086" s="94">
        <v>572</v>
      </c>
    </row>
    <row r="2087" s="18" customFormat="1" ht="22" customHeight="1" spans="1:13">
      <c r="A2087" s="83">
        <v>2084</v>
      </c>
      <c r="B2087" s="189" t="s">
        <v>625</v>
      </c>
      <c r="C2087" s="168" t="s">
        <v>2706</v>
      </c>
      <c r="D2087" s="168" t="s">
        <v>14</v>
      </c>
      <c r="E2087" s="172" t="s">
        <v>369</v>
      </c>
      <c r="F2087" s="168" t="s">
        <v>2223</v>
      </c>
      <c r="G2087" s="168" t="s">
        <v>2707</v>
      </c>
      <c r="H2087" s="168" t="s">
        <v>2232</v>
      </c>
      <c r="I2087" s="50">
        <v>476400</v>
      </c>
      <c r="J2087" s="172">
        <v>18736867959</v>
      </c>
      <c r="K2087" s="50" t="e">
        <f ca="1">DATEDIF(TEXT((LEN(#REF!)=15)*19&amp;MID(#REF!,7,6+(LEN(#REF!)=18)*2),"#-00-00"),TODAY(),"y")</f>
        <v>#REF!</v>
      </c>
      <c r="L2087" s="50" t="s">
        <v>373</v>
      </c>
      <c r="M2087" s="94">
        <v>572</v>
      </c>
    </row>
    <row r="2088" s="18" customFormat="1" ht="22" customHeight="1" spans="1:13">
      <c r="A2088" s="83">
        <v>2085</v>
      </c>
      <c r="B2088" s="189" t="s">
        <v>637</v>
      </c>
      <c r="C2088" s="168" t="s">
        <v>2708</v>
      </c>
      <c r="D2088" s="168" t="s">
        <v>71</v>
      </c>
      <c r="E2088" s="172" t="s">
        <v>369</v>
      </c>
      <c r="F2088" s="168" t="s">
        <v>2223</v>
      </c>
      <c r="G2088" s="168" t="s">
        <v>2709</v>
      </c>
      <c r="H2088" s="168" t="s">
        <v>2358</v>
      </c>
      <c r="I2088" s="50">
        <v>476400</v>
      </c>
      <c r="J2088" s="172">
        <v>13663708959</v>
      </c>
      <c r="K2088" s="50" t="e">
        <f ca="1">DATEDIF(TEXT((LEN(#REF!)=15)*19&amp;MID(#REF!,7,6+(LEN(#REF!)=18)*2),"#-00-00"),TODAY(),"y")</f>
        <v>#REF!</v>
      </c>
      <c r="L2088" s="50" t="s">
        <v>373</v>
      </c>
      <c r="M2088" s="94">
        <v>572</v>
      </c>
    </row>
    <row r="2089" s="13" customFormat="1" ht="22" customHeight="1" spans="1:13">
      <c r="A2089" s="83">
        <v>2086</v>
      </c>
      <c r="B2089" s="189">
        <v>44044</v>
      </c>
      <c r="C2089" s="172" t="s">
        <v>2710</v>
      </c>
      <c r="D2089" s="168" t="s">
        <v>14</v>
      </c>
      <c r="E2089" s="172" t="s">
        <v>369</v>
      </c>
      <c r="F2089" s="168" t="s">
        <v>2223</v>
      </c>
      <c r="G2089" s="36" t="s">
        <v>2669</v>
      </c>
      <c r="H2089" s="168" t="s">
        <v>2296</v>
      </c>
      <c r="I2089" s="50">
        <v>476400</v>
      </c>
      <c r="J2089" s="172">
        <v>15937038288</v>
      </c>
      <c r="K2089" s="50" t="e">
        <f ca="1">DATEDIF(TEXT((LEN(#REF!)=15)*19&amp;MID(#REF!,7,6+(LEN(#REF!)=18)*2),"#-00-00"),TODAY(),"y")</f>
        <v>#REF!</v>
      </c>
      <c r="L2089" s="50" t="s">
        <v>373</v>
      </c>
      <c r="M2089" s="94">
        <v>572</v>
      </c>
    </row>
    <row r="2090" s="18" customFormat="1" ht="22" customHeight="1" spans="1:13">
      <c r="A2090" s="83">
        <v>2087</v>
      </c>
      <c r="B2090" s="189">
        <v>43556</v>
      </c>
      <c r="C2090" s="168" t="s">
        <v>2711</v>
      </c>
      <c r="D2090" s="168" t="s">
        <v>14</v>
      </c>
      <c r="E2090" s="168" t="s">
        <v>692</v>
      </c>
      <c r="F2090" s="168" t="s">
        <v>2223</v>
      </c>
      <c r="G2090" s="168" t="s">
        <v>2350</v>
      </c>
      <c r="H2090" s="168" t="s">
        <v>2238</v>
      </c>
      <c r="I2090" s="49">
        <v>476400</v>
      </c>
      <c r="J2090" s="168">
        <v>15729215358</v>
      </c>
      <c r="K2090" s="50" t="e">
        <f ca="1">DATEDIF(TEXT((LEN(#REF!)=15)*19&amp;MID(#REF!,7,6+(LEN(#REF!)=18)*2),"#-00-00"),TODAY(),"y")</f>
        <v>#REF!</v>
      </c>
      <c r="L2090" s="50" t="s">
        <v>373</v>
      </c>
      <c r="M2090" s="94">
        <v>572</v>
      </c>
    </row>
    <row r="2091" s="24" customFormat="1" ht="22" customHeight="1" spans="1:13">
      <c r="A2091" s="83">
        <v>2088</v>
      </c>
      <c r="B2091" s="193" t="s">
        <v>708</v>
      </c>
      <c r="C2091" s="194" t="s">
        <v>2712</v>
      </c>
      <c r="D2091" s="168" t="s">
        <v>14</v>
      </c>
      <c r="E2091" s="194" t="s">
        <v>369</v>
      </c>
      <c r="F2091" s="168" t="s">
        <v>2223</v>
      </c>
      <c r="G2091" s="194" t="s">
        <v>2704</v>
      </c>
      <c r="H2091" s="168" t="s">
        <v>2370</v>
      </c>
      <c r="I2091" s="133">
        <v>476400</v>
      </c>
      <c r="J2091" s="194" t="s">
        <v>2713</v>
      </c>
      <c r="K2091" s="50" t="e">
        <f ca="1">DATEDIF(TEXT((LEN(#REF!)=15)*19&amp;MID(#REF!,7,6+(LEN(#REF!)=18)*2),"#-00-00"),TODAY(),"y")</f>
        <v>#REF!</v>
      </c>
      <c r="L2091" s="50" t="s">
        <v>373</v>
      </c>
      <c r="M2091" s="94">
        <v>572</v>
      </c>
    </row>
    <row r="2092" s="18" customFormat="1" ht="22" customHeight="1" spans="1:13">
      <c r="A2092" s="83">
        <v>2089</v>
      </c>
      <c r="B2092" s="193">
        <v>43922</v>
      </c>
      <c r="C2092" s="36" t="s">
        <v>2714</v>
      </c>
      <c r="D2092" s="168" t="s">
        <v>14</v>
      </c>
      <c r="E2092" s="36" t="s">
        <v>369</v>
      </c>
      <c r="F2092" s="168" t="s">
        <v>2223</v>
      </c>
      <c r="G2092" s="36" t="s">
        <v>2654</v>
      </c>
      <c r="H2092" s="168" t="s">
        <v>2358</v>
      </c>
      <c r="I2092" s="45">
        <v>476400</v>
      </c>
      <c r="J2092" s="36">
        <v>15136074739</v>
      </c>
      <c r="K2092" s="50" t="e">
        <f ca="1">DATEDIF(TEXT((LEN(#REF!)=15)*19&amp;MID(#REF!,7,6+(LEN(#REF!)=18)*2),"#-00-00"),TODAY(),"y")</f>
        <v>#REF!</v>
      </c>
      <c r="L2092" s="50" t="s">
        <v>373</v>
      </c>
      <c r="M2092" s="94">
        <v>572</v>
      </c>
    </row>
    <row r="2093" s="18" customFormat="1" ht="22" customHeight="1" spans="1:13">
      <c r="A2093" s="83">
        <v>2090</v>
      </c>
      <c r="B2093" s="195">
        <v>43922</v>
      </c>
      <c r="C2093" s="36" t="s">
        <v>2715</v>
      </c>
      <c r="D2093" s="168" t="s">
        <v>14</v>
      </c>
      <c r="E2093" s="168" t="s">
        <v>692</v>
      </c>
      <c r="F2093" s="168" t="s">
        <v>2223</v>
      </c>
      <c r="G2093" s="36" t="s">
        <v>2671</v>
      </c>
      <c r="H2093" s="168" t="s">
        <v>2310</v>
      </c>
      <c r="I2093" s="49">
        <v>476400</v>
      </c>
      <c r="J2093" s="168">
        <v>13243259975</v>
      </c>
      <c r="K2093" s="50" t="e">
        <f ca="1">DATEDIF(TEXT((LEN(#REF!)=15)*19&amp;MID(#REF!,7,6+(LEN(#REF!)=18)*2),"#-00-00"),TODAY(),"y")</f>
        <v>#REF!</v>
      </c>
      <c r="L2093" s="50" t="s">
        <v>373</v>
      </c>
      <c r="M2093" s="94">
        <v>572</v>
      </c>
    </row>
    <row r="2094" s="18" customFormat="1" ht="22" customHeight="1" spans="1:13">
      <c r="A2094" s="83">
        <v>2091</v>
      </c>
      <c r="B2094" s="193">
        <v>43952</v>
      </c>
      <c r="C2094" s="36" t="s">
        <v>2716</v>
      </c>
      <c r="D2094" s="168" t="s">
        <v>14</v>
      </c>
      <c r="E2094" s="168" t="s">
        <v>692</v>
      </c>
      <c r="F2094" s="168" t="s">
        <v>2223</v>
      </c>
      <c r="G2094" s="36" t="s">
        <v>2704</v>
      </c>
      <c r="H2094" s="168" t="s">
        <v>2370</v>
      </c>
      <c r="I2094" s="49">
        <v>476400</v>
      </c>
      <c r="J2094" s="36">
        <v>15993940227</v>
      </c>
      <c r="K2094" s="50" t="e">
        <f ca="1">DATEDIF(TEXT((LEN(#REF!)=15)*19&amp;MID(#REF!,7,6+(LEN(#REF!)=18)*2),"#-00-00"),TODAY(),"y")</f>
        <v>#REF!</v>
      </c>
      <c r="L2094" s="50" t="s">
        <v>373</v>
      </c>
      <c r="M2094" s="94">
        <v>572</v>
      </c>
    </row>
    <row r="2095" s="18" customFormat="1" ht="22" customHeight="1" spans="1:13">
      <c r="A2095" s="83">
        <v>2092</v>
      </c>
      <c r="B2095" s="193">
        <v>43922</v>
      </c>
      <c r="C2095" s="36" t="s">
        <v>2717</v>
      </c>
      <c r="D2095" s="168" t="s">
        <v>14</v>
      </c>
      <c r="E2095" s="36" t="s">
        <v>369</v>
      </c>
      <c r="F2095" s="168" t="s">
        <v>2223</v>
      </c>
      <c r="G2095" s="36" t="s">
        <v>2660</v>
      </c>
      <c r="H2095" s="168" t="s">
        <v>2375</v>
      </c>
      <c r="I2095" s="45">
        <v>476400</v>
      </c>
      <c r="J2095" s="36">
        <v>16561983607</v>
      </c>
      <c r="K2095" s="50" t="e">
        <f ca="1">DATEDIF(TEXT((LEN(#REF!)=15)*19&amp;MID(#REF!,7,6+(LEN(#REF!)=18)*2),"#-00-00"),TODAY(),"y")</f>
        <v>#REF!</v>
      </c>
      <c r="L2095" s="50" t="s">
        <v>373</v>
      </c>
      <c r="M2095" s="94">
        <v>572</v>
      </c>
    </row>
    <row r="2096" s="1" customFormat="1" ht="22" customHeight="1" spans="1:13">
      <c r="A2096" s="83">
        <v>2093</v>
      </c>
      <c r="B2096" s="193">
        <v>44136</v>
      </c>
      <c r="C2096" s="190" t="s">
        <v>2718</v>
      </c>
      <c r="D2096" s="168" t="s">
        <v>14</v>
      </c>
      <c r="E2096" s="196" t="s">
        <v>692</v>
      </c>
      <c r="F2096" s="168" t="s">
        <v>2223</v>
      </c>
      <c r="G2096" s="190" t="s">
        <v>2719</v>
      </c>
      <c r="H2096" s="168" t="s">
        <v>2370</v>
      </c>
      <c r="I2096" s="45">
        <v>476400</v>
      </c>
      <c r="J2096" s="168">
        <v>15238533915</v>
      </c>
      <c r="K2096" s="50" t="e">
        <f ca="1">DATEDIF(TEXT((LEN(#REF!)=15)*19&amp;MID(#REF!,7,6+(LEN(#REF!)=18)*2),"#-00-00"),TODAY(),"y")</f>
        <v>#REF!</v>
      </c>
      <c r="L2096" s="50" t="s">
        <v>373</v>
      </c>
      <c r="M2096" s="94">
        <v>572</v>
      </c>
    </row>
    <row r="2097" s="1" customFormat="1" ht="22" customHeight="1" spans="1:13">
      <c r="A2097" s="83">
        <v>2094</v>
      </c>
      <c r="B2097" s="193">
        <v>44136</v>
      </c>
      <c r="C2097" s="190" t="s">
        <v>2720</v>
      </c>
      <c r="D2097" s="168" t="s">
        <v>14</v>
      </c>
      <c r="E2097" s="196" t="s">
        <v>692</v>
      </c>
      <c r="F2097" s="168" t="s">
        <v>2223</v>
      </c>
      <c r="G2097" s="190" t="s">
        <v>2237</v>
      </c>
      <c r="H2097" s="168" t="s">
        <v>2238</v>
      </c>
      <c r="I2097" s="45">
        <v>476400</v>
      </c>
      <c r="J2097" s="168">
        <v>16637052868</v>
      </c>
      <c r="K2097" s="50" t="e">
        <f ca="1">DATEDIF(TEXT((LEN(#REF!)=15)*19&amp;MID(#REF!,7,6+(LEN(#REF!)=18)*2),"#-00-00"),TODAY(),"y")</f>
        <v>#REF!</v>
      </c>
      <c r="L2097" s="50" t="s">
        <v>373</v>
      </c>
      <c r="M2097" s="94">
        <v>572</v>
      </c>
    </row>
    <row r="2098" s="1" customFormat="1" ht="22" customHeight="1" spans="1:13">
      <c r="A2098" s="83">
        <v>2095</v>
      </c>
      <c r="B2098" s="193">
        <v>44136</v>
      </c>
      <c r="C2098" s="190" t="s">
        <v>2721</v>
      </c>
      <c r="D2098" s="168" t="s">
        <v>14</v>
      </c>
      <c r="E2098" s="196" t="s">
        <v>692</v>
      </c>
      <c r="F2098" s="168" t="s">
        <v>2223</v>
      </c>
      <c r="G2098" s="168" t="s">
        <v>2327</v>
      </c>
      <c r="H2098" s="168" t="s">
        <v>2328</v>
      </c>
      <c r="I2098" s="45">
        <v>476400</v>
      </c>
      <c r="J2098" s="168">
        <v>15249780638</v>
      </c>
      <c r="K2098" s="50" t="e">
        <f ca="1">DATEDIF(TEXT((LEN(#REF!)=15)*19&amp;MID(#REF!,7,6+(LEN(#REF!)=18)*2),"#-00-00"),TODAY(),"y")</f>
        <v>#REF!</v>
      </c>
      <c r="L2098" s="50" t="s">
        <v>373</v>
      </c>
      <c r="M2098" s="94">
        <v>572</v>
      </c>
    </row>
    <row r="2099" s="18" customFormat="1" ht="22" customHeight="1" spans="1:197">
      <c r="A2099" s="83">
        <v>2096</v>
      </c>
      <c r="B2099" s="193">
        <v>44136</v>
      </c>
      <c r="C2099" s="36" t="s">
        <v>2722</v>
      </c>
      <c r="D2099" s="168" t="s">
        <v>14</v>
      </c>
      <c r="E2099" s="36" t="s">
        <v>369</v>
      </c>
      <c r="F2099" s="168" t="s">
        <v>2223</v>
      </c>
      <c r="G2099" s="36" t="s">
        <v>2662</v>
      </c>
      <c r="H2099" s="168" t="s">
        <v>2232</v>
      </c>
      <c r="I2099" s="45">
        <v>476400</v>
      </c>
      <c r="J2099" s="36">
        <v>18838197170</v>
      </c>
      <c r="K2099" s="50" t="e">
        <f ca="1">DATEDIF(TEXT((LEN(#REF!)=15)*19&amp;MID(#REF!,7,6+(LEN(#REF!)=18)*2),"#-00-00"),TODAY(),"y")</f>
        <v>#REF!</v>
      </c>
      <c r="L2099" s="50" t="s">
        <v>373</v>
      </c>
      <c r="M2099" s="94">
        <v>572</v>
      </c>
      <c r="GO2099" s="13"/>
    </row>
    <row r="2100" s="13" customFormat="1" ht="22" customHeight="1" spans="1:13">
      <c r="A2100" s="83">
        <v>2097</v>
      </c>
      <c r="B2100" s="189">
        <v>43800</v>
      </c>
      <c r="C2100" s="172" t="s">
        <v>2723</v>
      </c>
      <c r="D2100" s="168" t="s">
        <v>71</v>
      </c>
      <c r="E2100" s="172" t="s">
        <v>369</v>
      </c>
      <c r="F2100" s="168" t="s">
        <v>2223</v>
      </c>
      <c r="G2100" s="172" t="s">
        <v>2660</v>
      </c>
      <c r="H2100" s="168" t="s">
        <v>2375</v>
      </c>
      <c r="I2100" s="50">
        <v>476400</v>
      </c>
      <c r="J2100" s="172">
        <v>18240793706</v>
      </c>
      <c r="K2100" s="50" t="e">
        <f ca="1">DATEDIF(TEXT((LEN(#REF!)=15)*19&amp;MID(#REF!,7,6+(LEN(#REF!)=18)*2),"#-00-00"),TODAY(),"y")</f>
        <v>#REF!</v>
      </c>
      <c r="L2100" s="50" t="s">
        <v>373</v>
      </c>
      <c r="M2100" s="94">
        <v>572</v>
      </c>
    </row>
    <row r="2101" s="13" customFormat="1" ht="22" customHeight="1" spans="1:13">
      <c r="A2101" s="83">
        <v>2098</v>
      </c>
      <c r="B2101" s="195">
        <v>44200</v>
      </c>
      <c r="C2101" s="172" t="s">
        <v>2724</v>
      </c>
      <c r="D2101" s="168" t="s">
        <v>14</v>
      </c>
      <c r="E2101" s="172" t="s">
        <v>369</v>
      </c>
      <c r="F2101" s="168" t="s">
        <v>2223</v>
      </c>
      <c r="G2101" s="172" t="s">
        <v>2662</v>
      </c>
      <c r="H2101" s="168" t="s">
        <v>2232</v>
      </c>
      <c r="I2101" s="49">
        <v>476400</v>
      </c>
      <c r="J2101" s="172">
        <v>13462751379</v>
      </c>
      <c r="K2101" s="50" t="e">
        <f ca="1">DATEDIF(TEXT((LEN(#REF!)=15)*19&amp;MID(#REF!,7,6+(LEN(#REF!)=18)*2),"#-00-00"),TODAY(),"y")</f>
        <v>#REF!</v>
      </c>
      <c r="L2101" s="50" t="s">
        <v>373</v>
      </c>
      <c r="M2101" s="94">
        <v>572</v>
      </c>
    </row>
    <row r="2102" s="13" customFormat="1" ht="22" customHeight="1" spans="1:13">
      <c r="A2102" s="83">
        <v>2099</v>
      </c>
      <c r="B2102" s="195">
        <v>44200</v>
      </c>
      <c r="C2102" s="172" t="s">
        <v>2725</v>
      </c>
      <c r="D2102" s="168" t="s">
        <v>14</v>
      </c>
      <c r="E2102" s="172" t="s">
        <v>369</v>
      </c>
      <c r="F2102" s="168" t="s">
        <v>2223</v>
      </c>
      <c r="G2102" s="172" t="s">
        <v>2680</v>
      </c>
      <c r="H2102" s="168" t="s">
        <v>2255</v>
      </c>
      <c r="I2102" s="49">
        <v>476400</v>
      </c>
      <c r="J2102" s="172">
        <v>15518692788</v>
      </c>
      <c r="K2102" s="50" t="e">
        <f ca="1">DATEDIF(TEXT((LEN(#REF!)=15)*19&amp;MID(#REF!,7,6+(LEN(#REF!)=18)*2),"#-00-00"),TODAY(),"y")</f>
        <v>#REF!</v>
      </c>
      <c r="L2102" s="50" t="s">
        <v>373</v>
      </c>
      <c r="M2102" s="94">
        <v>572</v>
      </c>
    </row>
    <row r="2103" s="13" customFormat="1" ht="22" customHeight="1" spans="1:13">
      <c r="A2103" s="83">
        <v>2100</v>
      </c>
      <c r="B2103" s="189" t="s">
        <v>637</v>
      </c>
      <c r="C2103" s="168" t="s">
        <v>2726</v>
      </c>
      <c r="D2103" s="168" t="s">
        <v>14</v>
      </c>
      <c r="E2103" s="172" t="s">
        <v>369</v>
      </c>
      <c r="F2103" s="168" t="s">
        <v>2223</v>
      </c>
      <c r="G2103" s="168" t="s">
        <v>2309</v>
      </c>
      <c r="H2103" s="168" t="s">
        <v>2310</v>
      </c>
      <c r="I2103" s="50">
        <v>476400</v>
      </c>
      <c r="J2103" s="172">
        <v>13243262281</v>
      </c>
      <c r="K2103" s="50" t="e">
        <f ca="1">DATEDIF(TEXT((LEN(#REF!)=15)*19&amp;MID(#REF!,7,6+(LEN(#REF!)=18)*2),"#-00-00"),TODAY(),"y")</f>
        <v>#REF!</v>
      </c>
      <c r="L2103" s="50" t="s">
        <v>373</v>
      </c>
      <c r="M2103" s="94">
        <v>572</v>
      </c>
    </row>
    <row r="2104" s="13" customFormat="1" ht="22" customHeight="1" spans="1:13">
      <c r="A2104" s="83">
        <v>2101</v>
      </c>
      <c r="B2104" s="195">
        <v>44228</v>
      </c>
      <c r="C2104" s="172" t="s">
        <v>2727</v>
      </c>
      <c r="D2104" s="168" t="s">
        <v>71</v>
      </c>
      <c r="E2104" s="172" t="s">
        <v>369</v>
      </c>
      <c r="F2104" s="168" t="s">
        <v>2223</v>
      </c>
      <c r="G2104" s="172" t="s">
        <v>2728</v>
      </c>
      <c r="H2104" s="168" t="s">
        <v>2241</v>
      </c>
      <c r="I2104" s="50">
        <v>476400</v>
      </c>
      <c r="J2104" s="172">
        <v>13598372178</v>
      </c>
      <c r="K2104" s="50" t="e">
        <f ca="1">DATEDIF(TEXT((LEN(#REF!)=15)*19&amp;MID(#REF!,7,6+(LEN(#REF!)=18)*2),"#-00-00"),TODAY(),"y")</f>
        <v>#REF!</v>
      </c>
      <c r="L2104" s="50" t="s">
        <v>373</v>
      </c>
      <c r="M2104" s="94">
        <v>572</v>
      </c>
    </row>
    <row r="2105" s="13" customFormat="1" ht="22" customHeight="1" spans="1:13">
      <c r="A2105" s="83">
        <v>2102</v>
      </c>
      <c r="B2105" s="195">
        <v>44228</v>
      </c>
      <c r="C2105" s="172" t="s">
        <v>2729</v>
      </c>
      <c r="D2105" s="168" t="s">
        <v>14</v>
      </c>
      <c r="E2105" s="172" t="s">
        <v>369</v>
      </c>
      <c r="F2105" s="168" t="s">
        <v>2223</v>
      </c>
      <c r="G2105" s="36" t="s">
        <v>2669</v>
      </c>
      <c r="H2105" s="168" t="s">
        <v>2296</v>
      </c>
      <c r="I2105" s="50">
        <v>476400</v>
      </c>
      <c r="J2105" s="172">
        <v>13462738870</v>
      </c>
      <c r="K2105" s="50" t="e">
        <f ca="1">DATEDIF(TEXT((LEN(#REF!)=15)*19&amp;MID(#REF!,7,6+(LEN(#REF!)=18)*2),"#-00-00"),TODAY(),"y")</f>
        <v>#REF!</v>
      </c>
      <c r="L2105" s="50" t="s">
        <v>373</v>
      </c>
      <c r="M2105" s="94">
        <v>572</v>
      </c>
    </row>
    <row r="2106" s="13" customFormat="1" ht="22" customHeight="1" spans="1:13">
      <c r="A2106" s="83">
        <v>2103</v>
      </c>
      <c r="B2106" s="195">
        <v>44228</v>
      </c>
      <c r="C2106" s="172" t="s">
        <v>2730</v>
      </c>
      <c r="D2106" s="168" t="s">
        <v>71</v>
      </c>
      <c r="E2106" s="172" t="s">
        <v>369</v>
      </c>
      <c r="F2106" s="168" t="s">
        <v>2223</v>
      </c>
      <c r="G2106" s="190" t="s">
        <v>2279</v>
      </c>
      <c r="H2106" s="168" t="s">
        <v>2280</v>
      </c>
      <c r="I2106" s="50">
        <v>476400</v>
      </c>
      <c r="J2106" s="172">
        <v>13676908890</v>
      </c>
      <c r="K2106" s="50" t="e">
        <f ca="1">DATEDIF(TEXT((LEN(#REF!)=15)*19&amp;MID(#REF!,7,6+(LEN(#REF!)=18)*2),"#-00-00"),TODAY(),"y")</f>
        <v>#REF!</v>
      </c>
      <c r="L2106" s="50" t="s">
        <v>373</v>
      </c>
      <c r="M2106" s="94">
        <v>572</v>
      </c>
    </row>
    <row r="2107" s="13" customFormat="1" ht="22" customHeight="1" spans="1:13">
      <c r="A2107" s="83">
        <v>2104</v>
      </c>
      <c r="B2107" s="189">
        <v>43556</v>
      </c>
      <c r="C2107" s="168" t="s">
        <v>2731</v>
      </c>
      <c r="D2107" s="168" t="s">
        <v>14</v>
      </c>
      <c r="E2107" s="172" t="s">
        <v>369</v>
      </c>
      <c r="F2107" s="168" t="s">
        <v>2223</v>
      </c>
      <c r="G2107" s="168" t="s">
        <v>943</v>
      </c>
      <c r="H2107" s="168" t="s">
        <v>2333</v>
      </c>
      <c r="I2107" s="50">
        <v>476400</v>
      </c>
      <c r="J2107" s="172">
        <v>18837063757</v>
      </c>
      <c r="K2107" s="50" t="e">
        <f ca="1">DATEDIF(TEXT((LEN(#REF!)=15)*19&amp;MID(#REF!,7,6+(LEN(#REF!)=18)*2),"#-00-00"),TODAY(),"y")</f>
        <v>#REF!</v>
      </c>
      <c r="L2107" s="50" t="s">
        <v>373</v>
      </c>
      <c r="M2107" s="94">
        <v>572</v>
      </c>
    </row>
    <row r="2108" s="8" customFormat="1" ht="22" customHeight="1" spans="1:13">
      <c r="A2108" s="83">
        <v>2105</v>
      </c>
      <c r="B2108" s="197">
        <v>44287</v>
      </c>
      <c r="C2108" s="190" t="s">
        <v>2732</v>
      </c>
      <c r="D2108" s="168" t="s">
        <v>14</v>
      </c>
      <c r="E2108" s="172" t="s">
        <v>369</v>
      </c>
      <c r="F2108" s="168" t="s">
        <v>2223</v>
      </c>
      <c r="G2108" s="190" t="s">
        <v>2646</v>
      </c>
      <c r="H2108" s="168" t="s">
        <v>2245</v>
      </c>
      <c r="I2108" s="49">
        <v>476400</v>
      </c>
      <c r="J2108" s="168">
        <v>15938338532</v>
      </c>
      <c r="K2108" s="50" t="e">
        <f ca="1">DATEDIF(TEXT((LEN(#REF!)=15)*19&amp;MID(#REF!,7,6+(LEN(#REF!)=18)*2),"#-00-00"),TODAY(),"y")</f>
        <v>#REF!</v>
      </c>
      <c r="L2108" s="50" t="s">
        <v>373</v>
      </c>
      <c r="M2108" s="94">
        <v>572</v>
      </c>
    </row>
    <row r="2109" s="8" customFormat="1" ht="22" customHeight="1" spans="1:13">
      <c r="A2109" s="83">
        <v>2106</v>
      </c>
      <c r="B2109" s="197">
        <v>44287</v>
      </c>
      <c r="C2109" s="190" t="s">
        <v>2733</v>
      </c>
      <c r="D2109" s="168" t="s">
        <v>14</v>
      </c>
      <c r="E2109" s="172" t="s">
        <v>369</v>
      </c>
      <c r="F2109" s="168" t="s">
        <v>2223</v>
      </c>
      <c r="G2109" s="190" t="s">
        <v>2719</v>
      </c>
      <c r="H2109" s="168" t="s">
        <v>2370</v>
      </c>
      <c r="I2109" s="49">
        <v>476400</v>
      </c>
      <c r="J2109" s="168">
        <v>13781587997</v>
      </c>
      <c r="K2109" s="50" t="e">
        <f ca="1">DATEDIF(TEXT((LEN(#REF!)=15)*19&amp;MID(#REF!,7,6+(LEN(#REF!)=18)*2),"#-00-00"),TODAY(),"y")</f>
        <v>#REF!</v>
      </c>
      <c r="L2109" s="50" t="s">
        <v>373</v>
      </c>
      <c r="M2109" s="94">
        <v>572</v>
      </c>
    </row>
    <row r="2110" s="8" customFormat="1" ht="22" customHeight="1" spans="1:13">
      <c r="A2110" s="83">
        <v>2107</v>
      </c>
      <c r="B2110" s="197">
        <v>44287</v>
      </c>
      <c r="C2110" s="190" t="s">
        <v>2734</v>
      </c>
      <c r="D2110" s="168" t="s">
        <v>71</v>
      </c>
      <c r="E2110" s="172" t="s">
        <v>369</v>
      </c>
      <c r="F2110" s="168" t="s">
        <v>2223</v>
      </c>
      <c r="G2110" s="190" t="s">
        <v>867</v>
      </c>
      <c r="H2110" s="168" t="s">
        <v>2333</v>
      </c>
      <c r="I2110" s="49">
        <v>476400</v>
      </c>
      <c r="J2110" s="168">
        <v>17737063963</v>
      </c>
      <c r="K2110" s="50" t="e">
        <f ca="1">DATEDIF(TEXT((LEN(#REF!)=15)*19&amp;MID(#REF!,7,6+(LEN(#REF!)=18)*2),"#-00-00"),TODAY(),"y")</f>
        <v>#REF!</v>
      </c>
      <c r="L2110" s="50" t="s">
        <v>373</v>
      </c>
      <c r="M2110" s="94">
        <v>572</v>
      </c>
    </row>
    <row r="2111" s="8" customFormat="1" ht="22" customHeight="1" spans="1:13">
      <c r="A2111" s="83">
        <v>2108</v>
      </c>
      <c r="B2111" s="197">
        <v>44287</v>
      </c>
      <c r="C2111" s="190" t="s">
        <v>2735</v>
      </c>
      <c r="D2111" s="168" t="s">
        <v>14</v>
      </c>
      <c r="E2111" s="172" t="s">
        <v>369</v>
      </c>
      <c r="F2111" s="168" t="s">
        <v>2223</v>
      </c>
      <c r="G2111" s="190" t="s">
        <v>2634</v>
      </c>
      <c r="H2111" s="168" t="s">
        <v>2225</v>
      </c>
      <c r="I2111" s="49">
        <v>476400</v>
      </c>
      <c r="J2111" s="168">
        <v>19909674000</v>
      </c>
      <c r="K2111" s="50" t="e">
        <f ca="1">DATEDIF(TEXT((LEN(#REF!)=15)*19&amp;MID(#REF!,7,6+(LEN(#REF!)=18)*2),"#-00-00"),TODAY(),"y")</f>
        <v>#REF!</v>
      </c>
      <c r="L2111" s="50" t="s">
        <v>373</v>
      </c>
      <c r="M2111" s="94">
        <v>572</v>
      </c>
    </row>
    <row r="2112" s="1" customFormat="1" ht="22" customHeight="1" spans="1:13">
      <c r="A2112" s="83">
        <v>2109</v>
      </c>
      <c r="B2112" s="189">
        <v>44348</v>
      </c>
      <c r="C2112" s="190" t="s">
        <v>2736</v>
      </c>
      <c r="D2112" s="168" t="s">
        <v>14</v>
      </c>
      <c r="E2112" s="172" t="s">
        <v>369</v>
      </c>
      <c r="F2112" s="190" t="s">
        <v>2737</v>
      </c>
      <c r="G2112" s="190" t="s">
        <v>2646</v>
      </c>
      <c r="H2112" s="168" t="s">
        <v>2245</v>
      </c>
      <c r="I2112" s="49">
        <v>476400</v>
      </c>
      <c r="J2112" s="168">
        <v>15637018176</v>
      </c>
      <c r="K2112" s="50" t="e">
        <f ca="1">DATEDIF(TEXT((LEN(#REF!)=15)*19&amp;MID(#REF!,7,6+(LEN(#REF!)=18)*2),"#-00-00"),TODAY(),"y")</f>
        <v>#REF!</v>
      </c>
      <c r="L2112" s="50" t="s">
        <v>373</v>
      </c>
      <c r="M2112" s="94">
        <v>572</v>
      </c>
    </row>
    <row r="2113" s="1" customFormat="1" ht="22" customHeight="1" spans="1:13">
      <c r="A2113" s="83">
        <v>2110</v>
      </c>
      <c r="B2113" s="189">
        <v>44348</v>
      </c>
      <c r="C2113" s="190" t="s">
        <v>2738</v>
      </c>
      <c r="D2113" s="168" t="s">
        <v>14</v>
      </c>
      <c r="E2113" s="172" t="s">
        <v>369</v>
      </c>
      <c r="F2113" s="190" t="s">
        <v>2737</v>
      </c>
      <c r="G2113" s="190" t="s">
        <v>2739</v>
      </c>
      <c r="H2113" s="168" t="s">
        <v>2288</v>
      </c>
      <c r="I2113" s="49">
        <v>476400</v>
      </c>
      <c r="J2113" s="168">
        <v>15738804568</v>
      </c>
      <c r="K2113" s="50" t="e">
        <f ca="1">DATEDIF(TEXT((LEN(#REF!)=15)*19&amp;MID(#REF!,7,6+(LEN(#REF!)=18)*2),"#-00-00"),TODAY(),"y")</f>
        <v>#REF!</v>
      </c>
      <c r="L2113" s="50" t="s">
        <v>373</v>
      </c>
      <c r="M2113" s="94">
        <v>572</v>
      </c>
    </row>
    <row r="2114" s="1" customFormat="1" ht="22" customHeight="1" spans="1:13">
      <c r="A2114" s="83">
        <v>2111</v>
      </c>
      <c r="B2114" s="189">
        <v>44348</v>
      </c>
      <c r="C2114" s="190" t="s">
        <v>2740</v>
      </c>
      <c r="D2114" s="168" t="s">
        <v>14</v>
      </c>
      <c r="E2114" s="172" t="s">
        <v>369</v>
      </c>
      <c r="F2114" s="190" t="s">
        <v>2737</v>
      </c>
      <c r="G2114" s="190" t="s">
        <v>2741</v>
      </c>
      <c r="H2114" s="168" t="s">
        <v>2241</v>
      </c>
      <c r="I2114" s="49">
        <v>476400</v>
      </c>
      <c r="J2114" s="168">
        <v>13353707581</v>
      </c>
      <c r="K2114" s="50" t="e">
        <f ca="1">DATEDIF(TEXT((LEN(#REF!)=15)*19&amp;MID(#REF!,7,6+(LEN(#REF!)=18)*2),"#-00-00"),TODAY(),"y")</f>
        <v>#REF!</v>
      </c>
      <c r="L2114" s="50" t="s">
        <v>373</v>
      </c>
      <c r="M2114" s="94">
        <v>572</v>
      </c>
    </row>
    <row r="2115" s="13" customFormat="1" ht="22" customHeight="1" spans="1:13">
      <c r="A2115" s="83">
        <v>2112</v>
      </c>
      <c r="B2115" s="195">
        <v>44378</v>
      </c>
      <c r="C2115" s="172" t="s">
        <v>2742</v>
      </c>
      <c r="D2115" s="168" t="s">
        <v>14</v>
      </c>
      <c r="E2115" s="172" t="s">
        <v>369</v>
      </c>
      <c r="F2115" s="172" t="s">
        <v>2743</v>
      </c>
      <c r="G2115" s="172" t="s">
        <v>2648</v>
      </c>
      <c r="H2115" s="168" t="s">
        <v>2251</v>
      </c>
      <c r="I2115" s="49">
        <v>476400</v>
      </c>
      <c r="J2115" s="172">
        <v>13569355949</v>
      </c>
      <c r="K2115" s="50" t="e">
        <f ca="1">DATEDIF(TEXT((LEN(#REF!)=15)*19&amp;MID(#REF!,7,6+(LEN(#REF!)=18)*2),"#-00-00"),TODAY(),"y")</f>
        <v>#REF!</v>
      </c>
      <c r="L2115" s="50" t="s">
        <v>373</v>
      </c>
      <c r="M2115" s="94">
        <v>572</v>
      </c>
    </row>
    <row r="2116" s="13" customFormat="1" ht="22" customHeight="1" spans="1:13">
      <c r="A2116" s="83">
        <v>2113</v>
      </c>
      <c r="B2116" s="195">
        <v>44378</v>
      </c>
      <c r="C2116" s="172" t="s">
        <v>2744</v>
      </c>
      <c r="D2116" s="168" t="s">
        <v>14</v>
      </c>
      <c r="E2116" s="172" t="s">
        <v>369</v>
      </c>
      <c r="F2116" s="172" t="s">
        <v>2743</v>
      </c>
      <c r="G2116" s="172" t="s">
        <v>2660</v>
      </c>
      <c r="H2116" s="168" t="s">
        <v>2375</v>
      </c>
      <c r="I2116" s="49">
        <v>476400</v>
      </c>
      <c r="J2116" s="172">
        <v>13137025362</v>
      </c>
      <c r="K2116" s="50" t="e">
        <f ca="1">DATEDIF(TEXT((LEN(#REF!)=15)*19&amp;MID(#REF!,7,6+(LEN(#REF!)=18)*2),"#-00-00"),TODAY(),"y")</f>
        <v>#REF!</v>
      </c>
      <c r="L2116" s="50" t="s">
        <v>373</v>
      </c>
      <c r="M2116" s="94">
        <v>572</v>
      </c>
    </row>
    <row r="2117" s="13" customFormat="1" ht="22" customHeight="1" spans="1:13">
      <c r="A2117" s="83">
        <v>2114</v>
      </c>
      <c r="B2117" s="195">
        <v>44378</v>
      </c>
      <c r="C2117" s="172" t="s">
        <v>2745</v>
      </c>
      <c r="D2117" s="168" t="s">
        <v>14</v>
      </c>
      <c r="E2117" s="172" t="s">
        <v>369</v>
      </c>
      <c r="F2117" s="172" t="s">
        <v>2743</v>
      </c>
      <c r="G2117" s="172" t="s">
        <v>2728</v>
      </c>
      <c r="H2117" s="168" t="s">
        <v>2241</v>
      </c>
      <c r="I2117" s="49">
        <v>476400</v>
      </c>
      <c r="J2117" s="172">
        <v>15537056863</v>
      </c>
      <c r="K2117" s="50" t="e">
        <f ca="1">DATEDIF(TEXT((LEN(#REF!)=15)*19&amp;MID(#REF!,7,6+(LEN(#REF!)=18)*2),"#-00-00"),TODAY(),"y")</f>
        <v>#REF!</v>
      </c>
      <c r="L2117" s="50" t="s">
        <v>373</v>
      </c>
      <c r="M2117" s="94">
        <v>572</v>
      </c>
    </row>
    <row r="2118" s="18" customFormat="1" ht="22" customHeight="1" spans="1:13">
      <c r="A2118" s="83">
        <v>2115</v>
      </c>
      <c r="B2118" s="193">
        <v>44409</v>
      </c>
      <c r="C2118" s="172" t="s">
        <v>2746</v>
      </c>
      <c r="D2118" s="168" t="s">
        <v>14</v>
      </c>
      <c r="E2118" s="172" t="s">
        <v>369</v>
      </c>
      <c r="F2118" s="172" t="s">
        <v>2743</v>
      </c>
      <c r="G2118" s="172" t="s">
        <v>2682</v>
      </c>
      <c r="H2118" s="168" t="s">
        <v>2316</v>
      </c>
      <c r="I2118" s="49">
        <v>476400</v>
      </c>
      <c r="J2118" s="172">
        <v>15537088619</v>
      </c>
      <c r="K2118" s="50" t="e">
        <f ca="1">DATEDIF(TEXT((LEN(#REF!)=15)*19&amp;MID(#REF!,7,6+(LEN(#REF!)=18)*2),"#-00-00"),TODAY(),"y")</f>
        <v>#REF!</v>
      </c>
      <c r="L2118" s="50" t="s">
        <v>373</v>
      </c>
      <c r="M2118" s="94">
        <v>572</v>
      </c>
    </row>
    <row r="2119" s="18" customFormat="1" ht="22" customHeight="1" spans="1:13">
      <c r="A2119" s="83">
        <v>2116</v>
      </c>
      <c r="B2119" s="193">
        <v>44409</v>
      </c>
      <c r="C2119" s="172" t="s">
        <v>2747</v>
      </c>
      <c r="D2119" s="168" t="s">
        <v>71</v>
      </c>
      <c r="E2119" s="172" t="s">
        <v>369</v>
      </c>
      <c r="F2119" s="172" t="s">
        <v>2743</v>
      </c>
      <c r="G2119" s="172" t="s">
        <v>2748</v>
      </c>
      <c r="H2119" s="168" t="s">
        <v>2261</v>
      </c>
      <c r="I2119" s="49">
        <v>476400</v>
      </c>
      <c r="J2119" s="172">
        <v>15090521999</v>
      </c>
      <c r="K2119" s="50" t="e">
        <f ca="1">DATEDIF(TEXT((LEN(#REF!)=15)*19&amp;MID(#REF!,7,6+(LEN(#REF!)=18)*2),"#-00-00"),TODAY(),"y")</f>
        <v>#REF!</v>
      </c>
      <c r="L2119" s="50" t="s">
        <v>373</v>
      </c>
      <c r="M2119" s="94">
        <v>572</v>
      </c>
    </row>
    <row r="2120" s="18" customFormat="1" ht="22" customHeight="1" spans="1:13">
      <c r="A2120" s="83">
        <v>2117</v>
      </c>
      <c r="B2120" s="193">
        <v>44409</v>
      </c>
      <c r="C2120" s="172" t="s">
        <v>2749</v>
      </c>
      <c r="D2120" s="168" t="s">
        <v>14</v>
      </c>
      <c r="E2120" s="172" t="s">
        <v>369</v>
      </c>
      <c r="F2120" s="172" t="s">
        <v>2743</v>
      </c>
      <c r="G2120" s="172" t="s">
        <v>2748</v>
      </c>
      <c r="H2120" s="168" t="s">
        <v>2261</v>
      </c>
      <c r="I2120" s="49">
        <v>476400</v>
      </c>
      <c r="J2120" s="172">
        <v>15090521999</v>
      </c>
      <c r="K2120" s="50" t="e">
        <f ca="1">DATEDIF(TEXT((LEN(#REF!)=15)*19&amp;MID(#REF!,7,6+(LEN(#REF!)=18)*2),"#-00-00"),TODAY(),"y")</f>
        <v>#REF!</v>
      </c>
      <c r="L2120" s="50" t="s">
        <v>373</v>
      </c>
      <c r="M2120" s="94">
        <v>572</v>
      </c>
    </row>
    <row r="2121" s="18" customFormat="1" ht="22" customHeight="1" spans="1:13">
      <c r="A2121" s="83">
        <v>2118</v>
      </c>
      <c r="B2121" s="189" t="s">
        <v>594</v>
      </c>
      <c r="C2121" s="168" t="s">
        <v>2750</v>
      </c>
      <c r="D2121" s="168" t="s">
        <v>71</v>
      </c>
      <c r="E2121" s="168" t="s">
        <v>692</v>
      </c>
      <c r="F2121" s="168" t="s">
        <v>2223</v>
      </c>
      <c r="G2121" s="168" t="s">
        <v>2283</v>
      </c>
      <c r="H2121" s="168" t="s">
        <v>2284</v>
      </c>
      <c r="I2121" s="49">
        <v>476400</v>
      </c>
      <c r="J2121" s="168">
        <v>15839033033</v>
      </c>
      <c r="K2121" s="50" t="e">
        <f ca="1">DATEDIF(TEXT((LEN(#REF!)=15)*19&amp;MID(#REF!,7,6+(LEN(#REF!)=18)*2),"#-00-00"),TODAY(),"y")</f>
        <v>#REF!</v>
      </c>
      <c r="L2121" s="50" t="s">
        <v>373</v>
      </c>
      <c r="M2121" s="94">
        <v>572</v>
      </c>
    </row>
    <row r="2122" s="12" customFormat="1" ht="22" customHeight="1" spans="1:13">
      <c r="A2122" s="83">
        <v>2119</v>
      </c>
      <c r="B2122" s="193">
        <v>44440</v>
      </c>
      <c r="C2122" s="36" t="s">
        <v>2751</v>
      </c>
      <c r="D2122" s="168" t="s">
        <v>14</v>
      </c>
      <c r="E2122" s="172" t="s">
        <v>369</v>
      </c>
      <c r="F2122" s="36" t="s">
        <v>2743</v>
      </c>
      <c r="G2122" s="36" t="s">
        <v>2642</v>
      </c>
      <c r="H2122" s="168" t="s">
        <v>2277</v>
      </c>
      <c r="I2122" s="45">
        <v>476400</v>
      </c>
      <c r="J2122" s="36">
        <v>13043708346</v>
      </c>
      <c r="K2122" s="50" t="e">
        <f ca="1">DATEDIF(TEXT((LEN(#REF!)=15)*19&amp;MID(#REF!,7,6+(LEN(#REF!)=18)*2),"#-00-00"),TODAY(),"y")</f>
        <v>#REF!</v>
      </c>
      <c r="L2122" s="50" t="s">
        <v>373</v>
      </c>
      <c r="M2122" s="94">
        <v>572</v>
      </c>
    </row>
    <row r="2123" s="12" customFormat="1" ht="22" customHeight="1" spans="1:13">
      <c r="A2123" s="83">
        <v>2120</v>
      </c>
      <c r="B2123" s="193">
        <v>44440</v>
      </c>
      <c r="C2123" s="36" t="s">
        <v>2752</v>
      </c>
      <c r="D2123" s="168" t="s">
        <v>14</v>
      </c>
      <c r="E2123" s="172" t="s">
        <v>369</v>
      </c>
      <c r="F2123" s="36" t="s">
        <v>2743</v>
      </c>
      <c r="G2123" s="36" t="s">
        <v>2753</v>
      </c>
      <c r="H2123" s="168" t="s">
        <v>2754</v>
      </c>
      <c r="I2123" s="45">
        <v>476400</v>
      </c>
      <c r="J2123" s="36">
        <v>17802108858</v>
      </c>
      <c r="K2123" s="50" t="e">
        <f ca="1">DATEDIF(TEXT((LEN(#REF!)=15)*19&amp;MID(#REF!,7,6+(LEN(#REF!)=18)*2),"#-00-00"),TODAY(),"y")</f>
        <v>#REF!</v>
      </c>
      <c r="L2123" s="50" t="s">
        <v>373</v>
      </c>
      <c r="M2123" s="94">
        <v>572</v>
      </c>
    </row>
    <row r="2124" s="12" customFormat="1" ht="22" customHeight="1" spans="1:13">
      <c r="A2124" s="83">
        <v>2121</v>
      </c>
      <c r="B2124" s="193">
        <v>44440</v>
      </c>
      <c r="C2124" s="36" t="s">
        <v>2755</v>
      </c>
      <c r="D2124" s="168" t="s">
        <v>14</v>
      </c>
      <c r="E2124" s="172" t="s">
        <v>369</v>
      </c>
      <c r="F2124" s="36" t="s">
        <v>2743</v>
      </c>
      <c r="G2124" s="36" t="s">
        <v>2756</v>
      </c>
      <c r="H2124" s="168" t="s">
        <v>2757</v>
      </c>
      <c r="I2124" s="45">
        <v>476400</v>
      </c>
      <c r="J2124" s="172">
        <v>13837053836</v>
      </c>
      <c r="K2124" s="50" t="e">
        <f ca="1">DATEDIF(TEXT((LEN(#REF!)=15)*19&amp;MID(#REF!,7,6+(LEN(#REF!)=18)*2),"#-00-00"),TODAY(),"y")</f>
        <v>#REF!</v>
      </c>
      <c r="L2124" s="50" t="s">
        <v>373</v>
      </c>
      <c r="M2124" s="94">
        <v>572</v>
      </c>
    </row>
    <row r="2125" s="12" customFormat="1" ht="22" customHeight="1" spans="1:13">
      <c r="A2125" s="83">
        <v>2122</v>
      </c>
      <c r="B2125" s="193">
        <v>44440</v>
      </c>
      <c r="C2125" s="36" t="s">
        <v>2758</v>
      </c>
      <c r="D2125" s="168" t="s">
        <v>14</v>
      </c>
      <c r="E2125" s="172" t="s">
        <v>369</v>
      </c>
      <c r="F2125" s="36" t="s">
        <v>2743</v>
      </c>
      <c r="G2125" s="36" t="s">
        <v>2682</v>
      </c>
      <c r="H2125" s="168" t="s">
        <v>2316</v>
      </c>
      <c r="I2125" s="45">
        <v>476400</v>
      </c>
      <c r="J2125" s="36">
        <v>13137008944</v>
      </c>
      <c r="K2125" s="50" t="e">
        <f ca="1">DATEDIF(TEXT((LEN(#REF!)=15)*19&amp;MID(#REF!,7,6+(LEN(#REF!)=18)*2),"#-00-00"),TODAY(),"y")</f>
        <v>#REF!</v>
      </c>
      <c r="L2125" s="50" t="s">
        <v>373</v>
      </c>
      <c r="M2125" s="94">
        <v>572</v>
      </c>
    </row>
    <row r="2126" s="18" customFormat="1" ht="22" customHeight="1" spans="1:13">
      <c r="A2126" s="83">
        <v>2123</v>
      </c>
      <c r="B2126" s="193">
        <v>43800</v>
      </c>
      <c r="C2126" s="36" t="s">
        <v>2759</v>
      </c>
      <c r="D2126" s="168" t="s">
        <v>14</v>
      </c>
      <c r="E2126" s="168" t="s">
        <v>692</v>
      </c>
      <c r="F2126" s="36" t="s">
        <v>2743</v>
      </c>
      <c r="G2126" s="36" t="s">
        <v>2650</v>
      </c>
      <c r="H2126" s="168" t="s">
        <v>2248</v>
      </c>
      <c r="I2126" s="49">
        <v>476400</v>
      </c>
      <c r="J2126" s="36">
        <v>13523158996</v>
      </c>
      <c r="K2126" s="50" t="e">
        <f ca="1">DATEDIF(TEXT((LEN(#REF!)=15)*19&amp;MID(#REF!,7,6+(LEN(#REF!)=18)*2),"#-00-00"),TODAY(),"y")</f>
        <v>#REF!</v>
      </c>
      <c r="L2126" s="50" t="s">
        <v>373</v>
      </c>
      <c r="M2126" s="94">
        <v>572</v>
      </c>
    </row>
    <row r="2127" s="18" customFormat="1" ht="22" customHeight="1" spans="1:13">
      <c r="A2127" s="83">
        <v>2124</v>
      </c>
      <c r="B2127" s="193">
        <v>44470</v>
      </c>
      <c r="C2127" s="36" t="s">
        <v>2760</v>
      </c>
      <c r="D2127" s="168" t="s">
        <v>14</v>
      </c>
      <c r="E2127" s="36" t="s">
        <v>369</v>
      </c>
      <c r="F2127" s="36" t="s">
        <v>2743</v>
      </c>
      <c r="G2127" s="36" t="s">
        <v>2674</v>
      </c>
      <c r="H2127" s="168" t="s">
        <v>2336</v>
      </c>
      <c r="I2127" s="49">
        <v>476400</v>
      </c>
      <c r="J2127" s="36">
        <v>13781570453</v>
      </c>
      <c r="K2127" s="50" t="e">
        <f ca="1">DATEDIF(TEXT((LEN(#REF!)=15)*19&amp;MID(#REF!,7,6+(LEN(#REF!)=18)*2),"#-00-00"),TODAY(),"y")</f>
        <v>#REF!</v>
      </c>
      <c r="L2127" s="50" t="s">
        <v>373</v>
      </c>
      <c r="M2127" s="94">
        <v>572</v>
      </c>
    </row>
    <row r="2128" s="18" customFormat="1" ht="22" customHeight="1" spans="1:13">
      <c r="A2128" s="83">
        <v>2125</v>
      </c>
      <c r="B2128" s="193">
        <v>44470</v>
      </c>
      <c r="C2128" s="36" t="s">
        <v>2761</v>
      </c>
      <c r="D2128" s="168" t="s">
        <v>14</v>
      </c>
      <c r="E2128" s="36" t="s">
        <v>369</v>
      </c>
      <c r="F2128" s="36" t="s">
        <v>2743</v>
      </c>
      <c r="G2128" s="36" t="s">
        <v>2762</v>
      </c>
      <c r="H2128" s="168" t="s">
        <v>2284</v>
      </c>
      <c r="I2128" s="49">
        <v>476400</v>
      </c>
      <c r="J2128" s="36">
        <v>13598327281</v>
      </c>
      <c r="K2128" s="50" t="e">
        <f ca="1">DATEDIF(TEXT((LEN(#REF!)=15)*19&amp;MID(#REF!,7,6+(LEN(#REF!)=18)*2),"#-00-00"),TODAY(),"y")</f>
        <v>#REF!</v>
      </c>
      <c r="L2128" s="50" t="s">
        <v>373</v>
      </c>
      <c r="M2128" s="94">
        <v>572</v>
      </c>
    </row>
    <row r="2129" s="18" customFormat="1" ht="22" customHeight="1" spans="1:13">
      <c r="A2129" s="83">
        <v>2126</v>
      </c>
      <c r="B2129" s="193">
        <v>44470</v>
      </c>
      <c r="C2129" s="36" t="s">
        <v>2763</v>
      </c>
      <c r="D2129" s="168" t="s">
        <v>14</v>
      </c>
      <c r="E2129" s="36" t="s">
        <v>369</v>
      </c>
      <c r="F2129" s="36" t="s">
        <v>2743</v>
      </c>
      <c r="G2129" s="36" t="s">
        <v>2764</v>
      </c>
      <c r="H2129" s="168" t="s">
        <v>2225</v>
      </c>
      <c r="I2129" s="49">
        <v>476400</v>
      </c>
      <c r="J2129" s="36">
        <v>18737014231</v>
      </c>
      <c r="K2129" s="50" t="e">
        <f ca="1">DATEDIF(TEXT((LEN(#REF!)=15)*19&amp;MID(#REF!,7,6+(LEN(#REF!)=18)*2),"#-00-00"),TODAY(),"y")</f>
        <v>#REF!</v>
      </c>
      <c r="L2129" s="50" t="s">
        <v>373</v>
      </c>
      <c r="M2129" s="94">
        <v>572</v>
      </c>
    </row>
    <row r="2130" s="13" customFormat="1" ht="22" customHeight="1" spans="1:13">
      <c r="A2130" s="83">
        <v>2127</v>
      </c>
      <c r="B2130" s="193">
        <v>44470</v>
      </c>
      <c r="C2130" s="172" t="s">
        <v>2765</v>
      </c>
      <c r="D2130" s="168" t="s">
        <v>14</v>
      </c>
      <c r="E2130" s="172" t="s">
        <v>369</v>
      </c>
      <c r="F2130" s="172" t="s">
        <v>2743</v>
      </c>
      <c r="G2130" s="172" t="s">
        <v>2682</v>
      </c>
      <c r="H2130" s="168" t="s">
        <v>2316</v>
      </c>
      <c r="I2130" s="50">
        <v>476400</v>
      </c>
      <c r="J2130" s="172">
        <v>15537088619</v>
      </c>
      <c r="K2130" s="50" t="e">
        <f ca="1">DATEDIF(TEXT((LEN(#REF!)=15)*19&amp;MID(#REF!,7,6+(LEN(#REF!)=18)*2),"#-00-00"),TODAY(),"y")</f>
        <v>#REF!</v>
      </c>
      <c r="L2130" s="50" t="s">
        <v>373</v>
      </c>
      <c r="M2130" s="94">
        <v>572</v>
      </c>
    </row>
    <row r="2131" s="13" customFormat="1" ht="22" customHeight="1" spans="1:13">
      <c r="A2131" s="83">
        <v>2128</v>
      </c>
      <c r="B2131" s="195">
        <v>44501</v>
      </c>
      <c r="C2131" s="172" t="s">
        <v>2766</v>
      </c>
      <c r="D2131" s="168" t="s">
        <v>14</v>
      </c>
      <c r="E2131" s="172" t="s">
        <v>369</v>
      </c>
      <c r="F2131" s="172" t="s">
        <v>2743</v>
      </c>
      <c r="G2131" s="172" t="s">
        <v>2662</v>
      </c>
      <c r="H2131" s="168" t="s">
        <v>2232</v>
      </c>
      <c r="I2131" s="50">
        <v>476400</v>
      </c>
      <c r="J2131" s="172">
        <v>18862866314</v>
      </c>
      <c r="K2131" s="50" t="e">
        <f ca="1">DATEDIF(TEXT((LEN(#REF!)=15)*19&amp;MID(#REF!,7,6+(LEN(#REF!)=18)*2),"#-00-00"),TODAY(),"y")</f>
        <v>#REF!</v>
      </c>
      <c r="L2131" s="50" t="s">
        <v>373</v>
      </c>
      <c r="M2131" s="94">
        <v>572</v>
      </c>
    </row>
    <row r="2132" s="13" customFormat="1" ht="22" customHeight="1" spans="1:13">
      <c r="A2132" s="83">
        <v>2129</v>
      </c>
      <c r="B2132" s="195">
        <v>44501</v>
      </c>
      <c r="C2132" s="172" t="s">
        <v>2767</v>
      </c>
      <c r="D2132" s="168" t="s">
        <v>14</v>
      </c>
      <c r="E2132" s="172" t="s">
        <v>369</v>
      </c>
      <c r="F2132" s="172" t="s">
        <v>2743</v>
      </c>
      <c r="G2132" s="172" t="s">
        <v>2768</v>
      </c>
      <c r="H2132" s="168" t="s">
        <v>2288</v>
      </c>
      <c r="I2132" s="50">
        <v>476400</v>
      </c>
      <c r="J2132" s="172">
        <v>18710967998</v>
      </c>
      <c r="K2132" s="50" t="e">
        <f ca="1">DATEDIF(TEXT((LEN(#REF!)=15)*19&amp;MID(#REF!,7,6+(LEN(#REF!)=18)*2),"#-00-00"),TODAY(),"y")</f>
        <v>#REF!</v>
      </c>
      <c r="L2132" s="50" t="s">
        <v>373</v>
      </c>
      <c r="M2132" s="94">
        <v>572</v>
      </c>
    </row>
    <row r="2133" s="13" customFormat="1" ht="22" customHeight="1" spans="1:13">
      <c r="A2133" s="83">
        <v>2130</v>
      </c>
      <c r="B2133" s="195">
        <v>44501</v>
      </c>
      <c r="C2133" s="172" t="s">
        <v>2769</v>
      </c>
      <c r="D2133" s="168" t="s">
        <v>14</v>
      </c>
      <c r="E2133" s="172" t="s">
        <v>369</v>
      </c>
      <c r="F2133" s="172" t="s">
        <v>2743</v>
      </c>
      <c r="G2133" s="172" t="s">
        <v>2764</v>
      </c>
      <c r="H2133" s="168" t="s">
        <v>2225</v>
      </c>
      <c r="I2133" s="50">
        <v>476400</v>
      </c>
      <c r="J2133" s="172">
        <v>15934347072</v>
      </c>
      <c r="K2133" s="50" t="e">
        <f ca="1">DATEDIF(TEXT((LEN(#REF!)=15)*19&amp;MID(#REF!,7,6+(LEN(#REF!)=18)*2),"#-00-00"),TODAY(),"y")</f>
        <v>#REF!</v>
      </c>
      <c r="L2133" s="50" t="s">
        <v>373</v>
      </c>
      <c r="M2133" s="94">
        <v>572</v>
      </c>
    </row>
    <row r="2134" s="13" customFormat="1" ht="22" customHeight="1" spans="1:13">
      <c r="A2134" s="83">
        <v>2131</v>
      </c>
      <c r="B2134" s="195">
        <v>44531</v>
      </c>
      <c r="C2134" s="172" t="s">
        <v>2770</v>
      </c>
      <c r="D2134" s="168" t="s">
        <v>14</v>
      </c>
      <c r="E2134" s="172" t="s">
        <v>369</v>
      </c>
      <c r="F2134" s="172" t="s">
        <v>2743</v>
      </c>
      <c r="G2134" s="172" t="s">
        <v>2639</v>
      </c>
      <c r="H2134" s="168" t="s">
        <v>2245</v>
      </c>
      <c r="I2134" s="50">
        <v>476400</v>
      </c>
      <c r="J2134" s="172">
        <v>18738015179</v>
      </c>
      <c r="K2134" s="50">
        <v>48</v>
      </c>
      <c r="L2134" s="50" t="s">
        <v>373</v>
      </c>
      <c r="M2134" s="94">
        <v>572</v>
      </c>
    </row>
    <row r="2135" s="13" customFormat="1" ht="22" customHeight="1" spans="1:13">
      <c r="A2135" s="83">
        <v>2132</v>
      </c>
      <c r="B2135" s="195">
        <v>44565</v>
      </c>
      <c r="C2135" s="198" t="s">
        <v>2771</v>
      </c>
      <c r="D2135" s="168" t="s">
        <v>14</v>
      </c>
      <c r="E2135" s="198" t="s">
        <v>692</v>
      </c>
      <c r="F2135" s="198" t="s">
        <v>2737</v>
      </c>
      <c r="G2135" s="198" t="s">
        <v>902</v>
      </c>
      <c r="H2135" s="168" t="s">
        <v>2772</v>
      </c>
      <c r="I2135" s="50">
        <v>476400</v>
      </c>
      <c r="J2135" s="198" t="s">
        <v>2773</v>
      </c>
      <c r="K2135" s="50">
        <v>60</v>
      </c>
      <c r="L2135" s="50" t="s">
        <v>373</v>
      </c>
      <c r="M2135" s="94">
        <v>572</v>
      </c>
    </row>
    <row r="2136" s="13" customFormat="1" ht="22" customHeight="1" spans="1:13">
      <c r="A2136" s="83">
        <v>2133</v>
      </c>
      <c r="B2136" s="195">
        <v>44565</v>
      </c>
      <c r="C2136" s="198" t="s">
        <v>2774</v>
      </c>
      <c r="D2136" s="168" t="s">
        <v>14</v>
      </c>
      <c r="E2136" s="198" t="s">
        <v>692</v>
      </c>
      <c r="F2136" s="198" t="s">
        <v>2737</v>
      </c>
      <c r="G2136" s="198" t="s">
        <v>2237</v>
      </c>
      <c r="H2136" s="168" t="s">
        <v>2238</v>
      </c>
      <c r="I2136" s="50">
        <v>476400</v>
      </c>
      <c r="J2136" s="198" t="s">
        <v>2775</v>
      </c>
      <c r="K2136" s="50">
        <v>30</v>
      </c>
      <c r="L2136" s="50" t="s">
        <v>373</v>
      </c>
      <c r="M2136" s="94">
        <v>572</v>
      </c>
    </row>
    <row r="2137" s="13" customFormat="1" ht="22" customHeight="1" spans="1:13">
      <c r="A2137" s="83">
        <v>2134</v>
      </c>
      <c r="B2137" s="195">
        <v>44531</v>
      </c>
      <c r="C2137" s="172" t="s">
        <v>2776</v>
      </c>
      <c r="D2137" s="168" t="s">
        <v>14</v>
      </c>
      <c r="E2137" s="172" t="s">
        <v>369</v>
      </c>
      <c r="F2137" s="172" t="s">
        <v>2743</v>
      </c>
      <c r="G2137" s="172" t="s">
        <v>2698</v>
      </c>
      <c r="H2137" s="168" t="s">
        <v>2400</v>
      </c>
      <c r="I2137" s="50">
        <v>476400</v>
      </c>
      <c r="J2137" s="172">
        <v>17117304991</v>
      </c>
      <c r="K2137" s="50">
        <v>68</v>
      </c>
      <c r="L2137" s="50" t="s">
        <v>373</v>
      </c>
      <c r="M2137" s="94">
        <v>572</v>
      </c>
    </row>
    <row r="2138" s="9" customFormat="1" ht="22" customHeight="1" spans="1:13">
      <c r="A2138" s="83">
        <v>2135</v>
      </c>
      <c r="B2138" s="182">
        <v>44621</v>
      </c>
      <c r="C2138" s="39" t="s">
        <v>2777</v>
      </c>
      <c r="D2138" s="168" t="s">
        <v>71</v>
      </c>
      <c r="E2138" s="39" t="s">
        <v>15</v>
      </c>
      <c r="F2138" s="39" t="s">
        <v>2223</v>
      </c>
      <c r="G2138" s="39" t="s">
        <v>961</v>
      </c>
      <c r="H2138" s="168" t="s">
        <v>2772</v>
      </c>
      <c r="I2138" s="49">
        <v>476400</v>
      </c>
      <c r="J2138" s="39">
        <v>18574155361</v>
      </c>
      <c r="K2138" s="118">
        <v>64</v>
      </c>
      <c r="L2138" s="50" t="s">
        <v>373</v>
      </c>
      <c r="M2138" s="94">
        <v>572</v>
      </c>
    </row>
    <row r="2139" s="9" customFormat="1" ht="22" customHeight="1" spans="1:13">
      <c r="A2139" s="83">
        <v>2136</v>
      </c>
      <c r="B2139" s="182">
        <v>44621</v>
      </c>
      <c r="C2139" s="39" t="s">
        <v>2778</v>
      </c>
      <c r="D2139" s="168" t="s">
        <v>14</v>
      </c>
      <c r="E2139" s="39" t="s">
        <v>15</v>
      </c>
      <c r="F2139" s="39" t="s">
        <v>2223</v>
      </c>
      <c r="G2139" s="39" t="s">
        <v>961</v>
      </c>
      <c r="H2139" s="168" t="s">
        <v>2772</v>
      </c>
      <c r="I2139" s="49">
        <v>476400</v>
      </c>
      <c r="J2139" s="39">
        <v>13507694791</v>
      </c>
      <c r="K2139" s="118">
        <v>66</v>
      </c>
      <c r="L2139" s="50" t="s">
        <v>373</v>
      </c>
      <c r="M2139" s="94">
        <v>572</v>
      </c>
    </row>
    <row r="2140" s="9" customFormat="1" ht="22" customHeight="1" spans="1:13">
      <c r="A2140" s="83">
        <v>2137</v>
      </c>
      <c r="B2140" s="182">
        <v>44621</v>
      </c>
      <c r="C2140" s="39" t="s">
        <v>2779</v>
      </c>
      <c r="D2140" s="168" t="s">
        <v>14</v>
      </c>
      <c r="E2140" s="39" t="s">
        <v>15</v>
      </c>
      <c r="F2140" s="39" t="s">
        <v>2223</v>
      </c>
      <c r="G2140" s="39" t="s">
        <v>943</v>
      </c>
      <c r="H2140" s="168" t="s">
        <v>2333</v>
      </c>
      <c r="I2140" s="49">
        <v>476400</v>
      </c>
      <c r="J2140" s="39">
        <v>18338754660</v>
      </c>
      <c r="K2140" s="118">
        <v>61</v>
      </c>
      <c r="L2140" s="50" t="s">
        <v>373</v>
      </c>
      <c r="M2140" s="94">
        <v>572</v>
      </c>
    </row>
    <row r="2141" s="9" customFormat="1" ht="22" customHeight="1" spans="1:13">
      <c r="A2141" s="83">
        <v>2138</v>
      </c>
      <c r="B2141" s="182">
        <v>44621</v>
      </c>
      <c r="C2141" s="39" t="s">
        <v>2780</v>
      </c>
      <c r="D2141" s="168" t="s">
        <v>14</v>
      </c>
      <c r="E2141" s="111" t="s">
        <v>15</v>
      </c>
      <c r="F2141" s="39" t="s">
        <v>2223</v>
      </c>
      <c r="G2141" s="39" t="s">
        <v>961</v>
      </c>
      <c r="H2141" s="168" t="s">
        <v>2772</v>
      </c>
      <c r="I2141" s="49">
        <v>476400</v>
      </c>
      <c r="J2141" s="39">
        <v>18240789152</v>
      </c>
      <c r="K2141" s="118">
        <v>64</v>
      </c>
      <c r="L2141" s="50" t="s">
        <v>373</v>
      </c>
      <c r="M2141" s="94">
        <v>572</v>
      </c>
    </row>
    <row r="2142" s="9" customFormat="1" ht="22" customHeight="1" spans="1:13">
      <c r="A2142" s="83">
        <v>2139</v>
      </c>
      <c r="B2142" s="182">
        <v>44621</v>
      </c>
      <c r="C2142" s="39" t="s">
        <v>2781</v>
      </c>
      <c r="D2142" s="168" t="s">
        <v>14</v>
      </c>
      <c r="E2142" s="111" t="s">
        <v>15</v>
      </c>
      <c r="F2142" s="39" t="s">
        <v>2223</v>
      </c>
      <c r="G2142" s="39" t="s">
        <v>2309</v>
      </c>
      <c r="H2142" s="168" t="s">
        <v>2310</v>
      </c>
      <c r="I2142" s="49">
        <v>476400</v>
      </c>
      <c r="J2142" s="39">
        <v>15136037081</v>
      </c>
      <c r="K2142" s="118">
        <v>54</v>
      </c>
      <c r="L2142" s="50" t="s">
        <v>373</v>
      </c>
      <c r="M2142" s="94">
        <v>572</v>
      </c>
    </row>
    <row r="2143" s="9" customFormat="1" ht="22" customHeight="1" spans="1:13">
      <c r="A2143" s="83">
        <v>2140</v>
      </c>
      <c r="B2143" s="182">
        <v>44621</v>
      </c>
      <c r="C2143" s="39" t="s">
        <v>2782</v>
      </c>
      <c r="D2143" s="168" t="s">
        <v>14</v>
      </c>
      <c r="E2143" s="111" t="s">
        <v>15</v>
      </c>
      <c r="F2143" s="39" t="s">
        <v>2223</v>
      </c>
      <c r="G2143" s="39" t="s">
        <v>783</v>
      </c>
      <c r="H2143" s="168" t="s">
        <v>2258</v>
      </c>
      <c r="I2143" s="168">
        <v>476400</v>
      </c>
      <c r="J2143" s="39">
        <v>13569365911</v>
      </c>
      <c r="K2143" s="118">
        <v>45</v>
      </c>
      <c r="L2143" s="50" t="s">
        <v>373</v>
      </c>
      <c r="M2143" s="94">
        <v>572</v>
      </c>
    </row>
    <row r="2144" s="29" customFormat="1" ht="22" customHeight="1" spans="1:13">
      <c r="A2144" s="83">
        <v>2141</v>
      </c>
      <c r="B2144" s="199">
        <v>44652</v>
      </c>
      <c r="C2144" s="200" t="s">
        <v>2783</v>
      </c>
      <c r="D2144" s="168" t="s">
        <v>14</v>
      </c>
      <c r="E2144" s="200" t="s">
        <v>15</v>
      </c>
      <c r="F2144" s="200" t="s">
        <v>2223</v>
      </c>
      <c r="G2144" s="200" t="s">
        <v>2784</v>
      </c>
      <c r="H2144" s="168" t="s">
        <v>2757</v>
      </c>
      <c r="I2144" s="200">
        <v>476400</v>
      </c>
      <c r="J2144" s="200">
        <v>13193424103</v>
      </c>
      <c r="K2144" s="107">
        <v>51</v>
      </c>
      <c r="L2144" s="50" t="s">
        <v>373</v>
      </c>
      <c r="M2144" s="94">
        <v>572</v>
      </c>
    </row>
    <row r="2145" s="29" customFormat="1" ht="22" customHeight="1" spans="1:13">
      <c r="A2145" s="83">
        <v>2142</v>
      </c>
      <c r="B2145" s="199">
        <v>44652</v>
      </c>
      <c r="C2145" s="200" t="s">
        <v>2785</v>
      </c>
      <c r="D2145" s="168" t="s">
        <v>14</v>
      </c>
      <c r="E2145" s="200" t="s">
        <v>15</v>
      </c>
      <c r="F2145" s="200" t="s">
        <v>2223</v>
      </c>
      <c r="G2145" s="200" t="s">
        <v>2315</v>
      </c>
      <c r="H2145" s="168" t="s">
        <v>2316</v>
      </c>
      <c r="I2145" s="200">
        <v>476400</v>
      </c>
      <c r="J2145" s="200">
        <v>15537088619</v>
      </c>
      <c r="K2145" s="107">
        <v>61</v>
      </c>
      <c r="L2145" s="50" t="s">
        <v>373</v>
      </c>
      <c r="M2145" s="94">
        <v>572</v>
      </c>
    </row>
    <row r="2146" s="9" customFormat="1" ht="22" customHeight="1" spans="1:13">
      <c r="A2146" s="83">
        <v>2143</v>
      </c>
      <c r="B2146" s="126">
        <v>44743</v>
      </c>
      <c r="C2146" s="39" t="s">
        <v>2786</v>
      </c>
      <c r="D2146" s="168" t="s">
        <v>14</v>
      </c>
      <c r="E2146" s="38" t="s">
        <v>15</v>
      </c>
      <c r="F2146" s="39" t="s">
        <v>2223</v>
      </c>
      <c r="G2146" s="39" t="s">
        <v>2283</v>
      </c>
      <c r="H2146" s="137" t="s">
        <v>2284</v>
      </c>
      <c r="I2146" s="38">
        <v>476400</v>
      </c>
      <c r="J2146" s="39">
        <v>13641436132</v>
      </c>
      <c r="K2146" s="159">
        <v>60</v>
      </c>
      <c r="L2146" s="50" t="s">
        <v>373</v>
      </c>
      <c r="M2146" s="94">
        <v>572</v>
      </c>
    </row>
    <row r="2147" s="18" customFormat="1" ht="22" customHeight="1" spans="1:13">
      <c r="A2147" s="83">
        <v>2144</v>
      </c>
      <c r="B2147" s="126">
        <v>44743</v>
      </c>
      <c r="C2147" s="38" t="s">
        <v>2787</v>
      </c>
      <c r="D2147" s="168" t="s">
        <v>14</v>
      </c>
      <c r="E2147" s="38" t="s">
        <v>15</v>
      </c>
      <c r="F2147" s="38" t="s">
        <v>2223</v>
      </c>
      <c r="G2147" s="38" t="s">
        <v>139</v>
      </c>
      <c r="H2147" s="38" t="s">
        <v>2300</v>
      </c>
      <c r="I2147" s="38">
        <v>476400</v>
      </c>
      <c r="J2147" s="38">
        <v>17839084950</v>
      </c>
      <c r="K2147" s="148">
        <v>47</v>
      </c>
      <c r="L2147" s="50" t="s">
        <v>373</v>
      </c>
      <c r="M2147" s="94">
        <v>572</v>
      </c>
    </row>
    <row r="2148" s="23" customFormat="1" ht="22" customHeight="1" spans="1:13">
      <c r="A2148" s="83">
        <v>2145</v>
      </c>
      <c r="B2148" s="189" t="s">
        <v>637</v>
      </c>
      <c r="C2148" s="66" t="s">
        <v>2788</v>
      </c>
      <c r="D2148" s="168" t="s">
        <v>14</v>
      </c>
      <c r="E2148" s="66" t="s">
        <v>15</v>
      </c>
      <c r="F2148" s="66" t="s">
        <v>2223</v>
      </c>
      <c r="G2148" s="66" t="s">
        <v>2250</v>
      </c>
      <c r="H2148" s="66" t="s">
        <v>2251</v>
      </c>
      <c r="I2148" s="21">
        <v>476400</v>
      </c>
      <c r="J2148" s="157">
        <v>15993986238</v>
      </c>
      <c r="K2148" s="157">
        <v>77</v>
      </c>
      <c r="L2148" s="50" t="s">
        <v>373</v>
      </c>
      <c r="M2148" s="94">
        <v>572</v>
      </c>
    </row>
    <row r="2149" s="18" customFormat="1" ht="22" customHeight="1" spans="1:13">
      <c r="A2149" s="83">
        <v>2146</v>
      </c>
      <c r="B2149" s="126">
        <v>44896</v>
      </c>
      <c r="C2149" s="14" t="s">
        <v>2789</v>
      </c>
      <c r="D2149" s="168" t="s">
        <v>14</v>
      </c>
      <c r="E2149" s="118" t="s">
        <v>15</v>
      </c>
      <c r="F2149" s="14" t="s">
        <v>2223</v>
      </c>
      <c r="G2149" s="14" t="s">
        <v>2393</v>
      </c>
      <c r="H2149" s="14" t="s">
        <v>2790</v>
      </c>
      <c r="I2149" s="11">
        <v>476400</v>
      </c>
      <c r="J2149" s="11">
        <v>13849644004</v>
      </c>
      <c r="K2149" s="14">
        <v>30</v>
      </c>
      <c r="L2149" s="50" t="s">
        <v>373</v>
      </c>
      <c r="M2149" s="94">
        <v>572</v>
      </c>
    </row>
    <row r="2150" s="18" customFormat="1" ht="22" customHeight="1" spans="1:13">
      <c r="A2150" s="83">
        <v>2147</v>
      </c>
      <c r="B2150" s="126">
        <v>44896</v>
      </c>
      <c r="C2150" s="14" t="s">
        <v>2791</v>
      </c>
      <c r="D2150" s="168" t="s">
        <v>14</v>
      </c>
      <c r="E2150" s="118" t="s">
        <v>15</v>
      </c>
      <c r="F2150" s="14" t="s">
        <v>2223</v>
      </c>
      <c r="G2150" s="14" t="s">
        <v>943</v>
      </c>
      <c r="H2150" s="14" t="s">
        <v>2333</v>
      </c>
      <c r="I2150" s="11">
        <v>476400</v>
      </c>
      <c r="J2150" s="11">
        <v>15238515755</v>
      </c>
      <c r="K2150" s="14">
        <v>50</v>
      </c>
      <c r="L2150" s="50" t="s">
        <v>373</v>
      </c>
      <c r="M2150" s="94">
        <v>572</v>
      </c>
    </row>
    <row r="2151" s="6" customFormat="1" ht="22" customHeight="1" spans="1:13">
      <c r="A2151" s="83">
        <v>2148</v>
      </c>
      <c r="B2151" s="193">
        <v>44930</v>
      </c>
      <c r="C2151" s="95" t="s">
        <v>2792</v>
      </c>
      <c r="D2151" s="168" t="s">
        <v>71</v>
      </c>
      <c r="E2151" s="50" t="s">
        <v>369</v>
      </c>
      <c r="F2151" s="14" t="s">
        <v>2223</v>
      </c>
      <c r="G2151" s="49" t="s">
        <v>2244</v>
      </c>
      <c r="H2151" s="49" t="s">
        <v>2245</v>
      </c>
      <c r="I2151" s="50">
        <v>476400</v>
      </c>
      <c r="J2151" s="50">
        <v>13849685371</v>
      </c>
      <c r="K2151" s="50">
        <v>91</v>
      </c>
      <c r="L2151" s="50" t="s">
        <v>373</v>
      </c>
      <c r="M2151" s="94">
        <v>572</v>
      </c>
    </row>
    <row r="2152" s="23" customFormat="1" ht="22" customHeight="1" spans="1:13">
      <c r="A2152" s="83">
        <v>2149</v>
      </c>
      <c r="B2152" s="126">
        <v>44986</v>
      </c>
      <c r="C2152" s="21" t="s">
        <v>2793</v>
      </c>
      <c r="D2152" s="168" t="s">
        <v>14</v>
      </c>
      <c r="E2152" s="21" t="s">
        <v>2794</v>
      </c>
      <c r="F2152" s="14" t="s">
        <v>2223</v>
      </c>
      <c r="G2152" s="21" t="s">
        <v>2309</v>
      </c>
      <c r="H2152" s="21" t="str">
        <f t="shared" ref="H2152:H2169" si="8">F2152&amp;G2152</f>
        <v>业庙乡双庙村</v>
      </c>
      <c r="I2152" s="15">
        <v>476400</v>
      </c>
      <c r="J2152" s="157">
        <v>15560076818</v>
      </c>
      <c r="K2152" s="21">
        <v>48</v>
      </c>
      <c r="L2152" s="50" t="s">
        <v>373</v>
      </c>
      <c r="M2152" s="94">
        <v>572</v>
      </c>
    </row>
    <row r="2153" s="18" customFormat="1" ht="22" customHeight="1" spans="1:13">
      <c r="A2153" s="83">
        <v>2150</v>
      </c>
      <c r="B2153" s="126">
        <v>44986</v>
      </c>
      <c r="C2153" s="14" t="s">
        <v>2795</v>
      </c>
      <c r="D2153" s="168" t="s">
        <v>14</v>
      </c>
      <c r="E2153" s="14" t="s">
        <v>2794</v>
      </c>
      <c r="F2153" s="14" t="s">
        <v>2223</v>
      </c>
      <c r="G2153" s="14" t="s">
        <v>2374</v>
      </c>
      <c r="H2153" s="14" t="str">
        <f t="shared" si="8"/>
        <v>业庙乡菅寨村</v>
      </c>
      <c r="I2153" s="16">
        <v>476400</v>
      </c>
      <c r="J2153" s="11">
        <v>15239915411</v>
      </c>
      <c r="K2153" s="14">
        <v>61</v>
      </c>
      <c r="L2153" s="50" t="s">
        <v>373</v>
      </c>
      <c r="M2153" s="94">
        <v>572</v>
      </c>
    </row>
    <row r="2154" s="18" customFormat="1" ht="22" customHeight="1" spans="1:13">
      <c r="A2154" s="83">
        <v>2151</v>
      </c>
      <c r="B2154" s="126">
        <v>44986</v>
      </c>
      <c r="C2154" s="14" t="s">
        <v>2796</v>
      </c>
      <c r="D2154" s="168" t="s">
        <v>14</v>
      </c>
      <c r="E2154" s="14" t="s">
        <v>2794</v>
      </c>
      <c r="F2154" s="14" t="s">
        <v>2223</v>
      </c>
      <c r="G2154" s="14" t="s">
        <v>2254</v>
      </c>
      <c r="H2154" s="14" t="str">
        <f t="shared" si="8"/>
        <v>业庙乡曹集村</v>
      </c>
      <c r="I2154" s="16">
        <v>476400</v>
      </c>
      <c r="J2154" s="11">
        <v>18336933498</v>
      </c>
      <c r="K2154" s="14">
        <v>60</v>
      </c>
      <c r="L2154" s="50" t="s">
        <v>373</v>
      </c>
      <c r="M2154" s="94">
        <v>572</v>
      </c>
    </row>
    <row r="2155" s="12" customFormat="1" ht="22" customHeight="1" spans="1:13">
      <c r="A2155" s="83">
        <v>2152</v>
      </c>
      <c r="B2155" s="189" t="s">
        <v>2797</v>
      </c>
      <c r="C2155" s="38" t="s">
        <v>2798</v>
      </c>
      <c r="D2155" s="168" t="s">
        <v>14</v>
      </c>
      <c r="E2155" s="39" t="s">
        <v>15</v>
      </c>
      <c r="F2155" s="38" t="s">
        <v>2223</v>
      </c>
      <c r="G2155" s="38" t="s">
        <v>2327</v>
      </c>
      <c r="H2155" s="38" t="str">
        <f t="shared" si="8"/>
        <v>业庙乡卢庄村</v>
      </c>
      <c r="I2155" s="39">
        <v>476400</v>
      </c>
      <c r="J2155" s="38">
        <v>15670474412</v>
      </c>
      <c r="K2155" s="38">
        <v>71</v>
      </c>
      <c r="L2155" s="50" t="s">
        <v>373</v>
      </c>
      <c r="M2155" s="94">
        <v>572</v>
      </c>
    </row>
    <row r="2156" s="12" customFormat="1" ht="22" customHeight="1" spans="1:13">
      <c r="A2156" s="83">
        <v>2153</v>
      </c>
      <c r="B2156" s="126">
        <v>45017</v>
      </c>
      <c r="C2156" s="38" t="s">
        <v>2799</v>
      </c>
      <c r="D2156" s="168" t="s">
        <v>14</v>
      </c>
      <c r="E2156" s="39" t="s">
        <v>15</v>
      </c>
      <c r="F2156" s="38" t="s">
        <v>2223</v>
      </c>
      <c r="G2156" s="38" t="s">
        <v>2327</v>
      </c>
      <c r="H2156" s="38" t="str">
        <f t="shared" si="8"/>
        <v>业庙乡卢庄村</v>
      </c>
      <c r="I2156" s="39">
        <v>476400</v>
      </c>
      <c r="J2156" s="38">
        <v>19139095139</v>
      </c>
      <c r="K2156" s="38">
        <v>60</v>
      </c>
      <c r="L2156" s="50" t="s">
        <v>373</v>
      </c>
      <c r="M2156" s="94">
        <v>572</v>
      </c>
    </row>
    <row r="2157" s="12" customFormat="1" ht="22" customHeight="1" spans="1:13">
      <c r="A2157" s="83">
        <v>2154</v>
      </c>
      <c r="B2157" s="126">
        <v>45017</v>
      </c>
      <c r="C2157" s="38" t="s">
        <v>2800</v>
      </c>
      <c r="D2157" s="168" t="s">
        <v>14</v>
      </c>
      <c r="E2157" s="39" t="s">
        <v>15</v>
      </c>
      <c r="F2157" s="38" t="s">
        <v>2223</v>
      </c>
      <c r="G2157" s="38" t="s">
        <v>961</v>
      </c>
      <c r="H2157" s="38" t="str">
        <f t="shared" si="8"/>
        <v>业庙乡何楼村</v>
      </c>
      <c r="I2157" s="39">
        <v>476400</v>
      </c>
      <c r="J2157" s="38">
        <v>15036651006</v>
      </c>
      <c r="K2157" s="38">
        <v>54</v>
      </c>
      <c r="L2157" s="50" t="s">
        <v>373</v>
      </c>
      <c r="M2157" s="94">
        <v>572</v>
      </c>
    </row>
    <row r="2158" s="12" customFormat="1" ht="22" customHeight="1" spans="1:13">
      <c r="A2158" s="83">
        <v>2155</v>
      </c>
      <c r="B2158" s="126">
        <v>45017</v>
      </c>
      <c r="C2158" s="38" t="s">
        <v>2801</v>
      </c>
      <c r="D2158" s="168" t="s">
        <v>14</v>
      </c>
      <c r="E2158" s="39" t="s">
        <v>15</v>
      </c>
      <c r="F2158" s="38" t="s">
        <v>2223</v>
      </c>
      <c r="G2158" s="38" t="s">
        <v>961</v>
      </c>
      <c r="H2158" s="38" t="str">
        <f t="shared" si="8"/>
        <v>业庙乡何楼村</v>
      </c>
      <c r="I2158" s="39">
        <v>476400</v>
      </c>
      <c r="J2158" s="38">
        <v>18137075258</v>
      </c>
      <c r="K2158" s="38">
        <v>60</v>
      </c>
      <c r="L2158" s="50" t="s">
        <v>373</v>
      </c>
      <c r="M2158" s="94">
        <v>572</v>
      </c>
    </row>
    <row r="2159" s="18" customFormat="1" ht="22" customHeight="1" spans="1:13">
      <c r="A2159" s="83">
        <v>2156</v>
      </c>
      <c r="B2159" s="126">
        <v>45050</v>
      </c>
      <c r="C2159" s="11" t="s">
        <v>2802</v>
      </c>
      <c r="D2159" s="168" t="s">
        <v>14</v>
      </c>
      <c r="E2159" s="118" t="s">
        <v>15</v>
      </c>
      <c r="F2159" s="38" t="s">
        <v>2223</v>
      </c>
      <c r="G2159" s="38" t="s">
        <v>2306</v>
      </c>
      <c r="H2159" s="38" t="str">
        <f t="shared" si="8"/>
        <v>业庙乡郝庄村</v>
      </c>
      <c r="I2159" s="11">
        <v>476400</v>
      </c>
      <c r="J2159" s="11">
        <v>13937051194</v>
      </c>
      <c r="K2159" s="11">
        <v>41</v>
      </c>
      <c r="L2159" s="50" t="s">
        <v>373</v>
      </c>
      <c r="M2159" s="94">
        <v>572</v>
      </c>
    </row>
    <row r="2160" s="18" customFormat="1" ht="22" customHeight="1" spans="1:13">
      <c r="A2160" s="83">
        <v>2157</v>
      </c>
      <c r="B2160" s="126">
        <v>45050</v>
      </c>
      <c r="C2160" s="11" t="s">
        <v>2803</v>
      </c>
      <c r="D2160" s="168" t="s">
        <v>14</v>
      </c>
      <c r="E2160" s="118" t="s">
        <v>15</v>
      </c>
      <c r="F2160" s="38" t="s">
        <v>2223</v>
      </c>
      <c r="G2160" s="38" t="s">
        <v>2263</v>
      </c>
      <c r="H2160" s="38" t="str">
        <f t="shared" si="8"/>
        <v>业庙乡三皇村</v>
      </c>
      <c r="I2160" s="11">
        <v>476400</v>
      </c>
      <c r="J2160" s="11">
        <v>15937030982</v>
      </c>
      <c r="K2160" s="11">
        <v>70</v>
      </c>
      <c r="L2160" s="50" t="s">
        <v>373</v>
      </c>
      <c r="M2160" s="94">
        <v>572</v>
      </c>
    </row>
    <row r="2161" s="18" customFormat="1" ht="22" customHeight="1" spans="1:13">
      <c r="A2161" s="83">
        <v>2158</v>
      </c>
      <c r="B2161" s="126">
        <v>45050</v>
      </c>
      <c r="C2161" s="11" t="s">
        <v>2804</v>
      </c>
      <c r="D2161" s="168" t="s">
        <v>71</v>
      </c>
      <c r="E2161" s="118" t="s">
        <v>15</v>
      </c>
      <c r="F2161" s="38" t="s">
        <v>2223</v>
      </c>
      <c r="G2161" s="38" t="s">
        <v>2283</v>
      </c>
      <c r="H2161" s="38" t="str">
        <f t="shared" si="8"/>
        <v>业庙乡郭庙村</v>
      </c>
      <c r="I2161" s="11">
        <v>476400</v>
      </c>
      <c r="J2161" s="11">
        <v>15137093555</v>
      </c>
      <c r="K2161" s="11">
        <v>35</v>
      </c>
      <c r="L2161" s="50" t="s">
        <v>373</v>
      </c>
      <c r="M2161" s="94">
        <v>572</v>
      </c>
    </row>
    <row r="2162" s="18" customFormat="1" ht="22" customHeight="1" spans="1:13">
      <c r="A2162" s="83">
        <v>2159</v>
      </c>
      <c r="B2162" s="126">
        <v>45050</v>
      </c>
      <c r="C2162" s="11" t="s">
        <v>2805</v>
      </c>
      <c r="D2162" s="168" t="s">
        <v>14</v>
      </c>
      <c r="E2162" s="118" t="s">
        <v>15</v>
      </c>
      <c r="F2162" s="38" t="s">
        <v>2223</v>
      </c>
      <c r="G2162" s="38" t="s">
        <v>2224</v>
      </c>
      <c r="H2162" s="38" t="str">
        <f t="shared" si="8"/>
        <v>业庙乡周楼村</v>
      </c>
      <c r="I2162" s="11">
        <v>476400</v>
      </c>
      <c r="J2162" s="11">
        <v>18737014231</v>
      </c>
      <c r="K2162" s="11">
        <v>44</v>
      </c>
      <c r="L2162" s="50" t="s">
        <v>373</v>
      </c>
      <c r="M2162" s="94">
        <v>572</v>
      </c>
    </row>
    <row r="2163" s="12" customFormat="1" ht="22" customHeight="1" spans="1:13">
      <c r="A2163" s="83">
        <v>2160</v>
      </c>
      <c r="B2163" s="126">
        <v>45078</v>
      </c>
      <c r="C2163" s="38" t="s">
        <v>2806</v>
      </c>
      <c r="D2163" s="168" t="s">
        <v>14</v>
      </c>
      <c r="E2163" s="38" t="s">
        <v>15</v>
      </c>
      <c r="F2163" s="38" t="s">
        <v>2223</v>
      </c>
      <c r="G2163" s="38" t="s">
        <v>943</v>
      </c>
      <c r="H2163" s="38" t="str">
        <f t="shared" si="8"/>
        <v>业庙乡张楼村</v>
      </c>
      <c r="I2163" s="172">
        <v>476400</v>
      </c>
      <c r="J2163" s="38">
        <v>13587599852</v>
      </c>
      <c r="K2163" s="38">
        <v>27</v>
      </c>
      <c r="L2163" s="50" t="s">
        <v>373</v>
      </c>
      <c r="M2163" s="94">
        <v>572</v>
      </c>
    </row>
    <row r="2164" s="12" customFormat="1" ht="22" customHeight="1" spans="1:13">
      <c r="A2164" s="83">
        <v>2161</v>
      </c>
      <c r="B2164" s="126">
        <v>45108</v>
      </c>
      <c r="C2164" s="38" t="s">
        <v>2807</v>
      </c>
      <c r="D2164" s="38" t="s">
        <v>14</v>
      </c>
      <c r="E2164" s="111" t="s">
        <v>15</v>
      </c>
      <c r="F2164" s="38" t="s">
        <v>2223</v>
      </c>
      <c r="G2164" s="38" t="s">
        <v>2399</v>
      </c>
      <c r="H2164" s="111" t="str">
        <f t="shared" si="8"/>
        <v>业庙乡高贾庄村</v>
      </c>
      <c r="I2164" s="111">
        <v>476400</v>
      </c>
      <c r="J2164" s="38">
        <v>15903845838</v>
      </c>
      <c r="K2164" s="38">
        <v>44</v>
      </c>
      <c r="L2164" s="50" t="s">
        <v>373</v>
      </c>
      <c r="M2164" s="94">
        <v>572</v>
      </c>
    </row>
    <row r="2165" s="12" customFormat="1" ht="22" customHeight="1" spans="1:13">
      <c r="A2165" s="83">
        <v>2162</v>
      </c>
      <c r="B2165" s="126">
        <v>45108</v>
      </c>
      <c r="C2165" s="38" t="s">
        <v>2808</v>
      </c>
      <c r="D2165" s="38" t="s">
        <v>14</v>
      </c>
      <c r="E2165" s="111" t="s">
        <v>15</v>
      </c>
      <c r="F2165" s="38" t="s">
        <v>2223</v>
      </c>
      <c r="G2165" s="38" t="s">
        <v>2335</v>
      </c>
      <c r="H2165" s="111" t="str">
        <f t="shared" si="8"/>
        <v>业庙乡兰庄村</v>
      </c>
      <c r="I2165" s="111">
        <v>476400</v>
      </c>
      <c r="J2165" s="38">
        <v>15238511825</v>
      </c>
      <c r="K2165" s="38">
        <v>45</v>
      </c>
      <c r="L2165" s="50" t="s">
        <v>373</v>
      </c>
      <c r="M2165" s="94">
        <v>572</v>
      </c>
    </row>
    <row r="2166" s="12" customFormat="1" ht="22" customHeight="1" spans="1:13">
      <c r="A2166" s="83">
        <v>2163</v>
      </c>
      <c r="B2166" s="126">
        <v>45108</v>
      </c>
      <c r="C2166" s="38" t="s">
        <v>2809</v>
      </c>
      <c r="D2166" s="38" t="s">
        <v>14</v>
      </c>
      <c r="E2166" s="111" t="s">
        <v>15</v>
      </c>
      <c r="F2166" s="38" t="s">
        <v>2223</v>
      </c>
      <c r="G2166" s="38" t="s">
        <v>2399</v>
      </c>
      <c r="H2166" s="111" t="str">
        <f t="shared" si="8"/>
        <v>业庙乡高贾庄村</v>
      </c>
      <c r="I2166" s="111">
        <v>476400</v>
      </c>
      <c r="J2166" s="38">
        <v>15824747347</v>
      </c>
      <c r="K2166" s="38">
        <v>64</v>
      </c>
      <c r="L2166" s="50" t="s">
        <v>373</v>
      </c>
      <c r="M2166" s="94">
        <v>572</v>
      </c>
    </row>
    <row r="2167" s="12" customFormat="1" ht="22" customHeight="1" spans="1:13">
      <c r="A2167" s="83">
        <v>2164</v>
      </c>
      <c r="B2167" s="126">
        <v>45108</v>
      </c>
      <c r="C2167" s="38" t="s">
        <v>2810</v>
      </c>
      <c r="D2167" s="38" t="s">
        <v>14</v>
      </c>
      <c r="E2167" s="111" t="s">
        <v>15</v>
      </c>
      <c r="F2167" s="38" t="s">
        <v>2223</v>
      </c>
      <c r="G2167" s="38" t="s">
        <v>2228</v>
      </c>
      <c r="H2167" s="111" t="str">
        <f t="shared" si="8"/>
        <v>业庙乡吴庄村</v>
      </c>
      <c r="I2167" s="111">
        <v>476400</v>
      </c>
      <c r="J2167" s="38">
        <v>13837053836</v>
      </c>
      <c r="K2167" s="38">
        <v>61</v>
      </c>
      <c r="L2167" s="50" t="s">
        <v>373</v>
      </c>
      <c r="M2167" s="94">
        <v>572</v>
      </c>
    </row>
    <row r="2168" s="12" customFormat="1" ht="22" customHeight="1" spans="1:13">
      <c r="A2168" s="83">
        <v>2165</v>
      </c>
      <c r="B2168" s="126">
        <v>45108</v>
      </c>
      <c r="C2168" s="38" t="s">
        <v>2811</v>
      </c>
      <c r="D2168" s="38" t="s">
        <v>14</v>
      </c>
      <c r="E2168" s="111" t="s">
        <v>15</v>
      </c>
      <c r="F2168" s="38" t="s">
        <v>2223</v>
      </c>
      <c r="G2168" s="38" t="s">
        <v>2784</v>
      </c>
      <c r="H2168" s="111" t="str">
        <f t="shared" si="8"/>
        <v>业庙乡张各村</v>
      </c>
      <c r="I2168" s="111">
        <v>476400</v>
      </c>
      <c r="J2168" s="38">
        <v>13837053836</v>
      </c>
      <c r="K2168" s="38">
        <v>33</v>
      </c>
      <c r="L2168" s="50" t="s">
        <v>373</v>
      </c>
      <c r="M2168" s="94">
        <v>572</v>
      </c>
    </row>
    <row r="2169" s="18" customFormat="1" ht="22" customHeight="1" spans="1:13">
      <c r="A2169" s="83">
        <v>2166</v>
      </c>
      <c r="B2169" s="126">
        <v>45139</v>
      </c>
      <c r="C2169" s="38" t="s">
        <v>2812</v>
      </c>
      <c r="D2169" s="38" t="s">
        <v>14</v>
      </c>
      <c r="E2169" s="38" t="s">
        <v>15</v>
      </c>
      <c r="F2169" s="38" t="s">
        <v>2223</v>
      </c>
      <c r="G2169" s="38" t="s">
        <v>2813</v>
      </c>
      <c r="H2169" s="38" t="str">
        <f t="shared" si="8"/>
        <v>业庙乡冯各村</v>
      </c>
      <c r="I2169" s="38">
        <v>476400</v>
      </c>
      <c r="J2169" s="38">
        <v>15514942590</v>
      </c>
      <c r="K2169" s="11">
        <v>58</v>
      </c>
      <c r="L2169" s="50" t="s">
        <v>373</v>
      </c>
      <c r="M2169" s="94">
        <v>572</v>
      </c>
    </row>
    <row r="2170" s="13" customFormat="1" ht="22" customHeight="1" spans="1:13">
      <c r="A2170" s="83">
        <v>2167</v>
      </c>
      <c r="B2170" s="189" t="s">
        <v>637</v>
      </c>
      <c r="C2170" s="168" t="s">
        <v>2814</v>
      </c>
      <c r="D2170" s="168" t="s">
        <v>14</v>
      </c>
      <c r="E2170" s="172" t="s">
        <v>369</v>
      </c>
      <c r="F2170" s="168" t="s">
        <v>2223</v>
      </c>
      <c r="G2170" s="190" t="s">
        <v>2323</v>
      </c>
      <c r="H2170" s="168" t="s">
        <v>2324</v>
      </c>
      <c r="I2170" s="50">
        <v>476400</v>
      </c>
      <c r="J2170" s="172">
        <v>17335338032</v>
      </c>
      <c r="K2170" s="50" t="e">
        <f ca="1">DATEDIF(TEXT((LEN(#REF!)=15)*19&amp;MID(#REF!,7,6+(LEN(#REF!)=18)*2),"#-00-00"),TODAY(),"y")</f>
        <v>#REF!</v>
      </c>
      <c r="L2170" s="50" t="s">
        <v>373</v>
      </c>
      <c r="M2170" s="94">
        <v>572</v>
      </c>
    </row>
    <row r="2171" s="18" customFormat="1" ht="22" customHeight="1" spans="1:13">
      <c r="A2171" s="83">
        <v>2168</v>
      </c>
      <c r="B2171" s="92">
        <v>45206</v>
      </c>
      <c r="C2171" s="11" t="s">
        <v>2815</v>
      </c>
      <c r="D2171" s="11" t="s">
        <v>14</v>
      </c>
      <c r="E2171" s="11" t="s">
        <v>2794</v>
      </c>
      <c r="F2171" s="11" t="s">
        <v>2223</v>
      </c>
      <c r="G2171" s="38" t="s">
        <v>2309</v>
      </c>
      <c r="H2171" s="38" t="str">
        <f>F2171&amp;G2171</f>
        <v>业庙乡双庙村</v>
      </c>
      <c r="I2171" s="65">
        <v>476400</v>
      </c>
      <c r="J2171" s="38">
        <v>18639049828</v>
      </c>
      <c r="K2171" s="11">
        <v>60</v>
      </c>
      <c r="L2171" s="65" t="s">
        <v>1776</v>
      </c>
      <c r="M2171" s="94">
        <v>572</v>
      </c>
    </row>
    <row r="2172" s="18" customFormat="1" ht="22" customHeight="1" spans="1:13">
      <c r="A2172" s="83">
        <v>2169</v>
      </c>
      <c r="B2172" s="92">
        <v>45206</v>
      </c>
      <c r="C2172" s="11" t="s">
        <v>2816</v>
      </c>
      <c r="D2172" s="11" t="s">
        <v>14</v>
      </c>
      <c r="E2172" s="11" t="s">
        <v>2794</v>
      </c>
      <c r="F2172" s="11" t="s">
        <v>2223</v>
      </c>
      <c r="G2172" s="38" t="s">
        <v>2306</v>
      </c>
      <c r="H2172" s="38" t="str">
        <f>F2172&amp;G2172</f>
        <v>业庙乡郝庄村</v>
      </c>
      <c r="I2172" s="65">
        <v>476400</v>
      </c>
      <c r="J2172" s="38">
        <v>15225228830</v>
      </c>
      <c r="K2172" s="11">
        <v>65</v>
      </c>
      <c r="L2172" s="65" t="s">
        <v>1776</v>
      </c>
      <c r="M2172" s="94">
        <v>572</v>
      </c>
    </row>
    <row r="2173" s="13" customFormat="1" ht="22" customHeight="1" spans="1:13">
      <c r="A2173" s="83">
        <v>2170</v>
      </c>
      <c r="B2173" s="201" t="s">
        <v>637</v>
      </c>
      <c r="C2173" s="108" t="s">
        <v>2817</v>
      </c>
      <c r="D2173" s="65" t="s">
        <v>14</v>
      </c>
      <c r="E2173" s="108" t="s">
        <v>15</v>
      </c>
      <c r="F2173" s="108" t="s">
        <v>2818</v>
      </c>
      <c r="G2173" s="108" t="s">
        <v>2819</v>
      </c>
      <c r="H2173" s="202" t="s">
        <v>2820</v>
      </c>
      <c r="I2173" s="65">
        <v>476400</v>
      </c>
      <c r="J2173" s="65" t="s">
        <v>2821</v>
      </c>
      <c r="K2173" s="65" t="e">
        <f ca="1">DATEDIF(TEXT((LEN(#REF!)=15)*19&amp;MID(#REF!,7,6+(LEN(#REF!)=18)*2),"#-00-00"),TODAY(),"y")</f>
        <v>#REF!</v>
      </c>
      <c r="L2173" s="65" t="s">
        <v>1776</v>
      </c>
      <c r="M2173" s="49">
        <v>572</v>
      </c>
    </row>
    <row r="2174" s="13" customFormat="1" ht="22" customHeight="1" spans="1:13">
      <c r="A2174" s="83">
        <v>2171</v>
      </c>
      <c r="B2174" s="201" t="s">
        <v>637</v>
      </c>
      <c r="C2174" s="108" t="s">
        <v>2822</v>
      </c>
      <c r="D2174" s="65" t="s">
        <v>71</v>
      </c>
      <c r="E2174" s="108" t="s">
        <v>15</v>
      </c>
      <c r="F2174" s="108" t="s">
        <v>2818</v>
      </c>
      <c r="G2174" s="108" t="s">
        <v>2823</v>
      </c>
      <c r="H2174" s="202" t="s">
        <v>2824</v>
      </c>
      <c r="I2174" s="65">
        <v>476400</v>
      </c>
      <c r="J2174" s="65" t="s">
        <v>2825</v>
      </c>
      <c r="K2174" s="65" t="e">
        <f ca="1">DATEDIF(TEXT((LEN(#REF!)=15)*19&amp;MID(#REF!,7,6+(LEN(#REF!)=18)*2),"#-00-00"),TODAY(),"y")</f>
        <v>#REF!</v>
      </c>
      <c r="L2174" s="65" t="s">
        <v>1776</v>
      </c>
      <c r="M2174" s="49">
        <v>572</v>
      </c>
    </row>
    <row r="2175" s="13" customFormat="1" ht="22" customHeight="1" spans="1:13">
      <c r="A2175" s="83">
        <v>2172</v>
      </c>
      <c r="B2175" s="201" t="s">
        <v>637</v>
      </c>
      <c r="C2175" s="108" t="s">
        <v>2826</v>
      </c>
      <c r="D2175" s="65" t="s">
        <v>71</v>
      </c>
      <c r="E2175" s="108" t="s">
        <v>15</v>
      </c>
      <c r="F2175" s="108" t="s">
        <v>2818</v>
      </c>
      <c r="G2175" s="108" t="s">
        <v>2827</v>
      </c>
      <c r="H2175" s="202" t="s">
        <v>2828</v>
      </c>
      <c r="I2175" s="65">
        <v>476400</v>
      </c>
      <c r="J2175" s="65" t="s">
        <v>2829</v>
      </c>
      <c r="K2175" s="65" t="e">
        <f ca="1">DATEDIF(TEXT((LEN(#REF!)=15)*19&amp;MID(#REF!,7,6+(LEN(#REF!)=18)*2),"#-00-00"),TODAY(),"y")</f>
        <v>#REF!</v>
      </c>
      <c r="L2175" s="65" t="s">
        <v>1776</v>
      </c>
      <c r="M2175" s="49">
        <v>572</v>
      </c>
    </row>
    <row r="2176" s="13" customFormat="1" ht="22" customHeight="1" spans="1:13">
      <c r="A2176" s="83">
        <v>2173</v>
      </c>
      <c r="B2176" s="201" t="s">
        <v>637</v>
      </c>
      <c r="C2176" s="108" t="s">
        <v>2830</v>
      </c>
      <c r="D2176" s="65" t="s">
        <v>71</v>
      </c>
      <c r="E2176" s="108" t="s">
        <v>15</v>
      </c>
      <c r="F2176" s="108" t="s">
        <v>2818</v>
      </c>
      <c r="G2176" s="108" t="s">
        <v>2831</v>
      </c>
      <c r="H2176" s="202" t="s">
        <v>2832</v>
      </c>
      <c r="I2176" s="65">
        <v>476400</v>
      </c>
      <c r="J2176" s="65" t="s">
        <v>2833</v>
      </c>
      <c r="K2176" s="65" t="e">
        <f ca="1">DATEDIF(TEXT((LEN(#REF!)=15)*19&amp;MID(#REF!,7,6+(LEN(#REF!)=18)*2),"#-00-00"),TODAY(),"y")</f>
        <v>#REF!</v>
      </c>
      <c r="L2176" s="65" t="s">
        <v>1776</v>
      </c>
      <c r="M2176" s="49">
        <v>572</v>
      </c>
    </row>
    <row r="2177" s="13" customFormat="1" ht="22" customHeight="1" spans="1:13">
      <c r="A2177" s="83">
        <v>2174</v>
      </c>
      <c r="B2177" s="201" t="s">
        <v>637</v>
      </c>
      <c r="C2177" s="108" t="s">
        <v>2834</v>
      </c>
      <c r="D2177" s="65" t="s">
        <v>14</v>
      </c>
      <c r="E2177" s="108" t="s">
        <v>15</v>
      </c>
      <c r="F2177" s="108" t="s">
        <v>2818</v>
      </c>
      <c r="G2177" s="108" t="s">
        <v>117</v>
      </c>
      <c r="H2177" s="202" t="s">
        <v>2835</v>
      </c>
      <c r="I2177" s="65">
        <v>476400</v>
      </c>
      <c r="J2177" s="65" t="s">
        <v>2836</v>
      </c>
      <c r="K2177" s="65" t="e">
        <f ca="1">DATEDIF(TEXT((LEN(#REF!)=15)*19&amp;MID(#REF!,7,6+(LEN(#REF!)=18)*2),"#-00-00"),TODAY(),"y")</f>
        <v>#REF!</v>
      </c>
      <c r="L2177" s="65" t="s">
        <v>1776</v>
      </c>
      <c r="M2177" s="49">
        <v>572</v>
      </c>
    </row>
    <row r="2178" s="13" customFormat="1" ht="22" customHeight="1" spans="1:13">
      <c r="A2178" s="83">
        <v>2175</v>
      </c>
      <c r="B2178" s="201" t="s">
        <v>637</v>
      </c>
      <c r="C2178" s="108" t="s">
        <v>2837</v>
      </c>
      <c r="D2178" s="65" t="s">
        <v>14</v>
      </c>
      <c r="E2178" s="108" t="s">
        <v>15</v>
      </c>
      <c r="F2178" s="108" t="s">
        <v>2818</v>
      </c>
      <c r="G2178" s="108" t="s">
        <v>2838</v>
      </c>
      <c r="H2178" s="202" t="s">
        <v>2839</v>
      </c>
      <c r="I2178" s="65">
        <v>476400</v>
      </c>
      <c r="J2178" s="65" t="s">
        <v>2840</v>
      </c>
      <c r="K2178" s="65" t="e">
        <f ca="1">DATEDIF(TEXT((LEN(#REF!)=15)*19&amp;MID(#REF!,7,6+(LEN(#REF!)=18)*2),"#-00-00"),TODAY(),"y")</f>
        <v>#REF!</v>
      </c>
      <c r="L2178" s="65" t="s">
        <v>1776</v>
      </c>
      <c r="M2178" s="49">
        <v>572</v>
      </c>
    </row>
    <row r="2179" s="13" customFormat="1" ht="22" customHeight="1" spans="1:13">
      <c r="A2179" s="83">
        <v>2176</v>
      </c>
      <c r="B2179" s="201" t="s">
        <v>637</v>
      </c>
      <c r="C2179" s="108" t="s">
        <v>2841</v>
      </c>
      <c r="D2179" s="65" t="s">
        <v>14</v>
      </c>
      <c r="E2179" s="108" t="s">
        <v>15</v>
      </c>
      <c r="F2179" s="108" t="s">
        <v>2818</v>
      </c>
      <c r="G2179" s="108" t="s">
        <v>2842</v>
      </c>
      <c r="H2179" s="202" t="s">
        <v>2843</v>
      </c>
      <c r="I2179" s="65">
        <v>476400</v>
      </c>
      <c r="J2179" s="65" t="s">
        <v>2844</v>
      </c>
      <c r="K2179" s="65" t="e">
        <f ca="1">DATEDIF(TEXT((LEN(#REF!)=15)*19&amp;MID(#REF!,7,6+(LEN(#REF!)=18)*2),"#-00-00"),TODAY(),"y")</f>
        <v>#REF!</v>
      </c>
      <c r="L2179" s="65" t="s">
        <v>1776</v>
      </c>
      <c r="M2179" s="49">
        <v>572</v>
      </c>
    </row>
    <row r="2180" s="13" customFormat="1" ht="22" customHeight="1" spans="1:13">
      <c r="A2180" s="83">
        <v>2177</v>
      </c>
      <c r="B2180" s="201" t="s">
        <v>637</v>
      </c>
      <c r="C2180" s="108" t="s">
        <v>2845</v>
      </c>
      <c r="D2180" s="65" t="s">
        <v>71</v>
      </c>
      <c r="E2180" s="108" t="s">
        <v>15</v>
      </c>
      <c r="F2180" s="108" t="s">
        <v>2818</v>
      </c>
      <c r="G2180" s="108" t="s">
        <v>2846</v>
      </c>
      <c r="H2180" s="202" t="s">
        <v>2847</v>
      </c>
      <c r="I2180" s="65">
        <v>476400</v>
      </c>
      <c r="J2180" s="65" t="s">
        <v>2848</v>
      </c>
      <c r="K2180" s="65" t="e">
        <f ca="1">DATEDIF(TEXT((LEN(#REF!)=15)*19&amp;MID(#REF!,7,6+(LEN(#REF!)=18)*2),"#-00-00"),TODAY(),"y")</f>
        <v>#REF!</v>
      </c>
      <c r="L2180" s="65" t="s">
        <v>1776</v>
      </c>
      <c r="M2180" s="49">
        <v>572</v>
      </c>
    </row>
    <row r="2181" s="13" customFormat="1" ht="22" customHeight="1" spans="1:13">
      <c r="A2181" s="83">
        <v>2178</v>
      </c>
      <c r="B2181" s="201" t="s">
        <v>637</v>
      </c>
      <c r="C2181" s="108" t="s">
        <v>2849</v>
      </c>
      <c r="D2181" s="65" t="s">
        <v>14</v>
      </c>
      <c r="E2181" s="108" t="s">
        <v>15</v>
      </c>
      <c r="F2181" s="108" t="s">
        <v>2818</v>
      </c>
      <c r="G2181" s="108" t="s">
        <v>2850</v>
      </c>
      <c r="H2181" s="202" t="s">
        <v>2851</v>
      </c>
      <c r="I2181" s="65">
        <v>476400</v>
      </c>
      <c r="J2181" s="65" t="s">
        <v>2852</v>
      </c>
      <c r="K2181" s="65" t="e">
        <f ca="1">DATEDIF(TEXT((LEN(#REF!)=15)*19&amp;MID(#REF!,7,6+(LEN(#REF!)=18)*2),"#-00-00"),TODAY(),"y")</f>
        <v>#REF!</v>
      </c>
      <c r="L2181" s="65" t="s">
        <v>1776</v>
      </c>
      <c r="M2181" s="49">
        <v>572</v>
      </c>
    </row>
    <row r="2182" s="13" customFormat="1" ht="22" customHeight="1" spans="1:13">
      <c r="A2182" s="83">
        <v>2179</v>
      </c>
      <c r="B2182" s="201" t="s">
        <v>637</v>
      </c>
      <c r="C2182" s="108" t="s">
        <v>2853</v>
      </c>
      <c r="D2182" s="65" t="s">
        <v>14</v>
      </c>
      <c r="E2182" s="108" t="s">
        <v>15</v>
      </c>
      <c r="F2182" s="108" t="s">
        <v>2818</v>
      </c>
      <c r="G2182" s="108" t="s">
        <v>2838</v>
      </c>
      <c r="H2182" s="202" t="s">
        <v>2839</v>
      </c>
      <c r="I2182" s="65">
        <v>476400</v>
      </c>
      <c r="J2182" s="65" t="s">
        <v>2840</v>
      </c>
      <c r="K2182" s="65" t="e">
        <f ca="1">DATEDIF(TEXT((LEN(#REF!)=15)*19&amp;MID(#REF!,7,6+(LEN(#REF!)=18)*2),"#-00-00"),TODAY(),"y")</f>
        <v>#REF!</v>
      </c>
      <c r="L2182" s="65" t="s">
        <v>1776</v>
      </c>
      <c r="M2182" s="49">
        <v>572</v>
      </c>
    </row>
    <row r="2183" s="13" customFormat="1" ht="22" customHeight="1" spans="1:13">
      <c r="A2183" s="83">
        <v>2180</v>
      </c>
      <c r="B2183" s="201" t="s">
        <v>637</v>
      </c>
      <c r="C2183" s="108" t="s">
        <v>2854</v>
      </c>
      <c r="D2183" s="65" t="s">
        <v>14</v>
      </c>
      <c r="E2183" s="108" t="s">
        <v>15</v>
      </c>
      <c r="F2183" s="108" t="s">
        <v>2818</v>
      </c>
      <c r="G2183" s="108" t="s">
        <v>117</v>
      </c>
      <c r="H2183" s="202" t="s">
        <v>2835</v>
      </c>
      <c r="I2183" s="65">
        <v>476400</v>
      </c>
      <c r="J2183" s="65" t="s">
        <v>2836</v>
      </c>
      <c r="K2183" s="65" t="e">
        <f ca="1">DATEDIF(TEXT((LEN(#REF!)=15)*19&amp;MID(#REF!,7,6+(LEN(#REF!)=18)*2),"#-00-00"),TODAY(),"y")</f>
        <v>#REF!</v>
      </c>
      <c r="L2183" s="65" t="s">
        <v>1776</v>
      </c>
      <c r="M2183" s="49">
        <v>572</v>
      </c>
    </row>
    <row r="2184" s="13" customFormat="1" ht="22" customHeight="1" spans="1:13">
      <c r="A2184" s="83">
        <v>2181</v>
      </c>
      <c r="B2184" s="201" t="s">
        <v>637</v>
      </c>
      <c r="C2184" s="108" t="s">
        <v>2855</v>
      </c>
      <c r="D2184" s="65" t="s">
        <v>14</v>
      </c>
      <c r="E2184" s="108" t="s">
        <v>15</v>
      </c>
      <c r="F2184" s="108" t="s">
        <v>2818</v>
      </c>
      <c r="G2184" s="108" t="s">
        <v>2856</v>
      </c>
      <c r="H2184" s="202" t="s">
        <v>2857</v>
      </c>
      <c r="I2184" s="65">
        <v>476400</v>
      </c>
      <c r="J2184" s="65" t="s">
        <v>2858</v>
      </c>
      <c r="K2184" s="65" t="e">
        <f ca="1">DATEDIF(TEXT((LEN(#REF!)=15)*19&amp;MID(#REF!,7,6+(LEN(#REF!)=18)*2),"#-00-00"),TODAY(),"y")</f>
        <v>#REF!</v>
      </c>
      <c r="L2184" s="65" t="s">
        <v>1776</v>
      </c>
      <c r="M2184" s="49">
        <v>572</v>
      </c>
    </row>
    <row r="2185" s="13" customFormat="1" ht="22" customHeight="1" spans="1:13">
      <c r="A2185" s="83">
        <v>2182</v>
      </c>
      <c r="B2185" s="201" t="s">
        <v>637</v>
      </c>
      <c r="C2185" s="108" t="s">
        <v>2859</v>
      </c>
      <c r="D2185" s="65" t="s">
        <v>14</v>
      </c>
      <c r="E2185" s="108" t="s">
        <v>15</v>
      </c>
      <c r="F2185" s="108" t="s">
        <v>2818</v>
      </c>
      <c r="G2185" s="108" t="s">
        <v>2860</v>
      </c>
      <c r="H2185" s="202" t="s">
        <v>2861</v>
      </c>
      <c r="I2185" s="65">
        <v>476400</v>
      </c>
      <c r="J2185" s="65" t="s">
        <v>2862</v>
      </c>
      <c r="K2185" s="65" t="e">
        <f ca="1">DATEDIF(TEXT((LEN(#REF!)=15)*19&amp;MID(#REF!,7,6+(LEN(#REF!)=18)*2),"#-00-00"),TODAY(),"y")</f>
        <v>#REF!</v>
      </c>
      <c r="L2185" s="65" t="s">
        <v>1776</v>
      </c>
      <c r="M2185" s="49">
        <v>572</v>
      </c>
    </row>
    <row r="2186" s="13" customFormat="1" ht="22" customHeight="1" spans="1:13">
      <c r="A2186" s="83">
        <v>2183</v>
      </c>
      <c r="B2186" s="201" t="s">
        <v>637</v>
      </c>
      <c r="C2186" s="108" t="s">
        <v>2863</v>
      </c>
      <c r="D2186" s="65" t="s">
        <v>14</v>
      </c>
      <c r="E2186" s="108" t="s">
        <v>15</v>
      </c>
      <c r="F2186" s="108" t="s">
        <v>2818</v>
      </c>
      <c r="G2186" s="108" t="s">
        <v>2864</v>
      </c>
      <c r="H2186" s="202" t="s">
        <v>2865</v>
      </c>
      <c r="I2186" s="65">
        <v>476400</v>
      </c>
      <c r="J2186" s="65" t="s">
        <v>2866</v>
      </c>
      <c r="K2186" s="65" t="e">
        <f ca="1">DATEDIF(TEXT((LEN(#REF!)=15)*19&amp;MID(#REF!,7,6+(LEN(#REF!)=18)*2),"#-00-00"),TODAY(),"y")</f>
        <v>#REF!</v>
      </c>
      <c r="L2186" s="65" t="s">
        <v>1776</v>
      </c>
      <c r="M2186" s="49">
        <v>572</v>
      </c>
    </row>
    <row r="2187" s="13" customFormat="1" ht="22" customHeight="1" spans="1:13">
      <c r="A2187" s="83">
        <v>2184</v>
      </c>
      <c r="B2187" s="201" t="s">
        <v>637</v>
      </c>
      <c r="C2187" s="108" t="s">
        <v>2867</v>
      </c>
      <c r="D2187" s="65" t="s">
        <v>14</v>
      </c>
      <c r="E2187" s="108" t="s">
        <v>15</v>
      </c>
      <c r="F2187" s="108" t="s">
        <v>2818</v>
      </c>
      <c r="G2187" s="108" t="s">
        <v>2856</v>
      </c>
      <c r="H2187" s="202" t="s">
        <v>2857</v>
      </c>
      <c r="I2187" s="65">
        <v>476400</v>
      </c>
      <c r="J2187" s="65" t="s">
        <v>2858</v>
      </c>
      <c r="K2187" s="65" t="e">
        <f ca="1">DATEDIF(TEXT((LEN(#REF!)=15)*19&amp;MID(#REF!,7,6+(LEN(#REF!)=18)*2),"#-00-00"),TODAY(),"y")</f>
        <v>#REF!</v>
      </c>
      <c r="L2187" s="65" t="s">
        <v>1776</v>
      </c>
      <c r="M2187" s="49">
        <v>572</v>
      </c>
    </row>
    <row r="2188" s="13" customFormat="1" ht="22" customHeight="1" spans="1:13">
      <c r="A2188" s="83">
        <v>2185</v>
      </c>
      <c r="B2188" s="201" t="s">
        <v>637</v>
      </c>
      <c r="C2188" s="108" t="s">
        <v>2868</v>
      </c>
      <c r="D2188" s="65" t="s">
        <v>14</v>
      </c>
      <c r="E2188" s="108" t="s">
        <v>15</v>
      </c>
      <c r="F2188" s="108" t="s">
        <v>2818</v>
      </c>
      <c r="G2188" s="108" t="s">
        <v>2827</v>
      </c>
      <c r="H2188" s="202" t="s">
        <v>2828</v>
      </c>
      <c r="I2188" s="65">
        <v>476400</v>
      </c>
      <c r="J2188" s="65" t="s">
        <v>2829</v>
      </c>
      <c r="K2188" s="65" t="e">
        <f ca="1">DATEDIF(TEXT((LEN(#REF!)=15)*19&amp;MID(#REF!,7,6+(LEN(#REF!)=18)*2),"#-00-00"),TODAY(),"y")</f>
        <v>#REF!</v>
      </c>
      <c r="L2188" s="65" t="s">
        <v>1776</v>
      </c>
      <c r="M2188" s="49">
        <v>572</v>
      </c>
    </row>
    <row r="2189" s="13" customFormat="1" ht="22" customHeight="1" spans="1:13">
      <c r="A2189" s="83">
        <v>2186</v>
      </c>
      <c r="B2189" s="201" t="s">
        <v>637</v>
      </c>
      <c r="C2189" s="108" t="s">
        <v>2869</v>
      </c>
      <c r="D2189" s="65" t="s">
        <v>14</v>
      </c>
      <c r="E2189" s="108" t="s">
        <v>15</v>
      </c>
      <c r="F2189" s="108" t="s">
        <v>2818</v>
      </c>
      <c r="G2189" s="108" t="s">
        <v>2870</v>
      </c>
      <c r="H2189" s="202" t="s">
        <v>2871</v>
      </c>
      <c r="I2189" s="65">
        <v>476400</v>
      </c>
      <c r="J2189" s="65" t="s">
        <v>2872</v>
      </c>
      <c r="K2189" s="65" t="e">
        <f ca="1">DATEDIF(TEXT((LEN(#REF!)=15)*19&amp;MID(#REF!,7,6+(LEN(#REF!)=18)*2),"#-00-00"),TODAY(),"y")</f>
        <v>#REF!</v>
      </c>
      <c r="L2189" s="65" t="s">
        <v>1776</v>
      </c>
      <c r="M2189" s="49">
        <v>572</v>
      </c>
    </row>
    <row r="2190" s="13" customFormat="1" ht="22" customHeight="1" spans="1:13">
      <c r="A2190" s="83">
        <v>2187</v>
      </c>
      <c r="B2190" s="201" t="s">
        <v>637</v>
      </c>
      <c r="C2190" s="108" t="s">
        <v>2031</v>
      </c>
      <c r="D2190" s="65" t="s">
        <v>14</v>
      </c>
      <c r="E2190" s="108" t="s">
        <v>15</v>
      </c>
      <c r="F2190" s="108" t="s">
        <v>2818</v>
      </c>
      <c r="G2190" s="108" t="s">
        <v>2873</v>
      </c>
      <c r="H2190" s="202" t="s">
        <v>2874</v>
      </c>
      <c r="I2190" s="65">
        <v>476400</v>
      </c>
      <c r="J2190" s="65" t="s">
        <v>2875</v>
      </c>
      <c r="K2190" s="65" t="e">
        <f ca="1">DATEDIF(TEXT((LEN(#REF!)=15)*19&amp;MID(#REF!,7,6+(LEN(#REF!)=18)*2),"#-00-00"),TODAY(),"y")</f>
        <v>#REF!</v>
      </c>
      <c r="L2190" s="65" t="s">
        <v>1776</v>
      </c>
      <c r="M2190" s="49">
        <v>572</v>
      </c>
    </row>
    <row r="2191" s="13" customFormat="1" ht="22" customHeight="1" spans="1:13">
      <c r="A2191" s="83">
        <v>2188</v>
      </c>
      <c r="B2191" s="201" t="s">
        <v>637</v>
      </c>
      <c r="C2191" s="108" t="s">
        <v>2876</v>
      </c>
      <c r="D2191" s="65" t="s">
        <v>14</v>
      </c>
      <c r="E2191" s="108" t="s">
        <v>15</v>
      </c>
      <c r="F2191" s="108" t="s">
        <v>2818</v>
      </c>
      <c r="G2191" s="108" t="s">
        <v>2877</v>
      </c>
      <c r="H2191" s="202" t="s">
        <v>2878</v>
      </c>
      <c r="I2191" s="65">
        <v>476400</v>
      </c>
      <c r="J2191" s="65" t="s">
        <v>2879</v>
      </c>
      <c r="K2191" s="65" t="e">
        <f ca="1">DATEDIF(TEXT((LEN(#REF!)=15)*19&amp;MID(#REF!,7,6+(LEN(#REF!)=18)*2),"#-00-00"),TODAY(),"y")</f>
        <v>#REF!</v>
      </c>
      <c r="L2191" s="65" t="s">
        <v>1776</v>
      </c>
      <c r="M2191" s="49">
        <v>572</v>
      </c>
    </row>
    <row r="2192" s="13" customFormat="1" ht="22" customHeight="1" spans="1:13">
      <c r="A2192" s="83">
        <v>2189</v>
      </c>
      <c r="B2192" s="201" t="s">
        <v>637</v>
      </c>
      <c r="C2192" s="108" t="s">
        <v>2880</v>
      </c>
      <c r="D2192" s="65" t="s">
        <v>71</v>
      </c>
      <c r="E2192" s="108" t="s">
        <v>15</v>
      </c>
      <c r="F2192" s="108" t="s">
        <v>2818</v>
      </c>
      <c r="G2192" s="108" t="s">
        <v>2827</v>
      </c>
      <c r="H2192" s="202" t="s">
        <v>2828</v>
      </c>
      <c r="I2192" s="65">
        <v>476400</v>
      </c>
      <c r="J2192" s="65" t="s">
        <v>2829</v>
      </c>
      <c r="K2192" s="65" t="e">
        <f ca="1">DATEDIF(TEXT((LEN(#REF!)=15)*19&amp;MID(#REF!,7,6+(LEN(#REF!)=18)*2),"#-00-00"),TODAY(),"y")</f>
        <v>#REF!</v>
      </c>
      <c r="L2192" s="65" t="s">
        <v>1776</v>
      </c>
      <c r="M2192" s="49">
        <v>572</v>
      </c>
    </row>
    <row r="2193" s="13" customFormat="1" ht="22" customHeight="1" spans="1:13">
      <c r="A2193" s="83">
        <v>2190</v>
      </c>
      <c r="B2193" s="201" t="s">
        <v>572</v>
      </c>
      <c r="C2193" s="108" t="s">
        <v>2881</v>
      </c>
      <c r="D2193" s="65" t="s">
        <v>14</v>
      </c>
      <c r="E2193" s="108" t="s">
        <v>15</v>
      </c>
      <c r="F2193" s="108" t="s">
        <v>2818</v>
      </c>
      <c r="G2193" s="108" t="s">
        <v>2831</v>
      </c>
      <c r="H2193" s="202" t="s">
        <v>2832</v>
      </c>
      <c r="I2193" s="65">
        <v>476400</v>
      </c>
      <c r="J2193" s="65" t="s">
        <v>2833</v>
      </c>
      <c r="K2193" s="65" t="e">
        <f ca="1">DATEDIF(TEXT((LEN(#REF!)=15)*19&amp;MID(#REF!,7,6+(LEN(#REF!)=18)*2),"#-00-00"),TODAY(),"y")</f>
        <v>#REF!</v>
      </c>
      <c r="L2193" s="65" t="s">
        <v>1776</v>
      </c>
      <c r="M2193" s="49">
        <v>572</v>
      </c>
    </row>
    <row r="2194" s="13" customFormat="1" ht="22" customHeight="1" spans="1:13">
      <c r="A2194" s="83">
        <v>2191</v>
      </c>
      <c r="B2194" s="201" t="s">
        <v>637</v>
      </c>
      <c r="C2194" s="108" t="s">
        <v>2882</v>
      </c>
      <c r="D2194" s="65" t="s">
        <v>14</v>
      </c>
      <c r="E2194" s="108" t="s">
        <v>15</v>
      </c>
      <c r="F2194" s="108" t="s">
        <v>2818</v>
      </c>
      <c r="G2194" s="108" t="s">
        <v>2883</v>
      </c>
      <c r="H2194" s="202" t="s">
        <v>2884</v>
      </c>
      <c r="I2194" s="65">
        <v>476400</v>
      </c>
      <c r="J2194" s="65" t="s">
        <v>2885</v>
      </c>
      <c r="K2194" s="65" t="e">
        <f ca="1">DATEDIF(TEXT((LEN(#REF!)=15)*19&amp;MID(#REF!,7,6+(LEN(#REF!)=18)*2),"#-00-00"),TODAY(),"y")</f>
        <v>#REF!</v>
      </c>
      <c r="L2194" s="65" t="s">
        <v>1776</v>
      </c>
      <c r="M2194" s="49">
        <v>572</v>
      </c>
    </row>
    <row r="2195" s="13" customFormat="1" ht="22" customHeight="1" spans="1:13">
      <c r="A2195" s="83">
        <v>2192</v>
      </c>
      <c r="B2195" s="201" t="s">
        <v>637</v>
      </c>
      <c r="C2195" s="108" t="s">
        <v>2886</v>
      </c>
      <c r="D2195" s="65" t="s">
        <v>14</v>
      </c>
      <c r="E2195" s="108" t="s">
        <v>15</v>
      </c>
      <c r="F2195" s="108" t="s">
        <v>2818</v>
      </c>
      <c r="G2195" s="108" t="s">
        <v>2883</v>
      </c>
      <c r="H2195" s="202" t="s">
        <v>2884</v>
      </c>
      <c r="I2195" s="65">
        <v>476400</v>
      </c>
      <c r="J2195" s="65" t="s">
        <v>2885</v>
      </c>
      <c r="K2195" s="65" t="e">
        <f ca="1">DATEDIF(TEXT((LEN(#REF!)=15)*19&amp;MID(#REF!,7,6+(LEN(#REF!)=18)*2),"#-00-00"),TODAY(),"y")</f>
        <v>#REF!</v>
      </c>
      <c r="L2195" s="65" t="s">
        <v>1776</v>
      </c>
      <c r="M2195" s="49">
        <v>572</v>
      </c>
    </row>
    <row r="2196" s="13" customFormat="1" ht="22" customHeight="1" spans="1:13">
      <c r="A2196" s="83">
        <v>2193</v>
      </c>
      <c r="B2196" s="201" t="s">
        <v>637</v>
      </c>
      <c r="C2196" s="108" t="s">
        <v>2887</v>
      </c>
      <c r="D2196" s="65" t="s">
        <v>14</v>
      </c>
      <c r="E2196" s="108" t="s">
        <v>15</v>
      </c>
      <c r="F2196" s="108" t="s">
        <v>2818</v>
      </c>
      <c r="G2196" s="108" t="s">
        <v>2888</v>
      </c>
      <c r="H2196" s="202" t="s">
        <v>2889</v>
      </c>
      <c r="I2196" s="65">
        <v>476400</v>
      </c>
      <c r="J2196" s="65" t="s">
        <v>2890</v>
      </c>
      <c r="K2196" s="65" t="e">
        <f ca="1">DATEDIF(TEXT((LEN(#REF!)=15)*19&amp;MID(#REF!,7,6+(LEN(#REF!)=18)*2),"#-00-00"),TODAY(),"y")</f>
        <v>#REF!</v>
      </c>
      <c r="L2196" s="65" t="s">
        <v>1776</v>
      </c>
      <c r="M2196" s="49">
        <v>572</v>
      </c>
    </row>
    <row r="2197" s="13" customFormat="1" ht="22" customHeight="1" spans="1:13">
      <c r="A2197" s="83">
        <v>2194</v>
      </c>
      <c r="B2197" s="201" t="s">
        <v>637</v>
      </c>
      <c r="C2197" s="108" t="s">
        <v>2891</v>
      </c>
      <c r="D2197" s="65" t="s">
        <v>14</v>
      </c>
      <c r="E2197" s="108" t="s">
        <v>15</v>
      </c>
      <c r="F2197" s="108" t="s">
        <v>2818</v>
      </c>
      <c r="G2197" s="108" t="s">
        <v>2850</v>
      </c>
      <c r="H2197" s="202" t="s">
        <v>2851</v>
      </c>
      <c r="I2197" s="65">
        <v>476400</v>
      </c>
      <c r="J2197" s="65" t="s">
        <v>2852</v>
      </c>
      <c r="K2197" s="65" t="e">
        <f ca="1">DATEDIF(TEXT((LEN(#REF!)=15)*19&amp;MID(#REF!,7,6+(LEN(#REF!)=18)*2),"#-00-00"),TODAY(),"y")</f>
        <v>#REF!</v>
      </c>
      <c r="L2197" s="65" t="s">
        <v>1776</v>
      </c>
      <c r="M2197" s="49">
        <v>572</v>
      </c>
    </row>
    <row r="2198" s="13" customFormat="1" ht="22" customHeight="1" spans="1:13">
      <c r="A2198" s="83">
        <v>2195</v>
      </c>
      <c r="B2198" s="201" t="s">
        <v>637</v>
      </c>
      <c r="C2198" s="108" t="s">
        <v>2892</v>
      </c>
      <c r="D2198" s="65" t="s">
        <v>14</v>
      </c>
      <c r="E2198" s="108" t="s">
        <v>15</v>
      </c>
      <c r="F2198" s="108" t="s">
        <v>2818</v>
      </c>
      <c r="G2198" s="108" t="s">
        <v>2856</v>
      </c>
      <c r="H2198" s="202" t="s">
        <v>2857</v>
      </c>
      <c r="I2198" s="65">
        <v>476400</v>
      </c>
      <c r="J2198" s="65" t="s">
        <v>2858</v>
      </c>
      <c r="K2198" s="65" t="e">
        <f ca="1">DATEDIF(TEXT((LEN(#REF!)=15)*19&amp;MID(#REF!,7,6+(LEN(#REF!)=18)*2),"#-00-00"),TODAY(),"y")</f>
        <v>#REF!</v>
      </c>
      <c r="L2198" s="65" t="s">
        <v>1776</v>
      </c>
      <c r="M2198" s="49">
        <v>572</v>
      </c>
    </row>
    <row r="2199" s="13" customFormat="1" ht="22" customHeight="1" spans="1:13">
      <c r="A2199" s="83">
        <v>2196</v>
      </c>
      <c r="B2199" s="201" t="s">
        <v>637</v>
      </c>
      <c r="C2199" s="108" t="s">
        <v>2893</v>
      </c>
      <c r="D2199" s="65" t="s">
        <v>14</v>
      </c>
      <c r="E2199" s="108" t="s">
        <v>15</v>
      </c>
      <c r="F2199" s="108" t="s">
        <v>2818</v>
      </c>
      <c r="G2199" s="108" t="s">
        <v>2883</v>
      </c>
      <c r="H2199" s="202" t="s">
        <v>2884</v>
      </c>
      <c r="I2199" s="65">
        <v>476400</v>
      </c>
      <c r="J2199" s="65" t="s">
        <v>2885</v>
      </c>
      <c r="K2199" s="65" t="e">
        <f ca="1">DATEDIF(TEXT((LEN(#REF!)=15)*19&amp;MID(#REF!,7,6+(LEN(#REF!)=18)*2),"#-00-00"),TODAY(),"y")</f>
        <v>#REF!</v>
      </c>
      <c r="L2199" s="65" t="s">
        <v>1776</v>
      </c>
      <c r="M2199" s="49">
        <v>572</v>
      </c>
    </row>
    <row r="2200" s="13" customFormat="1" ht="22" customHeight="1" spans="1:13">
      <c r="A2200" s="83">
        <v>2197</v>
      </c>
      <c r="B2200" s="201" t="s">
        <v>637</v>
      </c>
      <c r="C2200" s="108" t="s">
        <v>2894</v>
      </c>
      <c r="D2200" s="65" t="s">
        <v>14</v>
      </c>
      <c r="E2200" s="108" t="s">
        <v>15</v>
      </c>
      <c r="F2200" s="108" t="s">
        <v>2818</v>
      </c>
      <c r="G2200" s="108" t="s">
        <v>2870</v>
      </c>
      <c r="H2200" s="202" t="s">
        <v>2871</v>
      </c>
      <c r="I2200" s="65">
        <v>476400</v>
      </c>
      <c r="J2200" s="65" t="s">
        <v>2872</v>
      </c>
      <c r="K2200" s="65" t="e">
        <f ca="1">DATEDIF(TEXT((LEN(#REF!)=15)*19&amp;MID(#REF!,7,6+(LEN(#REF!)=18)*2),"#-00-00"),TODAY(),"y")</f>
        <v>#REF!</v>
      </c>
      <c r="L2200" s="65" t="s">
        <v>1776</v>
      </c>
      <c r="M2200" s="49">
        <v>572</v>
      </c>
    </row>
    <row r="2201" s="13" customFormat="1" ht="22" customHeight="1" spans="1:13">
      <c r="A2201" s="83">
        <v>2198</v>
      </c>
      <c r="B2201" s="201" t="s">
        <v>637</v>
      </c>
      <c r="C2201" s="108" t="s">
        <v>2895</v>
      </c>
      <c r="D2201" s="65" t="s">
        <v>14</v>
      </c>
      <c r="E2201" s="108" t="s">
        <v>15</v>
      </c>
      <c r="F2201" s="108" t="s">
        <v>2818</v>
      </c>
      <c r="G2201" s="108" t="s">
        <v>2896</v>
      </c>
      <c r="H2201" s="202" t="s">
        <v>2897</v>
      </c>
      <c r="I2201" s="65">
        <v>476400</v>
      </c>
      <c r="J2201" s="65" t="s">
        <v>2898</v>
      </c>
      <c r="K2201" s="65" t="e">
        <f ca="1">DATEDIF(TEXT((LEN(#REF!)=15)*19&amp;MID(#REF!,7,6+(LEN(#REF!)=18)*2),"#-00-00"),TODAY(),"y")</f>
        <v>#REF!</v>
      </c>
      <c r="L2201" s="65" t="s">
        <v>1776</v>
      </c>
      <c r="M2201" s="49">
        <v>572</v>
      </c>
    </row>
    <row r="2202" s="13" customFormat="1" ht="22" customHeight="1" spans="1:13">
      <c r="A2202" s="83">
        <v>2199</v>
      </c>
      <c r="B2202" s="201" t="s">
        <v>637</v>
      </c>
      <c r="C2202" s="108" t="s">
        <v>2899</v>
      </c>
      <c r="D2202" s="65" t="s">
        <v>14</v>
      </c>
      <c r="E2202" s="108" t="s">
        <v>15</v>
      </c>
      <c r="F2202" s="108" t="s">
        <v>2818</v>
      </c>
      <c r="G2202" s="108" t="s">
        <v>2856</v>
      </c>
      <c r="H2202" s="202" t="s">
        <v>2857</v>
      </c>
      <c r="I2202" s="65">
        <v>476400</v>
      </c>
      <c r="J2202" s="65" t="s">
        <v>2858</v>
      </c>
      <c r="K2202" s="65" t="e">
        <f ca="1">DATEDIF(TEXT((LEN(#REF!)=15)*19&amp;MID(#REF!,7,6+(LEN(#REF!)=18)*2),"#-00-00"),TODAY(),"y")</f>
        <v>#REF!</v>
      </c>
      <c r="L2202" s="65" t="s">
        <v>1776</v>
      </c>
      <c r="M2202" s="49">
        <v>572</v>
      </c>
    </row>
    <row r="2203" s="13" customFormat="1" ht="22" customHeight="1" spans="1:13">
      <c r="A2203" s="83">
        <v>2200</v>
      </c>
      <c r="B2203" s="201" t="s">
        <v>637</v>
      </c>
      <c r="C2203" s="108" t="s">
        <v>2900</v>
      </c>
      <c r="D2203" s="65" t="s">
        <v>71</v>
      </c>
      <c r="E2203" s="108" t="s">
        <v>15</v>
      </c>
      <c r="F2203" s="108" t="s">
        <v>2818</v>
      </c>
      <c r="G2203" s="108" t="s">
        <v>2901</v>
      </c>
      <c r="H2203" s="202" t="s">
        <v>2902</v>
      </c>
      <c r="I2203" s="65">
        <v>476400</v>
      </c>
      <c r="J2203" s="65" t="s">
        <v>2903</v>
      </c>
      <c r="K2203" s="65" t="e">
        <f ca="1">DATEDIF(TEXT((LEN(#REF!)=15)*19&amp;MID(#REF!,7,6+(LEN(#REF!)=18)*2),"#-00-00"),TODAY(),"y")</f>
        <v>#REF!</v>
      </c>
      <c r="L2203" s="65" t="s">
        <v>1776</v>
      </c>
      <c r="M2203" s="49">
        <v>572</v>
      </c>
    </row>
    <row r="2204" s="13" customFormat="1" ht="22" customHeight="1" spans="1:13">
      <c r="A2204" s="83">
        <v>2201</v>
      </c>
      <c r="B2204" s="201">
        <v>43556</v>
      </c>
      <c r="C2204" s="108" t="s">
        <v>2904</v>
      </c>
      <c r="D2204" s="65" t="s">
        <v>14</v>
      </c>
      <c r="E2204" s="108" t="s">
        <v>15</v>
      </c>
      <c r="F2204" s="108" t="s">
        <v>2818</v>
      </c>
      <c r="G2204" s="108" t="s">
        <v>2901</v>
      </c>
      <c r="H2204" s="202" t="s">
        <v>2902</v>
      </c>
      <c r="I2204" s="65">
        <v>476400</v>
      </c>
      <c r="J2204" s="65" t="s">
        <v>2903</v>
      </c>
      <c r="K2204" s="65" t="e">
        <f ca="1">DATEDIF(TEXT((LEN(#REF!)=15)*19&amp;MID(#REF!,7,6+(LEN(#REF!)=18)*2),"#-00-00"),TODAY(),"y")</f>
        <v>#REF!</v>
      </c>
      <c r="L2204" s="65" t="s">
        <v>1776</v>
      </c>
      <c r="M2204" s="49">
        <v>572</v>
      </c>
    </row>
    <row r="2205" s="13" customFormat="1" ht="22" customHeight="1" spans="1:13">
      <c r="A2205" s="83">
        <v>2202</v>
      </c>
      <c r="B2205" s="201" t="s">
        <v>637</v>
      </c>
      <c r="C2205" s="108" t="s">
        <v>2905</v>
      </c>
      <c r="D2205" s="65" t="s">
        <v>14</v>
      </c>
      <c r="E2205" s="108" t="s">
        <v>15</v>
      </c>
      <c r="F2205" s="108" t="s">
        <v>2818</v>
      </c>
      <c r="G2205" s="108" t="s">
        <v>2846</v>
      </c>
      <c r="H2205" s="202" t="s">
        <v>2847</v>
      </c>
      <c r="I2205" s="65">
        <v>476400</v>
      </c>
      <c r="J2205" s="65" t="s">
        <v>2848</v>
      </c>
      <c r="K2205" s="65" t="e">
        <f ca="1">DATEDIF(TEXT((LEN(#REF!)=15)*19&amp;MID(#REF!,7,6+(LEN(#REF!)=18)*2),"#-00-00"),TODAY(),"y")</f>
        <v>#REF!</v>
      </c>
      <c r="L2205" s="65" t="s">
        <v>1776</v>
      </c>
      <c r="M2205" s="49">
        <v>572</v>
      </c>
    </row>
    <row r="2206" s="13" customFormat="1" ht="22" customHeight="1" spans="1:13">
      <c r="A2206" s="83">
        <v>2203</v>
      </c>
      <c r="B2206" s="201" t="s">
        <v>637</v>
      </c>
      <c r="C2206" s="108" t="s">
        <v>2906</v>
      </c>
      <c r="D2206" s="65" t="s">
        <v>14</v>
      </c>
      <c r="E2206" s="108" t="s">
        <v>15</v>
      </c>
      <c r="F2206" s="108" t="s">
        <v>2818</v>
      </c>
      <c r="G2206" s="108" t="s">
        <v>2907</v>
      </c>
      <c r="H2206" s="202" t="s">
        <v>2908</v>
      </c>
      <c r="I2206" s="65">
        <v>476400</v>
      </c>
      <c r="J2206" s="65" t="s">
        <v>2909</v>
      </c>
      <c r="K2206" s="65" t="e">
        <f ca="1">DATEDIF(TEXT((LEN(#REF!)=15)*19&amp;MID(#REF!,7,6+(LEN(#REF!)=18)*2),"#-00-00"),TODAY(),"y")</f>
        <v>#REF!</v>
      </c>
      <c r="L2206" s="65" t="s">
        <v>1776</v>
      </c>
      <c r="M2206" s="49">
        <v>572</v>
      </c>
    </row>
    <row r="2207" s="13" customFormat="1" ht="22" customHeight="1" spans="1:13">
      <c r="A2207" s="83">
        <v>2204</v>
      </c>
      <c r="B2207" s="201" t="s">
        <v>637</v>
      </c>
      <c r="C2207" s="108" t="s">
        <v>2236</v>
      </c>
      <c r="D2207" s="65" t="s">
        <v>14</v>
      </c>
      <c r="E2207" s="108" t="s">
        <v>15</v>
      </c>
      <c r="F2207" s="108" t="s">
        <v>2818</v>
      </c>
      <c r="G2207" s="108" t="s">
        <v>2823</v>
      </c>
      <c r="H2207" s="202" t="s">
        <v>2824</v>
      </c>
      <c r="I2207" s="65">
        <v>476400</v>
      </c>
      <c r="J2207" s="65" t="s">
        <v>2825</v>
      </c>
      <c r="K2207" s="65" t="e">
        <f ca="1">DATEDIF(TEXT((LEN(#REF!)=15)*19&amp;MID(#REF!,7,6+(LEN(#REF!)=18)*2),"#-00-00"),TODAY(),"y")</f>
        <v>#REF!</v>
      </c>
      <c r="L2207" s="65" t="s">
        <v>1776</v>
      </c>
      <c r="M2207" s="49">
        <v>572</v>
      </c>
    </row>
    <row r="2208" s="13" customFormat="1" ht="22" customHeight="1" spans="1:13">
      <c r="A2208" s="83">
        <v>2205</v>
      </c>
      <c r="B2208" s="201" t="s">
        <v>637</v>
      </c>
      <c r="C2208" s="108" t="s">
        <v>2910</v>
      </c>
      <c r="D2208" s="65" t="s">
        <v>71</v>
      </c>
      <c r="E2208" s="108" t="s">
        <v>15</v>
      </c>
      <c r="F2208" s="108" t="s">
        <v>2818</v>
      </c>
      <c r="G2208" s="108" t="s">
        <v>2823</v>
      </c>
      <c r="H2208" s="202" t="s">
        <v>2824</v>
      </c>
      <c r="I2208" s="65">
        <v>476400</v>
      </c>
      <c r="J2208" s="65" t="s">
        <v>2825</v>
      </c>
      <c r="K2208" s="65" t="e">
        <f ca="1">DATEDIF(TEXT((LEN(#REF!)=15)*19&amp;MID(#REF!,7,6+(LEN(#REF!)=18)*2),"#-00-00"),TODAY(),"y")</f>
        <v>#REF!</v>
      </c>
      <c r="L2208" s="65" t="s">
        <v>1776</v>
      </c>
      <c r="M2208" s="49">
        <v>572</v>
      </c>
    </row>
    <row r="2209" s="13" customFormat="1" ht="22" customHeight="1" spans="1:13">
      <c r="A2209" s="83">
        <v>2206</v>
      </c>
      <c r="B2209" s="201" t="s">
        <v>637</v>
      </c>
      <c r="C2209" s="108" t="s">
        <v>2911</v>
      </c>
      <c r="D2209" s="65" t="s">
        <v>14</v>
      </c>
      <c r="E2209" s="108" t="s">
        <v>15</v>
      </c>
      <c r="F2209" s="108" t="s">
        <v>2818</v>
      </c>
      <c r="G2209" s="108" t="s">
        <v>2860</v>
      </c>
      <c r="H2209" s="202" t="s">
        <v>2861</v>
      </c>
      <c r="I2209" s="65">
        <v>476400</v>
      </c>
      <c r="J2209" s="65" t="s">
        <v>2862</v>
      </c>
      <c r="K2209" s="65" t="e">
        <f ca="1">DATEDIF(TEXT((LEN(#REF!)=15)*19&amp;MID(#REF!,7,6+(LEN(#REF!)=18)*2),"#-00-00"),TODAY(),"y")</f>
        <v>#REF!</v>
      </c>
      <c r="L2209" s="65" t="s">
        <v>1776</v>
      </c>
      <c r="M2209" s="49">
        <v>572</v>
      </c>
    </row>
    <row r="2210" s="13" customFormat="1" ht="22" customHeight="1" spans="1:13">
      <c r="A2210" s="83">
        <v>2207</v>
      </c>
      <c r="B2210" s="201" t="s">
        <v>637</v>
      </c>
      <c r="C2210" s="108" t="s">
        <v>2912</v>
      </c>
      <c r="D2210" s="65" t="s">
        <v>14</v>
      </c>
      <c r="E2210" s="108" t="s">
        <v>15</v>
      </c>
      <c r="F2210" s="108" t="s">
        <v>2818</v>
      </c>
      <c r="G2210" s="108" t="s">
        <v>2896</v>
      </c>
      <c r="H2210" s="202" t="s">
        <v>2897</v>
      </c>
      <c r="I2210" s="65">
        <v>476400</v>
      </c>
      <c r="J2210" s="65" t="s">
        <v>2898</v>
      </c>
      <c r="K2210" s="65" t="e">
        <f ca="1">DATEDIF(TEXT((LEN(#REF!)=15)*19&amp;MID(#REF!,7,6+(LEN(#REF!)=18)*2),"#-00-00"),TODAY(),"y")</f>
        <v>#REF!</v>
      </c>
      <c r="L2210" s="65" t="s">
        <v>1776</v>
      </c>
      <c r="M2210" s="49">
        <v>572</v>
      </c>
    </row>
    <row r="2211" s="13" customFormat="1" ht="22" customHeight="1" spans="1:13">
      <c r="A2211" s="83">
        <v>2208</v>
      </c>
      <c r="B2211" s="201" t="s">
        <v>637</v>
      </c>
      <c r="C2211" s="108" t="s">
        <v>2913</v>
      </c>
      <c r="D2211" s="65" t="s">
        <v>14</v>
      </c>
      <c r="E2211" s="108" t="s">
        <v>15</v>
      </c>
      <c r="F2211" s="108" t="s">
        <v>2818</v>
      </c>
      <c r="G2211" s="108" t="s">
        <v>2864</v>
      </c>
      <c r="H2211" s="202" t="s">
        <v>2865</v>
      </c>
      <c r="I2211" s="65">
        <v>476400</v>
      </c>
      <c r="J2211" s="65" t="s">
        <v>2866</v>
      </c>
      <c r="K2211" s="65" t="e">
        <f ca="1">DATEDIF(TEXT((LEN(#REF!)=15)*19&amp;MID(#REF!,7,6+(LEN(#REF!)=18)*2),"#-00-00"),TODAY(),"y")</f>
        <v>#REF!</v>
      </c>
      <c r="L2211" s="65" t="s">
        <v>1776</v>
      </c>
      <c r="M2211" s="49">
        <v>572</v>
      </c>
    </row>
    <row r="2212" s="13" customFormat="1" ht="22" customHeight="1" spans="1:13">
      <c r="A2212" s="83">
        <v>2209</v>
      </c>
      <c r="B2212" s="201">
        <v>43556</v>
      </c>
      <c r="C2212" s="108" t="s">
        <v>2914</v>
      </c>
      <c r="D2212" s="65" t="s">
        <v>14</v>
      </c>
      <c r="E2212" s="108" t="s">
        <v>15</v>
      </c>
      <c r="F2212" s="108" t="s">
        <v>2818</v>
      </c>
      <c r="G2212" s="108" t="s">
        <v>2907</v>
      </c>
      <c r="H2212" s="202" t="s">
        <v>2908</v>
      </c>
      <c r="I2212" s="65">
        <v>476400</v>
      </c>
      <c r="J2212" s="65" t="s">
        <v>2909</v>
      </c>
      <c r="K2212" s="65" t="e">
        <f ca="1">DATEDIF(TEXT((LEN(#REF!)=15)*19&amp;MID(#REF!,7,6+(LEN(#REF!)=18)*2),"#-00-00"),TODAY(),"y")</f>
        <v>#REF!</v>
      </c>
      <c r="L2212" s="65" t="s">
        <v>1776</v>
      </c>
      <c r="M2212" s="49">
        <v>572</v>
      </c>
    </row>
    <row r="2213" s="13" customFormat="1" ht="22" customHeight="1" spans="1:13">
      <c r="A2213" s="83">
        <v>2210</v>
      </c>
      <c r="B2213" s="201" t="s">
        <v>637</v>
      </c>
      <c r="C2213" s="108" t="s">
        <v>2915</v>
      </c>
      <c r="D2213" s="65" t="s">
        <v>14</v>
      </c>
      <c r="E2213" s="108" t="s">
        <v>15</v>
      </c>
      <c r="F2213" s="108" t="s">
        <v>2818</v>
      </c>
      <c r="G2213" s="108" t="s">
        <v>2883</v>
      </c>
      <c r="H2213" s="202" t="s">
        <v>2884</v>
      </c>
      <c r="I2213" s="65">
        <v>476400</v>
      </c>
      <c r="J2213" s="65" t="s">
        <v>2885</v>
      </c>
      <c r="K2213" s="65" t="e">
        <f ca="1">DATEDIF(TEXT((LEN(#REF!)=15)*19&amp;MID(#REF!,7,6+(LEN(#REF!)=18)*2),"#-00-00"),TODAY(),"y")</f>
        <v>#REF!</v>
      </c>
      <c r="L2213" s="65" t="s">
        <v>1776</v>
      </c>
      <c r="M2213" s="49">
        <v>572</v>
      </c>
    </row>
    <row r="2214" s="13" customFormat="1" ht="22" customHeight="1" spans="1:13">
      <c r="A2214" s="83">
        <v>2211</v>
      </c>
      <c r="B2214" s="201" t="s">
        <v>637</v>
      </c>
      <c r="C2214" s="108" t="s">
        <v>2916</v>
      </c>
      <c r="D2214" s="65" t="s">
        <v>14</v>
      </c>
      <c r="E2214" s="108" t="s">
        <v>15</v>
      </c>
      <c r="F2214" s="108" t="s">
        <v>2818</v>
      </c>
      <c r="G2214" s="108" t="s">
        <v>2838</v>
      </c>
      <c r="H2214" s="202" t="s">
        <v>2839</v>
      </c>
      <c r="I2214" s="65">
        <v>476400</v>
      </c>
      <c r="J2214" s="65" t="s">
        <v>2840</v>
      </c>
      <c r="K2214" s="65" t="e">
        <f ca="1">DATEDIF(TEXT((LEN(#REF!)=15)*19&amp;MID(#REF!,7,6+(LEN(#REF!)=18)*2),"#-00-00"),TODAY(),"y")</f>
        <v>#REF!</v>
      </c>
      <c r="L2214" s="65" t="s">
        <v>1776</v>
      </c>
      <c r="M2214" s="49">
        <v>572</v>
      </c>
    </row>
    <row r="2215" s="13" customFormat="1" ht="22" customHeight="1" spans="1:13">
      <c r="A2215" s="83">
        <v>2212</v>
      </c>
      <c r="B2215" s="201" t="s">
        <v>637</v>
      </c>
      <c r="C2215" s="108" t="s">
        <v>2917</v>
      </c>
      <c r="D2215" s="65" t="s">
        <v>71</v>
      </c>
      <c r="E2215" s="108" t="s">
        <v>15</v>
      </c>
      <c r="F2215" s="108" t="s">
        <v>2818</v>
      </c>
      <c r="G2215" s="108" t="s">
        <v>2860</v>
      </c>
      <c r="H2215" s="202" t="s">
        <v>2861</v>
      </c>
      <c r="I2215" s="65">
        <v>476400</v>
      </c>
      <c r="J2215" s="65" t="s">
        <v>2862</v>
      </c>
      <c r="K2215" s="65" t="e">
        <f ca="1">DATEDIF(TEXT((LEN(#REF!)=15)*19&amp;MID(#REF!,7,6+(LEN(#REF!)=18)*2),"#-00-00"),TODAY(),"y")</f>
        <v>#REF!</v>
      </c>
      <c r="L2215" s="65" t="s">
        <v>1776</v>
      </c>
      <c r="M2215" s="49">
        <v>572</v>
      </c>
    </row>
    <row r="2216" s="13" customFormat="1" ht="22" customHeight="1" spans="1:13">
      <c r="A2216" s="83">
        <v>2213</v>
      </c>
      <c r="B2216" s="201" t="s">
        <v>637</v>
      </c>
      <c r="C2216" s="108" t="s">
        <v>2918</v>
      </c>
      <c r="D2216" s="65" t="s">
        <v>14</v>
      </c>
      <c r="E2216" s="108" t="s">
        <v>15</v>
      </c>
      <c r="F2216" s="108" t="s">
        <v>2818</v>
      </c>
      <c r="G2216" s="108" t="s">
        <v>2850</v>
      </c>
      <c r="H2216" s="202" t="s">
        <v>2851</v>
      </c>
      <c r="I2216" s="65">
        <v>476400</v>
      </c>
      <c r="J2216" s="65" t="s">
        <v>2852</v>
      </c>
      <c r="K2216" s="65" t="e">
        <f ca="1">DATEDIF(TEXT((LEN(#REF!)=15)*19&amp;MID(#REF!,7,6+(LEN(#REF!)=18)*2),"#-00-00"),TODAY(),"y")</f>
        <v>#REF!</v>
      </c>
      <c r="L2216" s="65" t="s">
        <v>1776</v>
      </c>
      <c r="M2216" s="49">
        <v>572</v>
      </c>
    </row>
    <row r="2217" s="13" customFormat="1" ht="22" customHeight="1" spans="1:13">
      <c r="A2217" s="83">
        <v>2214</v>
      </c>
      <c r="B2217" s="201" t="s">
        <v>637</v>
      </c>
      <c r="C2217" s="108" t="s">
        <v>2919</v>
      </c>
      <c r="D2217" s="65" t="s">
        <v>14</v>
      </c>
      <c r="E2217" s="108" t="s">
        <v>15</v>
      </c>
      <c r="F2217" s="108" t="s">
        <v>2818</v>
      </c>
      <c r="G2217" s="108" t="s">
        <v>2827</v>
      </c>
      <c r="H2217" s="202" t="s">
        <v>2828</v>
      </c>
      <c r="I2217" s="65">
        <v>476400</v>
      </c>
      <c r="J2217" s="65" t="s">
        <v>2829</v>
      </c>
      <c r="K2217" s="65" t="e">
        <f ca="1">DATEDIF(TEXT((LEN(#REF!)=15)*19&amp;MID(#REF!,7,6+(LEN(#REF!)=18)*2),"#-00-00"),TODAY(),"y")</f>
        <v>#REF!</v>
      </c>
      <c r="L2217" s="65" t="s">
        <v>1776</v>
      </c>
      <c r="M2217" s="49">
        <v>572</v>
      </c>
    </row>
    <row r="2218" s="13" customFormat="1" ht="22" customHeight="1" spans="1:13">
      <c r="A2218" s="83">
        <v>2215</v>
      </c>
      <c r="B2218" s="201" t="s">
        <v>637</v>
      </c>
      <c r="C2218" s="108" t="s">
        <v>2920</v>
      </c>
      <c r="D2218" s="65" t="s">
        <v>14</v>
      </c>
      <c r="E2218" s="108" t="s">
        <v>15</v>
      </c>
      <c r="F2218" s="108" t="s">
        <v>2818</v>
      </c>
      <c r="G2218" s="108" t="s">
        <v>2827</v>
      </c>
      <c r="H2218" s="202" t="s">
        <v>2828</v>
      </c>
      <c r="I2218" s="65">
        <v>476400</v>
      </c>
      <c r="J2218" s="65" t="s">
        <v>2829</v>
      </c>
      <c r="K2218" s="65" t="e">
        <f ca="1">DATEDIF(TEXT((LEN(#REF!)=15)*19&amp;MID(#REF!,7,6+(LEN(#REF!)=18)*2),"#-00-00"),TODAY(),"y")</f>
        <v>#REF!</v>
      </c>
      <c r="L2218" s="65" t="s">
        <v>1776</v>
      </c>
      <c r="M2218" s="49">
        <v>572</v>
      </c>
    </row>
    <row r="2219" s="13" customFormat="1" ht="22" customHeight="1" spans="1:13">
      <c r="A2219" s="83">
        <v>2216</v>
      </c>
      <c r="B2219" s="201" t="s">
        <v>637</v>
      </c>
      <c r="C2219" s="108" t="s">
        <v>2921</v>
      </c>
      <c r="D2219" s="65" t="s">
        <v>14</v>
      </c>
      <c r="E2219" s="108" t="s">
        <v>15</v>
      </c>
      <c r="F2219" s="108" t="s">
        <v>2818</v>
      </c>
      <c r="G2219" s="108" t="s">
        <v>2901</v>
      </c>
      <c r="H2219" s="202" t="s">
        <v>2902</v>
      </c>
      <c r="I2219" s="65">
        <v>476400</v>
      </c>
      <c r="J2219" s="65" t="s">
        <v>2903</v>
      </c>
      <c r="K2219" s="65" t="e">
        <f ca="1">DATEDIF(TEXT((LEN(#REF!)=15)*19&amp;MID(#REF!,7,6+(LEN(#REF!)=18)*2),"#-00-00"),TODAY(),"y")</f>
        <v>#REF!</v>
      </c>
      <c r="L2219" s="65" t="s">
        <v>1776</v>
      </c>
      <c r="M2219" s="49">
        <v>572</v>
      </c>
    </row>
    <row r="2220" s="13" customFormat="1" ht="22" customHeight="1" spans="1:13">
      <c r="A2220" s="83">
        <v>2217</v>
      </c>
      <c r="B2220" s="201" t="s">
        <v>637</v>
      </c>
      <c r="C2220" s="108" t="s">
        <v>2922</v>
      </c>
      <c r="D2220" s="65" t="s">
        <v>14</v>
      </c>
      <c r="E2220" s="108" t="s">
        <v>15</v>
      </c>
      <c r="F2220" s="108" t="s">
        <v>2818</v>
      </c>
      <c r="G2220" s="108" t="s">
        <v>2870</v>
      </c>
      <c r="H2220" s="202" t="s">
        <v>2871</v>
      </c>
      <c r="I2220" s="65">
        <v>476400</v>
      </c>
      <c r="J2220" s="65" t="s">
        <v>2872</v>
      </c>
      <c r="K2220" s="65" t="e">
        <f ca="1">DATEDIF(TEXT((LEN(#REF!)=15)*19&amp;MID(#REF!,7,6+(LEN(#REF!)=18)*2),"#-00-00"),TODAY(),"y")</f>
        <v>#REF!</v>
      </c>
      <c r="L2220" s="65" t="s">
        <v>1776</v>
      </c>
      <c r="M2220" s="49">
        <v>572</v>
      </c>
    </row>
    <row r="2221" s="13" customFormat="1" ht="22" customHeight="1" spans="1:13">
      <c r="A2221" s="83">
        <v>2218</v>
      </c>
      <c r="B2221" s="201" t="s">
        <v>637</v>
      </c>
      <c r="C2221" s="108" t="s">
        <v>2038</v>
      </c>
      <c r="D2221" s="65" t="s">
        <v>14</v>
      </c>
      <c r="E2221" s="108" t="s">
        <v>15</v>
      </c>
      <c r="F2221" s="108" t="s">
        <v>2818</v>
      </c>
      <c r="G2221" s="108" t="s">
        <v>2831</v>
      </c>
      <c r="H2221" s="202" t="s">
        <v>2832</v>
      </c>
      <c r="I2221" s="65">
        <v>476400</v>
      </c>
      <c r="J2221" s="65" t="s">
        <v>2833</v>
      </c>
      <c r="K2221" s="65" t="e">
        <f ca="1">DATEDIF(TEXT((LEN(#REF!)=15)*19&amp;MID(#REF!,7,6+(LEN(#REF!)=18)*2),"#-00-00"),TODAY(),"y")</f>
        <v>#REF!</v>
      </c>
      <c r="L2221" s="65" t="s">
        <v>1776</v>
      </c>
      <c r="M2221" s="49">
        <v>572</v>
      </c>
    </row>
    <row r="2222" s="13" customFormat="1" ht="22" customHeight="1" spans="1:13">
      <c r="A2222" s="83">
        <v>2219</v>
      </c>
      <c r="B2222" s="201" t="s">
        <v>637</v>
      </c>
      <c r="C2222" s="108" t="s">
        <v>2923</v>
      </c>
      <c r="D2222" s="65" t="s">
        <v>14</v>
      </c>
      <c r="E2222" s="108" t="s">
        <v>15</v>
      </c>
      <c r="F2222" s="108" t="s">
        <v>2818</v>
      </c>
      <c r="G2222" s="108" t="s">
        <v>2846</v>
      </c>
      <c r="H2222" s="202" t="s">
        <v>2847</v>
      </c>
      <c r="I2222" s="65">
        <v>476400</v>
      </c>
      <c r="J2222" s="65" t="s">
        <v>2848</v>
      </c>
      <c r="K2222" s="65" t="e">
        <f ca="1">DATEDIF(TEXT((LEN(#REF!)=15)*19&amp;MID(#REF!,7,6+(LEN(#REF!)=18)*2),"#-00-00"),TODAY(),"y")</f>
        <v>#REF!</v>
      </c>
      <c r="L2222" s="65" t="s">
        <v>1776</v>
      </c>
      <c r="M2222" s="49">
        <v>572</v>
      </c>
    </row>
    <row r="2223" s="13" customFormat="1" ht="22" customHeight="1" spans="1:13">
      <c r="A2223" s="83">
        <v>2220</v>
      </c>
      <c r="B2223" s="201" t="s">
        <v>637</v>
      </c>
      <c r="C2223" s="108" t="s">
        <v>2924</v>
      </c>
      <c r="D2223" s="65" t="s">
        <v>14</v>
      </c>
      <c r="E2223" s="108" t="s">
        <v>15</v>
      </c>
      <c r="F2223" s="108" t="s">
        <v>2818</v>
      </c>
      <c r="G2223" s="108" t="s">
        <v>2883</v>
      </c>
      <c r="H2223" s="202" t="s">
        <v>2884</v>
      </c>
      <c r="I2223" s="65">
        <v>476400</v>
      </c>
      <c r="J2223" s="65" t="s">
        <v>2885</v>
      </c>
      <c r="K2223" s="65" t="e">
        <f ca="1">DATEDIF(TEXT((LEN(#REF!)=15)*19&amp;MID(#REF!,7,6+(LEN(#REF!)=18)*2),"#-00-00"),TODAY(),"y")</f>
        <v>#REF!</v>
      </c>
      <c r="L2223" s="65" t="s">
        <v>1776</v>
      </c>
      <c r="M2223" s="49">
        <v>572</v>
      </c>
    </row>
    <row r="2224" s="13" customFormat="1" ht="22" customHeight="1" spans="1:13">
      <c r="A2224" s="83">
        <v>2221</v>
      </c>
      <c r="B2224" s="201" t="s">
        <v>637</v>
      </c>
      <c r="C2224" s="108" t="s">
        <v>2925</v>
      </c>
      <c r="D2224" s="65" t="s">
        <v>14</v>
      </c>
      <c r="E2224" s="108" t="s">
        <v>15</v>
      </c>
      <c r="F2224" s="108" t="s">
        <v>2818</v>
      </c>
      <c r="G2224" s="108" t="s">
        <v>2901</v>
      </c>
      <c r="H2224" s="202" t="s">
        <v>2902</v>
      </c>
      <c r="I2224" s="65">
        <v>476400</v>
      </c>
      <c r="J2224" s="65" t="s">
        <v>2903</v>
      </c>
      <c r="K2224" s="65" t="e">
        <f ca="1">DATEDIF(TEXT((LEN(#REF!)=15)*19&amp;MID(#REF!,7,6+(LEN(#REF!)=18)*2),"#-00-00"),TODAY(),"y")</f>
        <v>#REF!</v>
      </c>
      <c r="L2224" s="65" t="s">
        <v>1776</v>
      </c>
      <c r="M2224" s="49">
        <v>572</v>
      </c>
    </row>
    <row r="2225" s="13" customFormat="1" ht="22" customHeight="1" spans="1:13">
      <c r="A2225" s="83">
        <v>2222</v>
      </c>
      <c r="B2225" s="201" t="s">
        <v>637</v>
      </c>
      <c r="C2225" s="108" t="s">
        <v>2926</v>
      </c>
      <c r="D2225" s="65" t="s">
        <v>14</v>
      </c>
      <c r="E2225" s="108" t="s">
        <v>15</v>
      </c>
      <c r="F2225" s="108" t="s">
        <v>2818</v>
      </c>
      <c r="G2225" s="108" t="s">
        <v>2901</v>
      </c>
      <c r="H2225" s="202" t="s">
        <v>2902</v>
      </c>
      <c r="I2225" s="65">
        <v>476400</v>
      </c>
      <c r="J2225" s="65" t="s">
        <v>2903</v>
      </c>
      <c r="K2225" s="65" t="e">
        <f ca="1">DATEDIF(TEXT((LEN(#REF!)=15)*19&amp;MID(#REF!,7,6+(LEN(#REF!)=18)*2),"#-00-00"),TODAY(),"y")</f>
        <v>#REF!</v>
      </c>
      <c r="L2225" s="65" t="s">
        <v>1776</v>
      </c>
      <c r="M2225" s="49">
        <v>572</v>
      </c>
    </row>
    <row r="2226" s="13" customFormat="1" ht="22" customHeight="1" spans="1:13">
      <c r="A2226" s="83">
        <v>2223</v>
      </c>
      <c r="B2226" s="201" t="s">
        <v>637</v>
      </c>
      <c r="C2226" s="108" t="s">
        <v>1084</v>
      </c>
      <c r="D2226" s="65" t="s">
        <v>71</v>
      </c>
      <c r="E2226" s="108" t="s">
        <v>15</v>
      </c>
      <c r="F2226" s="108" t="s">
        <v>2818</v>
      </c>
      <c r="G2226" s="108" t="s">
        <v>2888</v>
      </c>
      <c r="H2226" s="202" t="s">
        <v>2889</v>
      </c>
      <c r="I2226" s="65">
        <v>476400</v>
      </c>
      <c r="J2226" s="65" t="s">
        <v>2890</v>
      </c>
      <c r="K2226" s="65" t="e">
        <f ca="1">DATEDIF(TEXT((LEN(#REF!)=15)*19&amp;MID(#REF!,7,6+(LEN(#REF!)=18)*2),"#-00-00"),TODAY(),"y")</f>
        <v>#REF!</v>
      </c>
      <c r="L2226" s="65" t="s">
        <v>2927</v>
      </c>
      <c r="M2226" s="49">
        <v>572</v>
      </c>
    </row>
    <row r="2227" s="13" customFormat="1" ht="22" customHeight="1" spans="1:13">
      <c r="A2227" s="83">
        <v>2224</v>
      </c>
      <c r="B2227" s="201">
        <v>43556</v>
      </c>
      <c r="C2227" s="108" t="s">
        <v>2928</v>
      </c>
      <c r="D2227" s="65" t="s">
        <v>14</v>
      </c>
      <c r="E2227" s="108" t="s">
        <v>15</v>
      </c>
      <c r="F2227" s="108" t="s">
        <v>2818</v>
      </c>
      <c r="G2227" s="108" t="s">
        <v>473</v>
      </c>
      <c r="H2227" s="202" t="s">
        <v>2929</v>
      </c>
      <c r="I2227" s="65">
        <v>476400</v>
      </c>
      <c r="J2227" s="65" t="s">
        <v>2930</v>
      </c>
      <c r="K2227" s="65">
        <v>54</v>
      </c>
      <c r="L2227" s="65" t="s">
        <v>1776</v>
      </c>
      <c r="M2227" s="49">
        <v>572</v>
      </c>
    </row>
    <row r="2228" s="13" customFormat="1" ht="22" customHeight="1" spans="1:13">
      <c r="A2228" s="83">
        <v>2225</v>
      </c>
      <c r="B2228" s="201">
        <v>43556</v>
      </c>
      <c r="C2228" s="108" t="s">
        <v>2931</v>
      </c>
      <c r="D2228" s="65" t="s">
        <v>14</v>
      </c>
      <c r="E2228" s="108" t="s">
        <v>15</v>
      </c>
      <c r="F2228" s="108" t="s">
        <v>2818</v>
      </c>
      <c r="G2228" s="108" t="s">
        <v>2901</v>
      </c>
      <c r="H2228" s="202" t="s">
        <v>2902</v>
      </c>
      <c r="I2228" s="65">
        <v>476400</v>
      </c>
      <c r="J2228" s="65" t="s">
        <v>2903</v>
      </c>
      <c r="K2228" s="65" t="e">
        <f ca="1">DATEDIF(TEXT((LEN(#REF!)=15)*19&amp;MID(#REF!,7,6+(LEN(#REF!)=18)*2),"#-00-00"),TODAY(),"y")</f>
        <v>#REF!</v>
      </c>
      <c r="L2228" s="65" t="s">
        <v>1776</v>
      </c>
      <c r="M2228" s="49">
        <v>572</v>
      </c>
    </row>
    <row r="2229" s="13" customFormat="1" ht="22" customHeight="1" spans="1:13">
      <c r="A2229" s="83">
        <v>2226</v>
      </c>
      <c r="B2229" s="201" t="s">
        <v>637</v>
      </c>
      <c r="C2229" s="108" t="s">
        <v>2932</v>
      </c>
      <c r="D2229" s="65" t="s">
        <v>14</v>
      </c>
      <c r="E2229" s="108" t="s">
        <v>15</v>
      </c>
      <c r="F2229" s="108" t="s">
        <v>2818</v>
      </c>
      <c r="G2229" s="108" t="s">
        <v>2901</v>
      </c>
      <c r="H2229" s="202" t="s">
        <v>2902</v>
      </c>
      <c r="I2229" s="65">
        <v>476400</v>
      </c>
      <c r="J2229" s="65" t="s">
        <v>2903</v>
      </c>
      <c r="K2229" s="65" t="e">
        <f ca="1">DATEDIF(TEXT((LEN(#REF!)=15)*19&amp;MID(#REF!,7,6+(LEN(#REF!)=18)*2),"#-00-00"),TODAY(),"y")</f>
        <v>#REF!</v>
      </c>
      <c r="L2229" s="65" t="s">
        <v>1776</v>
      </c>
      <c r="M2229" s="49">
        <v>572</v>
      </c>
    </row>
    <row r="2230" s="13" customFormat="1" ht="22" customHeight="1" spans="1:13">
      <c r="A2230" s="83">
        <v>2227</v>
      </c>
      <c r="B2230" s="201" t="s">
        <v>637</v>
      </c>
      <c r="C2230" s="108" t="s">
        <v>2933</v>
      </c>
      <c r="D2230" s="65" t="s">
        <v>14</v>
      </c>
      <c r="E2230" s="108" t="s">
        <v>15</v>
      </c>
      <c r="F2230" s="108" t="s">
        <v>2818</v>
      </c>
      <c r="G2230" s="108" t="s">
        <v>2883</v>
      </c>
      <c r="H2230" s="202" t="s">
        <v>2884</v>
      </c>
      <c r="I2230" s="65">
        <v>476400</v>
      </c>
      <c r="J2230" s="65" t="s">
        <v>2885</v>
      </c>
      <c r="K2230" s="65" t="e">
        <f ca="1">DATEDIF(TEXT((LEN(#REF!)=15)*19&amp;MID(#REF!,7,6+(LEN(#REF!)=18)*2),"#-00-00"),TODAY(),"y")</f>
        <v>#REF!</v>
      </c>
      <c r="L2230" s="65" t="s">
        <v>1776</v>
      </c>
      <c r="M2230" s="49">
        <v>572</v>
      </c>
    </row>
    <row r="2231" s="13" customFormat="1" ht="22" customHeight="1" spans="1:13">
      <c r="A2231" s="83">
        <v>2228</v>
      </c>
      <c r="B2231" s="201" t="s">
        <v>637</v>
      </c>
      <c r="C2231" s="108" t="s">
        <v>2934</v>
      </c>
      <c r="D2231" s="65" t="s">
        <v>14</v>
      </c>
      <c r="E2231" s="108" t="s">
        <v>15</v>
      </c>
      <c r="F2231" s="108" t="s">
        <v>2818</v>
      </c>
      <c r="G2231" s="108" t="s">
        <v>2935</v>
      </c>
      <c r="H2231" s="202" t="s">
        <v>2936</v>
      </c>
      <c r="I2231" s="65">
        <v>476400</v>
      </c>
      <c r="J2231" s="65" t="s">
        <v>2937</v>
      </c>
      <c r="K2231" s="65" t="e">
        <f ca="1">DATEDIF(TEXT((LEN(#REF!)=15)*19&amp;MID(#REF!,7,6+(LEN(#REF!)=18)*2),"#-00-00"),TODAY(),"y")</f>
        <v>#REF!</v>
      </c>
      <c r="L2231" s="65" t="s">
        <v>1776</v>
      </c>
      <c r="M2231" s="49">
        <v>572</v>
      </c>
    </row>
    <row r="2232" s="13" customFormat="1" ht="22" customHeight="1" spans="1:13">
      <c r="A2232" s="83">
        <v>2229</v>
      </c>
      <c r="B2232" s="201" t="s">
        <v>637</v>
      </c>
      <c r="C2232" s="108" t="s">
        <v>2938</v>
      </c>
      <c r="D2232" s="65" t="s">
        <v>71</v>
      </c>
      <c r="E2232" s="108" t="s">
        <v>15</v>
      </c>
      <c r="F2232" s="108" t="s">
        <v>2818</v>
      </c>
      <c r="G2232" s="108" t="s">
        <v>2935</v>
      </c>
      <c r="H2232" s="202" t="s">
        <v>2936</v>
      </c>
      <c r="I2232" s="65">
        <v>476400</v>
      </c>
      <c r="J2232" s="65" t="s">
        <v>2937</v>
      </c>
      <c r="K2232" s="65" t="e">
        <f ca="1">DATEDIF(TEXT((LEN(#REF!)=15)*19&amp;MID(#REF!,7,6+(LEN(#REF!)=18)*2),"#-00-00"),TODAY(),"y")</f>
        <v>#REF!</v>
      </c>
      <c r="L2232" s="65" t="s">
        <v>1776</v>
      </c>
      <c r="M2232" s="49">
        <v>572</v>
      </c>
    </row>
    <row r="2233" s="13" customFormat="1" ht="22" customHeight="1" spans="1:13">
      <c r="A2233" s="83">
        <v>2230</v>
      </c>
      <c r="B2233" s="201" t="s">
        <v>637</v>
      </c>
      <c r="C2233" s="108" t="s">
        <v>2939</v>
      </c>
      <c r="D2233" s="65" t="s">
        <v>71</v>
      </c>
      <c r="E2233" s="108" t="s">
        <v>15</v>
      </c>
      <c r="F2233" s="108" t="s">
        <v>2818</v>
      </c>
      <c r="G2233" s="108" t="s">
        <v>2873</v>
      </c>
      <c r="H2233" s="202" t="s">
        <v>2874</v>
      </c>
      <c r="I2233" s="65">
        <v>476400</v>
      </c>
      <c r="J2233" s="65" t="s">
        <v>2875</v>
      </c>
      <c r="K2233" s="65" t="e">
        <f ca="1">DATEDIF(TEXT((LEN(#REF!)=15)*19&amp;MID(#REF!,7,6+(LEN(#REF!)=18)*2),"#-00-00"),TODAY(),"y")</f>
        <v>#REF!</v>
      </c>
      <c r="L2233" s="65" t="s">
        <v>1776</v>
      </c>
      <c r="M2233" s="49">
        <v>572</v>
      </c>
    </row>
    <row r="2234" s="13" customFormat="1" ht="22" customHeight="1" spans="1:13">
      <c r="A2234" s="83">
        <v>2231</v>
      </c>
      <c r="B2234" s="201" t="s">
        <v>637</v>
      </c>
      <c r="C2234" s="108" t="s">
        <v>2940</v>
      </c>
      <c r="D2234" s="65" t="s">
        <v>14</v>
      </c>
      <c r="E2234" s="108" t="s">
        <v>15</v>
      </c>
      <c r="F2234" s="108" t="s">
        <v>2818</v>
      </c>
      <c r="G2234" s="108" t="s">
        <v>2860</v>
      </c>
      <c r="H2234" s="202" t="s">
        <v>2861</v>
      </c>
      <c r="I2234" s="65">
        <v>476400</v>
      </c>
      <c r="J2234" s="65" t="s">
        <v>2862</v>
      </c>
      <c r="K2234" s="65" t="e">
        <f ca="1">DATEDIF(TEXT((LEN(#REF!)=15)*19&amp;MID(#REF!,7,6+(LEN(#REF!)=18)*2),"#-00-00"),TODAY(),"y")</f>
        <v>#REF!</v>
      </c>
      <c r="L2234" s="65" t="s">
        <v>1776</v>
      </c>
      <c r="M2234" s="49">
        <v>572</v>
      </c>
    </row>
    <row r="2235" s="13" customFormat="1" ht="22" customHeight="1" spans="1:13">
      <c r="A2235" s="83">
        <v>2232</v>
      </c>
      <c r="B2235" s="201" t="s">
        <v>637</v>
      </c>
      <c r="C2235" s="108" t="s">
        <v>2941</v>
      </c>
      <c r="D2235" s="65" t="s">
        <v>14</v>
      </c>
      <c r="E2235" s="108" t="s">
        <v>15</v>
      </c>
      <c r="F2235" s="108" t="s">
        <v>2818</v>
      </c>
      <c r="G2235" s="108" t="s">
        <v>2877</v>
      </c>
      <c r="H2235" s="202" t="s">
        <v>2878</v>
      </c>
      <c r="I2235" s="65">
        <v>476400</v>
      </c>
      <c r="J2235" s="65" t="s">
        <v>2879</v>
      </c>
      <c r="K2235" s="65" t="e">
        <f ca="1">DATEDIF(TEXT((LEN(#REF!)=15)*19&amp;MID(#REF!,7,6+(LEN(#REF!)=18)*2),"#-00-00"),TODAY(),"y")</f>
        <v>#REF!</v>
      </c>
      <c r="L2235" s="65" t="s">
        <v>1776</v>
      </c>
      <c r="M2235" s="49">
        <v>572</v>
      </c>
    </row>
    <row r="2236" s="13" customFormat="1" ht="22" customHeight="1" spans="1:13">
      <c r="A2236" s="83">
        <v>2233</v>
      </c>
      <c r="B2236" s="201" t="s">
        <v>637</v>
      </c>
      <c r="C2236" s="108" t="s">
        <v>2942</v>
      </c>
      <c r="D2236" s="65" t="s">
        <v>14</v>
      </c>
      <c r="E2236" s="108" t="s">
        <v>15</v>
      </c>
      <c r="F2236" s="108" t="s">
        <v>2818</v>
      </c>
      <c r="G2236" s="108" t="s">
        <v>2877</v>
      </c>
      <c r="H2236" s="202" t="s">
        <v>2878</v>
      </c>
      <c r="I2236" s="65">
        <v>476400</v>
      </c>
      <c r="J2236" s="65" t="s">
        <v>2879</v>
      </c>
      <c r="K2236" s="65" t="e">
        <f ca="1">DATEDIF(TEXT((LEN(#REF!)=15)*19&amp;MID(#REF!,7,6+(LEN(#REF!)=18)*2),"#-00-00"),TODAY(),"y")</f>
        <v>#REF!</v>
      </c>
      <c r="L2236" s="65" t="s">
        <v>1776</v>
      </c>
      <c r="M2236" s="49">
        <v>572</v>
      </c>
    </row>
    <row r="2237" s="13" customFormat="1" ht="22" customHeight="1" spans="1:13">
      <c r="A2237" s="83">
        <v>2234</v>
      </c>
      <c r="B2237" s="201" t="s">
        <v>637</v>
      </c>
      <c r="C2237" s="108" t="s">
        <v>2943</v>
      </c>
      <c r="D2237" s="65" t="s">
        <v>14</v>
      </c>
      <c r="E2237" s="108" t="s">
        <v>15</v>
      </c>
      <c r="F2237" s="108" t="s">
        <v>2818</v>
      </c>
      <c r="G2237" s="108" t="s">
        <v>2877</v>
      </c>
      <c r="H2237" s="202" t="s">
        <v>2878</v>
      </c>
      <c r="I2237" s="65">
        <v>476400</v>
      </c>
      <c r="J2237" s="65" t="s">
        <v>2879</v>
      </c>
      <c r="K2237" s="65" t="e">
        <f ca="1">DATEDIF(TEXT((LEN(#REF!)=15)*19&amp;MID(#REF!,7,6+(LEN(#REF!)=18)*2),"#-00-00"),TODAY(),"y")</f>
        <v>#REF!</v>
      </c>
      <c r="L2237" s="65" t="s">
        <v>1776</v>
      </c>
      <c r="M2237" s="49">
        <v>572</v>
      </c>
    </row>
    <row r="2238" s="13" customFormat="1" ht="22" customHeight="1" spans="1:13">
      <c r="A2238" s="83">
        <v>2235</v>
      </c>
      <c r="B2238" s="201" t="s">
        <v>637</v>
      </c>
      <c r="C2238" s="108" t="s">
        <v>2944</v>
      </c>
      <c r="D2238" s="65" t="s">
        <v>14</v>
      </c>
      <c r="E2238" s="108" t="s">
        <v>15</v>
      </c>
      <c r="F2238" s="108" t="s">
        <v>2818</v>
      </c>
      <c r="G2238" s="108" t="s">
        <v>2831</v>
      </c>
      <c r="H2238" s="202" t="s">
        <v>2832</v>
      </c>
      <c r="I2238" s="65">
        <v>476400</v>
      </c>
      <c r="J2238" s="65" t="s">
        <v>2833</v>
      </c>
      <c r="K2238" s="65" t="e">
        <f ca="1">DATEDIF(TEXT((LEN(#REF!)=15)*19&amp;MID(#REF!,7,6+(LEN(#REF!)=18)*2),"#-00-00"),TODAY(),"y")</f>
        <v>#REF!</v>
      </c>
      <c r="L2238" s="65" t="s">
        <v>1776</v>
      </c>
      <c r="M2238" s="49">
        <v>572</v>
      </c>
    </row>
    <row r="2239" s="13" customFormat="1" ht="22" customHeight="1" spans="1:13">
      <c r="A2239" s="83">
        <v>2236</v>
      </c>
      <c r="B2239" s="201" t="s">
        <v>637</v>
      </c>
      <c r="C2239" s="108" t="s">
        <v>2945</v>
      </c>
      <c r="D2239" s="65" t="s">
        <v>14</v>
      </c>
      <c r="E2239" s="108" t="s">
        <v>15</v>
      </c>
      <c r="F2239" s="108" t="s">
        <v>2818</v>
      </c>
      <c r="G2239" s="108" t="s">
        <v>2819</v>
      </c>
      <c r="H2239" s="202" t="s">
        <v>2820</v>
      </c>
      <c r="I2239" s="65">
        <v>476400</v>
      </c>
      <c r="J2239" s="65" t="s">
        <v>2821</v>
      </c>
      <c r="K2239" s="65" t="e">
        <f ca="1">DATEDIF(TEXT((LEN(#REF!)=15)*19&amp;MID(#REF!,7,6+(LEN(#REF!)=18)*2),"#-00-00"),TODAY(),"y")</f>
        <v>#REF!</v>
      </c>
      <c r="L2239" s="65" t="s">
        <v>1776</v>
      </c>
      <c r="M2239" s="49">
        <v>572</v>
      </c>
    </row>
    <row r="2240" s="13" customFormat="1" ht="22" customHeight="1" spans="1:13">
      <c r="A2240" s="83">
        <v>2237</v>
      </c>
      <c r="B2240" s="201" t="s">
        <v>637</v>
      </c>
      <c r="C2240" s="108" t="s">
        <v>2946</v>
      </c>
      <c r="D2240" s="65" t="s">
        <v>14</v>
      </c>
      <c r="E2240" s="108" t="s">
        <v>15</v>
      </c>
      <c r="F2240" s="108" t="s">
        <v>2818</v>
      </c>
      <c r="G2240" s="108" t="s">
        <v>2827</v>
      </c>
      <c r="H2240" s="202" t="s">
        <v>2828</v>
      </c>
      <c r="I2240" s="65">
        <v>476400</v>
      </c>
      <c r="J2240" s="65" t="s">
        <v>2829</v>
      </c>
      <c r="K2240" s="65" t="e">
        <f ca="1">DATEDIF(TEXT((LEN(#REF!)=15)*19&amp;MID(#REF!,7,6+(LEN(#REF!)=18)*2),"#-00-00"),TODAY(),"y")</f>
        <v>#REF!</v>
      </c>
      <c r="L2240" s="65" t="s">
        <v>1776</v>
      </c>
      <c r="M2240" s="49">
        <v>572</v>
      </c>
    </row>
    <row r="2241" s="13" customFormat="1" ht="22" customHeight="1" spans="1:13">
      <c r="A2241" s="83">
        <v>2238</v>
      </c>
      <c r="B2241" s="201" t="s">
        <v>637</v>
      </c>
      <c r="C2241" s="108" t="s">
        <v>2947</v>
      </c>
      <c r="D2241" s="65" t="s">
        <v>14</v>
      </c>
      <c r="E2241" s="108" t="s">
        <v>15</v>
      </c>
      <c r="F2241" s="108" t="s">
        <v>2818</v>
      </c>
      <c r="G2241" s="108" t="s">
        <v>2877</v>
      </c>
      <c r="H2241" s="202" t="s">
        <v>2878</v>
      </c>
      <c r="I2241" s="65">
        <v>476400</v>
      </c>
      <c r="J2241" s="65" t="s">
        <v>2879</v>
      </c>
      <c r="K2241" s="65" t="e">
        <f ca="1">DATEDIF(TEXT((LEN(#REF!)=15)*19&amp;MID(#REF!,7,6+(LEN(#REF!)=18)*2),"#-00-00"),TODAY(),"y")</f>
        <v>#REF!</v>
      </c>
      <c r="L2241" s="65" t="s">
        <v>1776</v>
      </c>
      <c r="M2241" s="49">
        <v>572</v>
      </c>
    </row>
    <row r="2242" s="13" customFormat="1" ht="22" customHeight="1" spans="1:13">
      <c r="A2242" s="83">
        <v>2239</v>
      </c>
      <c r="B2242" s="201" t="s">
        <v>637</v>
      </c>
      <c r="C2242" s="108" t="s">
        <v>2948</v>
      </c>
      <c r="D2242" s="65" t="s">
        <v>14</v>
      </c>
      <c r="E2242" s="108" t="s">
        <v>15</v>
      </c>
      <c r="F2242" s="108" t="s">
        <v>2818</v>
      </c>
      <c r="G2242" s="108" t="s">
        <v>2856</v>
      </c>
      <c r="H2242" s="202" t="s">
        <v>2857</v>
      </c>
      <c r="I2242" s="65">
        <v>476400</v>
      </c>
      <c r="J2242" s="65" t="s">
        <v>2858</v>
      </c>
      <c r="K2242" s="65" t="e">
        <f ca="1">DATEDIF(TEXT((LEN(#REF!)=15)*19&amp;MID(#REF!,7,6+(LEN(#REF!)=18)*2),"#-00-00"),TODAY(),"y")</f>
        <v>#REF!</v>
      </c>
      <c r="L2242" s="65" t="s">
        <v>1776</v>
      </c>
      <c r="M2242" s="49">
        <v>572</v>
      </c>
    </row>
    <row r="2243" s="13" customFormat="1" ht="22" customHeight="1" spans="1:13">
      <c r="A2243" s="83">
        <v>2240</v>
      </c>
      <c r="B2243" s="201" t="s">
        <v>637</v>
      </c>
      <c r="C2243" s="108" t="s">
        <v>2949</v>
      </c>
      <c r="D2243" s="65" t="s">
        <v>14</v>
      </c>
      <c r="E2243" s="108" t="s">
        <v>15</v>
      </c>
      <c r="F2243" s="108" t="s">
        <v>2818</v>
      </c>
      <c r="G2243" s="108" t="s">
        <v>2856</v>
      </c>
      <c r="H2243" s="202" t="s">
        <v>2857</v>
      </c>
      <c r="I2243" s="65">
        <v>476400</v>
      </c>
      <c r="J2243" s="65" t="s">
        <v>2858</v>
      </c>
      <c r="K2243" s="65" t="e">
        <f ca="1">DATEDIF(TEXT((LEN(#REF!)=15)*19&amp;MID(#REF!,7,6+(LEN(#REF!)=18)*2),"#-00-00"),TODAY(),"y")</f>
        <v>#REF!</v>
      </c>
      <c r="L2243" s="65" t="s">
        <v>1776</v>
      </c>
      <c r="M2243" s="49">
        <v>572</v>
      </c>
    </row>
    <row r="2244" s="13" customFormat="1" ht="22" customHeight="1" spans="1:13">
      <c r="A2244" s="83">
        <v>2241</v>
      </c>
      <c r="B2244" s="201" t="s">
        <v>637</v>
      </c>
      <c r="C2244" s="108" t="s">
        <v>2950</v>
      </c>
      <c r="D2244" s="65" t="s">
        <v>71</v>
      </c>
      <c r="E2244" s="108" t="s">
        <v>15</v>
      </c>
      <c r="F2244" s="108" t="s">
        <v>2818</v>
      </c>
      <c r="G2244" s="108" t="s">
        <v>2873</v>
      </c>
      <c r="H2244" s="202" t="s">
        <v>2874</v>
      </c>
      <c r="I2244" s="65">
        <v>476400</v>
      </c>
      <c r="J2244" s="65" t="s">
        <v>2875</v>
      </c>
      <c r="K2244" s="65" t="e">
        <f ca="1">DATEDIF(TEXT((LEN(#REF!)=15)*19&amp;MID(#REF!,7,6+(LEN(#REF!)=18)*2),"#-00-00"),TODAY(),"y")</f>
        <v>#REF!</v>
      </c>
      <c r="L2244" s="65" t="s">
        <v>1776</v>
      </c>
      <c r="M2244" s="49">
        <v>572</v>
      </c>
    </row>
    <row r="2245" s="13" customFormat="1" ht="22" customHeight="1" spans="1:13">
      <c r="A2245" s="83">
        <v>2242</v>
      </c>
      <c r="B2245" s="201" t="s">
        <v>637</v>
      </c>
      <c r="C2245" s="108" t="s">
        <v>2951</v>
      </c>
      <c r="D2245" s="65" t="s">
        <v>14</v>
      </c>
      <c r="E2245" s="108" t="s">
        <v>15</v>
      </c>
      <c r="F2245" s="108" t="s">
        <v>2818</v>
      </c>
      <c r="G2245" s="108" t="s">
        <v>2935</v>
      </c>
      <c r="H2245" s="202" t="s">
        <v>2936</v>
      </c>
      <c r="I2245" s="65">
        <v>476400</v>
      </c>
      <c r="J2245" s="65" t="s">
        <v>2937</v>
      </c>
      <c r="K2245" s="65" t="e">
        <f ca="1">DATEDIF(TEXT((LEN(#REF!)=15)*19&amp;MID(#REF!,7,6+(LEN(#REF!)=18)*2),"#-00-00"),TODAY(),"y")</f>
        <v>#REF!</v>
      </c>
      <c r="L2245" s="65" t="s">
        <v>1776</v>
      </c>
      <c r="M2245" s="49">
        <v>572</v>
      </c>
    </row>
    <row r="2246" s="13" customFormat="1" ht="22" customHeight="1" spans="1:13">
      <c r="A2246" s="83">
        <v>2243</v>
      </c>
      <c r="B2246" s="201" t="s">
        <v>637</v>
      </c>
      <c r="C2246" s="108" t="s">
        <v>2952</v>
      </c>
      <c r="D2246" s="65" t="s">
        <v>14</v>
      </c>
      <c r="E2246" s="108" t="s">
        <v>15</v>
      </c>
      <c r="F2246" s="108" t="s">
        <v>2818</v>
      </c>
      <c r="G2246" s="108" t="s">
        <v>2888</v>
      </c>
      <c r="H2246" s="202" t="s">
        <v>2889</v>
      </c>
      <c r="I2246" s="65">
        <v>476400</v>
      </c>
      <c r="J2246" s="65" t="s">
        <v>2890</v>
      </c>
      <c r="K2246" s="65" t="e">
        <f ca="1">DATEDIF(TEXT((LEN(#REF!)=15)*19&amp;MID(#REF!,7,6+(LEN(#REF!)=18)*2),"#-00-00"),TODAY(),"y")</f>
        <v>#REF!</v>
      </c>
      <c r="L2246" s="65" t="s">
        <v>1776</v>
      </c>
      <c r="M2246" s="49">
        <v>572</v>
      </c>
    </row>
    <row r="2247" s="13" customFormat="1" ht="22" customHeight="1" spans="1:13">
      <c r="A2247" s="83">
        <v>2244</v>
      </c>
      <c r="B2247" s="201" t="s">
        <v>637</v>
      </c>
      <c r="C2247" s="108" t="s">
        <v>2953</v>
      </c>
      <c r="D2247" s="65" t="s">
        <v>14</v>
      </c>
      <c r="E2247" s="108" t="s">
        <v>15</v>
      </c>
      <c r="F2247" s="108" t="s">
        <v>2818</v>
      </c>
      <c r="G2247" s="108" t="s">
        <v>2888</v>
      </c>
      <c r="H2247" s="202" t="s">
        <v>2889</v>
      </c>
      <c r="I2247" s="65">
        <v>476400</v>
      </c>
      <c r="J2247" s="65" t="s">
        <v>2890</v>
      </c>
      <c r="K2247" s="65" t="e">
        <f ca="1">DATEDIF(TEXT((LEN(#REF!)=15)*19&amp;MID(#REF!,7,6+(LEN(#REF!)=18)*2),"#-00-00"),TODAY(),"y")</f>
        <v>#REF!</v>
      </c>
      <c r="L2247" s="65" t="s">
        <v>1776</v>
      </c>
      <c r="M2247" s="49">
        <v>572</v>
      </c>
    </row>
    <row r="2248" s="13" customFormat="1" ht="22" customHeight="1" spans="1:13">
      <c r="A2248" s="83">
        <v>2245</v>
      </c>
      <c r="B2248" s="201" t="s">
        <v>637</v>
      </c>
      <c r="C2248" s="108" t="s">
        <v>2954</v>
      </c>
      <c r="D2248" s="65" t="s">
        <v>14</v>
      </c>
      <c r="E2248" s="108" t="s">
        <v>15</v>
      </c>
      <c r="F2248" s="108" t="s">
        <v>2818</v>
      </c>
      <c r="G2248" s="108" t="s">
        <v>2838</v>
      </c>
      <c r="H2248" s="202" t="s">
        <v>2839</v>
      </c>
      <c r="I2248" s="65">
        <v>476400</v>
      </c>
      <c r="J2248" s="65" t="s">
        <v>2840</v>
      </c>
      <c r="K2248" s="65" t="e">
        <f ca="1">DATEDIF(TEXT((LEN(#REF!)=15)*19&amp;MID(#REF!,7,6+(LEN(#REF!)=18)*2),"#-00-00"),TODAY(),"y")</f>
        <v>#REF!</v>
      </c>
      <c r="L2248" s="65" t="s">
        <v>1776</v>
      </c>
      <c r="M2248" s="49">
        <v>572</v>
      </c>
    </row>
    <row r="2249" s="13" customFormat="1" ht="22" customHeight="1" spans="1:13">
      <c r="A2249" s="83">
        <v>2246</v>
      </c>
      <c r="B2249" s="201" t="s">
        <v>637</v>
      </c>
      <c r="C2249" s="108" t="s">
        <v>2955</v>
      </c>
      <c r="D2249" s="65" t="s">
        <v>14</v>
      </c>
      <c r="E2249" s="108" t="s">
        <v>15</v>
      </c>
      <c r="F2249" s="108" t="s">
        <v>2818</v>
      </c>
      <c r="G2249" s="108" t="s">
        <v>2838</v>
      </c>
      <c r="H2249" s="202" t="s">
        <v>2839</v>
      </c>
      <c r="I2249" s="65">
        <v>476400</v>
      </c>
      <c r="J2249" s="65" t="s">
        <v>2840</v>
      </c>
      <c r="K2249" s="65" t="e">
        <f ca="1">DATEDIF(TEXT((LEN(#REF!)=15)*19&amp;MID(#REF!,7,6+(LEN(#REF!)=18)*2),"#-00-00"),TODAY(),"y")</f>
        <v>#REF!</v>
      </c>
      <c r="L2249" s="65" t="s">
        <v>1776</v>
      </c>
      <c r="M2249" s="49">
        <v>572</v>
      </c>
    </row>
    <row r="2250" s="13" customFormat="1" ht="22" customHeight="1" spans="1:13">
      <c r="A2250" s="83">
        <v>2247</v>
      </c>
      <c r="B2250" s="201" t="s">
        <v>637</v>
      </c>
      <c r="C2250" s="108" t="s">
        <v>2956</v>
      </c>
      <c r="D2250" s="65" t="s">
        <v>14</v>
      </c>
      <c r="E2250" s="108" t="s">
        <v>15</v>
      </c>
      <c r="F2250" s="108" t="s">
        <v>2818</v>
      </c>
      <c r="G2250" s="108" t="s">
        <v>2877</v>
      </c>
      <c r="H2250" s="202" t="s">
        <v>2878</v>
      </c>
      <c r="I2250" s="65">
        <v>476400</v>
      </c>
      <c r="J2250" s="65" t="s">
        <v>2879</v>
      </c>
      <c r="K2250" s="65" t="e">
        <f ca="1">DATEDIF(TEXT((LEN(#REF!)=15)*19&amp;MID(#REF!,7,6+(LEN(#REF!)=18)*2),"#-00-00"),TODAY(),"y")</f>
        <v>#REF!</v>
      </c>
      <c r="L2250" s="65" t="s">
        <v>1776</v>
      </c>
      <c r="M2250" s="49">
        <v>572</v>
      </c>
    </row>
    <row r="2251" s="13" customFormat="1" ht="22" customHeight="1" spans="1:13">
      <c r="A2251" s="83">
        <v>2248</v>
      </c>
      <c r="B2251" s="201" t="s">
        <v>637</v>
      </c>
      <c r="C2251" s="108" t="s">
        <v>2957</v>
      </c>
      <c r="D2251" s="65" t="s">
        <v>71</v>
      </c>
      <c r="E2251" s="108" t="s">
        <v>15</v>
      </c>
      <c r="F2251" s="108" t="s">
        <v>2818</v>
      </c>
      <c r="G2251" s="108" t="s">
        <v>2877</v>
      </c>
      <c r="H2251" s="202" t="s">
        <v>2878</v>
      </c>
      <c r="I2251" s="65">
        <v>476400</v>
      </c>
      <c r="J2251" s="65" t="s">
        <v>2879</v>
      </c>
      <c r="K2251" s="65" t="e">
        <f ca="1">DATEDIF(TEXT((LEN(#REF!)=15)*19&amp;MID(#REF!,7,6+(LEN(#REF!)=18)*2),"#-00-00"),TODAY(),"y")</f>
        <v>#REF!</v>
      </c>
      <c r="L2251" s="65" t="s">
        <v>1776</v>
      </c>
      <c r="M2251" s="49">
        <v>572</v>
      </c>
    </row>
    <row r="2252" s="13" customFormat="1" ht="22" customHeight="1" spans="1:13">
      <c r="A2252" s="83">
        <v>2249</v>
      </c>
      <c r="B2252" s="201" t="s">
        <v>637</v>
      </c>
      <c r="C2252" s="108" t="s">
        <v>2958</v>
      </c>
      <c r="D2252" s="65" t="s">
        <v>14</v>
      </c>
      <c r="E2252" s="108" t="s">
        <v>15</v>
      </c>
      <c r="F2252" s="108" t="s">
        <v>2818</v>
      </c>
      <c r="G2252" s="108" t="s">
        <v>2831</v>
      </c>
      <c r="H2252" s="202" t="s">
        <v>2832</v>
      </c>
      <c r="I2252" s="65">
        <v>476400</v>
      </c>
      <c r="J2252" s="65" t="s">
        <v>2833</v>
      </c>
      <c r="K2252" s="65" t="e">
        <f ca="1">DATEDIF(TEXT((LEN(#REF!)=15)*19&amp;MID(#REF!,7,6+(LEN(#REF!)=18)*2),"#-00-00"),TODAY(),"y")</f>
        <v>#REF!</v>
      </c>
      <c r="L2252" s="65" t="s">
        <v>1776</v>
      </c>
      <c r="M2252" s="49">
        <v>572</v>
      </c>
    </row>
    <row r="2253" s="13" customFormat="1" ht="22" customHeight="1" spans="1:13">
      <c r="A2253" s="83">
        <v>2250</v>
      </c>
      <c r="B2253" s="201" t="s">
        <v>637</v>
      </c>
      <c r="C2253" s="108" t="s">
        <v>2959</v>
      </c>
      <c r="D2253" s="65" t="s">
        <v>14</v>
      </c>
      <c r="E2253" s="108" t="s">
        <v>15</v>
      </c>
      <c r="F2253" s="108" t="s">
        <v>2818</v>
      </c>
      <c r="G2253" s="108" t="s">
        <v>2831</v>
      </c>
      <c r="H2253" s="202" t="s">
        <v>2832</v>
      </c>
      <c r="I2253" s="65">
        <v>476400</v>
      </c>
      <c r="J2253" s="65" t="s">
        <v>2833</v>
      </c>
      <c r="K2253" s="65" t="e">
        <f ca="1">DATEDIF(TEXT((LEN(#REF!)=15)*19&amp;MID(#REF!,7,6+(LEN(#REF!)=18)*2),"#-00-00"),TODAY(),"y")</f>
        <v>#REF!</v>
      </c>
      <c r="L2253" s="65" t="s">
        <v>1776</v>
      </c>
      <c r="M2253" s="49">
        <v>572</v>
      </c>
    </row>
    <row r="2254" s="13" customFormat="1" ht="22" customHeight="1" spans="1:13">
      <c r="A2254" s="83">
        <v>2251</v>
      </c>
      <c r="B2254" s="201" t="s">
        <v>637</v>
      </c>
      <c r="C2254" s="108" t="s">
        <v>2960</v>
      </c>
      <c r="D2254" s="65" t="s">
        <v>14</v>
      </c>
      <c r="E2254" s="108" t="s">
        <v>15</v>
      </c>
      <c r="F2254" s="108" t="s">
        <v>2818</v>
      </c>
      <c r="G2254" s="108" t="s">
        <v>2831</v>
      </c>
      <c r="H2254" s="202" t="s">
        <v>2832</v>
      </c>
      <c r="I2254" s="65">
        <v>476400</v>
      </c>
      <c r="J2254" s="65" t="s">
        <v>2833</v>
      </c>
      <c r="K2254" s="65" t="e">
        <f ca="1">DATEDIF(TEXT((LEN(#REF!)=15)*19&amp;MID(#REF!,7,6+(LEN(#REF!)=18)*2),"#-00-00"),TODAY(),"y")</f>
        <v>#REF!</v>
      </c>
      <c r="L2254" s="65" t="s">
        <v>1776</v>
      </c>
      <c r="M2254" s="49">
        <v>572</v>
      </c>
    </row>
    <row r="2255" s="13" customFormat="1" ht="22" customHeight="1" spans="1:13">
      <c r="A2255" s="83">
        <v>2252</v>
      </c>
      <c r="B2255" s="201" t="s">
        <v>637</v>
      </c>
      <c r="C2255" s="108" t="s">
        <v>2961</v>
      </c>
      <c r="D2255" s="65" t="s">
        <v>14</v>
      </c>
      <c r="E2255" s="108" t="s">
        <v>15</v>
      </c>
      <c r="F2255" s="108" t="s">
        <v>2818</v>
      </c>
      <c r="G2255" s="108" t="s">
        <v>2870</v>
      </c>
      <c r="H2255" s="202" t="s">
        <v>2871</v>
      </c>
      <c r="I2255" s="65">
        <v>476400</v>
      </c>
      <c r="J2255" s="65" t="s">
        <v>2872</v>
      </c>
      <c r="K2255" s="65" t="e">
        <f ca="1">DATEDIF(TEXT((LEN(#REF!)=15)*19&amp;MID(#REF!,7,6+(LEN(#REF!)=18)*2),"#-00-00"),TODAY(),"y")</f>
        <v>#REF!</v>
      </c>
      <c r="L2255" s="65" t="s">
        <v>1776</v>
      </c>
      <c r="M2255" s="49">
        <v>572</v>
      </c>
    </row>
    <row r="2256" s="13" customFormat="1" ht="22" customHeight="1" spans="1:13">
      <c r="A2256" s="83">
        <v>2253</v>
      </c>
      <c r="B2256" s="201" t="s">
        <v>637</v>
      </c>
      <c r="C2256" s="108" t="s">
        <v>2962</v>
      </c>
      <c r="D2256" s="65" t="s">
        <v>14</v>
      </c>
      <c r="E2256" s="108" t="s">
        <v>15</v>
      </c>
      <c r="F2256" s="108" t="s">
        <v>2818</v>
      </c>
      <c r="G2256" s="108" t="s">
        <v>2963</v>
      </c>
      <c r="H2256" s="202" t="s">
        <v>2964</v>
      </c>
      <c r="I2256" s="65">
        <v>476400</v>
      </c>
      <c r="J2256" s="65" t="s">
        <v>2965</v>
      </c>
      <c r="K2256" s="65" t="e">
        <f ca="1">DATEDIF(TEXT((LEN(#REF!)=15)*19&amp;MID(#REF!,7,6+(LEN(#REF!)=18)*2),"#-00-00"),TODAY(),"y")</f>
        <v>#REF!</v>
      </c>
      <c r="L2256" s="65" t="s">
        <v>1776</v>
      </c>
      <c r="M2256" s="49">
        <v>572</v>
      </c>
    </row>
    <row r="2257" s="13" customFormat="1" ht="22" customHeight="1" spans="1:13">
      <c r="A2257" s="83">
        <v>2254</v>
      </c>
      <c r="B2257" s="201" t="s">
        <v>637</v>
      </c>
      <c r="C2257" s="108" t="s">
        <v>2966</v>
      </c>
      <c r="D2257" s="65" t="s">
        <v>14</v>
      </c>
      <c r="E2257" s="108" t="s">
        <v>15</v>
      </c>
      <c r="F2257" s="108" t="s">
        <v>2818</v>
      </c>
      <c r="G2257" s="108" t="s">
        <v>2963</v>
      </c>
      <c r="H2257" s="202" t="s">
        <v>2964</v>
      </c>
      <c r="I2257" s="65">
        <v>476400</v>
      </c>
      <c r="J2257" s="65" t="s">
        <v>2965</v>
      </c>
      <c r="K2257" s="65" t="e">
        <f ca="1">DATEDIF(TEXT((LEN(#REF!)=15)*19&amp;MID(#REF!,7,6+(LEN(#REF!)=18)*2),"#-00-00"),TODAY(),"y")</f>
        <v>#REF!</v>
      </c>
      <c r="L2257" s="65" t="s">
        <v>1776</v>
      </c>
      <c r="M2257" s="49">
        <v>572</v>
      </c>
    </row>
    <row r="2258" s="13" customFormat="1" ht="22" customHeight="1" spans="1:13">
      <c r="A2258" s="83">
        <v>2255</v>
      </c>
      <c r="B2258" s="201" t="s">
        <v>637</v>
      </c>
      <c r="C2258" s="108" t="s">
        <v>2967</v>
      </c>
      <c r="D2258" s="65" t="s">
        <v>14</v>
      </c>
      <c r="E2258" s="108" t="s">
        <v>15</v>
      </c>
      <c r="F2258" s="108" t="s">
        <v>2818</v>
      </c>
      <c r="G2258" s="108" t="s">
        <v>2827</v>
      </c>
      <c r="H2258" s="202" t="s">
        <v>2828</v>
      </c>
      <c r="I2258" s="65">
        <v>476400</v>
      </c>
      <c r="J2258" s="65" t="s">
        <v>2829</v>
      </c>
      <c r="K2258" s="65" t="e">
        <f ca="1">DATEDIF(TEXT((LEN(#REF!)=15)*19&amp;MID(#REF!,7,6+(LEN(#REF!)=18)*2),"#-00-00"),TODAY(),"y")</f>
        <v>#REF!</v>
      </c>
      <c r="L2258" s="65" t="s">
        <v>1776</v>
      </c>
      <c r="M2258" s="49">
        <v>572</v>
      </c>
    </row>
    <row r="2259" s="13" customFormat="1" ht="22" customHeight="1" spans="1:13">
      <c r="A2259" s="83">
        <v>2256</v>
      </c>
      <c r="B2259" s="201" t="s">
        <v>637</v>
      </c>
      <c r="C2259" s="108" t="s">
        <v>2968</v>
      </c>
      <c r="D2259" s="65" t="s">
        <v>71</v>
      </c>
      <c r="E2259" s="108" t="s">
        <v>15</v>
      </c>
      <c r="F2259" s="108" t="s">
        <v>2818</v>
      </c>
      <c r="G2259" s="108" t="s">
        <v>2827</v>
      </c>
      <c r="H2259" s="202" t="s">
        <v>2828</v>
      </c>
      <c r="I2259" s="65">
        <v>476400</v>
      </c>
      <c r="J2259" s="65" t="s">
        <v>2829</v>
      </c>
      <c r="K2259" s="65" t="e">
        <f ca="1">DATEDIF(TEXT((LEN(#REF!)=15)*19&amp;MID(#REF!,7,6+(LEN(#REF!)=18)*2),"#-00-00"),TODAY(),"y")</f>
        <v>#REF!</v>
      </c>
      <c r="L2259" s="65" t="s">
        <v>1776</v>
      </c>
      <c r="M2259" s="49">
        <v>572</v>
      </c>
    </row>
    <row r="2260" s="13" customFormat="1" ht="22" customHeight="1" spans="1:13">
      <c r="A2260" s="83">
        <v>2257</v>
      </c>
      <c r="B2260" s="201" t="s">
        <v>637</v>
      </c>
      <c r="C2260" s="108" t="s">
        <v>2969</v>
      </c>
      <c r="D2260" s="65" t="s">
        <v>14</v>
      </c>
      <c r="E2260" s="108" t="s">
        <v>15</v>
      </c>
      <c r="F2260" s="108" t="s">
        <v>2818</v>
      </c>
      <c r="G2260" s="108" t="s">
        <v>2819</v>
      </c>
      <c r="H2260" s="202" t="s">
        <v>2820</v>
      </c>
      <c r="I2260" s="65">
        <v>476400</v>
      </c>
      <c r="J2260" s="65" t="s">
        <v>2821</v>
      </c>
      <c r="K2260" s="65" t="e">
        <f ca="1">DATEDIF(TEXT((LEN(#REF!)=15)*19&amp;MID(#REF!,7,6+(LEN(#REF!)=18)*2),"#-00-00"),TODAY(),"y")</f>
        <v>#REF!</v>
      </c>
      <c r="L2260" s="65" t="s">
        <v>1776</v>
      </c>
      <c r="M2260" s="49">
        <v>572</v>
      </c>
    </row>
    <row r="2261" s="13" customFormat="1" ht="22" customHeight="1" spans="1:13">
      <c r="A2261" s="83">
        <v>2258</v>
      </c>
      <c r="B2261" s="201" t="s">
        <v>637</v>
      </c>
      <c r="C2261" s="108" t="s">
        <v>2970</v>
      </c>
      <c r="D2261" s="65" t="s">
        <v>14</v>
      </c>
      <c r="E2261" s="108" t="s">
        <v>15</v>
      </c>
      <c r="F2261" s="108" t="s">
        <v>2818</v>
      </c>
      <c r="G2261" s="108" t="s">
        <v>2819</v>
      </c>
      <c r="H2261" s="202" t="s">
        <v>2820</v>
      </c>
      <c r="I2261" s="65">
        <v>476400</v>
      </c>
      <c r="J2261" s="65" t="s">
        <v>2821</v>
      </c>
      <c r="K2261" s="65" t="e">
        <f ca="1">DATEDIF(TEXT((LEN(#REF!)=15)*19&amp;MID(#REF!,7,6+(LEN(#REF!)=18)*2),"#-00-00"),TODAY(),"y")</f>
        <v>#REF!</v>
      </c>
      <c r="L2261" s="65" t="s">
        <v>1776</v>
      </c>
      <c r="M2261" s="49">
        <v>572</v>
      </c>
    </row>
    <row r="2262" s="13" customFormat="1" ht="22" customHeight="1" spans="1:13">
      <c r="A2262" s="83">
        <v>2259</v>
      </c>
      <c r="B2262" s="201" t="s">
        <v>637</v>
      </c>
      <c r="C2262" s="108" t="s">
        <v>2971</v>
      </c>
      <c r="D2262" s="65" t="s">
        <v>14</v>
      </c>
      <c r="E2262" s="108" t="s">
        <v>15</v>
      </c>
      <c r="F2262" s="108" t="s">
        <v>2818</v>
      </c>
      <c r="G2262" s="108" t="s">
        <v>2870</v>
      </c>
      <c r="H2262" s="202" t="s">
        <v>2871</v>
      </c>
      <c r="I2262" s="65">
        <v>476400</v>
      </c>
      <c r="J2262" s="65" t="s">
        <v>2872</v>
      </c>
      <c r="K2262" s="65" t="e">
        <f ca="1">DATEDIF(TEXT((LEN(#REF!)=15)*19&amp;MID(#REF!,7,6+(LEN(#REF!)=18)*2),"#-00-00"),TODAY(),"y")</f>
        <v>#REF!</v>
      </c>
      <c r="L2262" s="65" t="s">
        <v>1776</v>
      </c>
      <c r="M2262" s="49">
        <v>572</v>
      </c>
    </row>
    <row r="2263" s="13" customFormat="1" ht="22" customHeight="1" spans="1:13">
      <c r="A2263" s="83">
        <v>2260</v>
      </c>
      <c r="B2263" s="201" t="s">
        <v>637</v>
      </c>
      <c r="C2263" s="108" t="s">
        <v>2972</v>
      </c>
      <c r="D2263" s="65" t="s">
        <v>14</v>
      </c>
      <c r="E2263" s="108" t="s">
        <v>15</v>
      </c>
      <c r="F2263" s="108" t="s">
        <v>2818</v>
      </c>
      <c r="G2263" s="108" t="s">
        <v>2838</v>
      </c>
      <c r="H2263" s="202" t="s">
        <v>2839</v>
      </c>
      <c r="I2263" s="65">
        <v>476400</v>
      </c>
      <c r="J2263" s="65" t="s">
        <v>2840</v>
      </c>
      <c r="K2263" s="65" t="e">
        <f ca="1">DATEDIF(TEXT((LEN(#REF!)=15)*19&amp;MID(#REF!,7,6+(LEN(#REF!)=18)*2),"#-00-00"),TODAY(),"y")</f>
        <v>#REF!</v>
      </c>
      <c r="L2263" s="65" t="s">
        <v>1776</v>
      </c>
      <c r="M2263" s="49">
        <v>572</v>
      </c>
    </row>
    <row r="2264" s="13" customFormat="1" ht="22" customHeight="1" spans="1:13">
      <c r="A2264" s="83">
        <v>2261</v>
      </c>
      <c r="B2264" s="201" t="s">
        <v>637</v>
      </c>
      <c r="C2264" s="108" t="s">
        <v>2973</v>
      </c>
      <c r="D2264" s="65" t="s">
        <v>14</v>
      </c>
      <c r="E2264" s="108" t="s">
        <v>15</v>
      </c>
      <c r="F2264" s="108" t="s">
        <v>2818</v>
      </c>
      <c r="G2264" s="108" t="s">
        <v>2873</v>
      </c>
      <c r="H2264" s="202" t="s">
        <v>2874</v>
      </c>
      <c r="I2264" s="65">
        <v>476400</v>
      </c>
      <c r="J2264" s="65" t="s">
        <v>2875</v>
      </c>
      <c r="K2264" s="65" t="e">
        <f ca="1">DATEDIF(TEXT((LEN(#REF!)=15)*19&amp;MID(#REF!,7,6+(LEN(#REF!)=18)*2),"#-00-00"),TODAY(),"y")</f>
        <v>#REF!</v>
      </c>
      <c r="L2264" s="65" t="s">
        <v>1776</v>
      </c>
      <c r="M2264" s="49">
        <v>572</v>
      </c>
    </row>
    <row r="2265" s="13" customFormat="1" ht="22" customHeight="1" spans="1:13">
      <c r="A2265" s="83">
        <v>2262</v>
      </c>
      <c r="B2265" s="201" t="s">
        <v>637</v>
      </c>
      <c r="C2265" s="108" t="s">
        <v>2974</v>
      </c>
      <c r="D2265" s="65" t="s">
        <v>71</v>
      </c>
      <c r="E2265" s="108" t="s">
        <v>15</v>
      </c>
      <c r="F2265" s="108" t="s">
        <v>2818</v>
      </c>
      <c r="G2265" s="108" t="s">
        <v>2883</v>
      </c>
      <c r="H2265" s="202" t="s">
        <v>2884</v>
      </c>
      <c r="I2265" s="65">
        <v>476400</v>
      </c>
      <c r="J2265" s="65" t="s">
        <v>2885</v>
      </c>
      <c r="K2265" s="65" t="e">
        <f ca="1">DATEDIF(TEXT((LEN(#REF!)=15)*19&amp;MID(#REF!,7,6+(LEN(#REF!)=18)*2),"#-00-00"),TODAY(),"y")</f>
        <v>#REF!</v>
      </c>
      <c r="L2265" s="65" t="s">
        <v>1776</v>
      </c>
      <c r="M2265" s="49">
        <v>572</v>
      </c>
    </row>
    <row r="2266" s="13" customFormat="1" ht="22" customHeight="1" spans="1:13">
      <c r="A2266" s="83">
        <v>2263</v>
      </c>
      <c r="B2266" s="201" t="s">
        <v>637</v>
      </c>
      <c r="C2266" s="108" t="s">
        <v>2975</v>
      </c>
      <c r="D2266" s="65" t="s">
        <v>71</v>
      </c>
      <c r="E2266" s="108" t="s">
        <v>15</v>
      </c>
      <c r="F2266" s="108" t="s">
        <v>2818</v>
      </c>
      <c r="G2266" s="108" t="s">
        <v>2823</v>
      </c>
      <c r="H2266" s="202" t="s">
        <v>2824</v>
      </c>
      <c r="I2266" s="65">
        <v>476400</v>
      </c>
      <c r="J2266" s="65" t="s">
        <v>2825</v>
      </c>
      <c r="K2266" s="65" t="e">
        <f ca="1">DATEDIF(TEXT((LEN(#REF!)=15)*19&amp;MID(#REF!,7,6+(LEN(#REF!)=18)*2),"#-00-00"),TODAY(),"y")</f>
        <v>#REF!</v>
      </c>
      <c r="L2266" s="65" t="s">
        <v>1776</v>
      </c>
      <c r="M2266" s="49">
        <v>572</v>
      </c>
    </row>
    <row r="2267" s="13" customFormat="1" ht="22" customHeight="1" spans="1:13">
      <c r="A2267" s="83">
        <v>2264</v>
      </c>
      <c r="B2267" s="201" t="s">
        <v>637</v>
      </c>
      <c r="C2267" s="108" t="s">
        <v>2976</v>
      </c>
      <c r="D2267" s="65" t="s">
        <v>14</v>
      </c>
      <c r="E2267" s="108" t="s">
        <v>15</v>
      </c>
      <c r="F2267" s="108" t="s">
        <v>2818</v>
      </c>
      <c r="G2267" s="108" t="s">
        <v>2860</v>
      </c>
      <c r="H2267" s="202" t="s">
        <v>2861</v>
      </c>
      <c r="I2267" s="65">
        <v>476400</v>
      </c>
      <c r="J2267" s="65" t="s">
        <v>2862</v>
      </c>
      <c r="K2267" s="65" t="e">
        <f ca="1">DATEDIF(TEXT((LEN(#REF!)=15)*19&amp;MID(#REF!,7,6+(LEN(#REF!)=18)*2),"#-00-00"),TODAY(),"y")</f>
        <v>#REF!</v>
      </c>
      <c r="L2267" s="65" t="s">
        <v>1776</v>
      </c>
      <c r="M2267" s="49">
        <v>572</v>
      </c>
    </row>
    <row r="2268" s="13" customFormat="1" ht="22" customHeight="1" spans="1:13">
      <c r="A2268" s="83">
        <v>2265</v>
      </c>
      <c r="B2268" s="201" t="s">
        <v>637</v>
      </c>
      <c r="C2268" s="108" t="s">
        <v>2977</v>
      </c>
      <c r="D2268" s="65" t="s">
        <v>71</v>
      </c>
      <c r="E2268" s="108" t="s">
        <v>15</v>
      </c>
      <c r="F2268" s="108" t="s">
        <v>2818</v>
      </c>
      <c r="G2268" s="108" t="s">
        <v>2819</v>
      </c>
      <c r="H2268" s="202" t="s">
        <v>2820</v>
      </c>
      <c r="I2268" s="65">
        <v>476400</v>
      </c>
      <c r="J2268" s="65" t="s">
        <v>2821</v>
      </c>
      <c r="K2268" s="65" t="e">
        <f ca="1">DATEDIF(TEXT((LEN(#REF!)=15)*19&amp;MID(#REF!,7,6+(LEN(#REF!)=18)*2),"#-00-00"),TODAY(),"y")</f>
        <v>#REF!</v>
      </c>
      <c r="L2268" s="65" t="s">
        <v>1776</v>
      </c>
      <c r="M2268" s="49">
        <v>572</v>
      </c>
    </row>
    <row r="2269" s="13" customFormat="1" ht="22" customHeight="1" spans="1:13">
      <c r="A2269" s="83">
        <v>2266</v>
      </c>
      <c r="B2269" s="201" t="s">
        <v>637</v>
      </c>
      <c r="C2269" s="108" t="s">
        <v>2978</v>
      </c>
      <c r="D2269" s="65" t="s">
        <v>14</v>
      </c>
      <c r="E2269" s="108" t="s">
        <v>15</v>
      </c>
      <c r="F2269" s="108" t="s">
        <v>2818</v>
      </c>
      <c r="G2269" s="108" t="s">
        <v>2838</v>
      </c>
      <c r="H2269" s="202" t="s">
        <v>2839</v>
      </c>
      <c r="I2269" s="65">
        <v>476400</v>
      </c>
      <c r="J2269" s="65" t="s">
        <v>2840</v>
      </c>
      <c r="K2269" s="65" t="e">
        <f ca="1">DATEDIF(TEXT((LEN(#REF!)=15)*19&amp;MID(#REF!,7,6+(LEN(#REF!)=18)*2),"#-00-00"),TODAY(),"y")</f>
        <v>#REF!</v>
      </c>
      <c r="L2269" s="65" t="s">
        <v>1776</v>
      </c>
      <c r="M2269" s="49">
        <v>572</v>
      </c>
    </row>
    <row r="2270" s="13" customFormat="1" ht="22" customHeight="1" spans="1:13">
      <c r="A2270" s="83">
        <v>2267</v>
      </c>
      <c r="B2270" s="201" t="s">
        <v>637</v>
      </c>
      <c r="C2270" s="108" t="s">
        <v>2979</v>
      </c>
      <c r="D2270" s="65" t="s">
        <v>14</v>
      </c>
      <c r="E2270" s="108" t="s">
        <v>15</v>
      </c>
      <c r="F2270" s="108" t="s">
        <v>2818</v>
      </c>
      <c r="G2270" s="108" t="s">
        <v>2907</v>
      </c>
      <c r="H2270" s="202" t="s">
        <v>2908</v>
      </c>
      <c r="I2270" s="65">
        <v>476400</v>
      </c>
      <c r="J2270" s="65" t="s">
        <v>2909</v>
      </c>
      <c r="K2270" s="65" t="e">
        <f ca="1">DATEDIF(TEXT((LEN(#REF!)=15)*19&amp;MID(#REF!,7,6+(LEN(#REF!)=18)*2),"#-00-00"),TODAY(),"y")</f>
        <v>#REF!</v>
      </c>
      <c r="L2270" s="65" t="s">
        <v>1776</v>
      </c>
      <c r="M2270" s="49">
        <v>572</v>
      </c>
    </row>
    <row r="2271" s="13" customFormat="1" ht="22" customHeight="1" spans="1:13">
      <c r="A2271" s="83">
        <v>2268</v>
      </c>
      <c r="B2271" s="201" t="s">
        <v>637</v>
      </c>
      <c r="C2271" s="108" t="s">
        <v>2980</v>
      </c>
      <c r="D2271" s="65" t="s">
        <v>14</v>
      </c>
      <c r="E2271" s="108" t="s">
        <v>15</v>
      </c>
      <c r="F2271" s="108" t="s">
        <v>2818</v>
      </c>
      <c r="G2271" s="108" t="s">
        <v>2907</v>
      </c>
      <c r="H2271" s="202" t="s">
        <v>2908</v>
      </c>
      <c r="I2271" s="65">
        <v>476400</v>
      </c>
      <c r="J2271" s="65" t="s">
        <v>2909</v>
      </c>
      <c r="K2271" s="65" t="e">
        <f ca="1">DATEDIF(TEXT((LEN(#REF!)=15)*19&amp;MID(#REF!,7,6+(LEN(#REF!)=18)*2),"#-00-00"),TODAY(),"y")</f>
        <v>#REF!</v>
      </c>
      <c r="L2271" s="65" t="s">
        <v>1776</v>
      </c>
      <c r="M2271" s="49">
        <v>572</v>
      </c>
    </row>
    <row r="2272" s="13" customFormat="1" ht="22" customHeight="1" spans="1:13">
      <c r="A2272" s="83">
        <v>2269</v>
      </c>
      <c r="B2272" s="201" t="s">
        <v>637</v>
      </c>
      <c r="C2272" s="108" t="s">
        <v>2981</v>
      </c>
      <c r="D2272" s="65" t="s">
        <v>14</v>
      </c>
      <c r="E2272" s="108" t="s">
        <v>15</v>
      </c>
      <c r="F2272" s="108" t="s">
        <v>2818</v>
      </c>
      <c r="G2272" s="108" t="s">
        <v>2963</v>
      </c>
      <c r="H2272" s="202" t="s">
        <v>2964</v>
      </c>
      <c r="I2272" s="65">
        <v>476400</v>
      </c>
      <c r="J2272" s="65" t="s">
        <v>2965</v>
      </c>
      <c r="K2272" s="65" t="e">
        <f ca="1">DATEDIF(TEXT((LEN(#REF!)=15)*19&amp;MID(#REF!,7,6+(LEN(#REF!)=18)*2),"#-00-00"),TODAY(),"y")</f>
        <v>#REF!</v>
      </c>
      <c r="L2272" s="65" t="s">
        <v>1776</v>
      </c>
      <c r="M2272" s="49">
        <v>572</v>
      </c>
    </row>
    <row r="2273" s="13" customFormat="1" ht="22" customHeight="1" spans="1:13">
      <c r="A2273" s="83">
        <v>2270</v>
      </c>
      <c r="B2273" s="201" t="s">
        <v>637</v>
      </c>
      <c r="C2273" s="108" t="s">
        <v>2982</v>
      </c>
      <c r="D2273" s="65" t="s">
        <v>14</v>
      </c>
      <c r="E2273" s="108" t="s">
        <v>15</v>
      </c>
      <c r="F2273" s="108" t="s">
        <v>2818</v>
      </c>
      <c r="G2273" s="108" t="s">
        <v>473</v>
      </c>
      <c r="H2273" s="202" t="s">
        <v>2929</v>
      </c>
      <c r="I2273" s="65">
        <v>476400</v>
      </c>
      <c r="J2273" s="65" t="s">
        <v>2930</v>
      </c>
      <c r="K2273" s="65" t="e">
        <f ca="1">DATEDIF(TEXT((LEN(#REF!)=15)*19&amp;MID(#REF!,7,6+(LEN(#REF!)=18)*2),"#-00-00"),TODAY(),"y")</f>
        <v>#REF!</v>
      </c>
      <c r="L2273" s="65" t="s">
        <v>1776</v>
      </c>
      <c r="M2273" s="49">
        <v>572</v>
      </c>
    </row>
    <row r="2274" s="13" customFormat="1" ht="22" customHeight="1" spans="1:13">
      <c r="A2274" s="83">
        <v>2271</v>
      </c>
      <c r="B2274" s="201" t="s">
        <v>637</v>
      </c>
      <c r="C2274" s="108" t="s">
        <v>2983</v>
      </c>
      <c r="D2274" s="65" t="s">
        <v>14</v>
      </c>
      <c r="E2274" s="108" t="s">
        <v>15</v>
      </c>
      <c r="F2274" s="108" t="s">
        <v>2818</v>
      </c>
      <c r="G2274" s="108" t="s">
        <v>473</v>
      </c>
      <c r="H2274" s="202" t="s">
        <v>2929</v>
      </c>
      <c r="I2274" s="65">
        <v>476400</v>
      </c>
      <c r="J2274" s="65" t="s">
        <v>2930</v>
      </c>
      <c r="K2274" s="65" t="e">
        <f ca="1">DATEDIF(TEXT((LEN(#REF!)=15)*19&amp;MID(#REF!,7,6+(LEN(#REF!)=18)*2),"#-00-00"),TODAY(),"y")</f>
        <v>#REF!</v>
      </c>
      <c r="L2274" s="65" t="s">
        <v>1776</v>
      </c>
      <c r="M2274" s="49">
        <v>572</v>
      </c>
    </row>
    <row r="2275" s="13" customFormat="1" ht="22" customHeight="1" spans="1:13">
      <c r="A2275" s="83">
        <v>2272</v>
      </c>
      <c r="B2275" s="201" t="s">
        <v>637</v>
      </c>
      <c r="C2275" s="108" t="s">
        <v>2984</v>
      </c>
      <c r="D2275" s="65" t="s">
        <v>14</v>
      </c>
      <c r="E2275" s="108" t="s">
        <v>15</v>
      </c>
      <c r="F2275" s="108" t="s">
        <v>2818</v>
      </c>
      <c r="G2275" s="108" t="s">
        <v>473</v>
      </c>
      <c r="H2275" s="202" t="s">
        <v>2929</v>
      </c>
      <c r="I2275" s="65">
        <v>476400</v>
      </c>
      <c r="J2275" s="65" t="s">
        <v>2930</v>
      </c>
      <c r="K2275" s="65" t="e">
        <f ca="1">DATEDIF(TEXT((LEN(#REF!)=15)*19&amp;MID(#REF!,7,6+(LEN(#REF!)=18)*2),"#-00-00"),TODAY(),"y")</f>
        <v>#REF!</v>
      </c>
      <c r="L2275" s="65" t="s">
        <v>1776</v>
      </c>
      <c r="M2275" s="49">
        <v>572</v>
      </c>
    </row>
    <row r="2276" s="13" customFormat="1" ht="22" customHeight="1" spans="1:13">
      <c r="A2276" s="83">
        <v>2273</v>
      </c>
      <c r="B2276" s="201" t="s">
        <v>637</v>
      </c>
      <c r="C2276" s="108" t="s">
        <v>2985</v>
      </c>
      <c r="D2276" s="65" t="s">
        <v>14</v>
      </c>
      <c r="E2276" s="108" t="s">
        <v>15</v>
      </c>
      <c r="F2276" s="108" t="s">
        <v>2818</v>
      </c>
      <c r="G2276" s="108" t="s">
        <v>2901</v>
      </c>
      <c r="H2276" s="202" t="s">
        <v>2902</v>
      </c>
      <c r="I2276" s="65">
        <v>476400</v>
      </c>
      <c r="J2276" s="65" t="s">
        <v>2903</v>
      </c>
      <c r="K2276" s="65" t="e">
        <f ca="1">DATEDIF(TEXT((LEN(#REF!)=15)*19&amp;MID(#REF!,7,6+(LEN(#REF!)=18)*2),"#-00-00"),TODAY(),"y")</f>
        <v>#REF!</v>
      </c>
      <c r="L2276" s="65" t="s">
        <v>1776</v>
      </c>
      <c r="M2276" s="49">
        <v>572</v>
      </c>
    </row>
    <row r="2277" s="13" customFormat="1" ht="22" customHeight="1" spans="1:13">
      <c r="A2277" s="83">
        <v>2274</v>
      </c>
      <c r="B2277" s="201" t="s">
        <v>637</v>
      </c>
      <c r="C2277" s="108" t="s">
        <v>2986</v>
      </c>
      <c r="D2277" s="65" t="s">
        <v>71</v>
      </c>
      <c r="E2277" s="108" t="s">
        <v>15</v>
      </c>
      <c r="F2277" s="108" t="s">
        <v>2818</v>
      </c>
      <c r="G2277" s="108" t="s">
        <v>2901</v>
      </c>
      <c r="H2277" s="202" t="s">
        <v>2902</v>
      </c>
      <c r="I2277" s="65">
        <v>476400</v>
      </c>
      <c r="J2277" s="65" t="s">
        <v>2903</v>
      </c>
      <c r="K2277" s="65" t="e">
        <f ca="1">DATEDIF(TEXT((LEN(#REF!)=15)*19&amp;MID(#REF!,7,6+(LEN(#REF!)=18)*2),"#-00-00"),TODAY(),"y")</f>
        <v>#REF!</v>
      </c>
      <c r="L2277" s="65" t="s">
        <v>1776</v>
      </c>
      <c r="M2277" s="49">
        <v>572</v>
      </c>
    </row>
    <row r="2278" s="13" customFormat="1" ht="22" customHeight="1" spans="1:13">
      <c r="A2278" s="83">
        <v>2275</v>
      </c>
      <c r="B2278" s="201" t="s">
        <v>637</v>
      </c>
      <c r="C2278" s="108" t="s">
        <v>2987</v>
      </c>
      <c r="D2278" s="65" t="s">
        <v>14</v>
      </c>
      <c r="E2278" s="108" t="s">
        <v>15</v>
      </c>
      <c r="F2278" s="108" t="s">
        <v>2818</v>
      </c>
      <c r="G2278" s="108" t="s">
        <v>2846</v>
      </c>
      <c r="H2278" s="202" t="s">
        <v>2847</v>
      </c>
      <c r="I2278" s="65">
        <v>476400</v>
      </c>
      <c r="J2278" s="65" t="s">
        <v>2848</v>
      </c>
      <c r="K2278" s="65" t="e">
        <f ca="1">DATEDIF(TEXT((LEN(#REF!)=15)*19&amp;MID(#REF!,7,6+(LEN(#REF!)=18)*2),"#-00-00"),TODAY(),"y")</f>
        <v>#REF!</v>
      </c>
      <c r="L2278" s="65" t="s">
        <v>1776</v>
      </c>
      <c r="M2278" s="49">
        <v>572</v>
      </c>
    </row>
    <row r="2279" s="13" customFormat="1" ht="22" customHeight="1" spans="1:13">
      <c r="A2279" s="83">
        <v>2276</v>
      </c>
      <c r="B2279" s="201" t="s">
        <v>637</v>
      </c>
      <c r="C2279" s="108" t="s">
        <v>2988</v>
      </c>
      <c r="D2279" s="65" t="s">
        <v>14</v>
      </c>
      <c r="E2279" s="108" t="s">
        <v>15</v>
      </c>
      <c r="F2279" s="108" t="s">
        <v>2818</v>
      </c>
      <c r="G2279" s="108" t="s">
        <v>2846</v>
      </c>
      <c r="H2279" s="202" t="s">
        <v>2847</v>
      </c>
      <c r="I2279" s="65">
        <v>476400</v>
      </c>
      <c r="J2279" s="65" t="s">
        <v>2848</v>
      </c>
      <c r="K2279" s="65" t="e">
        <f ca="1">DATEDIF(TEXT((LEN(#REF!)=15)*19&amp;MID(#REF!,7,6+(LEN(#REF!)=18)*2),"#-00-00"),TODAY(),"y")</f>
        <v>#REF!</v>
      </c>
      <c r="L2279" s="65" t="s">
        <v>1776</v>
      </c>
      <c r="M2279" s="49">
        <v>572</v>
      </c>
    </row>
    <row r="2280" s="13" customFormat="1" ht="22" customHeight="1" spans="1:13">
      <c r="A2280" s="83">
        <v>2277</v>
      </c>
      <c r="B2280" s="201" t="s">
        <v>637</v>
      </c>
      <c r="C2280" s="108" t="s">
        <v>2989</v>
      </c>
      <c r="D2280" s="65" t="s">
        <v>14</v>
      </c>
      <c r="E2280" s="108" t="s">
        <v>15</v>
      </c>
      <c r="F2280" s="108" t="s">
        <v>2818</v>
      </c>
      <c r="G2280" s="108" t="s">
        <v>2901</v>
      </c>
      <c r="H2280" s="202" t="s">
        <v>2902</v>
      </c>
      <c r="I2280" s="65">
        <v>476400</v>
      </c>
      <c r="J2280" s="65" t="s">
        <v>2903</v>
      </c>
      <c r="K2280" s="65" t="e">
        <f ca="1">DATEDIF(TEXT((LEN(#REF!)=15)*19&amp;MID(#REF!,7,6+(LEN(#REF!)=18)*2),"#-00-00"),TODAY(),"y")</f>
        <v>#REF!</v>
      </c>
      <c r="L2280" s="65" t="s">
        <v>1776</v>
      </c>
      <c r="M2280" s="49">
        <v>572</v>
      </c>
    </row>
    <row r="2281" s="13" customFormat="1" ht="22" customHeight="1" spans="1:13">
      <c r="A2281" s="83">
        <v>2278</v>
      </c>
      <c r="B2281" s="201" t="s">
        <v>637</v>
      </c>
      <c r="C2281" s="108" t="s">
        <v>2990</v>
      </c>
      <c r="D2281" s="65" t="s">
        <v>14</v>
      </c>
      <c r="E2281" s="108" t="s">
        <v>15</v>
      </c>
      <c r="F2281" s="108" t="s">
        <v>2818</v>
      </c>
      <c r="G2281" s="108" t="s">
        <v>473</v>
      </c>
      <c r="H2281" s="202" t="s">
        <v>2929</v>
      </c>
      <c r="I2281" s="65">
        <v>476400</v>
      </c>
      <c r="J2281" s="65" t="s">
        <v>2930</v>
      </c>
      <c r="K2281" s="65" t="e">
        <f ca="1">DATEDIF(TEXT((LEN(#REF!)=15)*19&amp;MID(#REF!,7,6+(LEN(#REF!)=18)*2),"#-00-00"),TODAY(),"y")</f>
        <v>#REF!</v>
      </c>
      <c r="L2281" s="65" t="s">
        <v>1776</v>
      </c>
      <c r="M2281" s="49">
        <v>572</v>
      </c>
    </row>
    <row r="2282" s="13" customFormat="1" ht="22" customHeight="1" spans="1:13">
      <c r="A2282" s="83">
        <v>2279</v>
      </c>
      <c r="B2282" s="201" t="s">
        <v>637</v>
      </c>
      <c r="C2282" s="108" t="s">
        <v>2991</v>
      </c>
      <c r="D2282" s="65" t="s">
        <v>14</v>
      </c>
      <c r="E2282" s="108" t="s">
        <v>15</v>
      </c>
      <c r="F2282" s="108" t="s">
        <v>2818</v>
      </c>
      <c r="G2282" s="108" t="s">
        <v>2935</v>
      </c>
      <c r="H2282" s="202" t="s">
        <v>2936</v>
      </c>
      <c r="I2282" s="65">
        <v>476400</v>
      </c>
      <c r="J2282" s="65" t="s">
        <v>2937</v>
      </c>
      <c r="K2282" s="65" t="e">
        <f ca="1">DATEDIF(TEXT((LEN(#REF!)=15)*19&amp;MID(#REF!,7,6+(LEN(#REF!)=18)*2),"#-00-00"),TODAY(),"y")</f>
        <v>#REF!</v>
      </c>
      <c r="L2282" s="65" t="s">
        <v>1776</v>
      </c>
      <c r="M2282" s="49">
        <v>572</v>
      </c>
    </row>
    <row r="2283" s="13" customFormat="1" ht="22" customHeight="1" spans="1:13">
      <c r="A2283" s="83">
        <v>2280</v>
      </c>
      <c r="B2283" s="201" t="s">
        <v>637</v>
      </c>
      <c r="C2283" s="108" t="s">
        <v>2992</v>
      </c>
      <c r="D2283" s="65" t="s">
        <v>14</v>
      </c>
      <c r="E2283" s="108" t="s">
        <v>15</v>
      </c>
      <c r="F2283" s="108" t="s">
        <v>2818</v>
      </c>
      <c r="G2283" s="108" t="s">
        <v>2873</v>
      </c>
      <c r="H2283" s="202" t="s">
        <v>2874</v>
      </c>
      <c r="I2283" s="65">
        <v>476400</v>
      </c>
      <c r="J2283" s="65" t="s">
        <v>2875</v>
      </c>
      <c r="K2283" s="65" t="e">
        <f ca="1">DATEDIF(TEXT((LEN(#REF!)=15)*19&amp;MID(#REF!,7,6+(LEN(#REF!)=18)*2),"#-00-00"),TODAY(),"y")</f>
        <v>#REF!</v>
      </c>
      <c r="L2283" s="65" t="s">
        <v>1776</v>
      </c>
      <c r="M2283" s="49">
        <v>572</v>
      </c>
    </row>
    <row r="2284" s="13" customFormat="1" ht="22" customHeight="1" spans="1:13">
      <c r="A2284" s="83">
        <v>2281</v>
      </c>
      <c r="B2284" s="201" t="s">
        <v>637</v>
      </c>
      <c r="C2284" s="108" t="s">
        <v>2993</v>
      </c>
      <c r="D2284" s="65" t="s">
        <v>14</v>
      </c>
      <c r="E2284" s="108" t="s">
        <v>15</v>
      </c>
      <c r="F2284" s="108" t="s">
        <v>2818</v>
      </c>
      <c r="G2284" s="108" t="s">
        <v>2846</v>
      </c>
      <c r="H2284" s="202" t="s">
        <v>2847</v>
      </c>
      <c r="I2284" s="65">
        <v>476400</v>
      </c>
      <c r="J2284" s="65" t="s">
        <v>2848</v>
      </c>
      <c r="K2284" s="65" t="e">
        <f ca="1">DATEDIF(TEXT((LEN(#REF!)=15)*19&amp;MID(#REF!,7,6+(LEN(#REF!)=18)*2),"#-00-00"),TODAY(),"y")</f>
        <v>#REF!</v>
      </c>
      <c r="L2284" s="65" t="s">
        <v>1776</v>
      </c>
      <c r="M2284" s="49">
        <v>572</v>
      </c>
    </row>
    <row r="2285" s="13" customFormat="1" ht="22" customHeight="1" spans="1:13">
      <c r="A2285" s="83">
        <v>2282</v>
      </c>
      <c r="B2285" s="201" t="s">
        <v>637</v>
      </c>
      <c r="C2285" s="108" t="s">
        <v>2994</v>
      </c>
      <c r="D2285" s="65" t="s">
        <v>14</v>
      </c>
      <c r="E2285" s="108" t="s">
        <v>15</v>
      </c>
      <c r="F2285" s="108" t="s">
        <v>2818</v>
      </c>
      <c r="G2285" s="108" t="s">
        <v>2896</v>
      </c>
      <c r="H2285" s="202" t="s">
        <v>2897</v>
      </c>
      <c r="I2285" s="65">
        <v>476400</v>
      </c>
      <c r="J2285" s="65" t="s">
        <v>2898</v>
      </c>
      <c r="K2285" s="65" t="e">
        <f ca="1">DATEDIF(TEXT((LEN(#REF!)=15)*19&amp;MID(#REF!,7,6+(LEN(#REF!)=18)*2),"#-00-00"),TODAY(),"y")</f>
        <v>#REF!</v>
      </c>
      <c r="L2285" s="65" t="s">
        <v>1776</v>
      </c>
      <c r="M2285" s="49">
        <v>572</v>
      </c>
    </row>
    <row r="2286" s="13" customFormat="1" ht="22" customHeight="1" spans="1:13">
      <c r="A2286" s="83">
        <v>2283</v>
      </c>
      <c r="B2286" s="201" t="s">
        <v>637</v>
      </c>
      <c r="C2286" s="108" t="s">
        <v>2995</v>
      </c>
      <c r="D2286" s="65" t="s">
        <v>71</v>
      </c>
      <c r="E2286" s="108" t="s">
        <v>15</v>
      </c>
      <c r="F2286" s="108" t="s">
        <v>2818</v>
      </c>
      <c r="G2286" s="108" t="s">
        <v>2907</v>
      </c>
      <c r="H2286" s="202" t="s">
        <v>2908</v>
      </c>
      <c r="I2286" s="65">
        <v>476400</v>
      </c>
      <c r="J2286" s="65" t="s">
        <v>2909</v>
      </c>
      <c r="K2286" s="65" t="e">
        <f ca="1">DATEDIF(TEXT((LEN(#REF!)=15)*19&amp;MID(#REF!,7,6+(LEN(#REF!)=18)*2),"#-00-00"),TODAY(),"y")</f>
        <v>#REF!</v>
      </c>
      <c r="L2286" s="65" t="s">
        <v>1776</v>
      </c>
      <c r="M2286" s="49">
        <v>572</v>
      </c>
    </row>
    <row r="2287" s="13" customFormat="1" ht="22" customHeight="1" spans="1:13">
      <c r="A2287" s="83">
        <v>2284</v>
      </c>
      <c r="B2287" s="201" t="s">
        <v>637</v>
      </c>
      <c r="C2287" s="108" t="s">
        <v>2996</v>
      </c>
      <c r="D2287" s="65" t="s">
        <v>14</v>
      </c>
      <c r="E2287" s="108" t="s">
        <v>15</v>
      </c>
      <c r="F2287" s="108" t="s">
        <v>2818</v>
      </c>
      <c r="G2287" s="108" t="s">
        <v>2846</v>
      </c>
      <c r="H2287" s="202" t="s">
        <v>2847</v>
      </c>
      <c r="I2287" s="65">
        <v>476400</v>
      </c>
      <c r="J2287" s="65" t="s">
        <v>2848</v>
      </c>
      <c r="K2287" s="65" t="e">
        <f ca="1">DATEDIF(TEXT((LEN(#REF!)=15)*19&amp;MID(#REF!,7,6+(LEN(#REF!)=18)*2),"#-00-00"),TODAY(),"y")</f>
        <v>#REF!</v>
      </c>
      <c r="L2287" s="65" t="s">
        <v>1776</v>
      </c>
      <c r="M2287" s="49">
        <v>572</v>
      </c>
    </row>
    <row r="2288" s="13" customFormat="1" ht="22" customHeight="1" spans="1:13">
      <c r="A2288" s="83">
        <v>2285</v>
      </c>
      <c r="B2288" s="201" t="s">
        <v>637</v>
      </c>
      <c r="C2288" s="108" t="s">
        <v>2997</v>
      </c>
      <c r="D2288" s="65" t="s">
        <v>71</v>
      </c>
      <c r="E2288" s="108" t="s">
        <v>15</v>
      </c>
      <c r="F2288" s="108" t="s">
        <v>2818</v>
      </c>
      <c r="G2288" s="108" t="s">
        <v>2963</v>
      </c>
      <c r="H2288" s="202" t="s">
        <v>2964</v>
      </c>
      <c r="I2288" s="65">
        <v>476400</v>
      </c>
      <c r="J2288" s="65" t="s">
        <v>2965</v>
      </c>
      <c r="K2288" s="65" t="e">
        <f ca="1">DATEDIF(TEXT((LEN(#REF!)=15)*19&amp;MID(#REF!,7,6+(LEN(#REF!)=18)*2),"#-00-00"),TODAY(),"y")</f>
        <v>#REF!</v>
      </c>
      <c r="L2288" s="65" t="s">
        <v>1776</v>
      </c>
      <c r="M2288" s="49">
        <v>572</v>
      </c>
    </row>
    <row r="2289" s="13" customFormat="1" ht="22" customHeight="1" spans="1:13">
      <c r="A2289" s="83">
        <v>2286</v>
      </c>
      <c r="B2289" s="201" t="s">
        <v>637</v>
      </c>
      <c r="C2289" s="108" t="s">
        <v>2998</v>
      </c>
      <c r="D2289" s="65" t="s">
        <v>14</v>
      </c>
      <c r="E2289" s="108" t="s">
        <v>15</v>
      </c>
      <c r="F2289" s="108" t="s">
        <v>2818</v>
      </c>
      <c r="G2289" s="108" t="s">
        <v>2819</v>
      </c>
      <c r="H2289" s="202" t="s">
        <v>2820</v>
      </c>
      <c r="I2289" s="65">
        <v>476400</v>
      </c>
      <c r="J2289" s="65" t="s">
        <v>2821</v>
      </c>
      <c r="K2289" s="65" t="e">
        <f ca="1">DATEDIF(TEXT((LEN(#REF!)=15)*19&amp;MID(#REF!,7,6+(LEN(#REF!)=18)*2),"#-00-00"),TODAY(),"y")</f>
        <v>#REF!</v>
      </c>
      <c r="L2289" s="65" t="s">
        <v>1776</v>
      </c>
      <c r="M2289" s="49">
        <v>572</v>
      </c>
    </row>
    <row r="2290" s="13" customFormat="1" ht="22" customHeight="1" spans="1:13">
      <c r="A2290" s="83">
        <v>2287</v>
      </c>
      <c r="B2290" s="201" t="s">
        <v>637</v>
      </c>
      <c r="C2290" s="108" t="s">
        <v>2999</v>
      </c>
      <c r="D2290" s="65" t="s">
        <v>14</v>
      </c>
      <c r="E2290" s="108" t="s">
        <v>15</v>
      </c>
      <c r="F2290" s="108" t="s">
        <v>2818</v>
      </c>
      <c r="G2290" s="108" t="s">
        <v>117</v>
      </c>
      <c r="H2290" s="202" t="s">
        <v>2835</v>
      </c>
      <c r="I2290" s="65">
        <v>476400</v>
      </c>
      <c r="J2290" s="65" t="s">
        <v>2836</v>
      </c>
      <c r="K2290" s="65" t="e">
        <f ca="1">DATEDIF(TEXT((LEN(#REF!)=15)*19&amp;MID(#REF!,7,6+(LEN(#REF!)=18)*2),"#-00-00"),TODAY(),"y")</f>
        <v>#REF!</v>
      </c>
      <c r="L2290" s="65" t="s">
        <v>1776</v>
      </c>
      <c r="M2290" s="49">
        <v>572</v>
      </c>
    </row>
    <row r="2291" s="13" customFormat="1" ht="22" customHeight="1" spans="1:13">
      <c r="A2291" s="83">
        <v>2288</v>
      </c>
      <c r="B2291" s="201" t="s">
        <v>637</v>
      </c>
      <c r="C2291" s="108" t="s">
        <v>3000</v>
      </c>
      <c r="D2291" s="65" t="s">
        <v>14</v>
      </c>
      <c r="E2291" s="108" t="s">
        <v>15</v>
      </c>
      <c r="F2291" s="108" t="s">
        <v>2818</v>
      </c>
      <c r="G2291" s="108" t="s">
        <v>117</v>
      </c>
      <c r="H2291" s="202" t="s">
        <v>2835</v>
      </c>
      <c r="I2291" s="65">
        <v>476400</v>
      </c>
      <c r="J2291" s="65" t="s">
        <v>2836</v>
      </c>
      <c r="K2291" s="65" t="e">
        <f ca="1">DATEDIF(TEXT((LEN(#REF!)=15)*19&amp;MID(#REF!,7,6+(LEN(#REF!)=18)*2),"#-00-00"),TODAY(),"y")</f>
        <v>#REF!</v>
      </c>
      <c r="L2291" s="65" t="s">
        <v>1776</v>
      </c>
      <c r="M2291" s="49">
        <v>572</v>
      </c>
    </row>
    <row r="2292" s="13" customFormat="1" ht="22" customHeight="1" spans="1:13">
      <c r="A2292" s="83">
        <v>2289</v>
      </c>
      <c r="B2292" s="201" t="s">
        <v>637</v>
      </c>
      <c r="C2292" s="108" t="s">
        <v>3001</v>
      </c>
      <c r="D2292" s="65" t="s">
        <v>14</v>
      </c>
      <c r="E2292" s="108" t="s">
        <v>15</v>
      </c>
      <c r="F2292" s="108" t="s">
        <v>2818</v>
      </c>
      <c r="G2292" s="108" t="s">
        <v>117</v>
      </c>
      <c r="H2292" s="202" t="s">
        <v>2835</v>
      </c>
      <c r="I2292" s="65">
        <v>476400</v>
      </c>
      <c r="J2292" s="65" t="s">
        <v>2836</v>
      </c>
      <c r="K2292" s="65" t="e">
        <f ca="1">DATEDIF(TEXT((LEN(#REF!)=15)*19&amp;MID(#REF!,7,6+(LEN(#REF!)=18)*2),"#-00-00"),TODAY(),"y")</f>
        <v>#REF!</v>
      </c>
      <c r="L2292" s="65" t="s">
        <v>1776</v>
      </c>
      <c r="M2292" s="49">
        <v>572</v>
      </c>
    </row>
    <row r="2293" s="13" customFormat="1" ht="22" customHeight="1" spans="1:13">
      <c r="A2293" s="83">
        <v>2290</v>
      </c>
      <c r="B2293" s="201" t="s">
        <v>637</v>
      </c>
      <c r="C2293" s="108" t="s">
        <v>3002</v>
      </c>
      <c r="D2293" s="65" t="s">
        <v>14</v>
      </c>
      <c r="E2293" s="108" t="s">
        <v>15</v>
      </c>
      <c r="F2293" s="108" t="s">
        <v>2818</v>
      </c>
      <c r="G2293" s="108" t="s">
        <v>117</v>
      </c>
      <c r="H2293" s="202" t="s">
        <v>2835</v>
      </c>
      <c r="I2293" s="65">
        <v>476400</v>
      </c>
      <c r="J2293" s="65" t="s">
        <v>2836</v>
      </c>
      <c r="K2293" s="65" t="e">
        <f ca="1">DATEDIF(TEXT((LEN(#REF!)=15)*19&amp;MID(#REF!,7,6+(LEN(#REF!)=18)*2),"#-00-00"),TODAY(),"y")</f>
        <v>#REF!</v>
      </c>
      <c r="L2293" s="65" t="s">
        <v>1776</v>
      </c>
      <c r="M2293" s="49">
        <v>572</v>
      </c>
    </row>
    <row r="2294" s="13" customFormat="1" ht="22" customHeight="1" spans="1:13">
      <c r="A2294" s="83">
        <v>2291</v>
      </c>
      <c r="B2294" s="201" t="s">
        <v>637</v>
      </c>
      <c r="C2294" s="108" t="s">
        <v>3003</v>
      </c>
      <c r="D2294" s="65" t="s">
        <v>14</v>
      </c>
      <c r="E2294" s="108" t="s">
        <v>15</v>
      </c>
      <c r="F2294" s="108" t="s">
        <v>2818</v>
      </c>
      <c r="G2294" s="108" t="s">
        <v>2823</v>
      </c>
      <c r="H2294" s="202" t="s">
        <v>2824</v>
      </c>
      <c r="I2294" s="65">
        <v>476400</v>
      </c>
      <c r="J2294" s="65" t="s">
        <v>2825</v>
      </c>
      <c r="K2294" s="65" t="e">
        <f ca="1">DATEDIF(TEXT((LEN(#REF!)=15)*19&amp;MID(#REF!,7,6+(LEN(#REF!)=18)*2),"#-00-00"),TODAY(),"y")</f>
        <v>#REF!</v>
      </c>
      <c r="L2294" s="65" t="s">
        <v>1776</v>
      </c>
      <c r="M2294" s="49">
        <v>572</v>
      </c>
    </row>
    <row r="2295" s="13" customFormat="1" ht="22" customHeight="1" spans="1:13">
      <c r="A2295" s="83">
        <v>2292</v>
      </c>
      <c r="B2295" s="201" t="s">
        <v>637</v>
      </c>
      <c r="C2295" s="108" t="s">
        <v>3004</v>
      </c>
      <c r="D2295" s="65" t="s">
        <v>14</v>
      </c>
      <c r="E2295" s="108" t="s">
        <v>15</v>
      </c>
      <c r="F2295" s="108" t="s">
        <v>2818</v>
      </c>
      <c r="G2295" s="108" t="s">
        <v>2823</v>
      </c>
      <c r="H2295" s="202" t="s">
        <v>2824</v>
      </c>
      <c r="I2295" s="65">
        <v>476400</v>
      </c>
      <c r="J2295" s="65" t="s">
        <v>2825</v>
      </c>
      <c r="K2295" s="65" t="e">
        <f ca="1">DATEDIF(TEXT((LEN(#REF!)=15)*19&amp;MID(#REF!,7,6+(LEN(#REF!)=18)*2),"#-00-00"),TODAY(),"y")</f>
        <v>#REF!</v>
      </c>
      <c r="L2295" s="65" t="s">
        <v>1776</v>
      </c>
      <c r="M2295" s="49">
        <v>572</v>
      </c>
    </row>
    <row r="2296" s="13" customFormat="1" ht="22" customHeight="1" spans="1:13">
      <c r="A2296" s="83">
        <v>2293</v>
      </c>
      <c r="B2296" s="201" t="s">
        <v>637</v>
      </c>
      <c r="C2296" s="108" t="s">
        <v>3005</v>
      </c>
      <c r="D2296" s="65" t="s">
        <v>14</v>
      </c>
      <c r="E2296" s="108" t="s">
        <v>15</v>
      </c>
      <c r="F2296" s="108" t="s">
        <v>2818</v>
      </c>
      <c r="G2296" s="108" t="s">
        <v>2823</v>
      </c>
      <c r="H2296" s="202" t="s">
        <v>2824</v>
      </c>
      <c r="I2296" s="65">
        <v>476400</v>
      </c>
      <c r="J2296" s="65" t="s">
        <v>2825</v>
      </c>
      <c r="K2296" s="65" t="e">
        <f ca="1">DATEDIF(TEXT((LEN(#REF!)=15)*19&amp;MID(#REF!,7,6+(LEN(#REF!)=18)*2),"#-00-00"),TODAY(),"y")</f>
        <v>#REF!</v>
      </c>
      <c r="L2296" s="65" t="s">
        <v>1776</v>
      </c>
      <c r="M2296" s="49">
        <v>572</v>
      </c>
    </row>
    <row r="2297" s="13" customFormat="1" ht="22" customHeight="1" spans="1:13">
      <c r="A2297" s="83">
        <v>2294</v>
      </c>
      <c r="B2297" s="201" t="s">
        <v>637</v>
      </c>
      <c r="C2297" s="108" t="s">
        <v>3006</v>
      </c>
      <c r="D2297" s="65" t="s">
        <v>14</v>
      </c>
      <c r="E2297" s="108" t="s">
        <v>15</v>
      </c>
      <c r="F2297" s="108" t="s">
        <v>2818</v>
      </c>
      <c r="G2297" s="108" t="s">
        <v>1261</v>
      </c>
      <c r="H2297" s="202" t="s">
        <v>3007</v>
      </c>
      <c r="I2297" s="65">
        <v>476400</v>
      </c>
      <c r="J2297" s="65" t="s">
        <v>3008</v>
      </c>
      <c r="K2297" s="65" t="e">
        <f ca="1">DATEDIF(TEXT((LEN(#REF!)=15)*19&amp;MID(#REF!,7,6+(LEN(#REF!)=18)*2),"#-00-00"),TODAY(),"y")</f>
        <v>#REF!</v>
      </c>
      <c r="L2297" s="65" t="s">
        <v>1776</v>
      </c>
      <c r="M2297" s="49">
        <v>572</v>
      </c>
    </row>
    <row r="2298" s="13" customFormat="1" ht="22" customHeight="1" spans="1:13">
      <c r="A2298" s="83">
        <v>2295</v>
      </c>
      <c r="B2298" s="201" t="s">
        <v>637</v>
      </c>
      <c r="C2298" s="108" t="s">
        <v>3009</v>
      </c>
      <c r="D2298" s="65" t="s">
        <v>14</v>
      </c>
      <c r="E2298" s="108" t="s">
        <v>15</v>
      </c>
      <c r="F2298" s="108" t="s">
        <v>2818</v>
      </c>
      <c r="G2298" s="108" t="s">
        <v>2901</v>
      </c>
      <c r="H2298" s="202" t="s">
        <v>2902</v>
      </c>
      <c r="I2298" s="65">
        <v>476400</v>
      </c>
      <c r="J2298" s="65" t="s">
        <v>2903</v>
      </c>
      <c r="K2298" s="65" t="e">
        <f ca="1">DATEDIF(TEXT((LEN(#REF!)=15)*19&amp;MID(#REF!,7,6+(LEN(#REF!)=18)*2),"#-00-00"),TODAY(),"y")</f>
        <v>#REF!</v>
      </c>
      <c r="L2298" s="65" t="s">
        <v>1776</v>
      </c>
      <c r="M2298" s="49">
        <v>572</v>
      </c>
    </row>
    <row r="2299" s="13" customFormat="1" ht="22" customHeight="1" spans="1:13">
      <c r="A2299" s="83">
        <v>2296</v>
      </c>
      <c r="B2299" s="201" t="s">
        <v>637</v>
      </c>
      <c r="C2299" s="108" t="s">
        <v>3010</v>
      </c>
      <c r="D2299" s="65" t="s">
        <v>14</v>
      </c>
      <c r="E2299" s="108" t="s">
        <v>15</v>
      </c>
      <c r="F2299" s="108" t="s">
        <v>2818</v>
      </c>
      <c r="G2299" s="108" t="s">
        <v>2873</v>
      </c>
      <c r="H2299" s="202" t="s">
        <v>2874</v>
      </c>
      <c r="I2299" s="65">
        <v>476400</v>
      </c>
      <c r="J2299" s="65" t="s">
        <v>2875</v>
      </c>
      <c r="K2299" s="65" t="e">
        <f ca="1">DATEDIF(TEXT((LEN(#REF!)=15)*19&amp;MID(#REF!,7,6+(LEN(#REF!)=18)*2),"#-00-00"),TODAY(),"y")</f>
        <v>#REF!</v>
      </c>
      <c r="L2299" s="65" t="s">
        <v>1776</v>
      </c>
      <c r="M2299" s="49">
        <v>572</v>
      </c>
    </row>
    <row r="2300" s="13" customFormat="1" ht="22" customHeight="1" spans="1:13">
      <c r="A2300" s="83">
        <v>2297</v>
      </c>
      <c r="B2300" s="201" t="s">
        <v>637</v>
      </c>
      <c r="C2300" s="108" t="s">
        <v>3011</v>
      </c>
      <c r="D2300" s="65" t="s">
        <v>14</v>
      </c>
      <c r="E2300" s="108" t="s">
        <v>15</v>
      </c>
      <c r="F2300" s="108" t="s">
        <v>2818</v>
      </c>
      <c r="G2300" s="108" t="s">
        <v>2883</v>
      </c>
      <c r="H2300" s="202" t="s">
        <v>2884</v>
      </c>
      <c r="I2300" s="65">
        <v>476400</v>
      </c>
      <c r="J2300" s="65" t="s">
        <v>2885</v>
      </c>
      <c r="K2300" s="65" t="e">
        <f ca="1">DATEDIF(TEXT((LEN(#REF!)=15)*19&amp;MID(#REF!,7,6+(LEN(#REF!)=18)*2),"#-00-00"),TODAY(),"y")</f>
        <v>#REF!</v>
      </c>
      <c r="L2300" s="65" t="s">
        <v>1776</v>
      </c>
      <c r="M2300" s="49">
        <v>572</v>
      </c>
    </row>
    <row r="2301" s="13" customFormat="1" ht="22" customHeight="1" spans="1:13">
      <c r="A2301" s="83">
        <v>2298</v>
      </c>
      <c r="B2301" s="201" t="s">
        <v>637</v>
      </c>
      <c r="C2301" s="108" t="s">
        <v>3012</v>
      </c>
      <c r="D2301" s="65" t="s">
        <v>14</v>
      </c>
      <c r="E2301" s="108" t="s">
        <v>15</v>
      </c>
      <c r="F2301" s="108" t="s">
        <v>2818</v>
      </c>
      <c r="G2301" s="108" t="s">
        <v>2842</v>
      </c>
      <c r="H2301" s="202" t="s">
        <v>2843</v>
      </c>
      <c r="I2301" s="65">
        <v>476400</v>
      </c>
      <c r="J2301" s="65" t="s">
        <v>2844</v>
      </c>
      <c r="K2301" s="65" t="e">
        <f ca="1">DATEDIF(TEXT((LEN(#REF!)=15)*19&amp;MID(#REF!,7,6+(LEN(#REF!)=18)*2),"#-00-00"),TODAY(),"y")</f>
        <v>#REF!</v>
      </c>
      <c r="L2301" s="65" t="s">
        <v>1776</v>
      </c>
      <c r="M2301" s="49">
        <v>572</v>
      </c>
    </row>
    <row r="2302" s="13" customFormat="1" ht="22" customHeight="1" spans="1:13">
      <c r="A2302" s="83">
        <v>2299</v>
      </c>
      <c r="B2302" s="201" t="s">
        <v>637</v>
      </c>
      <c r="C2302" s="108" t="s">
        <v>3013</v>
      </c>
      <c r="D2302" s="65" t="s">
        <v>14</v>
      </c>
      <c r="E2302" s="108" t="s">
        <v>15</v>
      </c>
      <c r="F2302" s="108" t="s">
        <v>2818</v>
      </c>
      <c r="G2302" s="108" t="s">
        <v>2935</v>
      </c>
      <c r="H2302" s="202" t="s">
        <v>2936</v>
      </c>
      <c r="I2302" s="65">
        <v>476400</v>
      </c>
      <c r="J2302" s="65" t="s">
        <v>2937</v>
      </c>
      <c r="K2302" s="65" t="e">
        <f ca="1">DATEDIF(TEXT((LEN(#REF!)=15)*19&amp;MID(#REF!,7,6+(LEN(#REF!)=18)*2),"#-00-00"),TODAY(),"y")</f>
        <v>#REF!</v>
      </c>
      <c r="L2302" s="65" t="s">
        <v>1776</v>
      </c>
      <c r="M2302" s="49">
        <v>572</v>
      </c>
    </row>
    <row r="2303" s="13" customFormat="1" ht="22" customHeight="1" spans="1:13">
      <c r="A2303" s="83">
        <v>2300</v>
      </c>
      <c r="B2303" s="201" t="s">
        <v>637</v>
      </c>
      <c r="C2303" s="108" t="s">
        <v>3014</v>
      </c>
      <c r="D2303" s="65" t="s">
        <v>14</v>
      </c>
      <c r="E2303" s="108" t="s">
        <v>15</v>
      </c>
      <c r="F2303" s="108" t="s">
        <v>2818</v>
      </c>
      <c r="G2303" s="108" t="s">
        <v>2819</v>
      </c>
      <c r="H2303" s="202" t="s">
        <v>2820</v>
      </c>
      <c r="I2303" s="65">
        <v>476400</v>
      </c>
      <c r="J2303" s="65" t="s">
        <v>2821</v>
      </c>
      <c r="K2303" s="65" t="e">
        <f ca="1">DATEDIF(TEXT((LEN(#REF!)=15)*19&amp;MID(#REF!,7,6+(LEN(#REF!)=18)*2),"#-00-00"),TODAY(),"y")</f>
        <v>#REF!</v>
      </c>
      <c r="L2303" s="65" t="s">
        <v>1776</v>
      </c>
      <c r="M2303" s="49">
        <v>572</v>
      </c>
    </row>
    <row r="2304" s="13" customFormat="1" ht="22" customHeight="1" spans="1:13">
      <c r="A2304" s="83">
        <v>2301</v>
      </c>
      <c r="B2304" s="201" t="s">
        <v>528</v>
      </c>
      <c r="C2304" s="108" t="s">
        <v>3015</v>
      </c>
      <c r="D2304" s="65" t="s">
        <v>71</v>
      </c>
      <c r="E2304" s="108" t="s">
        <v>15</v>
      </c>
      <c r="F2304" s="108" t="s">
        <v>2818</v>
      </c>
      <c r="G2304" s="108" t="s">
        <v>2907</v>
      </c>
      <c r="H2304" s="202" t="s">
        <v>2908</v>
      </c>
      <c r="I2304" s="65">
        <v>476400</v>
      </c>
      <c r="J2304" s="65" t="s">
        <v>2909</v>
      </c>
      <c r="K2304" s="65" t="e">
        <f ca="1">DATEDIF(TEXT((LEN(#REF!)=15)*19&amp;MID(#REF!,7,6+(LEN(#REF!)=18)*2),"#-00-00"),TODAY(),"y")</f>
        <v>#REF!</v>
      </c>
      <c r="L2304" s="65" t="s">
        <v>1776</v>
      </c>
      <c r="M2304" s="49">
        <v>572</v>
      </c>
    </row>
    <row r="2305" s="13" customFormat="1" ht="22" customHeight="1" spans="1:13">
      <c r="A2305" s="83">
        <v>2302</v>
      </c>
      <c r="B2305" s="201" t="s">
        <v>528</v>
      </c>
      <c r="C2305" s="108" t="s">
        <v>3016</v>
      </c>
      <c r="D2305" s="65" t="s">
        <v>14</v>
      </c>
      <c r="E2305" s="108" t="s">
        <v>15</v>
      </c>
      <c r="F2305" s="108" t="s">
        <v>2818</v>
      </c>
      <c r="G2305" s="108" t="s">
        <v>2831</v>
      </c>
      <c r="H2305" s="202" t="s">
        <v>2832</v>
      </c>
      <c r="I2305" s="65">
        <v>476400</v>
      </c>
      <c r="J2305" s="65" t="s">
        <v>2833</v>
      </c>
      <c r="K2305" s="65" t="e">
        <f ca="1">DATEDIF(TEXT((LEN(#REF!)=15)*19&amp;MID(#REF!,7,6+(LEN(#REF!)=18)*2),"#-00-00"),TODAY(),"y")</f>
        <v>#REF!</v>
      </c>
      <c r="L2305" s="65" t="s">
        <v>1776</v>
      </c>
      <c r="M2305" s="49">
        <v>572</v>
      </c>
    </row>
    <row r="2306" s="13" customFormat="1" ht="22" customHeight="1" spans="1:13">
      <c r="A2306" s="83">
        <v>2303</v>
      </c>
      <c r="B2306" s="201" t="s">
        <v>528</v>
      </c>
      <c r="C2306" s="108" t="s">
        <v>3017</v>
      </c>
      <c r="D2306" s="65" t="s">
        <v>14</v>
      </c>
      <c r="E2306" s="108" t="s">
        <v>15</v>
      </c>
      <c r="F2306" s="108" t="s">
        <v>2818</v>
      </c>
      <c r="G2306" s="108" t="s">
        <v>2907</v>
      </c>
      <c r="H2306" s="202" t="s">
        <v>2908</v>
      </c>
      <c r="I2306" s="65">
        <v>476400</v>
      </c>
      <c r="J2306" s="65" t="s">
        <v>2909</v>
      </c>
      <c r="K2306" s="65" t="e">
        <f ca="1">DATEDIF(TEXT((LEN(#REF!)=15)*19&amp;MID(#REF!,7,6+(LEN(#REF!)=18)*2),"#-00-00"),TODAY(),"y")</f>
        <v>#REF!</v>
      </c>
      <c r="L2306" s="65" t="s">
        <v>1776</v>
      </c>
      <c r="M2306" s="49">
        <v>572</v>
      </c>
    </row>
    <row r="2307" s="13" customFormat="1" ht="22" customHeight="1" spans="1:13">
      <c r="A2307" s="83">
        <v>2304</v>
      </c>
      <c r="B2307" s="201" t="s">
        <v>528</v>
      </c>
      <c r="C2307" s="108" t="s">
        <v>3018</v>
      </c>
      <c r="D2307" s="65" t="s">
        <v>14</v>
      </c>
      <c r="E2307" s="108" t="s">
        <v>15</v>
      </c>
      <c r="F2307" s="108" t="s">
        <v>2818</v>
      </c>
      <c r="G2307" s="108" t="s">
        <v>2831</v>
      </c>
      <c r="H2307" s="202" t="s">
        <v>2832</v>
      </c>
      <c r="I2307" s="65">
        <v>476400</v>
      </c>
      <c r="J2307" s="65" t="s">
        <v>2833</v>
      </c>
      <c r="K2307" s="65" t="e">
        <f ca="1">DATEDIF(TEXT((LEN(#REF!)=15)*19&amp;MID(#REF!,7,6+(LEN(#REF!)=18)*2),"#-00-00"),TODAY(),"y")</f>
        <v>#REF!</v>
      </c>
      <c r="L2307" s="65" t="s">
        <v>1776</v>
      </c>
      <c r="M2307" s="49">
        <v>572</v>
      </c>
    </row>
    <row r="2308" s="13" customFormat="1" ht="22" customHeight="1" spans="1:13">
      <c r="A2308" s="83">
        <v>2305</v>
      </c>
      <c r="B2308" s="201">
        <v>43556</v>
      </c>
      <c r="C2308" s="108" t="s">
        <v>3019</v>
      </c>
      <c r="D2308" s="65" t="s">
        <v>14</v>
      </c>
      <c r="E2308" s="108" t="s">
        <v>15</v>
      </c>
      <c r="F2308" s="108" t="s">
        <v>2818</v>
      </c>
      <c r="G2308" s="108" t="s">
        <v>2883</v>
      </c>
      <c r="H2308" s="202" t="s">
        <v>2884</v>
      </c>
      <c r="I2308" s="65">
        <v>476400</v>
      </c>
      <c r="J2308" s="65" t="s">
        <v>2885</v>
      </c>
      <c r="K2308" s="65" t="e">
        <f ca="1">DATEDIF(TEXT((LEN(#REF!)=15)*19&amp;MID(#REF!,7,6+(LEN(#REF!)=18)*2),"#-00-00"),TODAY(),"y")</f>
        <v>#REF!</v>
      </c>
      <c r="L2308" s="65" t="s">
        <v>1776</v>
      </c>
      <c r="M2308" s="49">
        <v>572</v>
      </c>
    </row>
    <row r="2309" s="13" customFormat="1" ht="22" customHeight="1" spans="1:13">
      <c r="A2309" s="83">
        <v>2306</v>
      </c>
      <c r="B2309" s="201" t="s">
        <v>528</v>
      </c>
      <c r="C2309" s="108" t="s">
        <v>3020</v>
      </c>
      <c r="D2309" s="65" t="s">
        <v>14</v>
      </c>
      <c r="E2309" s="108" t="s">
        <v>15</v>
      </c>
      <c r="F2309" s="108" t="s">
        <v>2818</v>
      </c>
      <c r="G2309" s="108" t="s">
        <v>2896</v>
      </c>
      <c r="H2309" s="202" t="s">
        <v>2897</v>
      </c>
      <c r="I2309" s="65">
        <v>476400</v>
      </c>
      <c r="J2309" s="65" t="s">
        <v>2898</v>
      </c>
      <c r="K2309" s="65" t="e">
        <f ca="1">DATEDIF(TEXT((LEN(#REF!)=15)*19&amp;MID(#REF!,7,6+(LEN(#REF!)=18)*2),"#-00-00"),TODAY(),"y")</f>
        <v>#REF!</v>
      </c>
      <c r="L2309" s="65" t="s">
        <v>1776</v>
      </c>
      <c r="M2309" s="49">
        <v>572</v>
      </c>
    </row>
    <row r="2310" s="13" customFormat="1" ht="22" customHeight="1" spans="1:13">
      <c r="A2310" s="83">
        <v>2307</v>
      </c>
      <c r="B2310" s="201" t="s">
        <v>528</v>
      </c>
      <c r="C2310" s="108" t="s">
        <v>3021</v>
      </c>
      <c r="D2310" s="65" t="s">
        <v>14</v>
      </c>
      <c r="E2310" s="108" t="s">
        <v>15</v>
      </c>
      <c r="F2310" s="108" t="s">
        <v>2818</v>
      </c>
      <c r="G2310" s="108" t="s">
        <v>2896</v>
      </c>
      <c r="H2310" s="202" t="s">
        <v>2897</v>
      </c>
      <c r="I2310" s="65">
        <v>476400</v>
      </c>
      <c r="J2310" s="65" t="s">
        <v>2898</v>
      </c>
      <c r="K2310" s="65" t="e">
        <f ca="1">DATEDIF(TEXT((LEN(#REF!)=15)*19&amp;MID(#REF!,7,6+(LEN(#REF!)=18)*2),"#-00-00"),TODAY(),"y")</f>
        <v>#REF!</v>
      </c>
      <c r="L2310" s="65" t="s">
        <v>1776</v>
      </c>
      <c r="M2310" s="49">
        <v>572</v>
      </c>
    </row>
    <row r="2311" s="13" customFormat="1" ht="22" customHeight="1" spans="1:13">
      <c r="A2311" s="83">
        <v>2308</v>
      </c>
      <c r="B2311" s="201" t="s">
        <v>536</v>
      </c>
      <c r="C2311" s="108" t="s">
        <v>3022</v>
      </c>
      <c r="D2311" s="65" t="s">
        <v>14</v>
      </c>
      <c r="E2311" s="108" t="s">
        <v>15</v>
      </c>
      <c r="F2311" s="108" t="s">
        <v>2818</v>
      </c>
      <c r="G2311" s="108" t="s">
        <v>2901</v>
      </c>
      <c r="H2311" s="202" t="s">
        <v>2902</v>
      </c>
      <c r="I2311" s="65">
        <v>476400</v>
      </c>
      <c r="J2311" s="65" t="s">
        <v>2903</v>
      </c>
      <c r="K2311" s="65" t="e">
        <f ca="1">DATEDIF(TEXT((LEN(#REF!)=15)*19&amp;MID(#REF!,7,6+(LEN(#REF!)=18)*2),"#-00-00"),TODAY(),"y")</f>
        <v>#REF!</v>
      </c>
      <c r="L2311" s="65" t="s">
        <v>1776</v>
      </c>
      <c r="M2311" s="49">
        <v>572</v>
      </c>
    </row>
    <row r="2312" s="13" customFormat="1" ht="22" customHeight="1" spans="1:13">
      <c r="A2312" s="83">
        <v>2309</v>
      </c>
      <c r="B2312" s="201" t="s">
        <v>536</v>
      </c>
      <c r="C2312" s="108" t="s">
        <v>3023</v>
      </c>
      <c r="D2312" s="65" t="s">
        <v>14</v>
      </c>
      <c r="E2312" s="108" t="s">
        <v>15</v>
      </c>
      <c r="F2312" s="108" t="s">
        <v>2818</v>
      </c>
      <c r="G2312" s="108" t="s">
        <v>2856</v>
      </c>
      <c r="H2312" s="202" t="s">
        <v>2857</v>
      </c>
      <c r="I2312" s="65">
        <v>476400</v>
      </c>
      <c r="J2312" s="65" t="s">
        <v>2858</v>
      </c>
      <c r="K2312" s="65" t="e">
        <f ca="1">DATEDIF(TEXT((LEN(#REF!)=15)*19&amp;MID(#REF!,7,6+(LEN(#REF!)=18)*2),"#-00-00"),TODAY(),"y")</f>
        <v>#REF!</v>
      </c>
      <c r="L2312" s="65" t="s">
        <v>1776</v>
      </c>
      <c r="M2312" s="49">
        <v>572</v>
      </c>
    </row>
    <row r="2313" s="13" customFormat="1" ht="22" customHeight="1" spans="1:13">
      <c r="A2313" s="83">
        <v>2310</v>
      </c>
      <c r="B2313" s="201" t="s">
        <v>536</v>
      </c>
      <c r="C2313" s="108" t="s">
        <v>2090</v>
      </c>
      <c r="D2313" s="65" t="s">
        <v>14</v>
      </c>
      <c r="E2313" s="108" t="s">
        <v>15</v>
      </c>
      <c r="F2313" s="108" t="s">
        <v>2818</v>
      </c>
      <c r="G2313" s="108" t="s">
        <v>2856</v>
      </c>
      <c r="H2313" s="202" t="s">
        <v>2857</v>
      </c>
      <c r="I2313" s="65">
        <v>476400</v>
      </c>
      <c r="J2313" s="65" t="s">
        <v>2858</v>
      </c>
      <c r="K2313" s="65" t="e">
        <f ca="1">DATEDIF(TEXT((LEN(#REF!)=15)*19&amp;MID(#REF!,7,6+(LEN(#REF!)=18)*2),"#-00-00"),TODAY(),"y")</f>
        <v>#REF!</v>
      </c>
      <c r="L2313" s="65" t="s">
        <v>1776</v>
      </c>
      <c r="M2313" s="49">
        <v>572</v>
      </c>
    </row>
    <row r="2314" s="13" customFormat="1" ht="22" customHeight="1" spans="1:13">
      <c r="A2314" s="83">
        <v>2311</v>
      </c>
      <c r="B2314" s="201" t="s">
        <v>536</v>
      </c>
      <c r="C2314" s="108" t="s">
        <v>3024</v>
      </c>
      <c r="D2314" s="65" t="s">
        <v>14</v>
      </c>
      <c r="E2314" s="108" t="s">
        <v>15</v>
      </c>
      <c r="F2314" s="108" t="s">
        <v>2818</v>
      </c>
      <c r="G2314" s="108" t="s">
        <v>2901</v>
      </c>
      <c r="H2314" s="202" t="s">
        <v>2902</v>
      </c>
      <c r="I2314" s="65">
        <v>476400</v>
      </c>
      <c r="J2314" s="65" t="s">
        <v>2903</v>
      </c>
      <c r="K2314" s="65" t="e">
        <f ca="1">DATEDIF(TEXT((LEN(#REF!)=15)*19&amp;MID(#REF!,7,6+(LEN(#REF!)=18)*2),"#-00-00"),TODAY(),"y")</f>
        <v>#REF!</v>
      </c>
      <c r="L2314" s="65" t="s">
        <v>1776</v>
      </c>
      <c r="M2314" s="49">
        <v>572</v>
      </c>
    </row>
    <row r="2315" s="13" customFormat="1" ht="22" customHeight="1" spans="1:13">
      <c r="A2315" s="83">
        <v>2312</v>
      </c>
      <c r="B2315" s="201" t="s">
        <v>536</v>
      </c>
      <c r="C2315" s="108" t="s">
        <v>3025</v>
      </c>
      <c r="D2315" s="65" t="s">
        <v>14</v>
      </c>
      <c r="E2315" s="108" t="s">
        <v>15</v>
      </c>
      <c r="F2315" s="108" t="s">
        <v>2818</v>
      </c>
      <c r="G2315" s="108" t="s">
        <v>143</v>
      </c>
      <c r="H2315" s="202" t="s">
        <v>3026</v>
      </c>
      <c r="I2315" s="65">
        <v>476400</v>
      </c>
      <c r="J2315" s="65" t="s">
        <v>3027</v>
      </c>
      <c r="K2315" s="65" t="e">
        <f ca="1">DATEDIF(TEXT((LEN(#REF!)=15)*19&amp;MID(#REF!,7,6+(LEN(#REF!)=18)*2),"#-00-00"),TODAY(),"y")</f>
        <v>#REF!</v>
      </c>
      <c r="L2315" s="65" t="s">
        <v>1776</v>
      </c>
      <c r="M2315" s="49">
        <v>572</v>
      </c>
    </row>
    <row r="2316" s="13" customFormat="1" ht="22" customHeight="1" spans="1:13">
      <c r="A2316" s="83">
        <v>2313</v>
      </c>
      <c r="B2316" s="201" t="s">
        <v>986</v>
      </c>
      <c r="C2316" s="108" t="s">
        <v>3028</v>
      </c>
      <c r="D2316" s="65" t="s">
        <v>14</v>
      </c>
      <c r="E2316" s="108" t="s">
        <v>15</v>
      </c>
      <c r="F2316" s="108" t="s">
        <v>2818</v>
      </c>
      <c r="G2316" s="108" t="s">
        <v>2819</v>
      </c>
      <c r="H2316" s="202" t="s">
        <v>2820</v>
      </c>
      <c r="I2316" s="65">
        <v>476400</v>
      </c>
      <c r="J2316" s="65" t="s">
        <v>2821</v>
      </c>
      <c r="K2316" s="65" t="e">
        <f ca="1">DATEDIF(TEXT((LEN(#REF!)=15)*19&amp;MID(#REF!,7,6+(LEN(#REF!)=18)*2),"#-00-00"),TODAY(),"y")</f>
        <v>#REF!</v>
      </c>
      <c r="L2316" s="65" t="s">
        <v>1776</v>
      </c>
      <c r="M2316" s="49">
        <v>572</v>
      </c>
    </row>
    <row r="2317" s="13" customFormat="1" ht="22" customHeight="1" spans="1:13">
      <c r="A2317" s="83">
        <v>2314</v>
      </c>
      <c r="B2317" s="201" t="s">
        <v>986</v>
      </c>
      <c r="C2317" s="108" t="s">
        <v>3029</v>
      </c>
      <c r="D2317" s="65" t="s">
        <v>14</v>
      </c>
      <c r="E2317" s="108" t="s">
        <v>15</v>
      </c>
      <c r="F2317" s="108" t="s">
        <v>2818</v>
      </c>
      <c r="G2317" s="108" t="s">
        <v>2819</v>
      </c>
      <c r="H2317" s="202" t="s">
        <v>2820</v>
      </c>
      <c r="I2317" s="65">
        <v>476400</v>
      </c>
      <c r="J2317" s="65" t="s">
        <v>2821</v>
      </c>
      <c r="K2317" s="65" t="e">
        <f ca="1">DATEDIF(TEXT((LEN(#REF!)=15)*19&amp;MID(#REF!,7,6+(LEN(#REF!)=18)*2),"#-00-00"),TODAY(),"y")</f>
        <v>#REF!</v>
      </c>
      <c r="L2317" s="65" t="s">
        <v>1776</v>
      </c>
      <c r="M2317" s="49">
        <v>572</v>
      </c>
    </row>
    <row r="2318" s="13" customFormat="1" ht="22" customHeight="1" spans="1:13">
      <c r="A2318" s="83">
        <v>2315</v>
      </c>
      <c r="B2318" s="201" t="s">
        <v>986</v>
      </c>
      <c r="C2318" s="108" t="s">
        <v>3030</v>
      </c>
      <c r="D2318" s="65" t="s">
        <v>14</v>
      </c>
      <c r="E2318" s="108" t="s">
        <v>15</v>
      </c>
      <c r="F2318" s="108" t="s">
        <v>2818</v>
      </c>
      <c r="G2318" s="108" t="s">
        <v>2873</v>
      </c>
      <c r="H2318" s="202" t="s">
        <v>2874</v>
      </c>
      <c r="I2318" s="65">
        <v>476400</v>
      </c>
      <c r="J2318" s="65" t="s">
        <v>2875</v>
      </c>
      <c r="K2318" s="65" t="e">
        <f ca="1">DATEDIF(TEXT((LEN(#REF!)=15)*19&amp;MID(#REF!,7,6+(LEN(#REF!)=18)*2),"#-00-00"),TODAY(),"y")</f>
        <v>#REF!</v>
      </c>
      <c r="L2318" s="65" t="s">
        <v>1776</v>
      </c>
      <c r="M2318" s="49">
        <v>572</v>
      </c>
    </row>
    <row r="2319" s="13" customFormat="1" ht="22" customHeight="1" spans="1:13">
      <c r="A2319" s="83">
        <v>2316</v>
      </c>
      <c r="B2319" s="201" t="s">
        <v>986</v>
      </c>
      <c r="C2319" s="108" t="s">
        <v>3031</v>
      </c>
      <c r="D2319" s="65" t="s">
        <v>14</v>
      </c>
      <c r="E2319" s="108" t="s">
        <v>15</v>
      </c>
      <c r="F2319" s="108" t="s">
        <v>2818</v>
      </c>
      <c r="G2319" s="108" t="s">
        <v>2823</v>
      </c>
      <c r="H2319" s="202" t="s">
        <v>2824</v>
      </c>
      <c r="I2319" s="65">
        <v>476400</v>
      </c>
      <c r="J2319" s="65" t="s">
        <v>2825</v>
      </c>
      <c r="K2319" s="65" t="e">
        <f ca="1">DATEDIF(TEXT((LEN(#REF!)=15)*19&amp;MID(#REF!,7,6+(LEN(#REF!)=18)*2),"#-00-00"),TODAY(),"y")</f>
        <v>#REF!</v>
      </c>
      <c r="L2319" s="65" t="s">
        <v>1776</v>
      </c>
      <c r="M2319" s="49">
        <v>572</v>
      </c>
    </row>
    <row r="2320" s="13" customFormat="1" ht="22" customHeight="1" spans="1:13">
      <c r="A2320" s="83">
        <v>2317</v>
      </c>
      <c r="B2320" s="201" t="s">
        <v>3032</v>
      </c>
      <c r="C2320" s="108" t="s">
        <v>3033</v>
      </c>
      <c r="D2320" s="65" t="s">
        <v>14</v>
      </c>
      <c r="E2320" s="108" t="s">
        <v>15</v>
      </c>
      <c r="F2320" s="108" t="s">
        <v>2818</v>
      </c>
      <c r="G2320" s="108" t="s">
        <v>2896</v>
      </c>
      <c r="H2320" s="202" t="s">
        <v>2897</v>
      </c>
      <c r="I2320" s="65">
        <v>476400</v>
      </c>
      <c r="J2320" s="65" t="s">
        <v>2898</v>
      </c>
      <c r="K2320" s="65" t="e">
        <f ca="1">DATEDIF(TEXT((LEN(#REF!)=15)*19&amp;MID(#REF!,7,6+(LEN(#REF!)=18)*2),"#-00-00"),TODAY(),"y")</f>
        <v>#REF!</v>
      </c>
      <c r="L2320" s="65" t="s">
        <v>1776</v>
      </c>
      <c r="M2320" s="49">
        <v>572</v>
      </c>
    </row>
    <row r="2321" s="13" customFormat="1" ht="22" customHeight="1" spans="1:13">
      <c r="A2321" s="83">
        <v>2318</v>
      </c>
      <c r="B2321" s="201" t="s">
        <v>3032</v>
      </c>
      <c r="C2321" s="108" t="s">
        <v>3034</v>
      </c>
      <c r="D2321" s="65" t="s">
        <v>14</v>
      </c>
      <c r="E2321" s="108" t="s">
        <v>15</v>
      </c>
      <c r="F2321" s="108" t="s">
        <v>2818</v>
      </c>
      <c r="G2321" s="108" t="s">
        <v>2896</v>
      </c>
      <c r="H2321" s="202" t="s">
        <v>2897</v>
      </c>
      <c r="I2321" s="65">
        <v>476400</v>
      </c>
      <c r="J2321" s="65" t="s">
        <v>2898</v>
      </c>
      <c r="K2321" s="65" t="e">
        <f ca="1">DATEDIF(TEXT((LEN(#REF!)=15)*19&amp;MID(#REF!,7,6+(LEN(#REF!)=18)*2),"#-00-00"),TODAY(),"y")</f>
        <v>#REF!</v>
      </c>
      <c r="L2321" s="65" t="s">
        <v>1776</v>
      </c>
      <c r="M2321" s="49">
        <v>572</v>
      </c>
    </row>
    <row r="2322" s="13" customFormat="1" ht="22" customHeight="1" spans="1:13">
      <c r="A2322" s="83">
        <v>2319</v>
      </c>
      <c r="B2322" s="201" t="s">
        <v>562</v>
      </c>
      <c r="C2322" s="108" t="s">
        <v>3035</v>
      </c>
      <c r="D2322" s="65" t="s">
        <v>14</v>
      </c>
      <c r="E2322" s="108" t="s">
        <v>15</v>
      </c>
      <c r="F2322" s="108" t="s">
        <v>2818</v>
      </c>
      <c r="G2322" s="108" t="s">
        <v>2819</v>
      </c>
      <c r="H2322" s="202" t="s">
        <v>2820</v>
      </c>
      <c r="I2322" s="65">
        <v>476400</v>
      </c>
      <c r="J2322" s="65" t="s">
        <v>2821</v>
      </c>
      <c r="K2322" s="65" t="e">
        <f ca="1">DATEDIF(TEXT((LEN(#REF!)=15)*19&amp;MID(#REF!,7,6+(LEN(#REF!)=18)*2),"#-00-00"),TODAY(),"y")</f>
        <v>#REF!</v>
      </c>
      <c r="L2322" s="65" t="s">
        <v>1776</v>
      </c>
      <c r="M2322" s="49">
        <v>572</v>
      </c>
    </row>
    <row r="2323" s="13" customFormat="1" ht="22" customHeight="1" spans="1:13">
      <c r="A2323" s="83">
        <v>2320</v>
      </c>
      <c r="B2323" s="201" t="s">
        <v>562</v>
      </c>
      <c r="C2323" s="108" t="s">
        <v>3036</v>
      </c>
      <c r="D2323" s="65" t="s">
        <v>14</v>
      </c>
      <c r="E2323" s="108" t="s">
        <v>15</v>
      </c>
      <c r="F2323" s="108" t="s">
        <v>2818</v>
      </c>
      <c r="G2323" s="108" t="s">
        <v>2877</v>
      </c>
      <c r="H2323" s="202" t="s">
        <v>2878</v>
      </c>
      <c r="I2323" s="65">
        <v>476400</v>
      </c>
      <c r="J2323" s="65" t="s">
        <v>2879</v>
      </c>
      <c r="K2323" s="65" t="e">
        <f ca="1">DATEDIF(TEXT((LEN(#REF!)=15)*19&amp;MID(#REF!,7,6+(LEN(#REF!)=18)*2),"#-00-00"),TODAY(),"y")</f>
        <v>#REF!</v>
      </c>
      <c r="L2323" s="65" t="s">
        <v>1776</v>
      </c>
      <c r="M2323" s="49">
        <v>572</v>
      </c>
    </row>
    <row r="2324" s="13" customFormat="1" ht="22" customHeight="1" spans="1:13">
      <c r="A2324" s="83">
        <v>2321</v>
      </c>
      <c r="B2324" s="201" t="s">
        <v>562</v>
      </c>
      <c r="C2324" s="108" t="s">
        <v>3037</v>
      </c>
      <c r="D2324" s="65" t="s">
        <v>14</v>
      </c>
      <c r="E2324" s="108" t="s">
        <v>15</v>
      </c>
      <c r="F2324" s="108" t="s">
        <v>2818</v>
      </c>
      <c r="G2324" s="108" t="s">
        <v>2877</v>
      </c>
      <c r="H2324" s="202" t="s">
        <v>2878</v>
      </c>
      <c r="I2324" s="65">
        <v>476400</v>
      </c>
      <c r="J2324" s="65" t="s">
        <v>2879</v>
      </c>
      <c r="K2324" s="65" t="e">
        <f ca="1">DATEDIF(TEXT((LEN(#REF!)=15)*19&amp;MID(#REF!,7,6+(LEN(#REF!)=18)*2),"#-00-00"),TODAY(),"y")</f>
        <v>#REF!</v>
      </c>
      <c r="L2324" s="65" t="s">
        <v>1776</v>
      </c>
      <c r="M2324" s="49">
        <v>572</v>
      </c>
    </row>
    <row r="2325" s="13" customFormat="1" ht="22" customHeight="1" spans="1:13">
      <c r="A2325" s="83">
        <v>2322</v>
      </c>
      <c r="B2325" s="201" t="s">
        <v>562</v>
      </c>
      <c r="C2325" s="108" t="s">
        <v>3038</v>
      </c>
      <c r="D2325" s="65" t="s">
        <v>14</v>
      </c>
      <c r="E2325" s="108" t="s">
        <v>15</v>
      </c>
      <c r="F2325" s="108" t="s">
        <v>2818</v>
      </c>
      <c r="G2325" s="108" t="s">
        <v>2877</v>
      </c>
      <c r="H2325" s="202" t="s">
        <v>2878</v>
      </c>
      <c r="I2325" s="65">
        <v>476400</v>
      </c>
      <c r="J2325" s="65" t="s">
        <v>2879</v>
      </c>
      <c r="K2325" s="65" t="e">
        <f ca="1">DATEDIF(TEXT((LEN(#REF!)=15)*19&amp;MID(#REF!,7,6+(LEN(#REF!)=18)*2),"#-00-00"),TODAY(),"y")</f>
        <v>#REF!</v>
      </c>
      <c r="L2325" s="65" t="s">
        <v>1776</v>
      </c>
      <c r="M2325" s="49">
        <v>572</v>
      </c>
    </row>
    <row r="2326" s="13" customFormat="1" ht="22" customHeight="1" spans="1:13">
      <c r="A2326" s="83">
        <v>2323</v>
      </c>
      <c r="B2326" s="201" t="s">
        <v>562</v>
      </c>
      <c r="C2326" s="108" t="s">
        <v>3039</v>
      </c>
      <c r="D2326" s="65" t="s">
        <v>14</v>
      </c>
      <c r="E2326" s="108" t="s">
        <v>15</v>
      </c>
      <c r="F2326" s="108" t="s">
        <v>2818</v>
      </c>
      <c r="G2326" s="108" t="s">
        <v>2877</v>
      </c>
      <c r="H2326" s="202" t="s">
        <v>2878</v>
      </c>
      <c r="I2326" s="65">
        <v>476400</v>
      </c>
      <c r="J2326" s="65" t="s">
        <v>2879</v>
      </c>
      <c r="K2326" s="65" t="e">
        <f ca="1">DATEDIF(TEXT((LEN(#REF!)=15)*19&amp;MID(#REF!,7,6+(LEN(#REF!)=18)*2),"#-00-00"),TODAY(),"y")</f>
        <v>#REF!</v>
      </c>
      <c r="L2326" s="65" t="s">
        <v>1776</v>
      </c>
      <c r="M2326" s="49">
        <v>572</v>
      </c>
    </row>
    <row r="2327" s="13" customFormat="1" ht="22" customHeight="1" spans="1:13">
      <c r="A2327" s="83">
        <v>2324</v>
      </c>
      <c r="B2327" s="201" t="s">
        <v>562</v>
      </c>
      <c r="C2327" s="108" t="s">
        <v>3040</v>
      </c>
      <c r="D2327" s="65" t="s">
        <v>14</v>
      </c>
      <c r="E2327" s="108" t="s">
        <v>15</v>
      </c>
      <c r="F2327" s="108" t="s">
        <v>2818</v>
      </c>
      <c r="G2327" s="108" t="s">
        <v>2856</v>
      </c>
      <c r="H2327" s="202" t="s">
        <v>2857</v>
      </c>
      <c r="I2327" s="65">
        <v>476400</v>
      </c>
      <c r="J2327" s="65" t="s">
        <v>2858</v>
      </c>
      <c r="K2327" s="65" t="e">
        <f ca="1">DATEDIF(TEXT((LEN(#REF!)=15)*19&amp;MID(#REF!,7,6+(LEN(#REF!)=18)*2),"#-00-00"),TODAY(),"y")</f>
        <v>#REF!</v>
      </c>
      <c r="L2327" s="65" t="s">
        <v>1776</v>
      </c>
      <c r="M2327" s="49">
        <v>572</v>
      </c>
    </row>
    <row r="2328" s="13" customFormat="1" ht="22" customHeight="1" spans="1:13">
      <c r="A2328" s="83">
        <v>2325</v>
      </c>
      <c r="B2328" s="201" t="s">
        <v>562</v>
      </c>
      <c r="C2328" s="108" t="s">
        <v>3041</v>
      </c>
      <c r="D2328" s="65" t="s">
        <v>14</v>
      </c>
      <c r="E2328" s="108" t="s">
        <v>15</v>
      </c>
      <c r="F2328" s="108" t="s">
        <v>2818</v>
      </c>
      <c r="G2328" s="108" t="s">
        <v>473</v>
      </c>
      <c r="H2328" s="202" t="s">
        <v>2929</v>
      </c>
      <c r="I2328" s="65">
        <v>476400</v>
      </c>
      <c r="J2328" s="65" t="s">
        <v>2930</v>
      </c>
      <c r="K2328" s="65" t="e">
        <f ca="1">DATEDIF(TEXT((LEN(#REF!)=15)*19&amp;MID(#REF!,7,6+(LEN(#REF!)=18)*2),"#-00-00"),TODAY(),"y")</f>
        <v>#REF!</v>
      </c>
      <c r="L2328" s="65" t="s">
        <v>1776</v>
      </c>
      <c r="M2328" s="49">
        <v>572</v>
      </c>
    </row>
    <row r="2329" s="13" customFormat="1" ht="22" customHeight="1" spans="1:13">
      <c r="A2329" s="83">
        <v>2326</v>
      </c>
      <c r="B2329" s="201" t="s">
        <v>562</v>
      </c>
      <c r="C2329" s="108" t="s">
        <v>3042</v>
      </c>
      <c r="D2329" s="65" t="s">
        <v>14</v>
      </c>
      <c r="E2329" s="108" t="s">
        <v>15</v>
      </c>
      <c r="F2329" s="108" t="s">
        <v>2818</v>
      </c>
      <c r="G2329" s="108" t="s">
        <v>2819</v>
      </c>
      <c r="H2329" s="202" t="s">
        <v>2820</v>
      </c>
      <c r="I2329" s="65">
        <v>476400</v>
      </c>
      <c r="J2329" s="65" t="s">
        <v>2821</v>
      </c>
      <c r="K2329" s="65" t="e">
        <f ca="1">DATEDIF(TEXT((LEN(#REF!)=15)*19&amp;MID(#REF!,7,6+(LEN(#REF!)=18)*2),"#-00-00"),TODAY(),"y")</f>
        <v>#REF!</v>
      </c>
      <c r="L2329" s="65" t="s">
        <v>1776</v>
      </c>
      <c r="M2329" s="49">
        <v>572</v>
      </c>
    </row>
    <row r="2330" s="13" customFormat="1" ht="22" customHeight="1" spans="1:13">
      <c r="A2330" s="83">
        <v>2327</v>
      </c>
      <c r="B2330" s="201" t="s">
        <v>1006</v>
      </c>
      <c r="C2330" s="108" t="s">
        <v>3043</v>
      </c>
      <c r="D2330" s="65" t="s">
        <v>14</v>
      </c>
      <c r="E2330" s="108" t="s">
        <v>15</v>
      </c>
      <c r="F2330" s="108" t="s">
        <v>2818</v>
      </c>
      <c r="G2330" s="108" t="s">
        <v>2860</v>
      </c>
      <c r="H2330" s="202" t="s">
        <v>2861</v>
      </c>
      <c r="I2330" s="65">
        <v>476400</v>
      </c>
      <c r="J2330" s="65" t="s">
        <v>2862</v>
      </c>
      <c r="K2330" s="65" t="e">
        <f ca="1">DATEDIF(TEXT((LEN(#REF!)=15)*19&amp;MID(#REF!,7,6+(LEN(#REF!)=18)*2),"#-00-00"),TODAY(),"y")</f>
        <v>#REF!</v>
      </c>
      <c r="L2330" s="65" t="s">
        <v>1776</v>
      </c>
      <c r="M2330" s="49">
        <v>572</v>
      </c>
    </row>
    <row r="2331" s="13" customFormat="1" ht="22" customHeight="1" spans="1:13">
      <c r="A2331" s="83">
        <v>2328</v>
      </c>
      <c r="B2331" s="201" t="s">
        <v>1006</v>
      </c>
      <c r="C2331" s="108" t="s">
        <v>3044</v>
      </c>
      <c r="D2331" s="65" t="s">
        <v>14</v>
      </c>
      <c r="E2331" s="108" t="s">
        <v>15</v>
      </c>
      <c r="F2331" s="108" t="s">
        <v>2818</v>
      </c>
      <c r="G2331" s="108" t="s">
        <v>2896</v>
      </c>
      <c r="H2331" s="202" t="s">
        <v>2897</v>
      </c>
      <c r="I2331" s="65">
        <v>476400</v>
      </c>
      <c r="J2331" s="65" t="s">
        <v>2898</v>
      </c>
      <c r="K2331" s="65" t="e">
        <f ca="1">DATEDIF(TEXT((LEN(#REF!)=15)*19&amp;MID(#REF!,7,6+(LEN(#REF!)=18)*2),"#-00-00"),TODAY(),"y")</f>
        <v>#REF!</v>
      </c>
      <c r="L2331" s="65" t="s">
        <v>1776</v>
      </c>
      <c r="M2331" s="49">
        <v>572</v>
      </c>
    </row>
    <row r="2332" s="13" customFormat="1" ht="22" customHeight="1" spans="1:13">
      <c r="A2332" s="83">
        <v>2329</v>
      </c>
      <c r="B2332" s="201" t="s">
        <v>1006</v>
      </c>
      <c r="C2332" s="108" t="s">
        <v>3045</v>
      </c>
      <c r="D2332" s="65" t="s">
        <v>14</v>
      </c>
      <c r="E2332" s="108" t="s">
        <v>15</v>
      </c>
      <c r="F2332" s="108" t="s">
        <v>2818</v>
      </c>
      <c r="G2332" s="108" t="s">
        <v>2896</v>
      </c>
      <c r="H2332" s="202" t="s">
        <v>2897</v>
      </c>
      <c r="I2332" s="65">
        <v>476400</v>
      </c>
      <c r="J2332" s="65" t="s">
        <v>2898</v>
      </c>
      <c r="K2332" s="65" t="e">
        <f ca="1">DATEDIF(TEXT((LEN(#REF!)=15)*19&amp;MID(#REF!,7,6+(LEN(#REF!)=18)*2),"#-00-00"),TODAY(),"y")</f>
        <v>#REF!</v>
      </c>
      <c r="L2332" s="65" t="s">
        <v>1776</v>
      </c>
      <c r="M2332" s="49">
        <v>572</v>
      </c>
    </row>
    <row r="2333" s="13" customFormat="1" ht="22" customHeight="1" spans="1:13">
      <c r="A2333" s="83">
        <v>2330</v>
      </c>
      <c r="B2333" s="201" t="s">
        <v>637</v>
      </c>
      <c r="C2333" s="108" t="s">
        <v>982</v>
      </c>
      <c r="D2333" s="65" t="s">
        <v>71</v>
      </c>
      <c r="E2333" s="108" t="s">
        <v>15</v>
      </c>
      <c r="F2333" s="108" t="s">
        <v>2818</v>
      </c>
      <c r="G2333" s="108" t="s">
        <v>117</v>
      </c>
      <c r="H2333" s="202" t="s">
        <v>2835</v>
      </c>
      <c r="I2333" s="65">
        <v>476400</v>
      </c>
      <c r="J2333" s="65" t="s">
        <v>2836</v>
      </c>
      <c r="K2333" s="65" t="e">
        <f ca="1">DATEDIF(TEXT((LEN(#REF!)=15)*19&amp;MID(#REF!,7,6+(LEN(#REF!)=18)*2),"#-00-00"),TODAY(),"y")</f>
        <v>#REF!</v>
      </c>
      <c r="L2333" s="65" t="s">
        <v>1776</v>
      </c>
      <c r="M2333" s="49">
        <v>572</v>
      </c>
    </row>
    <row r="2334" s="13" customFormat="1" ht="22" customHeight="1" spans="1:13">
      <c r="A2334" s="83">
        <v>2331</v>
      </c>
      <c r="B2334" s="201" t="s">
        <v>637</v>
      </c>
      <c r="C2334" s="108" t="s">
        <v>3046</v>
      </c>
      <c r="D2334" s="65" t="s">
        <v>14</v>
      </c>
      <c r="E2334" s="108" t="s">
        <v>15</v>
      </c>
      <c r="F2334" s="108" t="s">
        <v>2818</v>
      </c>
      <c r="G2334" s="108" t="s">
        <v>2856</v>
      </c>
      <c r="H2334" s="202" t="s">
        <v>2857</v>
      </c>
      <c r="I2334" s="65">
        <v>476400</v>
      </c>
      <c r="J2334" s="65" t="s">
        <v>2858</v>
      </c>
      <c r="K2334" s="65" t="e">
        <f ca="1">DATEDIF(TEXT((LEN(#REF!)=15)*19&amp;MID(#REF!,7,6+(LEN(#REF!)=18)*2),"#-00-00"),TODAY(),"y")</f>
        <v>#REF!</v>
      </c>
      <c r="L2334" s="65" t="s">
        <v>1776</v>
      </c>
      <c r="M2334" s="49">
        <v>572</v>
      </c>
    </row>
    <row r="2335" s="13" customFormat="1" ht="22" customHeight="1" spans="1:13">
      <c r="A2335" s="83">
        <v>2332</v>
      </c>
      <c r="B2335" s="201" t="s">
        <v>637</v>
      </c>
      <c r="C2335" s="108" t="s">
        <v>3047</v>
      </c>
      <c r="D2335" s="65" t="s">
        <v>14</v>
      </c>
      <c r="E2335" s="108" t="s">
        <v>15</v>
      </c>
      <c r="F2335" s="108" t="s">
        <v>2818</v>
      </c>
      <c r="G2335" s="108" t="s">
        <v>473</v>
      </c>
      <c r="H2335" s="202" t="s">
        <v>2929</v>
      </c>
      <c r="I2335" s="65">
        <v>476400</v>
      </c>
      <c r="J2335" s="65" t="s">
        <v>2930</v>
      </c>
      <c r="K2335" s="65" t="e">
        <f ca="1">DATEDIF(TEXT((LEN(#REF!)=15)*19&amp;MID(#REF!,7,6+(LEN(#REF!)=18)*2),"#-00-00"),TODAY(),"y")</f>
        <v>#REF!</v>
      </c>
      <c r="L2335" s="65" t="s">
        <v>1776</v>
      </c>
      <c r="M2335" s="49">
        <v>572</v>
      </c>
    </row>
    <row r="2336" s="13" customFormat="1" ht="22" customHeight="1" spans="1:13">
      <c r="A2336" s="83">
        <v>2333</v>
      </c>
      <c r="B2336" s="201" t="s">
        <v>637</v>
      </c>
      <c r="C2336" s="108" t="s">
        <v>3048</v>
      </c>
      <c r="D2336" s="65" t="s">
        <v>14</v>
      </c>
      <c r="E2336" s="108" t="s">
        <v>15</v>
      </c>
      <c r="F2336" s="108" t="s">
        <v>2818</v>
      </c>
      <c r="G2336" s="108" t="s">
        <v>2963</v>
      </c>
      <c r="H2336" s="202" t="s">
        <v>2964</v>
      </c>
      <c r="I2336" s="65">
        <v>476400</v>
      </c>
      <c r="J2336" s="65" t="s">
        <v>2965</v>
      </c>
      <c r="K2336" s="65" t="e">
        <f ca="1">DATEDIF(TEXT((LEN(#REF!)=15)*19&amp;MID(#REF!,7,6+(LEN(#REF!)=18)*2),"#-00-00"),TODAY(),"y")</f>
        <v>#REF!</v>
      </c>
      <c r="L2336" s="65" t="s">
        <v>1776</v>
      </c>
      <c r="M2336" s="49">
        <v>572</v>
      </c>
    </row>
    <row r="2337" s="13" customFormat="1" ht="22" customHeight="1" spans="1:13">
      <c r="A2337" s="83">
        <v>2334</v>
      </c>
      <c r="B2337" s="201" t="s">
        <v>572</v>
      </c>
      <c r="C2337" s="108" t="s">
        <v>3049</v>
      </c>
      <c r="D2337" s="65" t="s">
        <v>14</v>
      </c>
      <c r="E2337" s="108" t="s">
        <v>15</v>
      </c>
      <c r="F2337" s="108" t="s">
        <v>2818</v>
      </c>
      <c r="G2337" s="108" t="s">
        <v>2831</v>
      </c>
      <c r="H2337" s="202" t="s">
        <v>2832</v>
      </c>
      <c r="I2337" s="65">
        <v>476400</v>
      </c>
      <c r="J2337" s="65" t="s">
        <v>2833</v>
      </c>
      <c r="K2337" s="65" t="e">
        <f ca="1">DATEDIF(TEXT((LEN(#REF!)=15)*19&amp;MID(#REF!,7,6+(LEN(#REF!)=18)*2),"#-00-00"),TODAY(),"y")</f>
        <v>#REF!</v>
      </c>
      <c r="L2337" s="65" t="s">
        <v>1776</v>
      </c>
      <c r="M2337" s="49">
        <v>572</v>
      </c>
    </row>
    <row r="2338" s="13" customFormat="1" ht="22" customHeight="1" spans="1:13">
      <c r="A2338" s="83">
        <v>2335</v>
      </c>
      <c r="B2338" s="201" t="s">
        <v>572</v>
      </c>
      <c r="C2338" s="108" t="s">
        <v>3050</v>
      </c>
      <c r="D2338" s="65" t="s">
        <v>14</v>
      </c>
      <c r="E2338" s="108" t="s">
        <v>15</v>
      </c>
      <c r="F2338" s="108" t="s">
        <v>2818</v>
      </c>
      <c r="G2338" s="108" t="s">
        <v>2846</v>
      </c>
      <c r="H2338" s="202" t="s">
        <v>2847</v>
      </c>
      <c r="I2338" s="65">
        <v>476400</v>
      </c>
      <c r="J2338" s="65" t="s">
        <v>2848</v>
      </c>
      <c r="K2338" s="65" t="e">
        <f ca="1">DATEDIF(TEXT((LEN(#REF!)=15)*19&amp;MID(#REF!,7,6+(LEN(#REF!)=18)*2),"#-00-00"),TODAY(),"y")</f>
        <v>#REF!</v>
      </c>
      <c r="L2338" s="65" t="s">
        <v>1776</v>
      </c>
      <c r="M2338" s="49">
        <v>572</v>
      </c>
    </row>
    <row r="2339" s="13" customFormat="1" ht="22" customHeight="1" spans="1:13">
      <c r="A2339" s="83">
        <v>2336</v>
      </c>
      <c r="B2339" s="201" t="s">
        <v>572</v>
      </c>
      <c r="C2339" s="108" t="s">
        <v>3051</v>
      </c>
      <c r="D2339" s="65" t="s">
        <v>14</v>
      </c>
      <c r="E2339" s="108" t="s">
        <v>15</v>
      </c>
      <c r="F2339" s="108" t="s">
        <v>2818</v>
      </c>
      <c r="G2339" s="108" t="s">
        <v>2831</v>
      </c>
      <c r="H2339" s="202" t="s">
        <v>2832</v>
      </c>
      <c r="I2339" s="65">
        <v>476400</v>
      </c>
      <c r="J2339" s="65" t="s">
        <v>2833</v>
      </c>
      <c r="K2339" s="65" t="e">
        <f ca="1">DATEDIF(TEXT((LEN(#REF!)=15)*19&amp;MID(#REF!,7,6+(LEN(#REF!)=18)*2),"#-00-00"),TODAY(),"y")</f>
        <v>#REF!</v>
      </c>
      <c r="L2339" s="65" t="s">
        <v>1776</v>
      </c>
      <c r="M2339" s="49">
        <v>572</v>
      </c>
    </row>
    <row r="2340" s="13" customFormat="1" ht="22" customHeight="1" spans="1:13">
      <c r="A2340" s="83">
        <v>2337</v>
      </c>
      <c r="B2340" s="201" t="s">
        <v>572</v>
      </c>
      <c r="C2340" s="108" t="s">
        <v>3052</v>
      </c>
      <c r="D2340" s="65" t="s">
        <v>14</v>
      </c>
      <c r="E2340" s="108" t="s">
        <v>15</v>
      </c>
      <c r="F2340" s="108" t="s">
        <v>2818</v>
      </c>
      <c r="G2340" s="108" t="s">
        <v>2907</v>
      </c>
      <c r="H2340" s="202" t="s">
        <v>2908</v>
      </c>
      <c r="I2340" s="65">
        <v>476400</v>
      </c>
      <c r="J2340" s="65" t="s">
        <v>2909</v>
      </c>
      <c r="K2340" s="65" t="e">
        <f ca="1">DATEDIF(TEXT((LEN(#REF!)=15)*19&amp;MID(#REF!,7,6+(LEN(#REF!)=18)*2),"#-00-00"),TODAY(),"y")</f>
        <v>#REF!</v>
      </c>
      <c r="L2340" s="65" t="s">
        <v>1776</v>
      </c>
      <c r="M2340" s="49">
        <v>572</v>
      </c>
    </row>
    <row r="2341" s="13" customFormat="1" ht="22" customHeight="1" spans="1:13">
      <c r="A2341" s="83">
        <v>2338</v>
      </c>
      <c r="B2341" s="201" t="s">
        <v>572</v>
      </c>
      <c r="C2341" s="108" t="s">
        <v>3053</v>
      </c>
      <c r="D2341" s="65" t="s">
        <v>14</v>
      </c>
      <c r="E2341" s="108" t="s">
        <v>15</v>
      </c>
      <c r="F2341" s="108" t="s">
        <v>2818</v>
      </c>
      <c r="G2341" s="108" t="s">
        <v>2877</v>
      </c>
      <c r="H2341" s="202" t="s">
        <v>2878</v>
      </c>
      <c r="I2341" s="65">
        <v>476400</v>
      </c>
      <c r="J2341" s="65" t="s">
        <v>2879</v>
      </c>
      <c r="K2341" s="65" t="e">
        <f ca="1">DATEDIF(TEXT((LEN(#REF!)=15)*19&amp;MID(#REF!,7,6+(LEN(#REF!)=18)*2),"#-00-00"),TODAY(),"y")</f>
        <v>#REF!</v>
      </c>
      <c r="L2341" s="65" t="s">
        <v>1776</v>
      </c>
      <c r="M2341" s="49">
        <v>572</v>
      </c>
    </row>
    <row r="2342" s="13" customFormat="1" ht="22" customHeight="1" spans="1:13">
      <c r="A2342" s="83">
        <v>2339</v>
      </c>
      <c r="B2342" s="201" t="s">
        <v>572</v>
      </c>
      <c r="C2342" s="108" t="s">
        <v>3054</v>
      </c>
      <c r="D2342" s="65" t="s">
        <v>14</v>
      </c>
      <c r="E2342" s="108" t="s">
        <v>15</v>
      </c>
      <c r="F2342" s="108" t="s">
        <v>2818</v>
      </c>
      <c r="G2342" s="108" t="s">
        <v>2838</v>
      </c>
      <c r="H2342" s="202" t="s">
        <v>2839</v>
      </c>
      <c r="I2342" s="65">
        <v>476400</v>
      </c>
      <c r="J2342" s="65" t="s">
        <v>2840</v>
      </c>
      <c r="K2342" s="65" t="e">
        <f ca="1">DATEDIF(TEXT((LEN(#REF!)=15)*19&amp;MID(#REF!,7,6+(LEN(#REF!)=18)*2),"#-00-00"),TODAY(),"y")</f>
        <v>#REF!</v>
      </c>
      <c r="L2342" s="65" t="s">
        <v>1776</v>
      </c>
      <c r="M2342" s="49">
        <v>572</v>
      </c>
    </row>
    <row r="2343" s="13" customFormat="1" ht="22" customHeight="1" spans="1:13">
      <c r="A2343" s="83">
        <v>2340</v>
      </c>
      <c r="B2343" s="201" t="s">
        <v>586</v>
      </c>
      <c r="C2343" s="108" t="s">
        <v>3055</v>
      </c>
      <c r="D2343" s="65" t="s">
        <v>14</v>
      </c>
      <c r="E2343" s="108" t="s">
        <v>15</v>
      </c>
      <c r="F2343" s="108" t="s">
        <v>2818</v>
      </c>
      <c r="G2343" s="108" t="s">
        <v>2877</v>
      </c>
      <c r="H2343" s="202" t="s">
        <v>2878</v>
      </c>
      <c r="I2343" s="65">
        <v>476400</v>
      </c>
      <c r="J2343" s="65" t="s">
        <v>2879</v>
      </c>
      <c r="K2343" s="65" t="e">
        <f ca="1">DATEDIF(TEXT((LEN(#REF!)=15)*19&amp;MID(#REF!,7,6+(LEN(#REF!)=18)*2),"#-00-00"),TODAY(),"y")</f>
        <v>#REF!</v>
      </c>
      <c r="L2343" s="65" t="s">
        <v>1776</v>
      </c>
      <c r="M2343" s="49">
        <v>572</v>
      </c>
    </row>
    <row r="2344" s="13" customFormat="1" ht="22" customHeight="1" spans="1:13">
      <c r="A2344" s="83">
        <v>2341</v>
      </c>
      <c r="B2344" s="201" t="s">
        <v>586</v>
      </c>
      <c r="C2344" s="108" t="s">
        <v>3056</v>
      </c>
      <c r="D2344" s="65" t="s">
        <v>14</v>
      </c>
      <c r="E2344" s="108" t="s">
        <v>15</v>
      </c>
      <c r="F2344" s="108" t="s">
        <v>2818</v>
      </c>
      <c r="G2344" s="108" t="s">
        <v>2819</v>
      </c>
      <c r="H2344" s="202" t="s">
        <v>2820</v>
      </c>
      <c r="I2344" s="65">
        <v>476400</v>
      </c>
      <c r="J2344" s="65" t="s">
        <v>2821</v>
      </c>
      <c r="K2344" s="65" t="e">
        <f ca="1">DATEDIF(TEXT((LEN(#REF!)=15)*19&amp;MID(#REF!,7,6+(LEN(#REF!)=18)*2),"#-00-00"),TODAY(),"y")</f>
        <v>#REF!</v>
      </c>
      <c r="L2344" s="65" t="s">
        <v>1776</v>
      </c>
      <c r="M2344" s="49">
        <v>572</v>
      </c>
    </row>
    <row r="2345" s="13" customFormat="1" ht="22" customHeight="1" spans="1:13">
      <c r="A2345" s="83">
        <v>2342</v>
      </c>
      <c r="B2345" s="201" t="s">
        <v>586</v>
      </c>
      <c r="C2345" s="108" t="s">
        <v>3057</v>
      </c>
      <c r="D2345" s="65" t="s">
        <v>14</v>
      </c>
      <c r="E2345" s="108" t="s">
        <v>15</v>
      </c>
      <c r="F2345" s="108" t="s">
        <v>2818</v>
      </c>
      <c r="G2345" s="108" t="s">
        <v>2827</v>
      </c>
      <c r="H2345" s="202" t="s">
        <v>2828</v>
      </c>
      <c r="I2345" s="65">
        <v>476400</v>
      </c>
      <c r="J2345" s="65" t="s">
        <v>2829</v>
      </c>
      <c r="K2345" s="65" t="e">
        <f ca="1">DATEDIF(TEXT((LEN(#REF!)=15)*19&amp;MID(#REF!,7,6+(LEN(#REF!)=18)*2),"#-00-00"),TODAY(),"y")</f>
        <v>#REF!</v>
      </c>
      <c r="L2345" s="65" t="s">
        <v>1776</v>
      </c>
      <c r="M2345" s="49">
        <v>572</v>
      </c>
    </row>
    <row r="2346" s="13" customFormat="1" ht="22" customHeight="1" spans="1:13">
      <c r="A2346" s="83">
        <v>2343</v>
      </c>
      <c r="B2346" s="201" t="s">
        <v>586</v>
      </c>
      <c r="C2346" s="108" t="s">
        <v>3058</v>
      </c>
      <c r="D2346" s="65" t="s">
        <v>14</v>
      </c>
      <c r="E2346" s="108" t="s">
        <v>15</v>
      </c>
      <c r="F2346" s="108" t="s">
        <v>2818</v>
      </c>
      <c r="G2346" s="108" t="s">
        <v>2860</v>
      </c>
      <c r="H2346" s="202" t="s">
        <v>2861</v>
      </c>
      <c r="I2346" s="65">
        <v>476400</v>
      </c>
      <c r="J2346" s="65" t="s">
        <v>2862</v>
      </c>
      <c r="K2346" s="65" t="e">
        <f ca="1">DATEDIF(TEXT((LEN(#REF!)=15)*19&amp;MID(#REF!,7,6+(LEN(#REF!)=18)*2),"#-00-00"),TODAY(),"y")</f>
        <v>#REF!</v>
      </c>
      <c r="L2346" s="65" t="s">
        <v>1776</v>
      </c>
      <c r="M2346" s="49">
        <v>572</v>
      </c>
    </row>
    <row r="2347" s="13" customFormat="1" ht="22" customHeight="1" spans="1:13">
      <c r="A2347" s="83">
        <v>2344</v>
      </c>
      <c r="B2347" s="201" t="s">
        <v>586</v>
      </c>
      <c r="C2347" s="108" t="s">
        <v>3059</v>
      </c>
      <c r="D2347" s="65" t="s">
        <v>14</v>
      </c>
      <c r="E2347" s="108" t="s">
        <v>15</v>
      </c>
      <c r="F2347" s="108" t="s">
        <v>2818</v>
      </c>
      <c r="G2347" s="108" t="s">
        <v>2856</v>
      </c>
      <c r="H2347" s="202" t="s">
        <v>2857</v>
      </c>
      <c r="I2347" s="65">
        <v>476400</v>
      </c>
      <c r="J2347" s="65" t="s">
        <v>2858</v>
      </c>
      <c r="K2347" s="65" t="e">
        <f ca="1">DATEDIF(TEXT((LEN(#REF!)=15)*19&amp;MID(#REF!,7,6+(LEN(#REF!)=18)*2),"#-00-00"),TODAY(),"y")</f>
        <v>#REF!</v>
      </c>
      <c r="L2347" s="65" t="s">
        <v>1776</v>
      </c>
      <c r="M2347" s="49">
        <v>572</v>
      </c>
    </row>
    <row r="2348" s="13" customFormat="1" ht="22" customHeight="1" spans="1:13">
      <c r="A2348" s="83">
        <v>2345</v>
      </c>
      <c r="B2348" s="201" t="s">
        <v>589</v>
      </c>
      <c r="C2348" s="108" t="s">
        <v>3060</v>
      </c>
      <c r="D2348" s="65" t="s">
        <v>14</v>
      </c>
      <c r="E2348" s="108" t="s">
        <v>15</v>
      </c>
      <c r="F2348" s="108" t="s">
        <v>2818</v>
      </c>
      <c r="G2348" s="108" t="s">
        <v>2877</v>
      </c>
      <c r="H2348" s="202" t="s">
        <v>2878</v>
      </c>
      <c r="I2348" s="65">
        <v>476400</v>
      </c>
      <c r="J2348" s="65" t="s">
        <v>2879</v>
      </c>
      <c r="K2348" s="65" t="e">
        <f ca="1">DATEDIF(TEXT((LEN(#REF!)=15)*19&amp;MID(#REF!,7,6+(LEN(#REF!)=18)*2),"#-00-00"),TODAY(),"y")</f>
        <v>#REF!</v>
      </c>
      <c r="L2348" s="65" t="s">
        <v>1776</v>
      </c>
      <c r="M2348" s="49">
        <v>572</v>
      </c>
    </row>
    <row r="2349" s="13" customFormat="1" ht="22" customHeight="1" spans="1:13">
      <c r="A2349" s="83">
        <v>2346</v>
      </c>
      <c r="B2349" s="201" t="s">
        <v>589</v>
      </c>
      <c r="C2349" s="108" t="s">
        <v>3061</v>
      </c>
      <c r="D2349" s="65" t="s">
        <v>14</v>
      </c>
      <c r="E2349" s="108" t="s">
        <v>15</v>
      </c>
      <c r="F2349" s="108" t="s">
        <v>2818</v>
      </c>
      <c r="G2349" s="108" t="s">
        <v>2860</v>
      </c>
      <c r="H2349" s="202" t="s">
        <v>2861</v>
      </c>
      <c r="I2349" s="65">
        <v>476400</v>
      </c>
      <c r="J2349" s="65" t="s">
        <v>2862</v>
      </c>
      <c r="K2349" s="65" t="e">
        <f ca="1">DATEDIF(TEXT((LEN(#REF!)=15)*19&amp;MID(#REF!,7,6+(LEN(#REF!)=18)*2),"#-00-00"),TODAY(),"y")</f>
        <v>#REF!</v>
      </c>
      <c r="L2349" s="65" t="s">
        <v>1776</v>
      </c>
      <c r="M2349" s="49">
        <v>572</v>
      </c>
    </row>
    <row r="2350" s="13" customFormat="1" ht="22" customHeight="1" spans="1:13">
      <c r="A2350" s="83">
        <v>2347</v>
      </c>
      <c r="B2350" s="201" t="s">
        <v>589</v>
      </c>
      <c r="C2350" s="108" t="s">
        <v>3062</v>
      </c>
      <c r="D2350" s="65" t="s">
        <v>14</v>
      </c>
      <c r="E2350" s="108" t="s">
        <v>15</v>
      </c>
      <c r="F2350" s="108" t="s">
        <v>2818</v>
      </c>
      <c r="G2350" s="108" t="s">
        <v>2860</v>
      </c>
      <c r="H2350" s="202" t="s">
        <v>2861</v>
      </c>
      <c r="I2350" s="65">
        <v>476400</v>
      </c>
      <c r="J2350" s="65" t="s">
        <v>2862</v>
      </c>
      <c r="K2350" s="65" t="e">
        <f ca="1">DATEDIF(TEXT((LEN(#REF!)=15)*19&amp;MID(#REF!,7,6+(LEN(#REF!)=18)*2),"#-00-00"),TODAY(),"y")</f>
        <v>#REF!</v>
      </c>
      <c r="L2350" s="65" t="s">
        <v>1776</v>
      </c>
      <c r="M2350" s="49">
        <v>572</v>
      </c>
    </row>
    <row r="2351" s="13" customFormat="1" ht="22" customHeight="1" spans="1:13">
      <c r="A2351" s="83">
        <v>2348</v>
      </c>
      <c r="B2351" s="201" t="s">
        <v>589</v>
      </c>
      <c r="C2351" s="108" t="s">
        <v>3063</v>
      </c>
      <c r="D2351" s="65" t="s">
        <v>14</v>
      </c>
      <c r="E2351" s="108" t="s">
        <v>15</v>
      </c>
      <c r="F2351" s="108" t="s">
        <v>2818</v>
      </c>
      <c r="G2351" s="108" t="s">
        <v>2870</v>
      </c>
      <c r="H2351" s="202" t="s">
        <v>2871</v>
      </c>
      <c r="I2351" s="65">
        <v>476400</v>
      </c>
      <c r="J2351" s="65" t="s">
        <v>2872</v>
      </c>
      <c r="K2351" s="65" t="e">
        <f ca="1">DATEDIF(TEXT((LEN(#REF!)=15)*19&amp;MID(#REF!,7,6+(LEN(#REF!)=18)*2),"#-00-00"),TODAY(),"y")</f>
        <v>#REF!</v>
      </c>
      <c r="L2351" s="65" t="s">
        <v>1776</v>
      </c>
      <c r="M2351" s="49">
        <v>572</v>
      </c>
    </row>
    <row r="2352" s="13" customFormat="1" ht="22" customHeight="1" spans="1:13">
      <c r="A2352" s="83">
        <v>2349</v>
      </c>
      <c r="B2352" s="201" t="s">
        <v>456</v>
      </c>
      <c r="C2352" s="108" t="s">
        <v>3064</v>
      </c>
      <c r="D2352" s="65" t="s">
        <v>14</v>
      </c>
      <c r="E2352" s="108" t="s">
        <v>15</v>
      </c>
      <c r="F2352" s="108" t="s">
        <v>2818</v>
      </c>
      <c r="G2352" s="108" t="s">
        <v>2823</v>
      </c>
      <c r="H2352" s="202" t="s">
        <v>2824</v>
      </c>
      <c r="I2352" s="65">
        <v>476400</v>
      </c>
      <c r="J2352" s="65" t="s">
        <v>2825</v>
      </c>
      <c r="K2352" s="65" t="e">
        <f ca="1">DATEDIF(TEXT((LEN(#REF!)=15)*19&amp;MID(#REF!,7,6+(LEN(#REF!)=18)*2),"#-00-00"),TODAY(),"y")</f>
        <v>#REF!</v>
      </c>
      <c r="L2352" s="65" t="s">
        <v>1776</v>
      </c>
      <c r="M2352" s="49">
        <v>572</v>
      </c>
    </row>
    <row r="2353" s="13" customFormat="1" ht="22" customHeight="1" spans="1:13">
      <c r="A2353" s="83">
        <v>2350</v>
      </c>
      <c r="B2353" s="201" t="s">
        <v>456</v>
      </c>
      <c r="C2353" s="108" t="s">
        <v>3065</v>
      </c>
      <c r="D2353" s="65" t="s">
        <v>14</v>
      </c>
      <c r="E2353" s="108" t="s">
        <v>15</v>
      </c>
      <c r="F2353" s="108" t="s">
        <v>2818</v>
      </c>
      <c r="G2353" s="108" t="s">
        <v>2860</v>
      </c>
      <c r="H2353" s="202" t="s">
        <v>2861</v>
      </c>
      <c r="I2353" s="65">
        <v>476400</v>
      </c>
      <c r="J2353" s="65" t="s">
        <v>2862</v>
      </c>
      <c r="K2353" s="65" t="e">
        <f ca="1">DATEDIF(TEXT((LEN(#REF!)=15)*19&amp;MID(#REF!,7,6+(LEN(#REF!)=18)*2),"#-00-00"),TODAY(),"y")</f>
        <v>#REF!</v>
      </c>
      <c r="L2353" s="65" t="s">
        <v>1776</v>
      </c>
      <c r="M2353" s="49">
        <v>572</v>
      </c>
    </row>
    <row r="2354" s="13" customFormat="1" ht="22" customHeight="1" spans="1:13">
      <c r="A2354" s="83">
        <v>2351</v>
      </c>
      <c r="B2354" s="201" t="s">
        <v>456</v>
      </c>
      <c r="C2354" s="108" t="s">
        <v>3066</v>
      </c>
      <c r="D2354" s="65" t="s">
        <v>14</v>
      </c>
      <c r="E2354" s="108" t="s">
        <v>15</v>
      </c>
      <c r="F2354" s="108" t="s">
        <v>2818</v>
      </c>
      <c r="G2354" s="108" t="s">
        <v>2873</v>
      </c>
      <c r="H2354" s="202" t="s">
        <v>2874</v>
      </c>
      <c r="I2354" s="65">
        <v>476400</v>
      </c>
      <c r="J2354" s="65" t="s">
        <v>2875</v>
      </c>
      <c r="K2354" s="65" t="e">
        <f ca="1">DATEDIF(TEXT((LEN(#REF!)=15)*19&amp;MID(#REF!,7,6+(LEN(#REF!)=18)*2),"#-00-00"),TODAY(),"y")</f>
        <v>#REF!</v>
      </c>
      <c r="L2354" s="65" t="s">
        <v>1776</v>
      </c>
      <c r="M2354" s="49">
        <v>572</v>
      </c>
    </row>
    <row r="2355" s="13" customFormat="1" ht="22" customHeight="1" spans="1:13">
      <c r="A2355" s="83">
        <v>2352</v>
      </c>
      <c r="B2355" s="201" t="s">
        <v>456</v>
      </c>
      <c r="C2355" s="108" t="s">
        <v>515</v>
      </c>
      <c r="D2355" s="65" t="s">
        <v>71</v>
      </c>
      <c r="E2355" s="108" t="s">
        <v>15</v>
      </c>
      <c r="F2355" s="108" t="s">
        <v>2818</v>
      </c>
      <c r="G2355" s="108" t="s">
        <v>2873</v>
      </c>
      <c r="H2355" s="202" t="s">
        <v>2874</v>
      </c>
      <c r="I2355" s="65">
        <v>476400</v>
      </c>
      <c r="J2355" s="65" t="s">
        <v>2875</v>
      </c>
      <c r="K2355" s="65" t="e">
        <f ca="1">DATEDIF(TEXT((LEN(#REF!)=15)*19&amp;MID(#REF!,7,6+(LEN(#REF!)=18)*2),"#-00-00"),TODAY(),"y")</f>
        <v>#REF!</v>
      </c>
      <c r="L2355" s="65" t="s">
        <v>1776</v>
      </c>
      <c r="M2355" s="49">
        <v>572</v>
      </c>
    </row>
    <row r="2356" s="13" customFormat="1" ht="22" customHeight="1" spans="1:13">
      <c r="A2356" s="83">
        <v>2353</v>
      </c>
      <c r="B2356" s="201" t="s">
        <v>456</v>
      </c>
      <c r="C2356" s="108" t="s">
        <v>3067</v>
      </c>
      <c r="D2356" s="65" t="s">
        <v>14</v>
      </c>
      <c r="E2356" s="108" t="s">
        <v>15</v>
      </c>
      <c r="F2356" s="108" t="s">
        <v>2818</v>
      </c>
      <c r="G2356" s="108" t="s">
        <v>2864</v>
      </c>
      <c r="H2356" s="202" t="s">
        <v>2865</v>
      </c>
      <c r="I2356" s="65">
        <v>476400</v>
      </c>
      <c r="J2356" s="65" t="s">
        <v>2866</v>
      </c>
      <c r="K2356" s="65" t="e">
        <f ca="1">DATEDIF(TEXT((LEN(#REF!)=15)*19&amp;MID(#REF!,7,6+(LEN(#REF!)=18)*2),"#-00-00"),TODAY(),"y")</f>
        <v>#REF!</v>
      </c>
      <c r="L2356" s="65" t="s">
        <v>1776</v>
      </c>
      <c r="M2356" s="49">
        <v>572</v>
      </c>
    </row>
    <row r="2357" s="13" customFormat="1" ht="22" customHeight="1" spans="1:13">
      <c r="A2357" s="83">
        <v>2354</v>
      </c>
      <c r="B2357" s="201" t="s">
        <v>456</v>
      </c>
      <c r="C2357" s="108" t="s">
        <v>3068</v>
      </c>
      <c r="D2357" s="65" t="s">
        <v>14</v>
      </c>
      <c r="E2357" s="108" t="s">
        <v>15</v>
      </c>
      <c r="F2357" s="108" t="s">
        <v>2818</v>
      </c>
      <c r="G2357" s="108" t="s">
        <v>2850</v>
      </c>
      <c r="H2357" s="202" t="s">
        <v>2851</v>
      </c>
      <c r="I2357" s="65">
        <v>476400</v>
      </c>
      <c r="J2357" s="65" t="s">
        <v>2852</v>
      </c>
      <c r="K2357" s="65" t="e">
        <f ca="1">DATEDIF(TEXT((LEN(#REF!)=15)*19&amp;MID(#REF!,7,6+(LEN(#REF!)=18)*2),"#-00-00"),TODAY(),"y")</f>
        <v>#REF!</v>
      </c>
      <c r="L2357" s="65" t="s">
        <v>1776</v>
      </c>
      <c r="M2357" s="49">
        <v>572</v>
      </c>
    </row>
    <row r="2358" s="13" customFormat="1" ht="22" customHeight="1" spans="1:13">
      <c r="A2358" s="83">
        <v>2355</v>
      </c>
      <c r="B2358" s="201" t="s">
        <v>456</v>
      </c>
      <c r="C2358" s="108" t="s">
        <v>3069</v>
      </c>
      <c r="D2358" s="65" t="s">
        <v>14</v>
      </c>
      <c r="E2358" s="108" t="s">
        <v>15</v>
      </c>
      <c r="F2358" s="108" t="s">
        <v>2818</v>
      </c>
      <c r="G2358" s="108" t="s">
        <v>2850</v>
      </c>
      <c r="H2358" s="202" t="s">
        <v>2851</v>
      </c>
      <c r="I2358" s="65">
        <v>476400</v>
      </c>
      <c r="J2358" s="65" t="s">
        <v>2852</v>
      </c>
      <c r="K2358" s="65" t="e">
        <f ca="1">DATEDIF(TEXT((LEN(#REF!)=15)*19&amp;MID(#REF!,7,6+(LEN(#REF!)=18)*2),"#-00-00"),TODAY(),"y")</f>
        <v>#REF!</v>
      </c>
      <c r="L2358" s="65" t="s">
        <v>1776</v>
      </c>
      <c r="M2358" s="49">
        <v>572</v>
      </c>
    </row>
    <row r="2359" s="13" customFormat="1" ht="22" customHeight="1" spans="1:13">
      <c r="A2359" s="83">
        <v>2356</v>
      </c>
      <c r="B2359" s="201" t="s">
        <v>456</v>
      </c>
      <c r="C2359" s="108" t="s">
        <v>3070</v>
      </c>
      <c r="D2359" s="65" t="s">
        <v>14</v>
      </c>
      <c r="E2359" s="108" t="s">
        <v>15</v>
      </c>
      <c r="F2359" s="108" t="s">
        <v>2818</v>
      </c>
      <c r="G2359" s="108" t="s">
        <v>2850</v>
      </c>
      <c r="H2359" s="202" t="s">
        <v>2851</v>
      </c>
      <c r="I2359" s="65">
        <v>476400</v>
      </c>
      <c r="J2359" s="65" t="s">
        <v>2852</v>
      </c>
      <c r="K2359" s="65" t="e">
        <f ca="1">DATEDIF(TEXT((LEN(#REF!)=15)*19&amp;MID(#REF!,7,6+(LEN(#REF!)=18)*2),"#-00-00"),TODAY(),"y")</f>
        <v>#REF!</v>
      </c>
      <c r="L2359" s="65" t="s">
        <v>1776</v>
      </c>
      <c r="M2359" s="49">
        <v>572</v>
      </c>
    </row>
    <row r="2360" s="13" customFormat="1" ht="22" customHeight="1" spans="1:13">
      <c r="A2360" s="83">
        <v>2357</v>
      </c>
      <c r="B2360" s="201" t="s">
        <v>3071</v>
      </c>
      <c r="C2360" s="108" t="s">
        <v>3072</v>
      </c>
      <c r="D2360" s="65" t="s">
        <v>14</v>
      </c>
      <c r="E2360" s="108" t="s">
        <v>15</v>
      </c>
      <c r="F2360" s="108" t="s">
        <v>2818</v>
      </c>
      <c r="G2360" s="108" t="s">
        <v>2870</v>
      </c>
      <c r="H2360" s="202" t="s">
        <v>2871</v>
      </c>
      <c r="I2360" s="65">
        <v>476400</v>
      </c>
      <c r="J2360" s="65" t="s">
        <v>2872</v>
      </c>
      <c r="K2360" s="65" t="e">
        <f ca="1">DATEDIF(TEXT((LEN(#REF!)=15)*19&amp;MID(#REF!,7,6+(LEN(#REF!)=18)*2),"#-00-00"),TODAY(),"y")</f>
        <v>#REF!</v>
      </c>
      <c r="L2360" s="65" t="s">
        <v>1776</v>
      </c>
      <c r="M2360" s="49">
        <v>572</v>
      </c>
    </row>
    <row r="2361" s="13" customFormat="1" ht="22" customHeight="1" spans="1:13">
      <c r="A2361" s="83">
        <v>2358</v>
      </c>
      <c r="B2361" s="201" t="s">
        <v>601</v>
      </c>
      <c r="C2361" s="108" t="s">
        <v>3073</v>
      </c>
      <c r="D2361" s="65" t="s">
        <v>71</v>
      </c>
      <c r="E2361" s="108" t="s">
        <v>15</v>
      </c>
      <c r="F2361" s="108" t="s">
        <v>2818</v>
      </c>
      <c r="G2361" s="108" t="s">
        <v>2888</v>
      </c>
      <c r="H2361" s="202" t="s">
        <v>2889</v>
      </c>
      <c r="I2361" s="65">
        <v>476400</v>
      </c>
      <c r="J2361" s="65" t="s">
        <v>2890</v>
      </c>
      <c r="K2361" s="65" t="e">
        <f ca="1">DATEDIF(TEXT((LEN(#REF!)=15)*19&amp;MID(#REF!,7,6+(LEN(#REF!)=18)*2),"#-00-00"),TODAY(),"y")</f>
        <v>#REF!</v>
      </c>
      <c r="L2361" s="65" t="s">
        <v>1776</v>
      </c>
      <c r="M2361" s="49">
        <v>572</v>
      </c>
    </row>
    <row r="2362" s="13" customFormat="1" ht="22" customHeight="1" spans="1:13">
      <c r="A2362" s="83">
        <v>2359</v>
      </c>
      <c r="B2362" s="201" t="s">
        <v>601</v>
      </c>
      <c r="C2362" s="108" t="s">
        <v>3074</v>
      </c>
      <c r="D2362" s="65" t="s">
        <v>14</v>
      </c>
      <c r="E2362" s="108" t="s">
        <v>15</v>
      </c>
      <c r="F2362" s="108" t="s">
        <v>2818</v>
      </c>
      <c r="G2362" s="108" t="s">
        <v>2819</v>
      </c>
      <c r="H2362" s="202" t="s">
        <v>2820</v>
      </c>
      <c r="I2362" s="65">
        <v>476400</v>
      </c>
      <c r="J2362" s="65" t="s">
        <v>2821</v>
      </c>
      <c r="K2362" s="65" t="e">
        <f ca="1">DATEDIF(TEXT((LEN(#REF!)=15)*19&amp;MID(#REF!,7,6+(LEN(#REF!)=18)*2),"#-00-00"),TODAY(),"y")</f>
        <v>#REF!</v>
      </c>
      <c r="L2362" s="65" t="s">
        <v>1776</v>
      </c>
      <c r="M2362" s="49">
        <v>572</v>
      </c>
    </row>
    <row r="2363" s="13" customFormat="1" ht="22" customHeight="1" spans="1:13">
      <c r="A2363" s="83">
        <v>2360</v>
      </c>
      <c r="B2363" s="201" t="s">
        <v>625</v>
      </c>
      <c r="C2363" s="108" t="s">
        <v>2203</v>
      </c>
      <c r="D2363" s="65" t="s">
        <v>14</v>
      </c>
      <c r="E2363" s="108" t="s">
        <v>15</v>
      </c>
      <c r="F2363" s="108" t="s">
        <v>2818</v>
      </c>
      <c r="G2363" s="108" t="s">
        <v>2831</v>
      </c>
      <c r="H2363" s="202" t="s">
        <v>2832</v>
      </c>
      <c r="I2363" s="65">
        <v>476400</v>
      </c>
      <c r="J2363" s="65" t="s">
        <v>2833</v>
      </c>
      <c r="K2363" s="65" t="e">
        <f ca="1">DATEDIF(TEXT((LEN(#REF!)=15)*19&amp;MID(#REF!,7,6+(LEN(#REF!)=18)*2),"#-00-00"),TODAY(),"y")</f>
        <v>#REF!</v>
      </c>
      <c r="L2363" s="65" t="s">
        <v>1776</v>
      </c>
      <c r="M2363" s="49">
        <v>572</v>
      </c>
    </row>
    <row r="2364" s="13" customFormat="1" ht="22" customHeight="1" spans="1:13">
      <c r="A2364" s="83">
        <v>2361</v>
      </c>
      <c r="B2364" s="201" t="s">
        <v>625</v>
      </c>
      <c r="C2364" s="108" t="s">
        <v>3075</v>
      </c>
      <c r="D2364" s="65" t="s">
        <v>14</v>
      </c>
      <c r="E2364" s="108" t="s">
        <v>15</v>
      </c>
      <c r="F2364" s="108" t="s">
        <v>2818</v>
      </c>
      <c r="G2364" s="108" t="s">
        <v>2831</v>
      </c>
      <c r="H2364" s="202" t="s">
        <v>2832</v>
      </c>
      <c r="I2364" s="65">
        <v>476400</v>
      </c>
      <c r="J2364" s="65" t="s">
        <v>2833</v>
      </c>
      <c r="K2364" s="65" t="e">
        <f ca="1">DATEDIF(TEXT((LEN(#REF!)=15)*19&amp;MID(#REF!,7,6+(LEN(#REF!)=18)*2),"#-00-00"),TODAY(),"y")</f>
        <v>#REF!</v>
      </c>
      <c r="L2364" s="65" t="s">
        <v>1776</v>
      </c>
      <c r="M2364" s="49">
        <v>572</v>
      </c>
    </row>
    <row r="2365" s="13" customFormat="1" ht="22" customHeight="1" spans="1:13">
      <c r="A2365" s="83">
        <v>2362</v>
      </c>
      <c r="B2365" s="201" t="s">
        <v>625</v>
      </c>
      <c r="C2365" s="108" t="s">
        <v>2443</v>
      </c>
      <c r="D2365" s="65" t="s">
        <v>14</v>
      </c>
      <c r="E2365" s="108" t="s">
        <v>15</v>
      </c>
      <c r="F2365" s="108" t="s">
        <v>2818</v>
      </c>
      <c r="G2365" s="108" t="s">
        <v>2831</v>
      </c>
      <c r="H2365" s="202" t="s">
        <v>2832</v>
      </c>
      <c r="I2365" s="65">
        <v>476400</v>
      </c>
      <c r="J2365" s="65" t="s">
        <v>2833</v>
      </c>
      <c r="K2365" s="65" t="e">
        <f ca="1">DATEDIF(TEXT((LEN(#REF!)=15)*19&amp;MID(#REF!,7,6+(LEN(#REF!)=18)*2),"#-00-00"),TODAY(),"y")</f>
        <v>#REF!</v>
      </c>
      <c r="L2365" s="65" t="s">
        <v>1776</v>
      </c>
      <c r="M2365" s="49">
        <v>572</v>
      </c>
    </row>
    <row r="2366" s="13" customFormat="1" ht="22" customHeight="1" spans="1:13">
      <c r="A2366" s="83">
        <v>2363</v>
      </c>
      <c r="B2366" s="201" t="s">
        <v>625</v>
      </c>
      <c r="C2366" s="108" t="s">
        <v>3076</v>
      </c>
      <c r="D2366" s="65" t="s">
        <v>14</v>
      </c>
      <c r="E2366" s="108" t="s">
        <v>15</v>
      </c>
      <c r="F2366" s="108" t="s">
        <v>2818</v>
      </c>
      <c r="G2366" s="108" t="s">
        <v>2870</v>
      </c>
      <c r="H2366" s="202" t="s">
        <v>2871</v>
      </c>
      <c r="I2366" s="65">
        <v>476400</v>
      </c>
      <c r="J2366" s="65" t="s">
        <v>2872</v>
      </c>
      <c r="K2366" s="65" t="e">
        <f ca="1">DATEDIF(TEXT((LEN(#REF!)=15)*19&amp;MID(#REF!,7,6+(LEN(#REF!)=18)*2),"#-00-00"),TODAY(),"y")</f>
        <v>#REF!</v>
      </c>
      <c r="L2366" s="65" t="s">
        <v>1776</v>
      </c>
      <c r="M2366" s="49">
        <v>572</v>
      </c>
    </row>
    <row r="2367" s="13" customFormat="1" ht="22" customHeight="1" spans="1:13">
      <c r="A2367" s="83">
        <v>2364</v>
      </c>
      <c r="B2367" s="201" t="s">
        <v>625</v>
      </c>
      <c r="C2367" s="108" t="s">
        <v>3077</v>
      </c>
      <c r="D2367" s="65" t="s">
        <v>14</v>
      </c>
      <c r="E2367" s="108" t="s">
        <v>15</v>
      </c>
      <c r="F2367" s="108" t="s">
        <v>2818</v>
      </c>
      <c r="G2367" s="108" t="s">
        <v>2870</v>
      </c>
      <c r="H2367" s="202" t="s">
        <v>2871</v>
      </c>
      <c r="I2367" s="65">
        <v>476400</v>
      </c>
      <c r="J2367" s="65" t="s">
        <v>2872</v>
      </c>
      <c r="K2367" s="65" t="e">
        <f ca="1">DATEDIF(TEXT((LEN(#REF!)=15)*19&amp;MID(#REF!,7,6+(LEN(#REF!)=18)*2),"#-00-00"),TODAY(),"y")</f>
        <v>#REF!</v>
      </c>
      <c r="L2367" s="65" t="s">
        <v>1776</v>
      </c>
      <c r="M2367" s="49">
        <v>572</v>
      </c>
    </row>
    <row r="2368" s="13" customFormat="1" ht="22" customHeight="1" spans="1:13">
      <c r="A2368" s="83">
        <v>2365</v>
      </c>
      <c r="B2368" s="201" t="s">
        <v>625</v>
      </c>
      <c r="C2368" s="108" t="s">
        <v>3078</v>
      </c>
      <c r="D2368" s="65" t="s">
        <v>14</v>
      </c>
      <c r="E2368" s="108" t="s">
        <v>15</v>
      </c>
      <c r="F2368" s="108" t="s">
        <v>2818</v>
      </c>
      <c r="G2368" s="108" t="s">
        <v>2935</v>
      </c>
      <c r="H2368" s="202" t="s">
        <v>2936</v>
      </c>
      <c r="I2368" s="65">
        <v>476400</v>
      </c>
      <c r="J2368" s="65" t="s">
        <v>2937</v>
      </c>
      <c r="K2368" s="65" t="e">
        <f ca="1">DATEDIF(TEXT((LEN(#REF!)=15)*19&amp;MID(#REF!,7,6+(LEN(#REF!)=18)*2),"#-00-00"),TODAY(),"y")</f>
        <v>#REF!</v>
      </c>
      <c r="L2368" s="65" t="s">
        <v>1776</v>
      </c>
      <c r="M2368" s="49">
        <v>572</v>
      </c>
    </row>
    <row r="2369" s="13" customFormat="1" ht="22" customHeight="1" spans="1:13">
      <c r="A2369" s="83">
        <v>2366</v>
      </c>
      <c r="B2369" s="201" t="s">
        <v>625</v>
      </c>
      <c r="C2369" s="108" t="s">
        <v>3079</v>
      </c>
      <c r="D2369" s="65" t="s">
        <v>14</v>
      </c>
      <c r="E2369" s="108" t="s">
        <v>15</v>
      </c>
      <c r="F2369" s="108" t="s">
        <v>2818</v>
      </c>
      <c r="G2369" s="108" t="s">
        <v>2935</v>
      </c>
      <c r="H2369" s="202" t="s">
        <v>2936</v>
      </c>
      <c r="I2369" s="65">
        <v>476400</v>
      </c>
      <c r="J2369" s="65" t="s">
        <v>2937</v>
      </c>
      <c r="K2369" s="65" t="e">
        <f ca="1">DATEDIF(TEXT((LEN(#REF!)=15)*19&amp;MID(#REF!,7,6+(LEN(#REF!)=18)*2),"#-00-00"),TODAY(),"y")</f>
        <v>#REF!</v>
      </c>
      <c r="L2369" s="65" t="s">
        <v>1776</v>
      </c>
      <c r="M2369" s="49">
        <v>572</v>
      </c>
    </row>
    <row r="2370" s="13" customFormat="1" ht="22" customHeight="1" spans="1:13">
      <c r="A2370" s="83">
        <v>2367</v>
      </c>
      <c r="B2370" s="201" t="s">
        <v>625</v>
      </c>
      <c r="C2370" s="108" t="s">
        <v>3080</v>
      </c>
      <c r="D2370" s="65" t="s">
        <v>14</v>
      </c>
      <c r="E2370" s="108" t="s">
        <v>15</v>
      </c>
      <c r="F2370" s="108" t="s">
        <v>2818</v>
      </c>
      <c r="G2370" s="108" t="s">
        <v>2901</v>
      </c>
      <c r="H2370" s="202" t="s">
        <v>2902</v>
      </c>
      <c r="I2370" s="65">
        <v>476400</v>
      </c>
      <c r="J2370" s="65" t="s">
        <v>2903</v>
      </c>
      <c r="K2370" s="65" t="e">
        <f ca="1">DATEDIF(TEXT((LEN(#REF!)=15)*19&amp;MID(#REF!,7,6+(LEN(#REF!)=18)*2),"#-00-00"),TODAY(),"y")</f>
        <v>#REF!</v>
      </c>
      <c r="L2370" s="65" t="s">
        <v>1776</v>
      </c>
      <c r="M2370" s="49">
        <v>572</v>
      </c>
    </row>
    <row r="2371" s="13" customFormat="1" ht="22" customHeight="1" spans="1:13">
      <c r="A2371" s="83">
        <v>2368</v>
      </c>
      <c r="B2371" s="201" t="s">
        <v>625</v>
      </c>
      <c r="C2371" s="108" t="s">
        <v>3081</v>
      </c>
      <c r="D2371" s="65" t="s">
        <v>14</v>
      </c>
      <c r="E2371" s="108" t="s">
        <v>15</v>
      </c>
      <c r="F2371" s="108" t="s">
        <v>2818</v>
      </c>
      <c r="G2371" s="108" t="s">
        <v>2873</v>
      </c>
      <c r="H2371" s="202" t="s">
        <v>2874</v>
      </c>
      <c r="I2371" s="65">
        <v>476400</v>
      </c>
      <c r="J2371" s="65" t="s">
        <v>2875</v>
      </c>
      <c r="K2371" s="65" t="e">
        <f ca="1">DATEDIF(TEXT((LEN(#REF!)=15)*19&amp;MID(#REF!,7,6+(LEN(#REF!)=18)*2),"#-00-00"),TODAY(),"y")</f>
        <v>#REF!</v>
      </c>
      <c r="L2371" s="65" t="s">
        <v>1776</v>
      </c>
      <c r="M2371" s="49">
        <v>572</v>
      </c>
    </row>
    <row r="2372" s="13" customFormat="1" ht="22" customHeight="1" spans="1:13">
      <c r="A2372" s="83">
        <v>2369</v>
      </c>
      <c r="B2372" s="201" t="s">
        <v>625</v>
      </c>
      <c r="C2372" s="108" t="s">
        <v>3082</v>
      </c>
      <c r="D2372" s="65" t="s">
        <v>14</v>
      </c>
      <c r="E2372" s="108" t="s">
        <v>15</v>
      </c>
      <c r="F2372" s="108" t="s">
        <v>2818</v>
      </c>
      <c r="G2372" s="108" t="s">
        <v>2873</v>
      </c>
      <c r="H2372" s="202" t="s">
        <v>2874</v>
      </c>
      <c r="I2372" s="65">
        <v>476400</v>
      </c>
      <c r="J2372" s="65" t="s">
        <v>2875</v>
      </c>
      <c r="K2372" s="65" t="e">
        <f ca="1">DATEDIF(TEXT((LEN(#REF!)=15)*19&amp;MID(#REF!,7,6+(LEN(#REF!)=18)*2),"#-00-00"),TODAY(),"y")</f>
        <v>#REF!</v>
      </c>
      <c r="L2372" s="65" t="s">
        <v>1776</v>
      </c>
      <c r="M2372" s="49">
        <v>572</v>
      </c>
    </row>
    <row r="2373" s="13" customFormat="1" ht="22" customHeight="1" spans="1:13">
      <c r="A2373" s="83">
        <v>2370</v>
      </c>
      <c r="B2373" s="201" t="s">
        <v>625</v>
      </c>
      <c r="C2373" s="108" t="s">
        <v>3083</v>
      </c>
      <c r="D2373" s="65" t="s">
        <v>14</v>
      </c>
      <c r="E2373" s="108" t="s">
        <v>15</v>
      </c>
      <c r="F2373" s="108" t="s">
        <v>2818</v>
      </c>
      <c r="G2373" s="108" t="s">
        <v>2883</v>
      </c>
      <c r="H2373" s="202" t="s">
        <v>2884</v>
      </c>
      <c r="I2373" s="65">
        <v>476400</v>
      </c>
      <c r="J2373" s="65" t="s">
        <v>2885</v>
      </c>
      <c r="K2373" s="65" t="e">
        <f ca="1">DATEDIF(TEXT((LEN(#REF!)=15)*19&amp;MID(#REF!,7,6+(LEN(#REF!)=18)*2),"#-00-00"),TODAY(),"y")</f>
        <v>#REF!</v>
      </c>
      <c r="L2373" s="65" t="s">
        <v>1776</v>
      </c>
      <c r="M2373" s="49">
        <v>572</v>
      </c>
    </row>
    <row r="2374" s="13" customFormat="1" ht="22" customHeight="1" spans="1:13">
      <c r="A2374" s="83">
        <v>2371</v>
      </c>
      <c r="B2374" s="201" t="s">
        <v>625</v>
      </c>
      <c r="C2374" s="108" t="s">
        <v>2933</v>
      </c>
      <c r="D2374" s="65" t="s">
        <v>14</v>
      </c>
      <c r="E2374" s="108" t="s">
        <v>15</v>
      </c>
      <c r="F2374" s="108" t="s">
        <v>2818</v>
      </c>
      <c r="G2374" s="108" t="s">
        <v>2883</v>
      </c>
      <c r="H2374" s="202" t="s">
        <v>2884</v>
      </c>
      <c r="I2374" s="65">
        <v>476400</v>
      </c>
      <c r="J2374" s="65" t="s">
        <v>2885</v>
      </c>
      <c r="K2374" s="65" t="e">
        <f ca="1">DATEDIF(TEXT((LEN(#REF!)=15)*19&amp;MID(#REF!,7,6+(LEN(#REF!)=18)*2),"#-00-00"),TODAY(),"y")</f>
        <v>#REF!</v>
      </c>
      <c r="L2374" s="65" t="s">
        <v>1776</v>
      </c>
      <c r="M2374" s="49">
        <v>572</v>
      </c>
    </row>
    <row r="2375" s="13" customFormat="1" ht="22" customHeight="1" spans="1:13">
      <c r="A2375" s="83">
        <v>2372</v>
      </c>
      <c r="B2375" s="201" t="s">
        <v>625</v>
      </c>
      <c r="C2375" s="108" t="s">
        <v>3084</v>
      </c>
      <c r="D2375" s="65" t="s">
        <v>14</v>
      </c>
      <c r="E2375" s="108" t="s">
        <v>15</v>
      </c>
      <c r="F2375" s="108" t="s">
        <v>2818</v>
      </c>
      <c r="G2375" s="108" t="s">
        <v>2864</v>
      </c>
      <c r="H2375" s="202" t="s">
        <v>2865</v>
      </c>
      <c r="I2375" s="65">
        <v>476400</v>
      </c>
      <c r="J2375" s="65" t="s">
        <v>2866</v>
      </c>
      <c r="K2375" s="65" t="e">
        <f ca="1">DATEDIF(TEXT((LEN(#REF!)=15)*19&amp;MID(#REF!,7,6+(LEN(#REF!)=18)*2),"#-00-00"),TODAY(),"y")</f>
        <v>#REF!</v>
      </c>
      <c r="L2375" s="65" t="s">
        <v>1776</v>
      </c>
      <c r="M2375" s="49">
        <v>572</v>
      </c>
    </row>
    <row r="2376" s="13" customFormat="1" ht="22" customHeight="1" spans="1:13">
      <c r="A2376" s="83">
        <v>2373</v>
      </c>
      <c r="B2376" s="201" t="s">
        <v>625</v>
      </c>
      <c r="C2376" s="108" t="s">
        <v>3085</v>
      </c>
      <c r="D2376" s="65" t="s">
        <v>14</v>
      </c>
      <c r="E2376" s="108" t="s">
        <v>15</v>
      </c>
      <c r="F2376" s="108" t="s">
        <v>2818</v>
      </c>
      <c r="G2376" s="108" t="s">
        <v>2846</v>
      </c>
      <c r="H2376" s="202" t="s">
        <v>2847</v>
      </c>
      <c r="I2376" s="65">
        <v>476400</v>
      </c>
      <c r="J2376" s="65" t="s">
        <v>2848</v>
      </c>
      <c r="K2376" s="65" t="e">
        <f ca="1">DATEDIF(TEXT((LEN(#REF!)=15)*19&amp;MID(#REF!,7,6+(LEN(#REF!)=18)*2),"#-00-00"),TODAY(),"y")</f>
        <v>#REF!</v>
      </c>
      <c r="L2376" s="65" t="s">
        <v>1776</v>
      </c>
      <c r="M2376" s="49">
        <v>572</v>
      </c>
    </row>
    <row r="2377" s="13" customFormat="1" ht="22" customHeight="1" spans="1:13">
      <c r="A2377" s="83">
        <v>2374</v>
      </c>
      <c r="B2377" s="201" t="s">
        <v>625</v>
      </c>
      <c r="C2377" s="108" t="s">
        <v>3086</v>
      </c>
      <c r="D2377" s="65" t="s">
        <v>14</v>
      </c>
      <c r="E2377" s="108" t="s">
        <v>15</v>
      </c>
      <c r="F2377" s="108" t="s">
        <v>2818</v>
      </c>
      <c r="G2377" s="108" t="s">
        <v>2860</v>
      </c>
      <c r="H2377" s="202" t="s">
        <v>2861</v>
      </c>
      <c r="I2377" s="65">
        <v>476400</v>
      </c>
      <c r="J2377" s="65" t="s">
        <v>2862</v>
      </c>
      <c r="K2377" s="65" t="e">
        <f ca="1">DATEDIF(TEXT((LEN(#REF!)=15)*19&amp;MID(#REF!,7,6+(LEN(#REF!)=18)*2),"#-00-00"),TODAY(),"y")</f>
        <v>#REF!</v>
      </c>
      <c r="L2377" s="65" t="s">
        <v>1776</v>
      </c>
      <c r="M2377" s="49">
        <v>572</v>
      </c>
    </row>
    <row r="2378" s="13" customFormat="1" ht="22" customHeight="1" spans="1:13">
      <c r="A2378" s="83">
        <v>2375</v>
      </c>
      <c r="B2378" s="201" t="s">
        <v>625</v>
      </c>
      <c r="C2378" s="108" t="s">
        <v>3087</v>
      </c>
      <c r="D2378" s="65" t="s">
        <v>14</v>
      </c>
      <c r="E2378" s="108" t="s">
        <v>15</v>
      </c>
      <c r="F2378" s="108" t="s">
        <v>2818</v>
      </c>
      <c r="G2378" s="108" t="s">
        <v>2860</v>
      </c>
      <c r="H2378" s="202" t="s">
        <v>2861</v>
      </c>
      <c r="I2378" s="65">
        <v>476400</v>
      </c>
      <c r="J2378" s="65" t="s">
        <v>2862</v>
      </c>
      <c r="K2378" s="65" t="e">
        <f ca="1">DATEDIF(TEXT((LEN(#REF!)=15)*19&amp;MID(#REF!,7,6+(LEN(#REF!)=18)*2),"#-00-00"),TODAY(),"y")</f>
        <v>#REF!</v>
      </c>
      <c r="L2378" s="65" t="s">
        <v>1776</v>
      </c>
      <c r="M2378" s="49">
        <v>572</v>
      </c>
    </row>
    <row r="2379" s="13" customFormat="1" ht="22" customHeight="1" spans="1:13">
      <c r="A2379" s="83">
        <v>2376</v>
      </c>
      <c r="B2379" s="201" t="s">
        <v>625</v>
      </c>
      <c r="C2379" s="108" t="s">
        <v>3088</v>
      </c>
      <c r="D2379" s="65" t="s">
        <v>14</v>
      </c>
      <c r="E2379" s="108" t="s">
        <v>15</v>
      </c>
      <c r="F2379" s="108" t="s">
        <v>2818</v>
      </c>
      <c r="G2379" s="108" t="s">
        <v>2860</v>
      </c>
      <c r="H2379" s="202" t="s">
        <v>2861</v>
      </c>
      <c r="I2379" s="65">
        <v>476400</v>
      </c>
      <c r="J2379" s="65" t="s">
        <v>2862</v>
      </c>
      <c r="K2379" s="65" t="e">
        <f ca="1">DATEDIF(TEXT((LEN(#REF!)=15)*19&amp;MID(#REF!,7,6+(LEN(#REF!)=18)*2),"#-00-00"),TODAY(),"y")</f>
        <v>#REF!</v>
      </c>
      <c r="L2379" s="65" t="s">
        <v>1776</v>
      </c>
      <c r="M2379" s="49">
        <v>572</v>
      </c>
    </row>
    <row r="2380" s="13" customFormat="1" ht="22" customHeight="1" spans="1:13">
      <c r="A2380" s="83">
        <v>2377</v>
      </c>
      <c r="B2380" s="201" t="s">
        <v>625</v>
      </c>
      <c r="C2380" s="108" t="s">
        <v>3089</v>
      </c>
      <c r="D2380" s="65" t="s">
        <v>14</v>
      </c>
      <c r="E2380" s="108" t="s">
        <v>15</v>
      </c>
      <c r="F2380" s="108" t="s">
        <v>2818</v>
      </c>
      <c r="G2380" s="108" t="s">
        <v>2883</v>
      </c>
      <c r="H2380" s="202" t="s">
        <v>2884</v>
      </c>
      <c r="I2380" s="65">
        <v>476400</v>
      </c>
      <c r="J2380" s="65" t="s">
        <v>2885</v>
      </c>
      <c r="K2380" s="65" t="e">
        <f ca="1">DATEDIF(TEXT((LEN(#REF!)=15)*19&amp;MID(#REF!,7,6+(LEN(#REF!)=18)*2),"#-00-00"),TODAY(),"y")</f>
        <v>#REF!</v>
      </c>
      <c r="L2380" s="65" t="s">
        <v>1776</v>
      </c>
      <c r="M2380" s="49">
        <v>572</v>
      </c>
    </row>
    <row r="2381" s="13" customFormat="1" ht="22" customHeight="1" spans="1:13">
      <c r="A2381" s="83">
        <v>2378</v>
      </c>
      <c r="B2381" s="201" t="s">
        <v>625</v>
      </c>
      <c r="C2381" s="108" t="s">
        <v>3090</v>
      </c>
      <c r="D2381" s="65" t="s">
        <v>14</v>
      </c>
      <c r="E2381" s="108" t="s">
        <v>15</v>
      </c>
      <c r="F2381" s="108" t="s">
        <v>2818</v>
      </c>
      <c r="G2381" s="108" t="s">
        <v>1261</v>
      </c>
      <c r="H2381" s="202" t="s">
        <v>3007</v>
      </c>
      <c r="I2381" s="65">
        <v>476400</v>
      </c>
      <c r="J2381" s="65" t="s">
        <v>3008</v>
      </c>
      <c r="K2381" s="65" t="e">
        <f ca="1">DATEDIF(TEXT((LEN(#REF!)=15)*19&amp;MID(#REF!,7,6+(LEN(#REF!)=18)*2),"#-00-00"),TODAY(),"y")</f>
        <v>#REF!</v>
      </c>
      <c r="L2381" s="65" t="s">
        <v>1776</v>
      </c>
      <c r="M2381" s="49">
        <v>572</v>
      </c>
    </row>
    <row r="2382" s="13" customFormat="1" ht="22" customHeight="1" spans="1:13">
      <c r="A2382" s="83">
        <v>2379</v>
      </c>
      <c r="B2382" s="201" t="s">
        <v>625</v>
      </c>
      <c r="C2382" s="108" t="s">
        <v>3091</v>
      </c>
      <c r="D2382" s="65" t="s">
        <v>14</v>
      </c>
      <c r="E2382" s="108" t="s">
        <v>15</v>
      </c>
      <c r="F2382" s="108" t="s">
        <v>2818</v>
      </c>
      <c r="G2382" s="108" t="s">
        <v>2860</v>
      </c>
      <c r="H2382" s="202" t="s">
        <v>2861</v>
      </c>
      <c r="I2382" s="65">
        <v>476400</v>
      </c>
      <c r="J2382" s="65" t="s">
        <v>2862</v>
      </c>
      <c r="K2382" s="65" t="e">
        <f ca="1">DATEDIF(TEXT((LEN(#REF!)=15)*19&amp;MID(#REF!,7,6+(LEN(#REF!)=18)*2),"#-00-00"),TODAY(),"y")</f>
        <v>#REF!</v>
      </c>
      <c r="L2382" s="65" t="s">
        <v>1776</v>
      </c>
      <c r="M2382" s="49">
        <v>572</v>
      </c>
    </row>
    <row r="2383" s="13" customFormat="1" ht="22" customHeight="1" spans="1:13">
      <c r="A2383" s="83">
        <v>2380</v>
      </c>
      <c r="B2383" s="201" t="s">
        <v>625</v>
      </c>
      <c r="C2383" s="108" t="s">
        <v>3092</v>
      </c>
      <c r="D2383" s="65" t="s">
        <v>14</v>
      </c>
      <c r="E2383" s="108" t="s">
        <v>15</v>
      </c>
      <c r="F2383" s="108" t="s">
        <v>2818</v>
      </c>
      <c r="G2383" s="108" t="s">
        <v>3093</v>
      </c>
      <c r="H2383" s="202" t="s">
        <v>3094</v>
      </c>
      <c r="I2383" s="65">
        <v>476400</v>
      </c>
      <c r="J2383" s="65" t="s">
        <v>3095</v>
      </c>
      <c r="K2383" s="65" t="e">
        <f ca="1">DATEDIF(TEXT((LEN(#REF!)=15)*19&amp;MID(#REF!,7,6+(LEN(#REF!)=18)*2),"#-00-00"),TODAY(),"y")</f>
        <v>#REF!</v>
      </c>
      <c r="L2383" s="65" t="s">
        <v>1776</v>
      </c>
      <c r="M2383" s="49">
        <v>572</v>
      </c>
    </row>
    <row r="2384" s="13" customFormat="1" ht="22" customHeight="1" spans="1:13">
      <c r="A2384" s="83">
        <v>2381</v>
      </c>
      <c r="B2384" s="201" t="s">
        <v>625</v>
      </c>
      <c r="C2384" s="108" t="s">
        <v>3096</v>
      </c>
      <c r="D2384" s="65" t="s">
        <v>14</v>
      </c>
      <c r="E2384" s="108" t="s">
        <v>15</v>
      </c>
      <c r="F2384" s="108" t="s">
        <v>2818</v>
      </c>
      <c r="G2384" s="108" t="s">
        <v>3093</v>
      </c>
      <c r="H2384" s="202" t="s">
        <v>3094</v>
      </c>
      <c r="I2384" s="65">
        <v>476400</v>
      </c>
      <c r="J2384" s="65" t="s">
        <v>3095</v>
      </c>
      <c r="K2384" s="65" t="e">
        <f ca="1">DATEDIF(TEXT((LEN(#REF!)=15)*19&amp;MID(#REF!,7,6+(LEN(#REF!)=18)*2),"#-00-00"),TODAY(),"y")</f>
        <v>#REF!</v>
      </c>
      <c r="L2384" s="65" t="s">
        <v>1776</v>
      </c>
      <c r="M2384" s="49">
        <v>572</v>
      </c>
    </row>
    <row r="2385" s="13" customFormat="1" ht="22" customHeight="1" spans="1:13">
      <c r="A2385" s="83">
        <v>2382</v>
      </c>
      <c r="B2385" s="201" t="s">
        <v>625</v>
      </c>
      <c r="C2385" s="108" t="s">
        <v>3097</v>
      </c>
      <c r="D2385" s="65" t="s">
        <v>14</v>
      </c>
      <c r="E2385" s="108" t="s">
        <v>15</v>
      </c>
      <c r="F2385" s="108" t="s">
        <v>2818</v>
      </c>
      <c r="G2385" s="108" t="s">
        <v>2823</v>
      </c>
      <c r="H2385" s="202" t="s">
        <v>2824</v>
      </c>
      <c r="I2385" s="65">
        <v>476400</v>
      </c>
      <c r="J2385" s="65" t="s">
        <v>2825</v>
      </c>
      <c r="K2385" s="65" t="e">
        <f ca="1">DATEDIF(TEXT((LEN(#REF!)=15)*19&amp;MID(#REF!,7,6+(LEN(#REF!)=18)*2),"#-00-00"),TODAY(),"y")</f>
        <v>#REF!</v>
      </c>
      <c r="L2385" s="65" t="s">
        <v>1776</v>
      </c>
      <c r="M2385" s="49">
        <v>572</v>
      </c>
    </row>
    <row r="2386" s="13" customFormat="1" ht="22" customHeight="1" spans="1:13">
      <c r="A2386" s="83">
        <v>2383</v>
      </c>
      <c r="B2386" s="201" t="s">
        <v>625</v>
      </c>
      <c r="C2386" s="108" t="s">
        <v>3098</v>
      </c>
      <c r="D2386" s="65" t="s">
        <v>14</v>
      </c>
      <c r="E2386" s="108" t="s">
        <v>15</v>
      </c>
      <c r="F2386" s="108" t="s">
        <v>2818</v>
      </c>
      <c r="G2386" s="108" t="s">
        <v>473</v>
      </c>
      <c r="H2386" s="202" t="s">
        <v>2929</v>
      </c>
      <c r="I2386" s="65">
        <v>476400</v>
      </c>
      <c r="J2386" s="65" t="s">
        <v>2930</v>
      </c>
      <c r="K2386" s="65" t="e">
        <f ca="1">DATEDIF(TEXT((LEN(#REF!)=15)*19&amp;MID(#REF!,7,6+(LEN(#REF!)=18)*2),"#-00-00"),TODAY(),"y")</f>
        <v>#REF!</v>
      </c>
      <c r="L2386" s="65" t="s">
        <v>1776</v>
      </c>
      <c r="M2386" s="49">
        <v>572</v>
      </c>
    </row>
    <row r="2387" s="13" customFormat="1" ht="22" customHeight="1" spans="1:13">
      <c r="A2387" s="83">
        <v>2384</v>
      </c>
      <c r="B2387" s="201" t="s">
        <v>625</v>
      </c>
      <c r="C2387" s="108" t="s">
        <v>3099</v>
      </c>
      <c r="D2387" s="65" t="s">
        <v>14</v>
      </c>
      <c r="E2387" s="108" t="s">
        <v>15</v>
      </c>
      <c r="F2387" s="108" t="s">
        <v>2818</v>
      </c>
      <c r="G2387" s="108" t="s">
        <v>2823</v>
      </c>
      <c r="H2387" s="202" t="s">
        <v>2824</v>
      </c>
      <c r="I2387" s="65">
        <v>476400</v>
      </c>
      <c r="J2387" s="65" t="s">
        <v>2825</v>
      </c>
      <c r="K2387" s="65" t="e">
        <f ca="1">DATEDIF(TEXT((LEN(#REF!)=15)*19&amp;MID(#REF!,7,6+(LEN(#REF!)=18)*2),"#-00-00"),TODAY(),"y")</f>
        <v>#REF!</v>
      </c>
      <c r="L2387" s="65" t="s">
        <v>1776</v>
      </c>
      <c r="M2387" s="49">
        <v>572</v>
      </c>
    </row>
    <row r="2388" s="13" customFormat="1" ht="22" customHeight="1" spans="1:13">
      <c r="A2388" s="83">
        <v>2385</v>
      </c>
      <c r="B2388" s="201" t="s">
        <v>625</v>
      </c>
      <c r="C2388" s="108" t="s">
        <v>3100</v>
      </c>
      <c r="D2388" s="65" t="s">
        <v>14</v>
      </c>
      <c r="E2388" s="108" t="s">
        <v>15</v>
      </c>
      <c r="F2388" s="108" t="s">
        <v>2818</v>
      </c>
      <c r="G2388" s="108" t="s">
        <v>2838</v>
      </c>
      <c r="H2388" s="202" t="s">
        <v>2839</v>
      </c>
      <c r="I2388" s="65">
        <v>476400</v>
      </c>
      <c r="J2388" s="65" t="s">
        <v>2840</v>
      </c>
      <c r="K2388" s="65" t="e">
        <f ca="1">DATEDIF(TEXT((LEN(#REF!)=15)*19&amp;MID(#REF!,7,6+(LEN(#REF!)=18)*2),"#-00-00"),TODAY(),"y")</f>
        <v>#REF!</v>
      </c>
      <c r="L2388" s="65" t="s">
        <v>1776</v>
      </c>
      <c r="M2388" s="49">
        <v>572</v>
      </c>
    </row>
    <row r="2389" s="13" customFormat="1" ht="22" customHeight="1" spans="1:13">
      <c r="A2389" s="83">
        <v>2386</v>
      </c>
      <c r="B2389" s="201" t="s">
        <v>625</v>
      </c>
      <c r="C2389" s="108" t="s">
        <v>3101</v>
      </c>
      <c r="D2389" s="65" t="s">
        <v>71</v>
      </c>
      <c r="E2389" s="108" t="s">
        <v>15</v>
      </c>
      <c r="F2389" s="108" t="s">
        <v>2818</v>
      </c>
      <c r="G2389" s="108" t="s">
        <v>473</v>
      </c>
      <c r="H2389" s="202" t="s">
        <v>2929</v>
      </c>
      <c r="I2389" s="65">
        <v>476400</v>
      </c>
      <c r="J2389" s="65" t="s">
        <v>2930</v>
      </c>
      <c r="K2389" s="65" t="e">
        <f ca="1">DATEDIF(TEXT((LEN(#REF!)=15)*19&amp;MID(#REF!,7,6+(LEN(#REF!)=18)*2),"#-00-00"),TODAY(),"y")</f>
        <v>#REF!</v>
      </c>
      <c r="L2389" s="65" t="s">
        <v>1776</v>
      </c>
      <c r="M2389" s="49">
        <v>572</v>
      </c>
    </row>
    <row r="2390" s="13" customFormat="1" ht="22" customHeight="1" spans="1:13">
      <c r="A2390" s="83">
        <v>2387</v>
      </c>
      <c r="B2390" s="201" t="s">
        <v>625</v>
      </c>
      <c r="C2390" s="108" t="s">
        <v>3102</v>
      </c>
      <c r="D2390" s="65" t="s">
        <v>14</v>
      </c>
      <c r="E2390" s="108" t="s">
        <v>15</v>
      </c>
      <c r="F2390" s="108" t="s">
        <v>2818</v>
      </c>
      <c r="G2390" s="108" t="s">
        <v>2838</v>
      </c>
      <c r="H2390" s="202" t="s">
        <v>2839</v>
      </c>
      <c r="I2390" s="65">
        <v>476400</v>
      </c>
      <c r="J2390" s="65" t="s">
        <v>2840</v>
      </c>
      <c r="K2390" s="65" t="e">
        <f ca="1">DATEDIF(TEXT((LEN(#REF!)=15)*19&amp;MID(#REF!,7,6+(LEN(#REF!)=18)*2),"#-00-00"),TODAY(),"y")</f>
        <v>#REF!</v>
      </c>
      <c r="L2390" s="65" t="s">
        <v>1776</v>
      </c>
      <c r="M2390" s="49">
        <v>572</v>
      </c>
    </row>
    <row r="2391" s="13" customFormat="1" ht="22" customHeight="1" spans="1:13">
      <c r="A2391" s="83">
        <v>2388</v>
      </c>
      <c r="B2391" s="201" t="s">
        <v>625</v>
      </c>
      <c r="C2391" s="108" t="s">
        <v>3103</v>
      </c>
      <c r="D2391" s="65" t="s">
        <v>14</v>
      </c>
      <c r="E2391" s="108" t="s">
        <v>15</v>
      </c>
      <c r="F2391" s="108" t="s">
        <v>2818</v>
      </c>
      <c r="G2391" s="108" t="s">
        <v>2838</v>
      </c>
      <c r="H2391" s="202" t="s">
        <v>2839</v>
      </c>
      <c r="I2391" s="65">
        <v>476400</v>
      </c>
      <c r="J2391" s="65" t="s">
        <v>2840</v>
      </c>
      <c r="K2391" s="65" t="e">
        <f ca="1">DATEDIF(TEXT((LEN(#REF!)=15)*19&amp;MID(#REF!,7,6+(LEN(#REF!)=18)*2),"#-00-00"),TODAY(),"y")</f>
        <v>#REF!</v>
      </c>
      <c r="L2391" s="65" t="s">
        <v>1776</v>
      </c>
      <c r="M2391" s="49">
        <v>572</v>
      </c>
    </row>
    <row r="2392" s="13" customFormat="1" ht="22" customHeight="1" spans="1:13">
      <c r="A2392" s="83">
        <v>2389</v>
      </c>
      <c r="B2392" s="201" t="s">
        <v>625</v>
      </c>
      <c r="C2392" s="108" t="s">
        <v>3104</v>
      </c>
      <c r="D2392" s="65" t="s">
        <v>14</v>
      </c>
      <c r="E2392" s="108" t="s">
        <v>15</v>
      </c>
      <c r="F2392" s="108" t="s">
        <v>2818</v>
      </c>
      <c r="G2392" s="108" t="s">
        <v>473</v>
      </c>
      <c r="H2392" s="202" t="s">
        <v>2929</v>
      </c>
      <c r="I2392" s="65">
        <v>476400</v>
      </c>
      <c r="J2392" s="65" t="s">
        <v>2930</v>
      </c>
      <c r="K2392" s="65" t="e">
        <f ca="1">DATEDIF(TEXT((LEN(#REF!)=15)*19&amp;MID(#REF!,7,6+(LEN(#REF!)=18)*2),"#-00-00"),TODAY(),"y")</f>
        <v>#REF!</v>
      </c>
      <c r="L2392" s="65" t="s">
        <v>1776</v>
      </c>
      <c r="M2392" s="49">
        <v>572</v>
      </c>
    </row>
    <row r="2393" s="13" customFormat="1" ht="22" customHeight="1" spans="1:13">
      <c r="A2393" s="83">
        <v>2390</v>
      </c>
      <c r="B2393" s="201" t="s">
        <v>625</v>
      </c>
      <c r="C2393" s="108" t="s">
        <v>3105</v>
      </c>
      <c r="D2393" s="65" t="s">
        <v>14</v>
      </c>
      <c r="E2393" s="108" t="s">
        <v>15</v>
      </c>
      <c r="F2393" s="108" t="s">
        <v>2818</v>
      </c>
      <c r="G2393" s="108" t="s">
        <v>2870</v>
      </c>
      <c r="H2393" s="202" t="s">
        <v>2871</v>
      </c>
      <c r="I2393" s="65">
        <v>476400</v>
      </c>
      <c r="J2393" s="65" t="s">
        <v>2872</v>
      </c>
      <c r="K2393" s="65" t="e">
        <f ca="1">DATEDIF(TEXT((LEN(#REF!)=15)*19&amp;MID(#REF!,7,6+(LEN(#REF!)=18)*2),"#-00-00"),TODAY(),"y")</f>
        <v>#REF!</v>
      </c>
      <c r="L2393" s="65" t="s">
        <v>1776</v>
      </c>
      <c r="M2393" s="49">
        <v>572</v>
      </c>
    </row>
    <row r="2394" s="13" customFormat="1" ht="22" customHeight="1" spans="1:13">
      <c r="A2394" s="83">
        <v>2391</v>
      </c>
      <c r="B2394" s="201" t="s">
        <v>625</v>
      </c>
      <c r="C2394" s="108" t="s">
        <v>3079</v>
      </c>
      <c r="D2394" s="65" t="s">
        <v>14</v>
      </c>
      <c r="E2394" s="108" t="s">
        <v>15</v>
      </c>
      <c r="F2394" s="108" t="s">
        <v>2818</v>
      </c>
      <c r="G2394" s="108" t="s">
        <v>143</v>
      </c>
      <c r="H2394" s="202" t="s">
        <v>3026</v>
      </c>
      <c r="I2394" s="65">
        <v>476400</v>
      </c>
      <c r="J2394" s="65" t="s">
        <v>3027</v>
      </c>
      <c r="K2394" s="65" t="e">
        <f ca="1">DATEDIF(TEXT((LEN(#REF!)=15)*19&amp;MID(#REF!,7,6+(LEN(#REF!)=18)*2),"#-00-00"),TODAY(),"y")</f>
        <v>#REF!</v>
      </c>
      <c r="L2394" s="65" t="s">
        <v>2927</v>
      </c>
      <c r="M2394" s="49">
        <v>572</v>
      </c>
    </row>
    <row r="2395" s="13" customFormat="1" ht="22" customHeight="1" spans="1:13">
      <c r="A2395" s="83">
        <v>2392</v>
      </c>
      <c r="B2395" s="201" t="s">
        <v>625</v>
      </c>
      <c r="C2395" s="108" t="s">
        <v>3106</v>
      </c>
      <c r="D2395" s="65" t="s">
        <v>14</v>
      </c>
      <c r="E2395" s="108" t="s">
        <v>15</v>
      </c>
      <c r="F2395" s="108" t="s">
        <v>2818</v>
      </c>
      <c r="G2395" s="108" t="s">
        <v>2860</v>
      </c>
      <c r="H2395" s="202" t="s">
        <v>2861</v>
      </c>
      <c r="I2395" s="65">
        <v>476400</v>
      </c>
      <c r="J2395" s="65" t="s">
        <v>2862</v>
      </c>
      <c r="K2395" s="65" t="e">
        <f ca="1">DATEDIF(TEXT((LEN(#REF!)=15)*19&amp;MID(#REF!,7,6+(LEN(#REF!)=18)*2),"#-00-00"),TODAY(),"y")</f>
        <v>#REF!</v>
      </c>
      <c r="L2395" s="65" t="s">
        <v>1776</v>
      </c>
      <c r="M2395" s="49">
        <v>572</v>
      </c>
    </row>
    <row r="2396" s="13" customFormat="1" ht="22" customHeight="1" spans="1:13">
      <c r="A2396" s="83">
        <v>2393</v>
      </c>
      <c r="B2396" s="201" t="s">
        <v>625</v>
      </c>
      <c r="C2396" s="108" t="s">
        <v>3107</v>
      </c>
      <c r="D2396" s="65" t="s">
        <v>14</v>
      </c>
      <c r="E2396" s="108" t="s">
        <v>15</v>
      </c>
      <c r="F2396" s="108" t="s">
        <v>2818</v>
      </c>
      <c r="G2396" s="108" t="s">
        <v>2831</v>
      </c>
      <c r="H2396" s="202" t="s">
        <v>2832</v>
      </c>
      <c r="I2396" s="65">
        <v>476400</v>
      </c>
      <c r="J2396" s="65" t="s">
        <v>2833</v>
      </c>
      <c r="K2396" s="65" t="e">
        <f ca="1">DATEDIF(TEXT((LEN(#REF!)=15)*19&amp;MID(#REF!,7,6+(LEN(#REF!)=18)*2),"#-00-00"),TODAY(),"y")</f>
        <v>#REF!</v>
      </c>
      <c r="L2396" s="65" t="s">
        <v>1776</v>
      </c>
      <c r="M2396" s="49">
        <v>572</v>
      </c>
    </row>
    <row r="2397" s="13" customFormat="1" ht="22" customHeight="1" spans="1:13">
      <c r="A2397" s="83">
        <v>2394</v>
      </c>
      <c r="B2397" s="201" t="s">
        <v>640</v>
      </c>
      <c r="C2397" s="108" t="s">
        <v>3108</v>
      </c>
      <c r="D2397" s="65" t="s">
        <v>14</v>
      </c>
      <c r="E2397" s="108" t="s">
        <v>15</v>
      </c>
      <c r="F2397" s="108" t="s">
        <v>2818</v>
      </c>
      <c r="G2397" s="108" t="s">
        <v>2823</v>
      </c>
      <c r="H2397" s="202" t="s">
        <v>2824</v>
      </c>
      <c r="I2397" s="65">
        <v>476400</v>
      </c>
      <c r="J2397" s="65" t="s">
        <v>2825</v>
      </c>
      <c r="K2397" s="65" t="e">
        <f ca="1">DATEDIF(TEXT((LEN(#REF!)=15)*19&amp;MID(#REF!,7,6+(LEN(#REF!)=18)*2),"#-00-00"),TODAY(),"y")</f>
        <v>#REF!</v>
      </c>
      <c r="L2397" s="65" t="s">
        <v>1776</v>
      </c>
      <c r="M2397" s="49">
        <v>572</v>
      </c>
    </row>
    <row r="2398" s="13" customFormat="1" ht="22" customHeight="1" spans="1:13">
      <c r="A2398" s="83">
        <v>2395</v>
      </c>
      <c r="B2398" s="201" t="s">
        <v>651</v>
      </c>
      <c r="C2398" s="108" t="s">
        <v>3109</v>
      </c>
      <c r="D2398" s="65" t="s">
        <v>14</v>
      </c>
      <c r="E2398" s="108" t="s">
        <v>15</v>
      </c>
      <c r="F2398" s="108" t="s">
        <v>2818</v>
      </c>
      <c r="G2398" s="108" t="s">
        <v>2856</v>
      </c>
      <c r="H2398" s="202" t="s">
        <v>2857</v>
      </c>
      <c r="I2398" s="65">
        <v>476400</v>
      </c>
      <c r="J2398" s="65" t="s">
        <v>2858</v>
      </c>
      <c r="K2398" s="65" t="e">
        <f ca="1">DATEDIF(TEXT((LEN(#REF!)=15)*19&amp;MID(#REF!,7,6+(LEN(#REF!)=18)*2),"#-00-00"),TODAY(),"y")</f>
        <v>#REF!</v>
      </c>
      <c r="L2398" s="65" t="s">
        <v>1776</v>
      </c>
      <c r="M2398" s="49">
        <v>572</v>
      </c>
    </row>
    <row r="2399" s="13" customFormat="1" ht="22" customHeight="1" spans="1:13">
      <c r="A2399" s="83">
        <v>2396</v>
      </c>
      <c r="B2399" s="201" t="s">
        <v>651</v>
      </c>
      <c r="C2399" s="108" t="s">
        <v>3110</v>
      </c>
      <c r="D2399" s="65" t="s">
        <v>14</v>
      </c>
      <c r="E2399" s="108" t="s">
        <v>15</v>
      </c>
      <c r="F2399" s="108" t="s">
        <v>2818</v>
      </c>
      <c r="G2399" s="108" t="s">
        <v>2846</v>
      </c>
      <c r="H2399" s="202" t="s">
        <v>2847</v>
      </c>
      <c r="I2399" s="65">
        <v>476400</v>
      </c>
      <c r="J2399" s="65" t="s">
        <v>2848</v>
      </c>
      <c r="K2399" s="65" t="e">
        <f ca="1">DATEDIF(TEXT((LEN(#REF!)=15)*19&amp;MID(#REF!,7,6+(LEN(#REF!)=18)*2),"#-00-00"),TODAY(),"y")</f>
        <v>#REF!</v>
      </c>
      <c r="L2399" s="65" t="s">
        <v>1776</v>
      </c>
      <c r="M2399" s="49">
        <v>572</v>
      </c>
    </row>
    <row r="2400" s="13" customFormat="1" ht="22" customHeight="1" spans="1:13">
      <c r="A2400" s="83">
        <v>2397</v>
      </c>
      <c r="B2400" s="201" t="s">
        <v>651</v>
      </c>
      <c r="C2400" s="108" t="s">
        <v>3111</v>
      </c>
      <c r="D2400" s="65" t="s">
        <v>14</v>
      </c>
      <c r="E2400" s="108" t="s">
        <v>15</v>
      </c>
      <c r="F2400" s="108" t="s">
        <v>2818</v>
      </c>
      <c r="G2400" s="108" t="s">
        <v>2846</v>
      </c>
      <c r="H2400" s="202" t="s">
        <v>2847</v>
      </c>
      <c r="I2400" s="65">
        <v>476400</v>
      </c>
      <c r="J2400" s="65" t="s">
        <v>2848</v>
      </c>
      <c r="K2400" s="65" t="e">
        <f ca="1">DATEDIF(TEXT((LEN(#REF!)=15)*19&amp;MID(#REF!,7,6+(LEN(#REF!)=18)*2),"#-00-00"),TODAY(),"y")</f>
        <v>#REF!</v>
      </c>
      <c r="L2400" s="65" t="s">
        <v>1776</v>
      </c>
      <c r="M2400" s="49">
        <v>572</v>
      </c>
    </row>
    <row r="2401" s="13" customFormat="1" ht="22" customHeight="1" spans="1:13">
      <c r="A2401" s="83">
        <v>2398</v>
      </c>
      <c r="B2401" s="201">
        <v>43556</v>
      </c>
      <c r="C2401" s="108" t="s">
        <v>3112</v>
      </c>
      <c r="D2401" s="65" t="s">
        <v>71</v>
      </c>
      <c r="E2401" s="108" t="s">
        <v>15</v>
      </c>
      <c r="F2401" s="108" t="s">
        <v>2818</v>
      </c>
      <c r="G2401" s="108" t="s">
        <v>2873</v>
      </c>
      <c r="H2401" s="202" t="s">
        <v>2874</v>
      </c>
      <c r="I2401" s="65">
        <v>476400</v>
      </c>
      <c r="J2401" s="65" t="s">
        <v>2875</v>
      </c>
      <c r="K2401" s="65" t="e">
        <f ca="1">DATEDIF(TEXT((LEN(#REF!)=15)*19&amp;MID(#REF!,7,6+(LEN(#REF!)=18)*2),"#-00-00"),TODAY(),"y")</f>
        <v>#REF!</v>
      </c>
      <c r="L2401" s="65" t="s">
        <v>1776</v>
      </c>
      <c r="M2401" s="49">
        <v>572</v>
      </c>
    </row>
    <row r="2402" s="13" customFormat="1" ht="22" customHeight="1" spans="1:13">
      <c r="A2402" s="83">
        <v>2399</v>
      </c>
      <c r="B2402" s="201" t="s">
        <v>651</v>
      </c>
      <c r="C2402" s="108" t="s">
        <v>3113</v>
      </c>
      <c r="D2402" s="65" t="s">
        <v>14</v>
      </c>
      <c r="E2402" s="108" t="s">
        <v>15</v>
      </c>
      <c r="F2402" s="108" t="s">
        <v>2818</v>
      </c>
      <c r="G2402" s="108" t="s">
        <v>2896</v>
      </c>
      <c r="H2402" s="202" t="s">
        <v>2897</v>
      </c>
      <c r="I2402" s="65">
        <v>476400</v>
      </c>
      <c r="J2402" s="65" t="s">
        <v>2898</v>
      </c>
      <c r="K2402" s="65" t="e">
        <f ca="1">DATEDIF(TEXT((LEN(#REF!)=15)*19&amp;MID(#REF!,7,6+(LEN(#REF!)=18)*2),"#-00-00"),TODAY(),"y")</f>
        <v>#REF!</v>
      </c>
      <c r="L2402" s="65" t="s">
        <v>1776</v>
      </c>
      <c r="M2402" s="49">
        <v>572</v>
      </c>
    </row>
    <row r="2403" s="13" customFormat="1" ht="22" customHeight="1" spans="1:13">
      <c r="A2403" s="83">
        <v>2400</v>
      </c>
      <c r="B2403" s="201" t="s">
        <v>651</v>
      </c>
      <c r="C2403" s="108" t="s">
        <v>3114</v>
      </c>
      <c r="D2403" s="65" t="s">
        <v>14</v>
      </c>
      <c r="E2403" s="108" t="s">
        <v>15</v>
      </c>
      <c r="F2403" s="108" t="s">
        <v>2818</v>
      </c>
      <c r="G2403" s="108" t="s">
        <v>2864</v>
      </c>
      <c r="H2403" s="202" t="s">
        <v>2865</v>
      </c>
      <c r="I2403" s="65">
        <v>476400</v>
      </c>
      <c r="J2403" s="65" t="s">
        <v>2866</v>
      </c>
      <c r="K2403" s="65" t="e">
        <f ca="1">DATEDIF(TEXT((LEN(#REF!)=15)*19&amp;MID(#REF!,7,6+(LEN(#REF!)=18)*2),"#-00-00"),TODAY(),"y")</f>
        <v>#REF!</v>
      </c>
      <c r="L2403" s="65" t="s">
        <v>1776</v>
      </c>
      <c r="M2403" s="49">
        <v>572</v>
      </c>
    </row>
    <row r="2404" s="13" customFormat="1" ht="22" customHeight="1" spans="1:13">
      <c r="A2404" s="83">
        <v>2401</v>
      </c>
      <c r="B2404" s="201" t="s">
        <v>651</v>
      </c>
      <c r="C2404" s="108" t="s">
        <v>3115</v>
      </c>
      <c r="D2404" s="65" t="s">
        <v>14</v>
      </c>
      <c r="E2404" s="108" t="s">
        <v>15</v>
      </c>
      <c r="F2404" s="108" t="s">
        <v>2818</v>
      </c>
      <c r="G2404" s="108" t="s">
        <v>2850</v>
      </c>
      <c r="H2404" s="202" t="s">
        <v>2851</v>
      </c>
      <c r="I2404" s="65">
        <v>476400</v>
      </c>
      <c r="J2404" s="65" t="s">
        <v>2852</v>
      </c>
      <c r="K2404" s="65" t="e">
        <f ca="1">DATEDIF(TEXT((LEN(#REF!)=15)*19&amp;MID(#REF!,7,6+(LEN(#REF!)=18)*2),"#-00-00"),TODAY(),"y")</f>
        <v>#REF!</v>
      </c>
      <c r="L2404" s="65" t="s">
        <v>1776</v>
      </c>
      <c r="M2404" s="49">
        <v>572</v>
      </c>
    </row>
    <row r="2405" s="13" customFormat="1" ht="22" customHeight="1" spans="1:13">
      <c r="A2405" s="83">
        <v>2402</v>
      </c>
      <c r="B2405" s="201">
        <v>43556</v>
      </c>
      <c r="C2405" s="108" t="s">
        <v>3116</v>
      </c>
      <c r="D2405" s="65" t="s">
        <v>14</v>
      </c>
      <c r="E2405" s="108" t="s">
        <v>15</v>
      </c>
      <c r="F2405" s="108" t="s">
        <v>2818</v>
      </c>
      <c r="G2405" s="108" t="s">
        <v>2838</v>
      </c>
      <c r="H2405" s="202" t="s">
        <v>2839</v>
      </c>
      <c r="I2405" s="65">
        <v>476400</v>
      </c>
      <c r="J2405" s="65" t="s">
        <v>2840</v>
      </c>
      <c r="K2405" s="65" t="e">
        <f ca="1">DATEDIF(TEXT((LEN(#REF!)=15)*19&amp;MID(#REF!,7,6+(LEN(#REF!)=18)*2),"#-00-00"),TODAY(),"y")</f>
        <v>#REF!</v>
      </c>
      <c r="L2405" s="65" t="s">
        <v>1776</v>
      </c>
      <c r="M2405" s="49">
        <v>572</v>
      </c>
    </row>
    <row r="2406" s="13" customFormat="1" ht="22" customHeight="1" spans="1:13">
      <c r="A2406" s="83">
        <v>2403</v>
      </c>
      <c r="B2406" s="201">
        <v>43556</v>
      </c>
      <c r="C2406" s="108" t="s">
        <v>3117</v>
      </c>
      <c r="D2406" s="65" t="s">
        <v>14</v>
      </c>
      <c r="E2406" s="108" t="s">
        <v>15</v>
      </c>
      <c r="F2406" s="108" t="s">
        <v>2818</v>
      </c>
      <c r="G2406" s="108" t="s">
        <v>2856</v>
      </c>
      <c r="H2406" s="202" t="s">
        <v>2857</v>
      </c>
      <c r="I2406" s="65">
        <v>476400</v>
      </c>
      <c r="J2406" s="65" t="s">
        <v>2858</v>
      </c>
      <c r="K2406" s="65" t="e">
        <f ca="1">DATEDIF(TEXT((LEN(#REF!)=15)*19&amp;MID(#REF!,7,6+(LEN(#REF!)=18)*2),"#-00-00"),TODAY(),"y")</f>
        <v>#REF!</v>
      </c>
      <c r="L2406" s="65" t="s">
        <v>1776</v>
      </c>
      <c r="M2406" s="49">
        <v>572</v>
      </c>
    </row>
    <row r="2407" s="13" customFormat="1" ht="22" customHeight="1" spans="1:13">
      <c r="A2407" s="83">
        <v>2404</v>
      </c>
      <c r="B2407" s="201">
        <v>43556</v>
      </c>
      <c r="C2407" s="108" t="s">
        <v>3118</v>
      </c>
      <c r="D2407" s="65" t="s">
        <v>14</v>
      </c>
      <c r="E2407" s="108" t="s">
        <v>15</v>
      </c>
      <c r="F2407" s="108" t="s">
        <v>2818</v>
      </c>
      <c r="G2407" s="108" t="s">
        <v>2860</v>
      </c>
      <c r="H2407" s="202" t="s">
        <v>2861</v>
      </c>
      <c r="I2407" s="65">
        <v>476400</v>
      </c>
      <c r="J2407" s="65" t="s">
        <v>2862</v>
      </c>
      <c r="K2407" s="65" t="e">
        <f ca="1">DATEDIF(TEXT((LEN(#REF!)=15)*19&amp;MID(#REF!,7,6+(LEN(#REF!)=18)*2),"#-00-00"),TODAY(),"y")</f>
        <v>#REF!</v>
      </c>
      <c r="L2407" s="65" t="s">
        <v>1776</v>
      </c>
      <c r="M2407" s="49">
        <v>572</v>
      </c>
    </row>
    <row r="2408" s="13" customFormat="1" ht="22" customHeight="1" spans="1:13">
      <c r="A2408" s="83">
        <v>2405</v>
      </c>
      <c r="B2408" s="201">
        <v>43556</v>
      </c>
      <c r="C2408" s="108" t="s">
        <v>3119</v>
      </c>
      <c r="D2408" s="65" t="s">
        <v>14</v>
      </c>
      <c r="E2408" s="108" t="s">
        <v>15</v>
      </c>
      <c r="F2408" s="108" t="s">
        <v>2818</v>
      </c>
      <c r="G2408" s="108" t="s">
        <v>2838</v>
      </c>
      <c r="H2408" s="202" t="s">
        <v>2839</v>
      </c>
      <c r="I2408" s="65">
        <v>476400</v>
      </c>
      <c r="J2408" s="65" t="s">
        <v>2840</v>
      </c>
      <c r="K2408" s="65" t="e">
        <f ca="1">DATEDIF(TEXT((LEN(#REF!)=15)*19&amp;MID(#REF!,7,6+(LEN(#REF!)=18)*2),"#-00-00"),TODAY(),"y")</f>
        <v>#REF!</v>
      </c>
      <c r="L2408" s="65" t="s">
        <v>1776</v>
      </c>
      <c r="M2408" s="49">
        <v>572</v>
      </c>
    </row>
    <row r="2409" s="13" customFormat="1" ht="22" customHeight="1" spans="1:13">
      <c r="A2409" s="83">
        <v>2406</v>
      </c>
      <c r="B2409" s="201">
        <v>43556</v>
      </c>
      <c r="C2409" s="108" t="s">
        <v>3120</v>
      </c>
      <c r="D2409" s="65" t="s">
        <v>14</v>
      </c>
      <c r="E2409" s="108" t="s">
        <v>15</v>
      </c>
      <c r="F2409" s="108" t="s">
        <v>2818</v>
      </c>
      <c r="G2409" s="108" t="s">
        <v>2850</v>
      </c>
      <c r="H2409" s="202" t="s">
        <v>2851</v>
      </c>
      <c r="I2409" s="65">
        <v>476400</v>
      </c>
      <c r="J2409" s="65" t="s">
        <v>2852</v>
      </c>
      <c r="K2409" s="65" t="e">
        <f ca="1">DATEDIF(TEXT((LEN(#REF!)=15)*19&amp;MID(#REF!,7,6+(LEN(#REF!)=18)*2),"#-00-00"),TODAY(),"y")</f>
        <v>#REF!</v>
      </c>
      <c r="L2409" s="65" t="s">
        <v>1776</v>
      </c>
      <c r="M2409" s="49">
        <v>572</v>
      </c>
    </row>
    <row r="2410" s="13" customFormat="1" ht="22" customHeight="1" spans="1:13">
      <c r="A2410" s="83">
        <v>2407</v>
      </c>
      <c r="B2410" s="201">
        <v>43556</v>
      </c>
      <c r="C2410" s="108" t="s">
        <v>3121</v>
      </c>
      <c r="D2410" s="65" t="s">
        <v>14</v>
      </c>
      <c r="E2410" s="108" t="s">
        <v>15</v>
      </c>
      <c r="F2410" s="108" t="s">
        <v>2818</v>
      </c>
      <c r="G2410" s="108" t="s">
        <v>2838</v>
      </c>
      <c r="H2410" s="202" t="s">
        <v>2839</v>
      </c>
      <c r="I2410" s="65">
        <v>476400</v>
      </c>
      <c r="J2410" s="65" t="s">
        <v>2840</v>
      </c>
      <c r="K2410" s="65" t="e">
        <f ca="1">DATEDIF(TEXT((LEN(#REF!)=15)*19&amp;MID(#REF!,7,6+(LEN(#REF!)=18)*2),"#-00-00"),TODAY(),"y")</f>
        <v>#REF!</v>
      </c>
      <c r="L2410" s="65" t="s">
        <v>1776</v>
      </c>
      <c r="M2410" s="49">
        <v>572</v>
      </c>
    </row>
    <row r="2411" s="13" customFormat="1" ht="22" customHeight="1" spans="1:13">
      <c r="A2411" s="83">
        <v>2408</v>
      </c>
      <c r="B2411" s="201">
        <v>43556</v>
      </c>
      <c r="C2411" s="108" t="s">
        <v>3122</v>
      </c>
      <c r="D2411" s="65" t="s">
        <v>14</v>
      </c>
      <c r="E2411" s="108" t="s">
        <v>15</v>
      </c>
      <c r="F2411" s="108" t="s">
        <v>2818</v>
      </c>
      <c r="G2411" s="108" t="s">
        <v>2864</v>
      </c>
      <c r="H2411" s="202" t="s">
        <v>2865</v>
      </c>
      <c r="I2411" s="65">
        <v>476400</v>
      </c>
      <c r="J2411" s="65" t="s">
        <v>2866</v>
      </c>
      <c r="K2411" s="65" t="e">
        <f ca="1">DATEDIF(TEXT((LEN(#REF!)=15)*19&amp;MID(#REF!,7,6+(LEN(#REF!)=18)*2),"#-00-00"),TODAY(),"y")</f>
        <v>#REF!</v>
      </c>
      <c r="L2411" s="65" t="s">
        <v>1776</v>
      </c>
      <c r="M2411" s="49">
        <v>572</v>
      </c>
    </row>
    <row r="2412" s="13" customFormat="1" ht="22" customHeight="1" spans="1:13">
      <c r="A2412" s="83">
        <v>2409</v>
      </c>
      <c r="B2412" s="201">
        <v>43556</v>
      </c>
      <c r="C2412" s="108" t="s">
        <v>3123</v>
      </c>
      <c r="D2412" s="65" t="s">
        <v>14</v>
      </c>
      <c r="E2412" s="108" t="s">
        <v>15</v>
      </c>
      <c r="F2412" s="108" t="s">
        <v>2818</v>
      </c>
      <c r="G2412" s="108" t="s">
        <v>2831</v>
      </c>
      <c r="H2412" s="202" t="s">
        <v>2832</v>
      </c>
      <c r="I2412" s="65">
        <v>476400</v>
      </c>
      <c r="J2412" s="65" t="s">
        <v>2833</v>
      </c>
      <c r="K2412" s="65" t="e">
        <f ca="1">DATEDIF(TEXT((LEN(#REF!)=15)*19&amp;MID(#REF!,7,6+(LEN(#REF!)=18)*2),"#-00-00"),TODAY(),"y")</f>
        <v>#REF!</v>
      </c>
      <c r="L2412" s="65" t="s">
        <v>1776</v>
      </c>
      <c r="M2412" s="49">
        <v>572</v>
      </c>
    </row>
    <row r="2413" s="13" customFormat="1" ht="22" customHeight="1" spans="1:13">
      <c r="A2413" s="83">
        <v>2410</v>
      </c>
      <c r="B2413" s="201">
        <v>43556</v>
      </c>
      <c r="C2413" s="108" t="s">
        <v>3124</v>
      </c>
      <c r="D2413" s="65" t="s">
        <v>14</v>
      </c>
      <c r="E2413" s="108" t="s">
        <v>15</v>
      </c>
      <c r="F2413" s="108" t="s">
        <v>2818</v>
      </c>
      <c r="G2413" s="108" t="s">
        <v>2831</v>
      </c>
      <c r="H2413" s="202" t="s">
        <v>2832</v>
      </c>
      <c r="I2413" s="65">
        <v>476400</v>
      </c>
      <c r="J2413" s="65" t="s">
        <v>2833</v>
      </c>
      <c r="K2413" s="65" t="e">
        <f ca="1">DATEDIF(TEXT((LEN(#REF!)=15)*19&amp;MID(#REF!,7,6+(LEN(#REF!)=18)*2),"#-00-00"),TODAY(),"y")</f>
        <v>#REF!</v>
      </c>
      <c r="L2413" s="65" t="s">
        <v>1776</v>
      </c>
      <c r="M2413" s="49">
        <v>572</v>
      </c>
    </row>
    <row r="2414" s="13" customFormat="1" ht="22" customHeight="1" spans="1:13">
      <c r="A2414" s="83">
        <v>2411</v>
      </c>
      <c r="B2414" s="201">
        <v>43556</v>
      </c>
      <c r="C2414" s="108" t="s">
        <v>3125</v>
      </c>
      <c r="D2414" s="65" t="s">
        <v>14</v>
      </c>
      <c r="E2414" s="108" t="s">
        <v>15</v>
      </c>
      <c r="F2414" s="108" t="s">
        <v>2818</v>
      </c>
      <c r="G2414" s="108" t="s">
        <v>2831</v>
      </c>
      <c r="H2414" s="202" t="s">
        <v>2832</v>
      </c>
      <c r="I2414" s="65">
        <v>476400</v>
      </c>
      <c r="J2414" s="65" t="s">
        <v>2833</v>
      </c>
      <c r="K2414" s="65" t="e">
        <f ca="1">DATEDIF(TEXT((LEN(#REF!)=15)*19&amp;MID(#REF!,7,6+(LEN(#REF!)=18)*2),"#-00-00"),TODAY(),"y")</f>
        <v>#REF!</v>
      </c>
      <c r="L2414" s="65" t="s">
        <v>1776</v>
      </c>
      <c r="M2414" s="49">
        <v>572</v>
      </c>
    </row>
    <row r="2415" s="13" customFormat="1" ht="22" customHeight="1" spans="1:13">
      <c r="A2415" s="83">
        <v>2412</v>
      </c>
      <c r="B2415" s="201">
        <v>43556</v>
      </c>
      <c r="C2415" s="108" t="s">
        <v>3126</v>
      </c>
      <c r="D2415" s="65" t="s">
        <v>71</v>
      </c>
      <c r="E2415" s="108" t="s">
        <v>15</v>
      </c>
      <c r="F2415" s="108" t="s">
        <v>2818</v>
      </c>
      <c r="G2415" s="108" t="s">
        <v>2877</v>
      </c>
      <c r="H2415" s="202" t="s">
        <v>2878</v>
      </c>
      <c r="I2415" s="65">
        <v>476400</v>
      </c>
      <c r="J2415" s="65" t="s">
        <v>2879</v>
      </c>
      <c r="K2415" s="65" t="e">
        <f ca="1">DATEDIF(TEXT((LEN(#REF!)=15)*19&amp;MID(#REF!,7,6+(LEN(#REF!)=18)*2),"#-00-00"),TODAY(),"y")</f>
        <v>#REF!</v>
      </c>
      <c r="L2415" s="65" t="s">
        <v>1776</v>
      </c>
      <c r="M2415" s="49">
        <v>572</v>
      </c>
    </row>
    <row r="2416" s="13" customFormat="1" ht="22" customHeight="1" spans="1:13">
      <c r="A2416" s="83">
        <v>2413</v>
      </c>
      <c r="B2416" s="201">
        <v>43556</v>
      </c>
      <c r="C2416" s="108" t="s">
        <v>3127</v>
      </c>
      <c r="D2416" s="65" t="s">
        <v>14</v>
      </c>
      <c r="E2416" s="108" t="s">
        <v>15</v>
      </c>
      <c r="F2416" s="108" t="s">
        <v>2818</v>
      </c>
      <c r="G2416" s="108" t="s">
        <v>2935</v>
      </c>
      <c r="H2416" s="202" t="s">
        <v>2936</v>
      </c>
      <c r="I2416" s="65">
        <v>476400</v>
      </c>
      <c r="J2416" s="65" t="s">
        <v>2937</v>
      </c>
      <c r="K2416" s="65" t="e">
        <f ca="1">DATEDIF(TEXT((LEN(#REF!)=15)*19&amp;MID(#REF!,7,6+(LEN(#REF!)=18)*2),"#-00-00"),TODAY(),"y")</f>
        <v>#REF!</v>
      </c>
      <c r="L2416" s="65" t="s">
        <v>1776</v>
      </c>
      <c r="M2416" s="49">
        <v>572</v>
      </c>
    </row>
    <row r="2417" s="13" customFormat="1" ht="22" customHeight="1" spans="1:13">
      <c r="A2417" s="83">
        <v>2414</v>
      </c>
      <c r="B2417" s="201">
        <v>43556</v>
      </c>
      <c r="C2417" s="108" t="s">
        <v>3128</v>
      </c>
      <c r="D2417" s="65" t="s">
        <v>14</v>
      </c>
      <c r="E2417" s="108" t="s">
        <v>15</v>
      </c>
      <c r="F2417" s="108" t="s">
        <v>2818</v>
      </c>
      <c r="G2417" s="108" t="s">
        <v>2850</v>
      </c>
      <c r="H2417" s="202" t="s">
        <v>2851</v>
      </c>
      <c r="I2417" s="65">
        <v>476400</v>
      </c>
      <c r="J2417" s="65" t="s">
        <v>2852</v>
      </c>
      <c r="K2417" s="65" t="e">
        <f ca="1">DATEDIF(TEXT((LEN(#REF!)=15)*19&amp;MID(#REF!,7,6+(LEN(#REF!)=18)*2),"#-00-00"),TODAY(),"y")</f>
        <v>#REF!</v>
      </c>
      <c r="L2417" s="65" t="s">
        <v>1776</v>
      </c>
      <c r="M2417" s="49">
        <v>572</v>
      </c>
    </row>
    <row r="2418" s="13" customFormat="1" ht="22" customHeight="1" spans="1:13">
      <c r="A2418" s="83">
        <v>2415</v>
      </c>
      <c r="B2418" s="201" t="s">
        <v>986</v>
      </c>
      <c r="C2418" s="108" t="s">
        <v>3129</v>
      </c>
      <c r="D2418" s="65" t="s">
        <v>14</v>
      </c>
      <c r="E2418" s="108" t="s">
        <v>15</v>
      </c>
      <c r="F2418" s="108" t="s">
        <v>2818</v>
      </c>
      <c r="G2418" s="108" t="s">
        <v>2823</v>
      </c>
      <c r="H2418" s="202" t="s">
        <v>2824</v>
      </c>
      <c r="I2418" s="65">
        <v>476400</v>
      </c>
      <c r="J2418" s="65" t="s">
        <v>2825</v>
      </c>
      <c r="K2418" s="65" t="e">
        <f ca="1">DATEDIF(TEXT((LEN(#REF!)=15)*19&amp;MID(#REF!,7,6+(LEN(#REF!)=18)*2),"#-00-00"),TODAY(),"y")</f>
        <v>#REF!</v>
      </c>
      <c r="L2418" s="65" t="s">
        <v>1776</v>
      </c>
      <c r="M2418" s="49">
        <v>572</v>
      </c>
    </row>
    <row r="2419" s="13" customFormat="1" ht="22" customHeight="1" spans="1:13">
      <c r="A2419" s="83">
        <v>2416</v>
      </c>
      <c r="B2419" s="201">
        <v>43556</v>
      </c>
      <c r="C2419" s="108" t="s">
        <v>3130</v>
      </c>
      <c r="D2419" s="65" t="s">
        <v>14</v>
      </c>
      <c r="E2419" s="108" t="s">
        <v>15</v>
      </c>
      <c r="F2419" s="108" t="s">
        <v>2818</v>
      </c>
      <c r="G2419" s="108" t="s">
        <v>2963</v>
      </c>
      <c r="H2419" s="202" t="s">
        <v>2964</v>
      </c>
      <c r="I2419" s="65">
        <v>476400</v>
      </c>
      <c r="J2419" s="65" t="s">
        <v>2965</v>
      </c>
      <c r="K2419" s="65" t="e">
        <f ca="1">DATEDIF(TEXT((LEN(#REF!)=15)*19&amp;MID(#REF!,7,6+(LEN(#REF!)=18)*2),"#-00-00"),TODAY(),"y")</f>
        <v>#REF!</v>
      </c>
      <c r="L2419" s="65" t="s">
        <v>1776</v>
      </c>
      <c r="M2419" s="49">
        <v>572</v>
      </c>
    </row>
    <row r="2420" s="13" customFormat="1" ht="22" customHeight="1" spans="1:13">
      <c r="A2420" s="83">
        <v>2417</v>
      </c>
      <c r="B2420" s="201">
        <v>43556</v>
      </c>
      <c r="C2420" s="108" t="s">
        <v>3131</v>
      </c>
      <c r="D2420" s="65" t="s">
        <v>14</v>
      </c>
      <c r="E2420" s="108" t="s">
        <v>15</v>
      </c>
      <c r="F2420" s="108" t="s">
        <v>2818</v>
      </c>
      <c r="G2420" s="108" t="s">
        <v>2883</v>
      </c>
      <c r="H2420" s="202" t="s">
        <v>2884</v>
      </c>
      <c r="I2420" s="65">
        <v>476400</v>
      </c>
      <c r="J2420" s="65" t="s">
        <v>2885</v>
      </c>
      <c r="K2420" s="65" t="e">
        <f ca="1">DATEDIF(TEXT((LEN(#REF!)=15)*19&amp;MID(#REF!,7,6+(LEN(#REF!)=18)*2),"#-00-00"),TODAY(),"y")</f>
        <v>#REF!</v>
      </c>
      <c r="L2420" s="65" t="s">
        <v>1776</v>
      </c>
      <c r="M2420" s="49">
        <v>572</v>
      </c>
    </row>
    <row r="2421" s="13" customFormat="1" ht="22" customHeight="1" spans="1:13">
      <c r="A2421" s="83">
        <v>2418</v>
      </c>
      <c r="B2421" s="201">
        <v>43556</v>
      </c>
      <c r="C2421" s="108" t="s">
        <v>3132</v>
      </c>
      <c r="D2421" s="65" t="s">
        <v>14</v>
      </c>
      <c r="E2421" s="108" t="s">
        <v>15</v>
      </c>
      <c r="F2421" s="108" t="s">
        <v>2818</v>
      </c>
      <c r="G2421" s="108" t="s">
        <v>1261</v>
      </c>
      <c r="H2421" s="202" t="s">
        <v>3007</v>
      </c>
      <c r="I2421" s="65">
        <v>476400</v>
      </c>
      <c r="J2421" s="65" t="s">
        <v>3008</v>
      </c>
      <c r="K2421" s="65" t="e">
        <f ca="1">DATEDIF(TEXT((LEN(#REF!)=15)*19&amp;MID(#REF!,7,6+(LEN(#REF!)=18)*2),"#-00-00"),TODAY(),"y")</f>
        <v>#REF!</v>
      </c>
      <c r="L2421" s="65" t="s">
        <v>1776</v>
      </c>
      <c r="M2421" s="49">
        <v>572</v>
      </c>
    </row>
    <row r="2422" s="13" customFormat="1" ht="22" customHeight="1" spans="1:13">
      <c r="A2422" s="83">
        <v>2419</v>
      </c>
      <c r="B2422" s="201">
        <v>43556</v>
      </c>
      <c r="C2422" s="108" t="s">
        <v>3133</v>
      </c>
      <c r="D2422" s="65" t="s">
        <v>14</v>
      </c>
      <c r="E2422" s="108" t="s">
        <v>15</v>
      </c>
      <c r="F2422" s="108" t="s">
        <v>2818</v>
      </c>
      <c r="G2422" s="108" t="s">
        <v>117</v>
      </c>
      <c r="H2422" s="202" t="s">
        <v>2835</v>
      </c>
      <c r="I2422" s="65">
        <v>476400</v>
      </c>
      <c r="J2422" s="65" t="s">
        <v>2836</v>
      </c>
      <c r="K2422" s="65" t="e">
        <f ca="1">DATEDIF(TEXT((LEN(#REF!)=15)*19&amp;MID(#REF!,7,6+(LEN(#REF!)=18)*2),"#-00-00"),TODAY(),"y")</f>
        <v>#REF!</v>
      </c>
      <c r="L2422" s="65" t="s">
        <v>1776</v>
      </c>
      <c r="M2422" s="49">
        <v>572</v>
      </c>
    </row>
    <row r="2423" s="13" customFormat="1" ht="22" customHeight="1" spans="1:13">
      <c r="A2423" s="83">
        <v>2420</v>
      </c>
      <c r="B2423" s="201">
        <v>43556</v>
      </c>
      <c r="C2423" s="108" t="s">
        <v>3134</v>
      </c>
      <c r="D2423" s="65" t="s">
        <v>14</v>
      </c>
      <c r="E2423" s="108" t="s">
        <v>15</v>
      </c>
      <c r="F2423" s="108" t="s">
        <v>2818</v>
      </c>
      <c r="G2423" s="108" t="s">
        <v>2877</v>
      </c>
      <c r="H2423" s="202" t="s">
        <v>2878</v>
      </c>
      <c r="I2423" s="65">
        <v>476400</v>
      </c>
      <c r="J2423" s="65" t="s">
        <v>2879</v>
      </c>
      <c r="K2423" s="65" t="e">
        <f ca="1">DATEDIF(TEXT((LEN(#REF!)=15)*19&amp;MID(#REF!,7,6+(LEN(#REF!)=18)*2),"#-00-00"),TODAY(),"y")</f>
        <v>#REF!</v>
      </c>
      <c r="L2423" s="65" t="s">
        <v>1776</v>
      </c>
      <c r="M2423" s="49">
        <v>572</v>
      </c>
    </row>
    <row r="2424" s="13" customFormat="1" ht="22" customHeight="1" spans="1:13">
      <c r="A2424" s="83">
        <v>2421</v>
      </c>
      <c r="B2424" s="201">
        <v>43556</v>
      </c>
      <c r="C2424" s="108" t="s">
        <v>3135</v>
      </c>
      <c r="D2424" s="65" t="s">
        <v>14</v>
      </c>
      <c r="E2424" s="108" t="s">
        <v>15</v>
      </c>
      <c r="F2424" s="108" t="s">
        <v>2818</v>
      </c>
      <c r="G2424" s="108" t="s">
        <v>2963</v>
      </c>
      <c r="H2424" s="202" t="s">
        <v>2964</v>
      </c>
      <c r="I2424" s="65">
        <v>476400</v>
      </c>
      <c r="J2424" s="65" t="s">
        <v>2965</v>
      </c>
      <c r="K2424" s="65" t="e">
        <f ca="1">DATEDIF(TEXT((LEN(#REF!)=15)*19&amp;MID(#REF!,7,6+(LEN(#REF!)=18)*2),"#-00-00"),TODAY(),"y")</f>
        <v>#REF!</v>
      </c>
      <c r="L2424" s="65" t="s">
        <v>1776</v>
      </c>
      <c r="M2424" s="49">
        <v>572</v>
      </c>
    </row>
    <row r="2425" s="13" customFormat="1" ht="22" customHeight="1" spans="1:13">
      <c r="A2425" s="83">
        <v>2422</v>
      </c>
      <c r="B2425" s="201">
        <v>43556</v>
      </c>
      <c r="C2425" s="108" t="s">
        <v>3136</v>
      </c>
      <c r="D2425" s="65" t="s">
        <v>14</v>
      </c>
      <c r="E2425" s="108" t="s">
        <v>15</v>
      </c>
      <c r="F2425" s="108" t="s">
        <v>2818</v>
      </c>
      <c r="G2425" s="108" t="s">
        <v>2827</v>
      </c>
      <c r="H2425" s="202" t="s">
        <v>2828</v>
      </c>
      <c r="I2425" s="65">
        <v>476400</v>
      </c>
      <c r="J2425" s="65" t="s">
        <v>2829</v>
      </c>
      <c r="K2425" s="65" t="e">
        <f ca="1">DATEDIF(TEXT((LEN(#REF!)=15)*19&amp;MID(#REF!,7,6+(LEN(#REF!)=18)*2),"#-00-00"),TODAY(),"y")</f>
        <v>#REF!</v>
      </c>
      <c r="L2425" s="65" t="s">
        <v>1776</v>
      </c>
      <c r="M2425" s="49">
        <v>572</v>
      </c>
    </row>
    <row r="2426" s="13" customFormat="1" ht="22" customHeight="1" spans="1:13">
      <c r="A2426" s="83">
        <v>2423</v>
      </c>
      <c r="B2426" s="201">
        <v>43556</v>
      </c>
      <c r="C2426" s="108" t="s">
        <v>3137</v>
      </c>
      <c r="D2426" s="65" t="s">
        <v>14</v>
      </c>
      <c r="E2426" s="108" t="s">
        <v>15</v>
      </c>
      <c r="F2426" s="108" t="s">
        <v>2818</v>
      </c>
      <c r="G2426" s="108" t="s">
        <v>2860</v>
      </c>
      <c r="H2426" s="202" t="s">
        <v>2861</v>
      </c>
      <c r="I2426" s="65">
        <v>476400</v>
      </c>
      <c r="J2426" s="65" t="s">
        <v>2862</v>
      </c>
      <c r="K2426" s="65" t="e">
        <f ca="1">DATEDIF(TEXT((LEN(#REF!)=15)*19&amp;MID(#REF!,7,6+(LEN(#REF!)=18)*2),"#-00-00"),TODAY(),"y")</f>
        <v>#REF!</v>
      </c>
      <c r="L2426" s="65" t="s">
        <v>1776</v>
      </c>
      <c r="M2426" s="49">
        <v>572</v>
      </c>
    </row>
    <row r="2427" s="13" customFormat="1" ht="22" customHeight="1" spans="1:13">
      <c r="A2427" s="83">
        <v>2424</v>
      </c>
      <c r="B2427" s="201">
        <v>43556</v>
      </c>
      <c r="C2427" s="108" t="s">
        <v>3138</v>
      </c>
      <c r="D2427" s="65" t="s">
        <v>14</v>
      </c>
      <c r="E2427" s="108" t="s">
        <v>15</v>
      </c>
      <c r="F2427" s="108" t="s">
        <v>2818</v>
      </c>
      <c r="G2427" s="108" t="s">
        <v>2860</v>
      </c>
      <c r="H2427" s="202" t="s">
        <v>2861</v>
      </c>
      <c r="I2427" s="65">
        <v>476400</v>
      </c>
      <c r="J2427" s="65" t="s">
        <v>2862</v>
      </c>
      <c r="K2427" s="65" t="e">
        <f ca="1">DATEDIF(TEXT((LEN(#REF!)=15)*19&amp;MID(#REF!,7,6+(LEN(#REF!)=18)*2),"#-00-00"),TODAY(),"y")</f>
        <v>#REF!</v>
      </c>
      <c r="L2427" s="65" t="s">
        <v>1776</v>
      </c>
      <c r="M2427" s="49">
        <v>572</v>
      </c>
    </row>
    <row r="2428" s="13" customFormat="1" ht="22" customHeight="1" spans="1:13">
      <c r="A2428" s="83">
        <v>2425</v>
      </c>
      <c r="B2428" s="201">
        <v>43556</v>
      </c>
      <c r="C2428" s="108" t="s">
        <v>3139</v>
      </c>
      <c r="D2428" s="65" t="s">
        <v>14</v>
      </c>
      <c r="E2428" s="108" t="s">
        <v>15</v>
      </c>
      <c r="F2428" s="108" t="s">
        <v>2818</v>
      </c>
      <c r="G2428" s="108" t="s">
        <v>117</v>
      </c>
      <c r="H2428" s="202" t="s">
        <v>2835</v>
      </c>
      <c r="I2428" s="65">
        <v>476400</v>
      </c>
      <c r="J2428" s="65" t="s">
        <v>2836</v>
      </c>
      <c r="K2428" s="65" t="e">
        <f ca="1">DATEDIF(TEXT((LEN(#REF!)=15)*19&amp;MID(#REF!,7,6+(LEN(#REF!)=18)*2),"#-00-00"),TODAY(),"y")</f>
        <v>#REF!</v>
      </c>
      <c r="L2428" s="65" t="s">
        <v>1776</v>
      </c>
      <c r="M2428" s="49">
        <v>572</v>
      </c>
    </row>
    <row r="2429" s="13" customFormat="1" ht="22" customHeight="1" spans="1:13">
      <c r="A2429" s="83">
        <v>2426</v>
      </c>
      <c r="B2429" s="201">
        <v>43556</v>
      </c>
      <c r="C2429" s="108" t="s">
        <v>3140</v>
      </c>
      <c r="D2429" s="65" t="s">
        <v>14</v>
      </c>
      <c r="E2429" s="108" t="s">
        <v>15</v>
      </c>
      <c r="F2429" s="108" t="s">
        <v>2818</v>
      </c>
      <c r="G2429" s="108" t="s">
        <v>117</v>
      </c>
      <c r="H2429" s="202" t="s">
        <v>2835</v>
      </c>
      <c r="I2429" s="65">
        <v>476400</v>
      </c>
      <c r="J2429" s="65" t="s">
        <v>2836</v>
      </c>
      <c r="K2429" s="65" t="e">
        <f ca="1">DATEDIF(TEXT((LEN(#REF!)=15)*19&amp;MID(#REF!,7,6+(LEN(#REF!)=18)*2),"#-00-00"),TODAY(),"y")</f>
        <v>#REF!</v>
      </c>
      <c r="L2429" s="65" t="s">
        <v>1776</v>
      </c>
      <c r="M2429" s="49">
        <v>572</v>
      </c>
    </row>
    <row r="2430" s="13" customFormat="1" ht="22" customHeight="1" spans="1:13">
      <c r="A2430" s="83">
        <v>2427</v>
      </c>
      <c r="B2430" s="201">
        <v>43556</v>
      </c>
      <c r="C2430" s="108" t="s">
        <v>3141</v>
      </c>
      <c r="D2430" s="65" t="s">
        <v>14</v>
      </c>
      <c r="E2430" s="108" t="s">
        <v>15</v>
      </c>
      <c r="F2430" s="108" t="s">
        <v>2818</v>
      </c>
      <c r="G2430" s="108" t="s">
        <v>3093</v>
      </c>
      <c r="H2430" s="202" t="s">
        <v>3094</v>
      </c>
      <c r="I2430" s="65">
        <v>476400</v>
      </c>
      <c r="J2430" s="65" t="s">
        <v>3095</v>
      </c>
      <c r="K2430" s="65" t="e">
        <f ca="1">DATEDIF(TEXT((LEN(#REF!)=15)*19&amp;MID(#REF!,7,6+(LEN(#REF!)=18)*2),"#-00-00"),TODAY(),"y")</f>
        <v>#REF!</v>
      </c>
      <c r="L2430" s="65" t="s">
        <v>1776</v>
      </c>
      <c r="M2430" s="49">
        <v>572</v>
      </c>
    </row>
    <row r="2431" s="13" customFormat="1" ht="22" customHeight="1" spans="1:13">
      <c r="A2431" s="83">
        <v>2428</v>
      </c>
      <c r="B2431" s="201">
        <v>43556</v>
      </c>
      <c r="C2431" s="108" t="s">
        <v>3142</v>
      </c>
      <c r="D2431" s="65" t="s">
        <v>14</v>
      </c>
      <c r="E2431" s="108" t="s">
        <v>15</v>
      </c>
      <c r="F2431" s="108" t="s">
        <v>2818</v>
      </c>
      <c r="G2431" s="108" t="s">
        <v>2873</v>
      </c>
      <c r="H2431" s="202" t="s">
        <v>2874</v>
      </c>
      <c r="I2431" s="65">
        <v>476400</v>
      </c>
      <c r="J2431" s="65" t="s">
        <v>2875</v>
      </c>
      <c r="K2431" s="65" t="e">
        <f ca="1">DATEDIF(TEXT((LEN(#REF!)=15)*19&amp;MID(#REF!,7,6+(LEN(#REF!)=18)*2),"#-00-00"),TODAY(),"y")</f>
        <v>#REF!</v>
      </c>
      <c r="L2431" s="65" t="s">
        <v>1776</v>
      </c>
      <c r="M2431" s="49">
        <v>572</v>
      </c>
    </row>
    <row r="2432" s="13" customFormat="1" ht="22" customHeight="1" spans="1:13">
      <c r="A2432" s="83">
        <v>2429</v>
      </c>
      <c r="B2432" s="201">
        <v>43556</v>
      </c>
      <c r="C2432" s="108" t="s">
        <v>3143</v>
      </c>
      <c r="D2432" s="65" t="s">
        <v>14</v>
      </c>
      <c r="E2432" s="108" t="s">
        <v>15</v>
      </c>
      <c r="F2432" s="108" t="s">
        <v>2818</v>
      </c>
      <c r="G2432" s="108" t="s">
        <v>2883</v>
      </c>
      <c r="H2432" s="202" t="s">
        <v>2884</v>
      </c>
      <c r="I2432" s="65">
        <v>476400</v>
      </c>
      <c r="J2432" s="65" t="s">
        <v>2885</v>
      </c>
      <c r="K2432" s="65" t="e">
        <f ca="1">DATEDIF(TEXT((LEN(#REF!)=15)*19&amp;MID(#REF!,7,6+(LEN(#REF!)=18)*2),"#-00-00"),TODAY(),"y")</f>
        <v>#REF!</v>
      </c>
      <c r="L2432" s="65" t="s">
        <v>1776</v>
      </c>
      <c r="M2432" s="49">
        <v>572</v>
      </c>
    </row>
    <row r="2433" s="13" customFormat="1" ht="22" customHeight="1" spans="1:13">
      <c r="A2433" s="83">
        <v>2430</v>
      </c>
      <c r="B2433" s="201">
        <v>43556</v>
      </c>
      <c r="C2433" s="108" t="s">
        <v>3144</v>
      </c>
      <c r="D2433" s="65" t="s">
        <v>14</v>
      </c>
      <c r="E2433" s="108" t="s">
        <v>15</v>
      </c>
      <c r="F2433" s="108" t="s">
        <v>2818</v>
      </c>
      <c r="G2433" s="108" t="s">
        <v>2883</v>
      </c>
      <c r="H2433" s="202" t="s">
        <v>2884</v>
      </c>
      <c r="I2433" s="65">
        <v>476400</v>
      </c>
      <c r="J2433" s="65" t="s">
        <v>2885</v>
      </c>
      <c r="K2433" s="65" t="e">
        <f ca="1">DATEDIF(TEXT((LEN(#REF!)=15)*19&amp;MID(#REF!,7,6+(LEN(#REF!)=18)*2),"#-00-00"),TODAY(),"y")</f>
        <v>#REF!</v>
      </c>
      <c r="L2433" s="65" t="s">
        <v>1776</v>
      </c>
      <c r="M2433" s="49">
        <v>572</v>
      </c>
    </row>
    <row r="2434" s="13" customFormat="1" ht="22" customHeight="1" spans="1:13">
      <c r="A2434" s="83">
        <v>2431</v>
      </c>
      <c r="B2434" s="201">
        <v>43556</v>
      </c>
      <c r="C2434" s="108" t="s">
        <v>3145</v>
      </c>
      <c r="D2434" s="65" t="s">
        <v>14</v>
      </c>
      <c r="E2434" s="108" t="s">
        <v>15</v>
      </c>
      <c r="F2434" s="108" t="s">
        <v>2818</v>
      </c>
      <c r="G2434" s="108" t="s">
        <v>2883</v>
      </c>
      <c r="H2434" s="202" t="s">
        <v>2884</v>
      </c>
      <c r="I2434" s="65">
        <v>476400</v>
      </c>
      <c r="J2434" s="65" t="s">
        <v>2885</v>
      </c>
      <c r="K2434" s="65" t="e">
        <f ca="1">DATEDIF(TEXT((LEN(#REF!)=15)*19&amp;MID(#REF!,7,6+(LEN(#REF!)=18)*2),"#-00-00"),TODAY(),"y")</f>
        <v>#REF!</v>
      </c>
      <c r="L2434" s="65" t="s">
        <v>1776</v>
      </c>
      <c r="M2434" s="49">
        <v>572</v>
      </c>
    </row>
    <row r="2435" s="13" customFormat="1" ht="22" customHeight="1" spans="1:13">
      <c r="A2435" s="83">
        <v>2432</v>
      </c>
      <c r="B2435" s="201">
        <v>43556</v>
      </c>
      <c r="C2435" s="108" t="s">
        <v>3146</v>
      </c>
      <c r="D2435" s="65" t="s">
        <v>14</v>
      </c>
      <c r="E2435" s="108" t="s">
        <v>15</v>
      </c>
      <c r="F2435" s="108" t="s">
        <v>2818</v>
      </c>
      <c r="G2435" s="108" t="s">
        <v>2838</v>
      </c>
      <c r="H2435" s="202" t="s">
        <v>2839</v>
      </c>
      <c r="I2435" s="65">
        <v>476400</v>
      </c>
      <c r="J2435" s="65" t="s">
        <v>2840</v>
      </c>
      <c r="K2435" s="65" t="e">
        <f ca="1">DATEDIF(TEXT((LEN(#REF!)=15)*19&amp;MID(#REF!,7,6+(LEN(#REF!)=18)*2),"#-00-00"),TODAY(),"y")</f>
        <v>#REF!</v>
      </c>
      <c r="L2435" s="65" t="s">
        <v>1776</v>
      </c>
      <c r="M2435" s="49">
        <v>572</v>
      </c>
    </row>
    <row r="2436" s="13" customFormat="1" ht="22" customHeight="1" spans="1:13">
      <c r="A2436" s="83">
        <v>2433</v>
      </c>
      <c r="B2436" s="201">
        <v>43556</v>
      </c>
      <c r="C2436" s="108" t="s">
        <v>3147</v>
      </c>
      <c r="D2436" s="65" t="s">
        <v>14</v>
      </c>
      <c r="E2436" s="108" t="s">
        <v>15</v>
      </c>
      <c r="F2436" s="108" t="s">
        <v>2818</v>
      </c>
      <c r="G2436" s="108" t="s">
        <v>2842</v>
      </c>
      <c r="H2436" s="202" t="s">
        <v>2843</v>
      </c>
      <c r="I2436" s="65">
        <v>476400</v>
      </c>
      <c r="J2436" s="65" t="s">
        <v>2844</v>
      </c>
      <c r="K2436" s="65" t="e">
        <f ca="1">DATEDIF(TEXT((LEN(#REF!)=15)*19&amp;MID(#REF!,7,6+(LEN(#REF!)=18)*2),"#-00-00"),TODAY(),"y")</f>
        <v>#REF!</v>
      </c>
      <c r="L2436" s="65" t="s">
        <v>1776</v>
      </c>
      <c r="M2436" s="49">
        <v>572</v>
      </c>
    </row>
    <row r="2437" s="13" customFormat="1" ht="22" customHeight="1" spans="1:13">
      <c r="A2437" s="83">
        <v>2434</v>
      </c>
      <c r="B2437" s="201">
        <v>43556</v>
      </c>
      <c r="C2437" s="108" t="s">
        <v>3148</v>
      </c>
      <c r="D2437" s="65" t="s">
        <v>71</v>
      </c>
      <c r="E2437" s="108" t="s">
        <v>15</v>
      </c>
      <c r="F2437" s="108" t="s">
        <v>2818</v>
      </c>
      <c r="G2437" s="108" t="s">
        <v>2827</v>
      </c>
      <c r="H2437" s="202" t="s">
        <v>2828</v>
      </c>
      <c r="I2437" s="65">
        <v>476400</v>
      </c>
      <c r="J2437" s="65" t="s">
        <v>2829</v>
      </c>
      <c r="K2437" s="65" t="e">
        <f ca="1">DATEDIF(TEXT((LEN(#REF!)=15)*19&amp;MID(#REF!,7,6+(LEN(#REF!)=18)*2),"#-00-00"),TODAY(),"y")</f>
        <v>#REF!</v>
      </c>
      <c r="L2437" s="65" t="s">
        <v>1776</v>
      </c>
      <c r="M2437" s="49">
        <v>572</v>
      </c>
    </row>
    <row r="2438" s="13" customFormat="1" ht="22" customHeight="1" spans="1:13">
      <c r="A2438" s="83">
        <v>2435</v>
      </c>
      <c r="B2438" s="201">
        <v>43556</v>
      </c>
      <c r="C2438" s="108" t="s">
        <v>3149</v>
      </c>
      <c r="D2438" s="65" t="s">
        <v>14</v>
      </c>
      <c r="E2438" s="108" t="s">
        <v>15</v>
      </c>
      <c r="F2438" s="108" t="s">
        <v>2818</v>
      </c>
      <c r="G2438" s="108" t="s">
        <v>2827</v>
      </c>
      <c r="H2438" s="202" t="s">
        <v>2828</v>
      </c>
      <c r="I2438" s="65">
        <v>476400</v>
      </c>
      <c r="J2438" s="65" t="s">
        <v>2829</v>
      </c>
      <c r="K2438" s="65" t="e">
        <f ca="1">DATEDIF(TEXT((LEN(#REF!)=15)*19&amp;MID(#REF!,7,6+(LEN(#REF!)=18)*2),"#-00-00"),TODAY(),"y")</f>
        <v>#REF!</v>
      </c>
      <c r="L2438" s="65" t="s">
        <v>1776</v>
      </c>
      <c r="M2438" s="49">
        <v>572</v>
      </c>
    </row>
    <row r="2439" s="13" customFormat="1" ht="22" customHeight="1" spans="1:13">
      <c r="A2439" s="83">
        <v>2436</v>
      </c>
      <c r="B2439" s="201">
        <v>43556</v>
      </c>
      <c r="C2439" s="108" t="s">
        <v>3150</v>
      </c>
      <c r="D2439" s="65" t="s">
        <v>14</v>
      </c>
      <c r="E2439" s="108" t="s">
        <v>15</v>
      </c>
      <c r="F2439" s="108" t="s">
        <v>2818</v>
      </c>
      <c r="G2439" s="108" t="s">
        <v>2846</v>
      </c>
      <c r="H2439" s="202" t="s">
        <v>2847</v>
      </c>
      <c r="I2439" s="65">
        <v>476400</v>
      </c>
      <c r="J2439" s="65" t="s">
        <v>2848</v>
      </c>
      <c r="K2439" s="65" t="e">
        <f ca="1">DATEDIF(TEXT((LEN(#REF!)=15)*19&amp;MID(#REF!,7,6+(LEN(#REF!)=18)*2),"#-00-00"),TODAY(),"y")</f>
        <v>#REF!</v>
      </c>
      <c r="L2439" s="65" t="s">
        <v>1776</v>
      </c>
      <c r="M2439" s="49">
        <v>572</v>
      </c>
    </row>
    <row r="2440" s="13" customFormat="1" ht="22" customHeight="1" spans="1:13">
      <c r="A2440" s="83">
        <v>2437</v>
      </c>
      <c r="B2440" s="201">
        <v>43556</v>
      </c>
      <c r="C2440" s="108" t="s">
        <v>3151</v>
      </c>
      <c r="D2440" s="65" t="s">
        <v>14</v>
      </c>
      <c r="E2440" s="108" t="s">
        <v>15</v>
      </c>
      <c r="F2440" s="108" t="s">
        <v>2818</v>
      </c>
      <c r="G2440" s="108" t="s">
        <v>473</v>
      </c>
      <c r="H2440" s="202" t="s">
        <v>2929</v>
      </c>
      <c r="I2440" s="65">
        <v>476400</v>
      </c>
      <c r="J2440" s="65" t="s">
        <v>2930</v>
      </c>
      <c r="K2440" s="65" t="e">
        <f ca="1">DATEDIF(TEXT((LEN(#REF!)=15)*19&amp;MID(#REF!,7,6+(LEN(#REF!)=18)*2),"#-00-00"),TODAY(),"y")</f>
        <v>#REF!</v>
      </c>
      <c r="L2440" s="65" t="s">
        <v>1776</v>
      </c>
      <c r="M2440" s="49">
        <v>572</v>
      </c>
    </row>
    <row r="2441" s="13" customFormat="1" ht="22" customHeight="1" spans="1:13">
      <c r="A2441" s="83">
        <v>2438</v>
      </c>
      <c r="B2441" s="201">
        <v>43556</v>
      </c>
      <c r="C2441" s="108" t="s">
        <v>3152</v>
      </c>
      <c r="D2441" s="65" t="s">
        <v>71</v>
      </c>
      <c r="E2441" s="108" t="s">
        <v>15</v>
      </c>
      <c r="F2441" s="108" t="s">
        <v>2818</v>
      </c>
      <c r="G2441" s="108" t="s">
        <v>1261</v>
      </c>
      <c r="H2441" s="202" t="s">
        <v>3007</v>
      </c>
      <c r="I2441" s="65">
        <v>476400</v>
      </c>
      <c r="J2441" s="65" t="s">
        <v>3008</v>
      </c>
      <c r="K2441" s="65" t="e">
        <f ca="1">DATEDIF(TEXT((LEN(#REF!)=15)*19&amp;MID(#REF!,7,6+(LEN(#REF!)=18)*2),"#-00-00"),TODAY(),"y")</f>
        <v>#REF!</v>
      </c>
      <c r="L2441" s="65" t="s">
        <v>1776</v>
      </c>
      <c r="M2441" s="49">
        <v>572</v>
      </c>
    </row>
    <row r="2442" s="13" customFormat="1" ht="22" customHeight="1" spans="1:13">
      <c r="A2442" s="83">
        <v>2439</v>
      </c>
      <c r="B2442" s="201">
        <v>43556</v>
      </c>
      <c r="C2442" s="108" t="s">
        <v>3153</v>
      </c>
      <c r="D2442" s="65" t="s">
        <v>14</v>
      </c>
      <c r="E2442" s="108" t="s">
        <v>15</v>
      </c>
      <c r="F2442" s="108" t="s">
        <v>2818</v>
      </c>
      <c r="G2442" s="108" t="s">
        <v>2877</v>
      </c>
      <c r="H2442" s="202" t="s">
        <v>2878</v>
      </c>
      <c r="I2442" s="65">
        <v>476400</v>
      </c>
      <c r="J2442" s="65" t="s">
        <v>2879</v>
      </c>
      <c r="K2442" s="65" t="e">
        <f ca="1">DATEDIF(TEXT((LEN(#REF!)=15)*19&amp;MID(#REF!,7,6+(LEN(#REF!)=18)*2),"#-00-00"),TODAY(),"y")</f>
        <v>#REF!</v>
      </c>
      <c r="L2442" s="65" t="s">
        <v>1776</v>
      </c>
      <c r="M2442" s="49">
        <v>572</v>
      </c>
    </row>
    <row r="2443" s="13" customFormat="1" ht="22" customHeight="1" spans="1:13">
      <c r="A2443" s="83">
        <v>2440</v>
      </c>
      <c r="B2443" s="201">
        <v>43556</v>
      </c>
      <c r="C2443" s="108" t="s">
        <v>3154</v>
      </c>
      <c r="D2443" s="65" t="s">
        <v>14</v>
      </c>
      <c r="E2443" s="108" t="s">
        <v>15</v>
      </c>
      <c r="F2443" s="108" t="s">
        <v>2818</v>
      </c>
      <c r="G2443" s="108" t="s">
        <v>2877</v>
      </c>
      <c r="H2443" s="202" t="s">
        <v>2878</v>
      </c>
      <c r="I2443" s="65">
        <v>476400</v>
      </c>
      <c r="J2443" s="65" t="s">
        <v>2879</v>
      </c>
      <c r="K2443" s="65" t="e">
        <f ca="1">DATEDIF(TEXT((LEN(#REF!)=15)*19&amp;MID(#REF!,7,6+(LEN(#REF!)=18)*2),"#-00-00"),TODAY(),"y")</f>
        <v>#REF!</v>
      </c>
      <c r="L2443" s="65" t="s">
        <v>1776</v>
      </c>
      <c r="M2443" s="49">
        <v>572</v>
      </c>
    </row>
    <row r="2444" s="13" customFormat="1" ht="22" customHeight="1" spans="1:13">
      <c r="A2444" s="83">
        <v>2441</v>
      </c>
      <c r="B2444" s="201">
        <v>43556</v>
      </c>
      <c r="C2444" s="108" t="s">
        <v>3155</v>
      </c>
      <c r="D2444" s="65" t="s">
        <v>14</v>
      </c>
      <c r="E2444" s="108" t="s">
        <v>15</v>
      </c>
      <c r="F2444" s="108" t="s">
        <v>2818</v>
      </c>
      <c r="G2444" s="108" t="s">
        <v>2877</v>
      </c>
      <c r="H2444" s="202" t="s">
        <v>2878</v>
      </c>
      <c r="I2444" s="65">
        <v>476400</v>
      </c>
      <c r="J2444" s="65" t="s">
        <v>2879</v>
      </c>
      <c r="K2444" s="65" t="e">
        <f ca="1">DATEDIF(TEXT((LEN(#REF!)=15)*19&amp;MID(#REF!,7,6+(LEN(#REF!)=18)*2),"#-00-00"),TODAY(),"y")</f>
        <v>#REF!</v>
      </c>
      <c r="L2444" s="65" t="s">
        <v>1776</v>
      </c>
      <c r="M2444" s="49">
        <v>572</v>
      </c>
    </row>
    <row r="2445" s="13" customFormat="1" ht="22" customHeight="1" spans="1:13">
      <c r="A2445" s="83">
        <v>2442</v>
      </c>
      <c r="B2445" s="201">
        <v>43556</v>
      </c>
      <c r="C2445" s="108" t="s">
        <v>3156</v>
      </c>
      <c r="D2445" s="65" t="s">
        <v>14</v>
      </c>
      <c r="E2445" s="108" t="s">
        <v>15</v>
      </c>
      <c r="F2445" s="108" t="s">
        <v>2818</v>
      </c>
      <c r="G2445" s="108" t="s">
        <v>2870</v>
      </c>
      <c r="H2445" s="202" t="s">
        <v>2871</v>
      </c>
      <c r="I2445" s="65">
        <v>476400</v>
      </c>
      <c r="J2445" s="65" t="s">
        <v>2872</v>
      </c>
      <c r="K2445" s="65" t="e">
        <f ca="1">DATEDIF(TEXT((LEN(#REF!)=15)*19&amp;MID(#REF!,7,6+(LEN(#REF!)=18)*2),"#-00-00"),TODAY(),"y")</f>
        <v>#REF!</v>
      </c>
      <c r="L2445" s="65" t="s">
        <v>1776</v>
      </c>
      <c r="M2445" s="49">
        <v>572</v>
      </c>
    </row>
    <row r="2446" s="13" customFormat="1" ht="22" customHeight="1" spans="1:13">
      <c r="A2446" s="83">
        <v>2443</v>
      </c>
      <c r="B2446" s="201">
        <v>43556</v>
      </c>
      <c r="C2446" s="108" t="s">
        <v>3157</v>
      </c>
      <c r="D2446" s="65" t="s">
        <v>14</v>
      </c>
      <c r="E2446" s="108" t="s">
        <v>15</v>
      </c>
      <c r="F2446" s="108" t="s">
        <v>2818</v>
      </c>
      <c r="G2446" s="108" t="s">
        <v>3093</v>
      </c>
      <c r="H2446" s="202" t="s">
        <v>3094</v>
      </c>
      <c r="I2446" s="65">
        <v>476400</v>
      </c>
      <c r="J2446" s="65" t="s">
        <v>3095</v>
      </c>
      <c r="K2446" s="65" t="e">
        <f ca="1">DATEDIF(TEXT((LEN(#REF!)=15)*19&amp;MID(#REF!,7,6+(LEN(#REF!)=18)*2),"#-00-00"),TODAY(),"y")</f>
        <v>#REF!</v>
      </c>
      <c r="L2446" s="65" t="s">
        <v>1776</v>
      </c>
      <c r="M2446" s="49">
        <v>572</v>
      </c>
    </row>
    <row r="2447" s="13" customFormat="1" ht="22" customHeight="1" spans="1:13">
      <c r="A2447" s="83">
        <v>2444</v>
      </c>
      <c r="B2447" s="201">
        <v>43556</v>
      </c>
      <c r="C2447" s="108" t="s">
        <v>3158</v>
      </c>
      <c r="D2447" s="65" t="s">
        <v>14</v>
      </c>
      <c r="E2447" s="108" t="s">
        <v>15</v>
      </c>
      <c r="F2447" s="108" t="s">
        <v>2818</v>
      </c>
      <c r="G2447" s="108" t="s">
        <v>2883</v>
      </c>
      <c r="H2447" s="202" t="s">
        <v>2884</v>
      </c>
      <c r="I2447" s="65">
        <v>476400</v>
      </c>
      <c r="J2447" s="65" t="s">
        <v>2885</v>
      </c>
      <c r="K2447" s="65" t="e">
        <f ca="1">DATEDIF(TEXT((LEN(#REF!)=15)*19&amp;MID(#REF!,7,6+(LEN(#REF!)=18)*2),"#-00-00"),TODAY(),"y")</f>
        <v>#REF!</v>
      </c>
      <c r="L2447" s="65" t="s">
        <v>1776</v>
      </c>
      <c r="M2447" s="49">
        <v>572</v>
      </c>
    </row>
    <row r="2448" s="13" customFormat="1" ht="22" customHeight="1" spans="1:13">
      <c r="A2448" s="83">
        <v>2445</v>
      </c>
      <c r="B2448" s="201">
        <v>43556</v>
      </c>
      <c r="C2448" s="108" t="s">
        <v>3159</v>
      </c>
      <c r="D2448" s="65" t="s">
        <v>14</v>
      </c>
      <c r="E2448" s="108" t="s">
        <v>15</v>
      </c>
      <c r="F2448" s="108" t="s">
        <v>2818</v>
      </c>
      <c r="G2448" s="108" t="s">
        <v>2935</v>
      </c>
      <c r="H2448" s="202" t="s">
        <v>2936</v>
      </c>
      <c r="I2448" s="65">
        <v>476400</v>
      </c>
      <c r="J2448" s="65" t="s">
        <v>2937</v>
      </c>
      <c r="K2448" s="65" t="e">
        <f ca="1">DATEDIF(TEXT((LEN(#REF!)=15)*19&amp;MID(#REF!,7,6+(LEN(#REF!)=18)*2),"#-00-00"),TODAY(),"y")</f>
        <v>#REF!</v>
      </c>
      <c r="L2448" s="65" t="s">
        <v>1776</v>
      </c>
      <c r="M2448" s="49">
        <v>572</v>
      </c>
    </row>
    <row r="2449" s="13" customFormat="1" ht="22" customHeight="1" spans="1:13">
      <c r="A2449" s="83">
        <v>2446</v>
      </c>
      <c r="B2449" s="201">
        <v>43556</v>
      </c>
      <c r="C2449" s="108" t="s">
        <v>3160</v>
      </c>
      <c r="D2449" s="65" t="s">
        <v>14</v>
      </c>
      <c r="E2449" s="108" t="s">
        <v>15</v>
      </c>
      <c r="F2449" s="108" t="s">
        <v>2818</v>
      </c>
      <c r="G2449" s="108" t="s">
        <v>2877</v>
      </c>
      <c r="H2449" s="202" t="s">
        <v>2878</v>
      </c>
      <c r="I2449" s="65">
        <v>476400</v>
      </c>
      <c r="J2449" s="65" t="s">
        <v>2879</v>
      </c>
      <c r="K2449" s="65" t="e">
        <f ca="1">DATEDIF(TEXT((LEN(#REF!)=15)*19&amp;MID(#REF!,7,6+(LEN(#REF!)=18)*2),"#-00-00"),TODAY(),"y")</f>
        <v>#REF!</v>
      </c>
      <c r="L2449" s="65" t="s">
        <v>1776</v>
      </c>
      <c r="M2449" s="49">
        <v>572</v>
      </c>
    </row>
    <row r="2450" s="13" customFormat="1" ht="22" customHeight="1" spans="1:13">
      <c r="A2450" s="83">
        <v>2447</v>
      </c>
      <c r="B2450" s="201">
        <v>43647</v>
      </c>
      <c r="C2450" s="108" t="s">
        <v>3161</v>
      </c>
      <c r="D2450" s="65" t="s">
        <v>14</v>
      </c>
      <c r="E2450" s="108" t="s">
        <v>15</v>
      </c>
      <c r="F2450" s="108" t="s">
        <v>2818</v>
      </c>
      <c r="G2450" s="108" t="s">
        <v>2935</v>
      </c>
      <c r="H2450" s="202" t="s">
        <v>2936</v>
      </c>
      <c r="I2450" s="65">
        <v>476400</v>
      </c>
      <c r="J2450" s="65" t="s">
        <v>2937</v>
      </c>
      <c r="K2450" s="65" t="e">
        <f ca="1">DATEDIF(TEXT((LEN(#REF!)=15)*19&amp;MID(#REF!,7,6+(LEN(#REF!)=18)*2),"#-00-00"),TODAY(),"y")</f>
        <v>#REF!</v>
      </c>
      <c r="L2450" s="65" t="s">
        <v>1776</v>
      </c>
      <c r="M2450" s="49">
        <v>572</v>
      </c>
    </row>
    <row r="2451" s="13" customFormat="1" ht="22" customHeight="1" spans="1:13">
      <c r="A2451" s="83">
        <v>2448</v>
      </c>
      <c r="B2451" s="201">
        <v>43647</v>
      </c>
      <c r="C2451" s="108" t="s">
        <v>3162</v>
      </c>
      <c r="D2451" s="65" t="s">
        <v>14</v>
      </c>
      <c r="E2451" s="108" t="s">
        <v>15</v>
      </c>
      <c r="F2451" s="108" t="s">
        <v>2818</v>
      </c>
      <c r="G2451" s="108" t="s">
        <v>2883</v>
      </c>
      <c r="H2451" s="202" t="s">
        <v>2884</v>
      </c>
      <c r="I2451" s="65">
        <v>476400</v>
      </c>
      <c r="J2451" s="65" t="s">
        <v>2885</v>
      </c>
      <c r="K2451" s="65" t="e">
        <f ca="1">DATEDIF(TEXT((LEN(#REF!)=15)*19&amp;MID(#REF!,7,6+(LEN(#REF!)=18)*2),"#-00-00"),TODAY(),"y")</f>
        <v>#REF!</v>
      </c>
      <c r="L2451" s="65" t="s">
        <v>1776</v>
      </c>
      <c r="M2451" s="49">
        <v>572</v>
      </c>
    </row>
    <row r="2452" s="13" customFormat="1" ht="22" customHeight="1" spans="1:13">
      <c r="A2452" s="83">
        <v>2449</v>
      </c>
      <c r="B2452" s="201">
        <v>43647</v>
      </c>
      <c r="C2452" s="11" t="s">
        <v>3163</v>
      </c>
      <c r="D2452" s="65" t="s">
        <v>14</v>
      </c>
      <c r="E2452" s="108" t="s">
        <v>15</v>
      </c>
      <c r="F2452" s="108" t="s">
        <v>2818</v>
      </c>
      <c r="G2452" s="11" t="s">
        <v>143</v>
      </c>
      <c r="H2452" s="202" t="s">
        <v>3026</v>
      </c>
      <c r="I2452" s="65">
        <v>476400</v>
      </c>
      <c r="J2452" s="65" t="s">
        <v>3027</v>
      </c>
      <c r="K2452" s="65" t="e">
        <f ca="1">DATEDIF(TEXT((LEN(#REF!)=15)*19&amp;MID(#REF!,7,6+(LEN(#REF!)=18)*2),"#-00-00"),TODAY(),"y")</f>
        <v>#REF!</v>
      </c>
      <c r="L2452" s="65" t="s">
        <v>1776</v>
      </c>
      <c r="M2452" s="49">
        <v>572</v>
      </c>
    </row>
    <row r="2453" s="13" customFormat="1" ht="22" customHeight="1" spans="1:13">
      <c r="A2453" s="83">
        <v>2450</v>
      </c>
      <c r="B2453" s="201">
        <v>43647</v>
      </c>
      <c r="C2453" s="11" t="s">
        <v>3164</v>
      </c>
      <c r="D2453" s="65" t="s">
        <v>14</v>
      </c>
      <c r="E2453" s="108" t="s">
        <v>15</v>
      </c>
      <c r="F2453" s="108" t="s">
        <v>2818</v>
      </c>
      <c r="G2453" s="108" t="s">
        <v>2856</v>
      </c>
      <c r="H2453" s="202" t="s">
        <v>2857</v>
      </c>
      <c r="I2453" s="65">
        <v>476400</v>
      </c>
      <c r="J2453" s="65" t="s">
        <v>2858</v>
      </c>
      <c r="K2453" s="65" t="e">
        <f ca="1">DATEDIF(TEXT((LEN(#REF!)=15)*19&amp;MID(#REF!,7,6+(LEN(#REF!)=18)*2),"#-00-00"),TODAY(),"y")</f>
        <v>#REF!</v>
      </c>
      <c r="L2453" s="65" t="s">
        <v>1776</v>
      </c>
      <c r="M2453" s="49">
        <v>572</v>
      </c>
    </row>
    <row r="2454" s="13" customFormat="1" ht="22" customHeight="1" spans="1:13">
      <c r="A2454" s="83">
        <v>2451</v>
      </c>
      <c r="B2454" s="201">
        <v>43647</v>
      </c>
      <c r="C2454" s="11" t="s">
        <v>3165</v>
      </c>
      <c r="D2454" s="65" t="s">
        <v>14</v>
      </c>
      <c r="E2454" s="108" t="s">
        <v>15</v>
      </c>
      <c r="F2454" s="108" t="s">
        <v>2818</v>
      </c>
      <c r="G2454" s="11" t="s">
        <v>2864</v>
      </c>
      <c r="H2454" s="202" t="s">
        <v>2865</v>
      </c>
      <c r="I2454" s="65">
        <v>476400</v>
      </c>
      <c r="J2454" s="65" t="s">
        <v>2866</v>
      </c>
      <c r="K2454" s="65" t="e">
        <f ca="1">DATEDIF(TEXT((LEN(#REF!)=15)*19&amp;MID(#REF!,7,6+(LEN(#REF!)=18)*2),"#-00-00"),TODAY(),"y")</f>
        <v>#REF!</v>
      </c>
      <c r="L2454" s="65" t="s">
        <v>1776</v>
      </c>
      <c r="M2454" s="49">
        <v>572</v>
      </c>
    </row>
    <row r="2455" s="13" customFormat="1" ht="22" customHeight="1" spans="1:13">
      <c r="A2455" s="83">
        <v>2452</v>
      </c>
      <c r="B2455" s="201">
        <v>43647</v>
      </c>
      <c r="C2455" s="11" t="s">
        <v>3166</v>
      </c>
      <c r="D2455" s="65" t="s">
        <v>71</v>
      </c>
      <c r="E2455" s="108" t="s">
        <v>15</v>
      </c>
      <c r="F2455" s="108" t="s">
        <v>2818</v>
      </c>
      <c r="G2455" s="11" t="s">
        <v>2896</v>
      </c>
      <c r="H2455" s="202" t="s">
        <v>2897</v>
      </c>
      <c r="I2455" s="65">
        <v>476400</v>
      </c>
      <c r="J2455" s="65" t="s">
        <v>2898</v>
      </c>
      <c r="K2455" s="65" t="e">
        <f ca="1">DATEDIF(TEXT((LEN(#REF!)=15)*19&amp;MID(#REF!,7,6+(LEN(#REF!)=18)*2),"#-00-00"),TODAY(),"y")</f>
        <v>#REF!</v>
      </c>
      <c r="L2455" s="65" t="s">
        <v>1776</v>
      </c>
      <c r="M2455" s="49">
        <v>572</v>
      </c>
    </row>
    <row r="2456" s="13" customFormat="1" ht="22" customHeight="1" spans="1:13">
      <c r="A2456" s="83">
        <v>2453</v>
      </c>
      <c r="B2456" s="201">
        <v>43647</v>
      </c>
      <c r="C2456" s="11" t="s">
        <v>3167</v>
      </c>
      <c r="D2456" s="65" t="s">
        <v>14</v>
      </c>
      <c r="E2456" s="108" t="s">
        <v>15</v>
      </c>
      <c r="F2456" s="108" t="s">
        <v>2818</v>
      </c>
      <c r="G2456" s="11" t="s">
        <v>2935</v>
      </c>
      <c r="H2456" s="202" t="s">
        <v>2936</v>
      </c>
      <c r="I2456" s="65">
        <v>476400</v>
      </c>
      <c r="J2456" s="65" t="s">
        <v>2937</v>
      </c>
      <c r="K2456" s="65" t="e">
        <f ca="1">DATEDIF(TEXT((LEN(#REF!)=15)*19&amp;MID(#REF!,7,6+(LEN(#REF!)=18)*2),"#-00-00"),TODAY(),"y")</f>
        <v>#REF!</v>
      </c>
      <c r="L2456" s="65" t="s">
        <v>1776</v>
      </c>
      <c r="M2456" s="49">
        <v>572</v>
      </c>
    </row>
    <row r="2457" s="13" customFormat="1" ht="22" customHeight="1" spans="1:13">
      <c r="A2457" s="83">
        <v>2454</v>
      </c>
      <c r="B2457" s="201">
        <v>43647</v>
      </c>
      <c r="C2457" s="11" t="s">
        <v>3168</v>
      </c>
      <c r="D2457" s="65" t="s">
        <v>14</v>
      </c>
      <c r="E2457" s="108" t="s">
        <v>15</v>
      </c>
      <c r="F2457" s="108" t="s">
        <v>2818</v>
      </c>
      <c r="G2457" s="11" t="s">
        <v>2935</v>
      </c>
      <c r="H2457" s="202" t="s">
        <v>2936</v>
      </c>
      <c r="I2457" s="65">
        <v>476400</v>
      </c>
      <c r="J2457" s="65" t="s">
        <v>2937</v>
      </c>
      <c r="K2457" s="65" t="e">
        <f ca="1">DATEDIF(TEXT((LEN(#REF!)=15)*19&amp;MID(#REF!,7,6+(LEN(#REF!)=18)*2),"#-00-00"),TODAY(),"y")</f>
        <v>#REF!</v>
      </c>
      <c r="L2457" s="65" t="s">
        <v>1776</v>
      </c>
      <c r="M2457" s="49">
        <v>572</v>
      </c>
    </row>
    <row r="2458" s="13" customFormat="1" ht="22" customHeight="1" spans="1:13">
      <c r="A2458" s="83">
        <v>2455</v>
      </c>
      <c r="B2458" s="201" t="s">
        <v>536</v>
      </c>
      <c r="C2458" s="108" t="s">
        <v>3169</v>
      </c>
      <c r="D2458" s="65" t="s">
        <v>14</v>
      </c>
      <c r="E2458" s="108" t="s">
        <v>15</v>
      </c>
      <c r="F2458" s="108" t="s">
        <v>2818</v>
      </c>
      <c r="G2458" s="108" t="s">
        <v>2877</v>
      </c>
      <c r="H2458" s="202" t="s">
        <v>2878</v>
      </c>
      <c r="I2458" s="65">
        <v>476400</v>
      </c>
      <c r="J2458" s="65" t="s">
        <v>2879</v>
      </c>
      <c r="K2458" s="65" t="e">
        <f ca="1">DATEDIF(TEXT((LEN(#REF!)=15)*19&amp;MID(#REF!,7,6+(LEN(#REF!)=18)*2),"#-00-00"),TODAY(),"y")</f>
        <v>#REF!</v>
      </c>
      <c r="L2458" s="65" t="s">
        <v>1776</v>
      </c>
      <c r="M2458" s="49">
        <v>572</v>
      </c>
    </row>
    <row r="2459" s="13" customFormat="1" ht="22" customHeight="1" spans="1:13">
      <c r="A2459" s="83">
        <v>2456</v>
      </c>
      <c r="B2459" s="92">
        <v>43770</v>
      </c>
      <c r="C2459" s="11" t="s">
        <v>3170</v>
      </c>
      <c r="D2459" s="65" t="s">
        <v>14</v>
      </c>
      <c r="E2459" s="108" t="s">
        <v>15</v>
      </c>
      <c r="F2459" s="108" t="s">
        <v>2818</v>
      </c>
      <c r="G2459" s="11" t="s">
        <v>2860</v>
      </c>
      <c r="H2459" s="202" t="s">
        <v>2861</v>
      </c>
      <c r="I2459" s="65">
        <v>476400</v>
      </c>
      <c r="J2459" s="65" t="s">
        <v>2862</v>
      </c>
      <c r="K2459" s="65" t="e">
        <f ca="1">DATEDIF(TEXT((LEN(#REF!)=15)*19&amp;MID(#REF!,7,6+(LEN(#REF!)=18)*2),"#-00-00"),TODAY(),"y")</f>
        <v>#REF!</v>
      </c>
      <c r="L2459" s="65" t="s">
        <v>1776</v>
      </c>
      <c r="M2459" s="49">
        <v>572</v>
      </c>
    </row>
    <row r="2460" s="13" customFormat="1" ht="22" customHeight="1" spans="1:13">
      <c r="A2460" s="83">
        <v>2457</v>
      </c>
      <c r="B2460" s="92">
        <v>43800</v>
      </c>
      <c r="C2460" s="108" t="s">
        <v>3171</v>
      </c>
      <c r="D2460" s="65" t="s">
        <v>14</v>
      </c>
      <c r="E2460" s="108" t="s">
        <v>15</v>
      </c>
      <c r="F2460" s="108" t="s">
        <v>2818</v>
      </c>
      <c r="G2460" s="108" t="s">
        <v>2963</v>
      </c>
      <c r="H2460" s="202" t="s">
        <v>2964</v>
      </c>
      <c r="I2460" s="65">
        <v>476400</v>
      </c>
      <c r="J2460" s="65" t="s">
        <v>2965</v>
      </c>
      <c r="K2460" s="65" t="e">
        <f ca="1">DATEDIF(TEXT((LEN(#REF!)=15)*19&amp;MID(#REF!,7,6+(LEN(#REF!)=18)*2),"#-00-00"),TODAY(),"y")</f>
        <v>#REF!</v>
      </c>
      <c r="L2460" s="65" t="s">
        <v>1776</v>
      </c>
      <c r="M2460" s="49">
        <v>572</v>
      </c>
    </row>
    <row r="2461" s="13" customFormat="1" ht="22" customHeight="1" spans="1:13">
      <c r="A2461" s="83">
        <v>2458</v>
      </c>
      <c r="B2461" s="92">
        <v>43800</v>
      </c>
      <c r="C2461" s="108" t="s">
        <v>3172</v>
      </c>
      <c r="D2461" s="65" t="s">
        <v>14</v>
      </c>
      <c r="E2461" s="108" t="s">
        <v>15</v>
      </c>
      <c r="F2461" s="108" t="s">
        <v>2818</v>
      </c>
      <c r="G2461" s="108" t="s">
        <v>2860</v>
      </c>
      <c r="H2461" s="202" t="s">
        <v>2861</v>
      </c>
      <c r="I2461" s="65">
        <v>476400</v>
      </c>
      <c r="J2461" s="65" t="s">
        <v>2862</v>
      </c>
      <c r="K2461" s="65" t="e">
        <f ca="1">DATEDIF(TEXT((LEN(#REF!)=15)*19&amp;MID(#REF!,7,6+(LEN(#REF!)=18)*2),"#-00-00"),TODAY(),"y")</f>
        <v>#REF!</v>
      </c>
      <c r="L2461" s="65" t="s">
        <v>1776</v>
      </c>
      <c r="M2461" s="49">
        <v>572</v>
      </c>
    </row>
    <row r="2462" s="13" customFormat="1" ht="22" customHeight="1" spans="1:13">
      <c r="A2462" s="83">
        <v>2459</v>
      </c>
      <c r="B2462" s="92">
        <v>43800</v>
      </c>
      <c r="C2462" s="108" t="s">
        <v>3173</v>
      </c>
      <c r="D2462" s="65" t="s">
        <v>14</v>
      </c>
      <c r="E2462" s="108" t="s">
        <v>15</v>
      </c>
      <c r="F2462" s="108" t="s">
        <v>2818</v>
      </c>
      <c r="G2462" s="108" t="s">
        <v>3093</v>
      </c>
      <c r="H2462" s="202" t="s">
        <v>3094</v>
      </c>
      <c r="I2462" s="65">
        <v>476400</v>
      </c>
      <c r="J2462" s="65" t="s">
        <v>3095</v>
      </c>
      <c r="K2462" s="65" t="e">
        <f ca="1">DATEDIF(TEXT((LEN(#REF!)=15)*19&amp;MID(#REF!,7,6+(LEN(#REF!)=18)*2),"#-00-00"),TODAY(),"y")</f>
        <v>#REF!</v>
      </c>
      <c r="L2462" s="65" t="s">
        <v>1776</v>
      </c>
      <c r="M2462" s="49">
        <v>572</v>
      </c>
    </row>
    <row r="2463" s="13" customFormat="1" ht="22" customHeight="1" spans="1:13">
      <c r="A2463" s="83">
        <v>2460</v>
      </c>
      <c r="B2463" s="92">
        <v>43800</v>
      </c>
      <c r="C2463" s="108" t="s">
        <v>3174</v>
      </c>
      <c r="D2463" s="65" t="s">
        <v>71</v>
      </c>
      <c r="E2463" s="108" t="s">
        <v>15</v>
      </c>
      <c r="F2463" s="108" t="s">
        <v>2818</v>
      </c>
      <c r="G2463" s="108" t="s">
        <v>2907</v>
      </c>
      <c r="H2463" s="202" t="s">
        <v>2908</v>
      </c>
      <c r="I2463" s="65">
        <v>476400</v>
      </c>
      <c r="J2463" s="65" t="s">
        <v>2930</v>
      </c>
      <c r="K2463" s="65" t="e">
        <f ca="1">DATEDIF(TEXT((LEN(#REF!)=15)*19&amp;MID(#REF!,7,6+(LEN(#REF!)=18)*2),"#-00-00"),TODAY(),"y")</f>
        <v>#REF!</v>
      </c>
      <c r="L2463" s="65" t="s">
        <v>1776</v>
      </c>
      <c r="M2463" s="49">
        <v>572</v>
      </c>
    </row>
    <row r="2464" s="13" customFormat="1" ht="22" customHeight="1" spans="1:13">
      <c r="A2464" s="83">
        <v>2461</v>
      </c>
      <c r="B2464" s="92">
        <v>43800</v>
      </c>
      <c r="C2464" s="108" t="s">
        <v>3175</v>
      </c>
      <c r="D2464" s="65" t="s">
        <v>14</v>
      </c>
      <c r="E2464" s="108" t="s">
        <v>15</v>
      </c>
      <c r="F2464" s="108" t="s">
        <v>2818</v>
      </c>
      <c r="G2464" s="108" t="s">
        <v>2907</v>
      </c>
      <c r="H2464" s="202" t="s">
        <v>2908</v>
      </c>
      <c r="I2464" s="65">
        <v>476400</v>
      </c>
      <c r="J2464" s="65" t="s">
        <v>2909</v>
      </c>
      <c r="K2464" s="65" t="e">
        <f ca="1">DATEDIF(TEXT((LEN(#REF!)=15)*19&amp;MID(#REF!,7,6+(LEN(#REF!)=18)*2),"#-00-00"),TODAY(),"y")</f>
        <v>#REF!</v>
      </c>
      <c r="L2464" s="65" t="s">
        <v>1776</v>
      </c>
      <c r="M2464" s="49">
        <v>572</v>
      </c>
    </row>
    <row r="2465" s="13" customFormat="1" ht="22" customHeight="1" spans="1:13">
      <c r="A2465" s="83">
        <v>2462</v>
      </c>
      <c r="B2465" s="201" t="s">
        <v>637</v>
      </c>
      <c r="C2465" s="11" t="s">
        <v>3176</v>
      </c>
      <c r="D2465" s="65" t="s">
        <v>14</v>
      </c>
      <c r="E2465" s="108" t="s">
        <v>15</v>
      </c>
      <c r="F2465" s="108" t="s">
        <v>2818</v>
      </c>
      <c r="G2465" s="11" t="s">
        <v>2860</v>
      </c>
      <c r="H2465" s="202" t="s">
        <v>2861</v>
      </c>
      <c r="I2465" s="65">
        <v>476400</v>
      </c>
      <c r="J2465" s="65" t="s">
        <v>2862</v>
      </c>
      <c r="K2465" s="65" t="e">
        <f ca="1">DATEDIF(TEXT((LEN(#REF!)=15)*19&amp;MID(#REF!,7,6+(LEN(#REF!)=18)*2),"#-00-00"),TODAY(),"y")</f>
        <v>#REF!</v>
      </c>
      <c r="L2465" s="65" t="s">
        <v>1776</v>
      </c>
      <c r="M2465" s="49">
        <v>572</v>
      </c>
    </row>
    <row r="2466" s="13" customFormat="1" ht="22" customHeight="1" spans="1:13">
      <c r="A2466" s="83">
        <v>2463</v>
      </c>
      <c r="B2466" s="201">
        <v>43891</v>
      </c>
      <c r="C2466" s="108" t="s">
        <v>3177</v>
      </c>
      <c r="D2466" s="65" t="s">
        <v>14</v>
      </c>
      <c r="E2466" s="108" t="s">
        <v>15</v>
      </c>
      <c r="F2466" s="108" t="s">
        <v>2818</v>
      </c>
      <c r="G2466" s="108" t="s">
        <v>2888</v>
      </c>
      <c r="H2466" s="202" t="s">
        <v>2889</v>
      </c>
      <c r="I2466" s="65">
        <v>476400</v>
      </c>
      <c r="J2466" s="65" t="s">
        <v>2890</v>
      </c>
      <c r="K2466" s="65" t="e">
        <f ca="1">DATEDIF(TEXT((LEN(#REF!)=15)*19&amp;MID(#REF!,7,6+(LEN(#REF!)=18)*2),"#-00-00"),TODAY(),"y")</f>
        <v>#REF!</v>
      </c>
      <c r="L2466" s="65" t="s">
        <v>1776</v>
      </c>
      <c r="M2466" s="49">
        <v>572</v>
      </c>
    </row>
    <row r="2467" s="13" customFormat="1" ht="22" customHeight="1" spans="1:13">
      <c r="A2467" s="83">
        <v>2464</v>
      </c>
      <c r="B2467" s="92">
        <v>43922</v>
      </c>
      <c r="C2467" s="11" t="s">
        <v>3178</v>
      </c>
      <c r="D2467" s="65" t="s">
        <v>14</v>
      </c>
      <c r="E2467" s="11" t="s">
        <v>15</v>
      </c>
      <c r="F2467" s="108" t="s">
        <v>2818</v>
      </c>
      <c r="G2467" s="108" t="s">
        <v>2877</v>
      </c>
      <c r="H2467" s="202" t="s">
        <v>2878</v>
      </c>
      <c r="I2467" s="45">
        <v>476400</v>
      </c>
      <c r="J2467" s="65" t="s">
        <v>2879</v>
      </c>
      <c r="K2467" s="65" t="e">
        <f ca="1">DATEDIF(TEXT((LEN(#REF!)=15)*19&amp;MID(#REF!,7,6+(LEN(#REF!)=18)*2),"#-00-00"),TODAY(),"y")</f>
        <v>#REF!</v>
      </c>
      <c r="L2467" s="65" t="s">
        <v>1776</v>
      </c>
      <c r="M2467" s="49">
        <v>572</v>
      </c>
    </row>
    <row r="2468" s="13" customFormat="1" ht="22" customHeight="1" spans="1:13">
      <c r="A2468" s="83">
        <v>2465</v>
      </c>
      <c r="B2468" s="92">
        <v>43922</v>
      </c>
      <c r="C2468" s="11" t="s">
        <v>3179</v>
      </c>
      <c r="D2468" s="65" t="s">
        <v>14</v>
      </c>
      <c r="E2468" s="11" t="s">
        <v>15</v>
      </c>
      <c r="F2468" s="108" t="s">
        <v>2818</v>
      </c>
      <c r="G2468" s="11" t="s">
        <v>2827</v>
      </c>
      <c r="H2468" s="202" t="s">
        <v>2828</v>
      </c>
      <c r="I2468" s="45">
        <v>476400</v>
      </c>
      <c r="J2468" s="65" t="s">
        <v>2829</v>
      </c>
      <c r="K2468" s="65" t="e">
        <f ca="1">DATEDIF(TEXT((LEN(#REF!)=15)*19&amp;MID(#REF!,7,6+(LEN(#REF!)=18)*2),"#-00-00"),TODAY(),"y")</f>
        <v>#REF!</v>
      </c>
      <c r="L2468" s="65" t="s">
        <v>1776</v>
      </c>
      <c r="M2468" s="49">
        <v>572</v>
      </c>
    </row>
    <row r="2469" s="13" customFormat="1" ht="22" customHeight="1" spans="1:13">
      <c r="A2469" s="83">
        <v>2466</v>
      </c>
      <c r="B2469" s="92">
        <v>43922</v>
      </c>
      <c r="C2469" s="11" t="s">
        <v>3180</v>
      </c>
      <c r="D2469" s="65" t="s">
        <v>14</v>
      </c>
      <c r="E2469" s="11" t="s">
        <v>15</v>
      </c>
      <c r="F2469" s="108" t="s">
        <v>2818</v>
      </c>
      <c r="G2469" s="11" t="s">
        <v>2823</v>
      </c>
      <c r="H2469" s="202" t="s">
        <v>2824</v>
      </c>
      <c r="I2469" s="45">
        <v>476400</v>
      </c>
      <c r="J2469" s="65" t="s">
        <v>2825</v>
      </c>
      <c r="K2469" s="65" t="e">
        <f ca="1">DATEDIF(TEXT((LEN(#REF!)=15)*19&amp;MID(#REF!,7,6+(LEN(#REF!)=18)*2),"#-00-00"),TODAY(),"y")</f>
        <v>#REF!</v>
      </c>
      <c r="L2469" s="65" t="s">
        <v>1776</v>
      </c>
      <c r="M2469" s="49">
        <v>572</v>
      </c>
    </row>
    <row r="2470" s="13" customFormat="1" ht="22" customHeight="1" spans="1:13">
      <c r="A2470" s="83">
        <v>2467</v>
      </c>
      <c r="B2470" s="92">
        <v>43922</v>
      </c>
      <c r="C2470" s="11" t="s">
        <v>3181</v>
      </c>
      <c r="D2470" s="65" t="s">
        <v>71</v>
      </c>
      <c r="E2470" s="11" t="s">
        <v>15</v>
      </c>
      <c r="F2470" s="108" t="s">
        <v>2818</v>
      </c>
      <c r="G2470" s="11" t="s">
        <v>2873</v>
      </c>
      <c r="H2470" s="202" t="s">
        <v>2874</v>
      </c>
      <c r="I2470" s="45">
        <v>476400</v>
      </c>
      <c r="J2470" s="65" t="s">
        <v>2875</v>
      </c>
      <c r="K2470" s="65" t="e">
        <f ca="1">DATEDIF(TEXT((LEN(#REF!)=15)*19&amp;MID(#REF!,7,6+(LEN(#REF!)=18)*2),"#-00-00"),TODAY(),"y")</f>
        <v>#REF!</v>
      </c>
      <c r="L2470" s="65" t="s">
        <v>1776</v>
      </c>
      <c r="M2470" s="49">
        <v>572</v>
      </c>
    </row>
    <row r="2471" s="13" customFormat="1" ht="22" customHeight="1" spans="1:13">
      <c r="A2471" s="83">
        <v>2468</v>
      </c>
      <c r="B2471" s="92">
        <v>43922</v>
      </c>
      <c r="C2471" s="11" t="s">
        <v>3182</v>
      </c>
      <c r="D2471" s="65" t="s">
        <v>14</v>
      </c>
      <c r="E2471" s="203" t="s">
        <v>15</v>
      </c>
      <c r="F2471" s="108" t="s">
        <v>2818</v>
      </c>
      <c r="G2471" s="204" t="s">
        <v>2827</v>
      </c>
      <c r="H2471" s="202" t="s">
        <v>2828</v>
      </c>
      <c r="I2471" s="205">
        <v>476400</v>
      </c>
      <c r="J2471" s="65" t="s">
        <v>2829</v>
      </c>
      <c r="K2471" s="65" t="e">
        <f ca="1">DATEDIF(TEXT((LEN(#REF!)=15)*19&amp;MID(#REF!,7,6+(LEN(#REF!)=18)*2),"#-00-00"),TODAY(),"y")</f>
        <v>#REF!</v>
      </c>
      <c r="L2471" s="65" t="s">
        <v>1776</v>
      </c>
      <c r="M2471" s="49">
        <v>572</v>
      </c>
    </row>
    <row r="2472" s="13" customFormat="1" ht="22" customHeight="1" spans="1:13">
      <c r="A2472" s="83">
        <v>2469</v>
      </c>
      <c r="B2472" s="92">
        <v>43922</v>
      </c>
      <c r="C2472" s="11" t="s">
        <v>3183</v>
      </c>
      <c r="D2472" s="65" t="s">
        <v>14</v>
      </c>
      <c r="E2472" s="203" t="s">
        <v>15</v>
      </c>
      <c r="F2472" s="108" t="s">
        <v>2818</v>
      </c>
      <c r="G2472" s="204" t="s">
        <v>2873</v>
      </c>
      <c r="H2472" s="202" t="s">
        <v>2874</v>
      </c>
      <c r="I2472" s="205">
        <v>476400</v>
      </c>
      <c r="J2472" s="65" t="s">
        <v>2875</v>
      </c>
      <c r="K2472" s="65" t="e">
        <f ca="1">DATEDIF(TEXT((LEN(#REF!)=15)*19&amp;MID(#REF!,7,6+(LEN(#REF!)=18)*2),"#-00-00"),TODAY(),"y")</f>
        <v>#REF!</v>
      </c>
      <c r="L2472" s="65" t="s">
        <v>1776</v>
      </c>
      <c r="M2472" s="49">
        <v>572</v>
      </c>
    </row>
    <row r="2473" s="13" customFormat="1" ht="22" customHeight="1" spans="1:13">
      <c r="A2473" s="83">
        <v>2470</v>
      </c>
      <c r="B2473" s="92">
        <v>43922</v>
      </c>
      <c r="C2473" s="11" t="s">
        <v>3184</v>
      </c>
      <c r="D2473" s="65" t="s">
        <v>14</v>
      </c>
      <c r="E2473" s="203" t="s">
        <v>15</v>
      </c>
      <c r="F2473" s="108" t="s">
        <v>2818</v>
      </c>
      <c r="G2473" s="204" t="s">
        <v>3093</v>
      </c>
      <c r="H2473" s="202" t="s">
        <v>3094</v>
      </c>
      <c r="I2473" s="205">
        <v>476400</v>
      </c>
      <c r="J2473" s="65" t="s">
        <v>3095</v>
      </c>
      <c r="K2473" s="65" t="e">
        <f ca="1">DATEDIF(TEXT((LEN(#REF!)=15)*19&amp;MID(#REF!,7,6+(LEN(#REF!)=18)*2),"#-00-00"),TODAY(),"y")</f>
        <v>#REF!</v>
      </c>
      <c r="L2473" s="65" t="s">
        <v>1776</v>
      </c>
      <c r="M2473" s="49">
        <v>572</v>
      </c>
    </row>
    <row r="2474" s="13" customFormat="1" ht="22" customHeight="1" spans="1:13">
      <c r="A2474" s="83">
        <v>2471</v>
      </c>
      <c r="B2474" s="92">
        <v>43922</v>
      </c>
      <c r="C2474" s="11" t="s">
        <v>3185</v>
      </c>
      <c r="D2474" s="65" t="s">
        <v>14</v>
      </c>
      <c r="E2474" s="203" t="s">
        <v>15</v>
      </c>
      <c r="F2474" s="108" t="s">
        <v>2818</v>
      </c>
      <c r="G2474" s="204" t="s">
        <v>2864</v>
      </c>
      <c r="H2474" s="202" t="s">
        <v>2865</v>
      </c>
      <c r="I2474" s="205">
        <v>476400</v>
      </c>
      <c r="J2474" s="65" t="s">
        <v>2866</v>
      </c>
      <c r="K2474" s="65" t="e">
        <f ca="1">DATEDIF(TEXT((LEN(#REF!)=15)*19&amp;MID(#REF!,7,6+(LEN(#REF!)=18)*2),"#-00-00"),TODAY(),"y")</f>
        <v>#REF!</v>
      </c>
      <c r="L2474" s="65" t="s">
        <v>1776</v>
      </c>
      <c r="M2474" s="49">
        <v>572</v>
      </c>
    </row>
    <row r="2475" s="13" customFormat="1" ht="22" customHeight="1" spans="1:13">
      <c r="A2475" s="83">
        <v>2472</v>
      </c>
      <c r="B2475" s="92">
        <v>43922</v>
      </c>
      <c r="C2475" s="11" t="s">
        <v>3186</v>
      </c>
      <c r="D2475" s="65" t="s">
        <v>14</v>
      </c>
      <c r="E2475" s="203" t="s">
        <v>15</v>
      </c>
      <c r="F2475" s="108" t="s">
        <v>2818</v>
      </c>
      <c r="G2475" s="204" t="s">
        <v>2883</v>
      </c>
      <c r="H2475" s="202" t="s">
        <v>2884</v>
      </c>
      <c r="I2475" s="205">
        <v>476400</v>
      </c>
      <c r="J2475" s="65" t="s">
        <v>2885</v>
      </c>
      <c r="K2475" s="65" t="e">
        <f ca="1">DATEDIF(TEXT((LEN(#REF!)=15)*19&amp;MID(#REF!,7,6+(LEN(#REF!)=18)*2),"#-00-00"),TODAY(),"y")</f>
        <v>#REF!</v>
      </c>
      <c r="L2475" s="65" t="s">
        <v>1776</v>
      </c>
      <c r="M2475" s="49">
        <v>572</v>
      </c>
    </row>
    <row r="2476" s="13" customFormat="1" ht="22" customHeight="1" spans="1:13">
      <c r="A2476" s="83">
        <v>2473</v>
      </c>
      <c r="B2476" s="92">
        <v>43922</v>
      </c>
      <c r="C2476" s="11" t="s">
        <v>3187</v>
      </c>
      <c r="D2476" s="65" t="s">
        <v>14</v>
      </c>
      <c r="E2476" s="203" t="s">
        <v>15</v>
      </c>
      <c r="F2476" s="108" t="s">
        <v>2818</v>
      </c>
      <c r="G2476" s="204" t="s">
        <v>2883</v>
      </c>
      <c r="H2476" s="202" t="s">
        <v>2884</v>
      </c>
      <c r="I2476" s="205">
        <v>476400</v>
      </c>
      <c r="J2476" s="65" t="s">
        <v>2885</v>
      </c>
      <c r="K2476" s="65" t="e">
        <f ca="1">DATEDIF(TEXT((LEN(#REF!)=15)*19&amp;MID(#REF!,7,6+(LEN(#REF!)=18)*2),"#-00-00"),TODAY(),"y")</f>
        <v>#REF!</v>
      </c>
      <c r="L2476" s="65" t="s">
        <v>1776</v>
      </c>
      <c r="M2476" s="49">
        <v>572</v>
      </c>
    </row>
    <row r="2477" s="13" customFormat="1" ht="22" customHeight="1" spans="1:13">
      <c r="A2477" s="83">
        <v>2474</v>
      </c>
      <c r="B2477" s="92">
        <v>43922</v>
      </c>
      <c r="C2477" s="11" t="s">
        <v>3188</v>
      </c>
      <c r="D2477" s="65" t="s">
        <v>14</v>
      </c>
      <c r="E2477" s="203" t="s">
        <v>15</v>
      </c>
      <c r="F2477" s="108" t="s">
        <v>2818</v>
      </c>
      <c r="G2477" s="204" t="s">
        <v>127</v>
      </c>
      <c r="H2477" s="202" t="s">
        <v>3189</v>
      </c>
      <c r="I2477" s="205">
        <v>476400</v>
      </c>
      <c r="J2477" s="65" t="s">
        <v>2937</v>
      </c>
      <c r="K2477" s="65" t="e">
        <f ca="1">DATEDIF(TEXT((LEN(#REF!)=15)*19&amp;MID(#REF!,7,6+(LEN(#REF!)=18)*2),"#-00-00"),TODAY(),"y")</f>
        <v>#REF!</v>
      </c>
      <c r="L2477" s="65" t="s">
        <v>1776</v>
      </c>
      <c r="M2477" s="49">
        <v>572</v>
      </c>
    </row>
    <row r="2478" s="13" customFormat="1" ht="22" customHeight="1" spans="1:13">
      <c r="A2478" s="83">
        <v>2475</v>
      </c>
      <c r="B2478" s="92">
        <v>43922</v>
      </c>
      <c r="C2478" s="11" t="s">
        <v>3190</v>
      </c>
      <c r="D2478" s="65" t="s">
        <v>71</v>
      </c>
      <c r="E2478" s="203" t="s">
        <v>15</v>
      </c>
      <c r="F2478" s="108" t="s">
        <v>2818</v>
      </c>
      <c r="G2478" s="204" t="s">
        <v>2860</v>
      </c>
      <c r="H2478" s="202" t="s">
        <v>2861</v>
      </c>
      <c r="I2478" s="205">
        <v>476400</v>
      </c>
      <c r="J2478" s="65" t="s">
        <v>2862</v>
      </c>
      <c r="K2478" s="65" t="e">
        <f ca="1">DATEDIF(TEXT((LEN(#REF!)=15)*19&amp;MID(#REF!,7,6+(LEN(#REF!)=18)*2),"#-00-00"),TODAY(),"y")</f>
        <v>#REF!</v>
      </c>
      <c r="L2478" s="65" t="s">
        <v>1776</v>
      </c>
      <c r="M2478" s="49">
        <v>572</v>
      </c>
    </row>
    <row r="2479" s="13" customFormat="1" ht="22" customHeight="1" spans="1:13">
      <c r="A2479" s="83">
        <v>2476</v>
      </c>
      <c r="B2479" s="92">
        <v>43952</v>
      </c>
      <c r="C2479" s="108" t="s">
        <v>3191</v>
      </c>
      <c r="D2479" s="65" t="s">
        <v>14</v>
      </c>
      <c r="E2479" s="108" t="s">
        <v>15</v>
      </c>
      <c r="F2479" s="108" t="s">
        <v>2818</v>
      </c>
      <c r="G2479" s="108" t="s">
        <v>2856</v>
      </c>
      <c r="H2479" s="202" t="s">
        <v>2857</v>
      </c>
      <c r="I2479" s="65">
        <v>476400</v>
      </c>
      <c r="J2479" s="65" t="s">
        <v>2858</v>
      </c>
      <c r="K2479" s="65" t="e">
        <f ca="1">DATEDIF(TEXT((LEN(#REF!)=15)*19&amp;MID(#REF!,7,6+(LEN(#REF!)=18)*2),"#-00-00"),TODAY(),"y")</f>
        <v>#REF!</v>
      </c>
      <c r="L2479" s="65" t="s">
        <v>1776</v>
      </c>
      <c r="M2479" s="49">
        <v>572</v>
      </c>
    </row>
    <row r="2480" s="13" customFormat="1" ht="22" customHeight="1" spans="1:13">
      <c r="A2480" s="83">
        <v>2477</v>
      </c>
      <c r="B2480" s="92">
        <v>43983</v>
      </c>
      <c r="C2480" s="108" t="s">
        <v>3192</v>
      </c>
      <c r="D2480" s="65" t="s">
        <v>14</v>
      </c>
      <c r="E2480" s="108" t="s">
        <v>15</v>
      </c>
      <c r="F2480" s="108" t="s">
        <v>2818</v>
      </c>
      <c r="G2480" s="108" t="s">
        <v>2883</v>
      </c>
      <c r="H2480" s="202" t="s">
        <v>2884</v>
      </c>
      <c r="I2480" s="65">
        <v>476400</v>
      </c>
      <c r="J2480" s="65" t="s">
        <v>2885</v>
      </c>
      <c r="K2480" s="65" t="e">
        <f ca="1">DATEDIF(TEXT((LEN(#REF!)=15)*19&amp;MID(#REF!,7,6+(LEN(#REF!)=18)*2),"#-00-00"),TODAY(),"y")</f>
        <v>#REF!</v>
      </c>
      <c r="L2480" s="65" t="s">
        <v>1776</v>
      </c>
      <c r="M2480" s="49">
        <v>572</v>
      </c>
    </row>
    <row r="2481" s="13" customFormat="1" ht="22" customHeight="1" spans="1:13">
      <c r="A2481" s="83">
        <v>2478</v>
      </c>
      <c r="B2481" s="92">
        <v>43922</v>
      </c>
      <c r="C2481" s="11" t="s">
        <v>3193</v>
      </c>
      <c r="D2481" s="65" t="s">
        <v>14</v>
      </c>
      <c r="E2481" s="203" t="s">
        <v>15</v>
      </c>
      <c r="F2481" s="108" t="s">
        <v>2818</v>
      </c>
      <c r="G2481" s="204" t="s">
        <v>2870</v>
      </c>
      <c r="H2481" s="202" t="s">
        <v>2871</v>
      </c>
      <c r="I2481" s="205">
        <v>476400</v>
      </c>
      <c r="J2481" s="65" t="s">
        <v>2872</v>
      </c>
      <c r="K2481" s="65" t="e">
        <f ca="1">DATEDIF(TEXT((LEN(#REF!)=15)*19&amp;MID(#REF!,7,6+(LEN(#REF!)=18)*2),"#-00-00"),TODAY(),"y")</f>
        <v>#REF!</v>
      </c>
      <c r="L2481" s="65" t="s">
        <v>1776</v>
      </c>
      <c r="M2481" s="49">
        <v>572</v>
      </c>
    </row>
    <row r="2482" s="13" customFormat="1" ht="22" customHeight="1" spans="1:13">
      <c r="A2482" s="83">
        <v>2479</v>
      </c>
      <c r="B2482" s="92">
        <v>43922</v>
      </c>
      <c r="C2482" s="11" t="s">
        <v>3194</v>
      </c>
      <c r="D2482" s="65" t="s">
        <v>14</v>
      </c>
      <c r="E2482" s="11" t="s">
        <v>15</v>
      </c>
      <c r="F2482" s="108" t="s">
        <v>2818</v>
      </c>
      <c r="G2482" s="204" t="s">
        <v>2827</v>
      </c>
      <c r="H2482" s="202" t="s">
        <v>2828</v>
      </c>
      <c r="I2482" s="205">
        <v>476400</v>
      </c>
      <c r="J2482" s="65" t="s">
        <v>2829</v>
      </c>
      <c r="K2482" s="65" t="e">
        <f ca="1">DATEDIF(TEXT((LEN(#REF!)=15)*19&amp;MID(#REF!,7,6+(LEN(#REF!)=18)*2),"#-00-00"),TODAY(),"y")</f>
        <v>#REF!</v>
      </c>
      <c r="L2482" s="65" t="s">
        <v>1776</v>
      </c>
      <c r="M2482" s="49">
        <v>572</v>
      </c>
    </row>
    <row r="2483" s="13" customFormat="1" ht="22" customHeight="1" spans="1:13">
      <c r="A2483" s="83">
        <v>2480</v>
      </c>
      <c r="B2483" s="92">
        <v>44105</v>
      </c>
      <c r="C2483" s="115" t="s">
        <v>3195</v>
      </c>
      <c r="D2483" s="65" t="s">
        <v>14</v>
      </c>
      <c r="E2483" s="115" t="s">
        <v>15</v>
      </c>
      <c r="F2483" s="108" t="s">
        <v>2818</v>
      </c>
      <c r="G2483" s="108" t="s">
        <v>2888</v>
      </c>
      <c r="H2483" s="202" t="s">
        <v>2889</v>
      </c>
      <c r="I2483" s="205">
        <v>476400</v>
      </c>
      <c r="J2483" s="65" t="s">
        <v>2890</v>
      </c>
      <c r="K2483" s="65" t="e">
        <f ca="1">DATEDIF(TEXT((LEN(#REF!)=15)*19&amp;MID(#REF!,7,6+(LEN(#REF!)=18)*2),"#-00-00"),TODAY(),"y")</f>
        <v>#REF!</v>
      </c>
      <c r="L2483" s="65" t="s">
        <v>1776</v>
      </c>
      <c r="M2483" s="49">
        <v>572</v>
      </c>
    </row>
    <row r="2484" s="13" customFormat="1" ht="22" customHeight="1" spans="1:13">
      <c r="A2484" s="83">
        <v>2481</v>
      </c>
      <c r="B2484" s="92">
        <v>44136</v>
      </c>
      <c r="C2484" s="11" t="s">
        <v>3196</v>
      </c>
      <c r="D2484" s="65" t="s">
        <v>14</v>
      </c>
      <c r="E2484" s="11" t="s">
        <v>15</v>
      </c>
      <c r="F2484" s="108" t="s">
        <v>2818</v>
      </c>
      <c r="G2484" s="204" t="s">
        <v>2907</v>
      </c>
      <c r="H2484" s="202" t="s">
        <v>2908</v>
      </c>
      <c r="I2484" s="205">
        <v>476400</v>
      </c>
      <c r="J2484" s="65" t="s">
        <v>2909</v>
      </c>
      <c r="K2484" s="65" t="e">
        <f ca="1">DATEDIF(TEXT((LEN(#REF!)=15)*19&amp;MID(#REF!,7,6+(LEN(#REF!)=18)*2),"#-00-00"),TODAY(),"y")</f>
        <v>#REF!</v>
      </c>
      <c r="L2484" s="65" t="s">
        <v>1776</v>
      </c>
      <c r="M2484" s="49">
        <v>572</v>
      </c>
    </row>
    <row r="2485" s="13" customFormat="1" ht="22" customHeight="1" spans="1:13">
      <c r="A2485" s="83">
        <v>2482</v>
      </c>
      <c r="B2485" s="92">
        <v>44136</v>
      </c>
      <c r="C2485" s="11" t="s">
        <v>3197</v>
      </c>
      <c r="D2485" s="65" t="s">
        <v>71</v>
      </c>
      <c r="E2485" s="11" t="s">
        <v>15</v>
      </c>
      <c r="F2485" s="108" t="s">
        <v>2818</v>
      </c>
      <c r="G2485" s="204" t="s">
        <v>2907</v>
      </c>
      <c r="H2485" s="202" t="s">
        <v>2908</v>
      </c>
      <c r="I2485" s="205">
        <v>476400</v>
      </c>
      <c r="J2485" s="65" t="s">
        <v>2909</v>
      </c>
      <c r="K2485" s="65" t="e">
        <f ca="1">DATEDIF(TEXT((LEN(#REF!)=15)*19&amp;MID(#REF!,7,6+(LEN(#REF!)=18)*2),"#-00-00"),TODAY(),"y")</f>
        <v>#REF!</v>
      </c>
      <c r="L2485" s="65" t="s">
        <v>1776</v>
      </c>
      <c r="M2485" s="49">
        <v>572</v>
      </c>
    </row>
    <row r="2486" s="13" customFormat="1" ht="22" customHeight="1" spans="1:13">
      <c r="A2486" s="83">
        <v>2483</v>
      </c>
      <c r="B2486" s="92">
        <v>44136</v>
      </c>
      <c r="C2486" s="11" t="s">
        <v>2517</v>
      </c>
      <c r="D2486" s="65" t="s">
        <v>71</v>
      </c>
      <c r="E2486" s="11" t="s">
        <v>15</v>
      </c>
      <c r="F2486" s="108" t="s">
        <v>2818</v>
      </c>
      <c r="G2486" s="204" t="s">
        <v>2907</v>
      </c>
      <c r="H2486" s="202" t="s">
        <v>2908</v>
      </c>
      <c r="I2486" s="205">
        <v>476400</v>
      </c>
      <c r="J2486" s="65" t="s">
        <v>2909</v>
      </c>
      <c r="K2486" s="65" t="e">
        <f ca="1">DATEDIF(TEXT((LEN(#REF!)=15)*19&amp;MID(#REF!,7,6+(LEN(#REF!)=18)*2),"#-00-00"),TODAY(),"y")</f>
        <v>#REF!</v>
      </c>
      <c r="L2486" s="65" t="s">
        <v>1776</v>
      </c>
      <c r="M2486" s="49">
        <v>572</v>
      </c>
    </row>
    <row r="2487" s="13" customFormat="1" ht="22" customHeight="1" spans="1:13">
      <c r="A2487" s="83">
        <v>2484</v>
      </c>
      <c r="B2487" s="92">
        <v>44136</v>
      </c>
      <c r="C2487" s="11" t="s">
        <v>3198</v>
      </c>
      <c r="D2487" s="65" t="s">
        <v>14</v>
      </c>
      <c r="E2487" s="11" t="s">
        <v>15</v>
      </c>
      <c r="F2487" s="108" t="s">
        <v>2818</v>
      </c>
      <c r="G2487" s="204" t="s">
        <v>2860</v>
      </c>
      <c r="H2487" s="202" t="s">
        <v>2861</v>
      </c>
      <c r="I2487" s="205">
        <v>476400</v>
      </c>
      <c r="J2487" s="65" t="s">
        <v>2862</v>
      </c>
      <c r="K2487" s="65" t="e">
        <f ca="1">DATEDIF(TEXT((LEN(#REF!)=15)*19&amp;MID(#REF!,7,6+(LEN(#REF!)=18)*2),"#-00-00"),TODAY(),"y")</f>
        <v>#REF!</v>
      </c>
      <c r="L2487" s="65" t="s">
        <v>1776</v>
      </c>
      <c r="M2487" s="49">
        <v>572</v>
      </c>
    </row>
    <row r="2488" s="13" customFormat="1" ht="22" customHeight="1" spans="1:13">
      <c r="A2488" s="83">
        <v>2485</v>
      </c>
      <c r="B2488" s="92">
        <v>43922</v>
      </c>
      <c r="C2488" s="11" t="s">
        <v>3199</v>
      </c>
      <c r="D2488" s="65" t="s">
        <v>14</v>
      </c>
      <c r="E2488" s="203" t="s">
        <v>15</v>
      </c>
      <c r="F2488" s="108" t="s">
        <v>2818</v>
      </c>
      <c r="G2488" s="204" t="s">
        <v>2831</v>
      </c>
      <c r="H2488" s="202" t="s">
        <v>2832</v>
      </c>
      <c r="I2488" s="205">
        <v>476400</v>
      </c>
      <c r="J2488" s="65" t="s">
        <v>2833</v>
      </c>
      <c r="K2488" s="65" t="e">
        <f ca="1">DATEDIF(TEXT((LEN(#REF!)=15)*19&amp;MID(#REF!,7,6+(LEN(#REF!)=18)*2),"#-00-00"),TODAY(),"y")</f>
        <v>#REF!</v>
      </c>
      <c r="L2488" s="65" t="s">
        <v>1776</v>
      </c>
      <c r="M2488" s="49">
        <v>572</v>
      </c>
    </row>
    <row r="2489" s="13" customFormat="1" ht="22" customHeight="1" spans="1:13">
      <c r="A2489" s="83">
        <v>2486</v>
      </c>
      <c r="B2489" s="92">
        <v>43922</v>
      </c>
      <c r="C2489" s="11" t="s">
        <v>3200</v>
      </c>
      <c r="D2489" s="65" t="s">
        <v>14</v>
      </c>
      <c r="E2489" s="203" t="s">
        <v>15</v>
      </c>
      <c r="F2489" s="108" t="s">
        <v>2818</v>
      </c>
      <c r="G2489" s="108" t="s">
        <v>2856</v>
      </c>
      <c r="H2489" s="202" t="s">
        <v>2857</v>
      </c>
      <c r="I2489" s="205">
        <v>476400</v>
      </c>
      <c r="J2489" s="65" t="s">
        <v>2858</v>
      </c>
      <c r="K2489" s="65" t="e">
        <f ca="1">DATEDIF(TEXT((LEN(#REF!)=15)*19&amp;MID(#REF!,7,6+(LEN(#REF!)=18)*2),"#-00-00"),TODAY(),"y")</f>
        <v>#REF!</v>
      </c>
      <c r="L2489" s="65" t="s">
        <v>1776</v>
      </c>
      <c r="M2489" s="49">
        <v>572</v>
      </c>
    </row>
    <row r="2490" s="13" customFormat="1" ht="22" customHeight="1" spans="1:13">
      <c r="A2490" s="83">
        <v>2487</v>
      </c>
      <c r="B2490" s="92">
        <v>43922</v>
      </c>
      <c r="C2490" s="11" t="s">
        <v>3201</v>
      </c>
      <c r="D2490" s="65" t="s">
        <v>14</v>
      </c>
      <c r="E2490" s="203" t="s">
        <v>15</v>
      </c>
      <c r="F2490" s="108" t="s">
        <v>2818</v>
      </c>
      <c r="G2490" s="204" t="s">
        <v>2827</v>
      </c>
      <c r="H2490" s="202" t="s">
        <v>2828</v>
      </c>
      <c r="I2490" s="205">
        <v>476400</v>
      </c>
      <c r="J2490" s="65" t="s">
        <v>2829</v>
      </c>
      <c r="K2490" s="65" t="e">
        <f ca="1">DATEDIF(TEXT((LEN(#REF!)=15)*19&amp;MID(#REF!,7,6+(LEN(#REF!)=18)*2),"#-00-00"),TODAY(),"y")</f>
        <v>#REF!</v>
      </c>
      <c r="L2490" s="65" t="s">
        <v>1776</v>
      </c>
      <c r="M2490" s="49">
        <v>572</v>
      </c>
    </row>
    <row r="2491" s="13" customFormat="1" ht="22" customHeight="1" spans="1:13">
      <c r="A2491" s="83">
        <v>2488</v>
      </c>
      <c r="B2491" s="92">
        <v>43922</v>
      </c>
      <c r="C2491" s="11" t="s">
        <v>3202</v>
      </c>
      <c r="D2491" s="65" t="s">
        <v>71</v>
      </c>
      <c r="E2491" s="203" t="s">
        <v>15</v>
      </c>
      <c r="F2491" s="108" t="s">
        <v>2818</v>
      </c>
      <c r="G2491" s="204" t="s">
        <v>2883</v>
      </c>
      <c r="H2491" s="202" t="s">
        <v>2884</v>
      </c>
      <c r="I2491" s="205">
        <v>476400</v>
      </c>
      <c r="J2491" s="65" t="s">
        <v>2885</v>
      </c>
      <c r="K2491" s="65" t="e">
        <f ca="1">DATEDIF(TEXT((LEN(#REF!)=15)*19&amp;MID(#REF!,7,6+(LEN(#REF!)=18)*2),"#-00-00"),TODAY(),"y")</f>
        <v>#REF!</v>
      </c>
      <c r="L2491" s="65" t="s">
        <v>1776</v>
      </c>
      <c r="M2491" s="49">
        <v>572</v>
      </c>
    </row>
    <row r="2492" s="13" customFormat="1" ht="22" customHeight="1" spans="1:13">
      <c r="A2492" s="83">
        <v>2489</v>
      </c>
      <c r="B2492" s="133" t="s">
        <v>708</v>
      </c>
      <c r="C2492" s="163" t="s">
        <v>3203</v>
      </c>
      <c r="D2492" s="65" t="s">
        <v>14</v>
      </c>
      <c r="E2492" s="163" t="s">
        <v>15</v>
      </c>
      <c r="F2492" s="108" t="s">
        <v>2818</v>
      </c>
      <c r="G2492" s="108" t="s">
        <v>2888</v>
      </c>
      <c r="H2492" s="202" t="s">
        <v>2889</v>
      </c>
      <c r="I2492" s="133">
        <v>476400</v>
      </c>
      <c r="J2492" s="65" t="s">
        <v>2890</v>
      </c>
      <c r="K2492" s="65" t="e">
        <f ca="1">DATEDIF(TEXT((LEN(#REF!)=15)*19&amp;MID(#REF!,7,6+(LEN(#REF!)=18)*2),"#-00-00"),TODAY(),"y")</f>
        <v>#REF!</v>
      </c>
      <c r="L2492" s="65" t="s">
        <v>1776</v>
      </c>
      <c r="M2492" s="49">
        <v>572</v>
      </c>
    </row>
    <row r="2493" s="13" customFormat="1" ht="22" customHeight="1" spans="1:13">
      <c r="A2493" s="83">
        <v>2490</v>
      </c>
      <c r="B2493" s="133" t="s">
        <v>708</v>
      </c>
      <c r="C2493" s="163" t="s">
        <v>3204</v>
      </c>
      <c r="D2493" s="65" t="s">
        <v>14</v>
      </c>
      <c r="E2493" s="163" t="s">
        <v>15</v>
      </c>
      <c r="F2493" s="108" t="s">
        <v>2818</v>
      </c>
      <c r="G2493" s="163" t="s">
        <v>2850</v>
      </c>
      <c r="H2493" s="202" t="s">
        <v>2851</v>
      </c>
      <c r="I2493" s="133">
        <v>476400</v>
      </c>
      <c r="J2493" s="65" t="s">
        <v>2852</v>
      </c>
      <c r="K2493" s="65" t="e">
        <f ca="1">DATEDIF(TEXT((LEN(#REF!)=15)*19&amp;MID(#REF!,7,6+(LEN(#REF!)=18)*2),"#-00-00"),TODAY(),"y")</f>
        <v>#REF!</v>
      </c>
      <c r="L2493" s="65" t="s">
        <v>1776</v>
      </c>
      <c r="M2493" s="49">
        <v>572</v>
      </c>
    </row>
    <row r="2494" s="13" customFormat="1" ht="22" customHeight="1" spans="1:13">
      <c r="A2494" s="83">
        <v>2491</v>
      </c>
      <c r="B2494" s="92">
        <v>43952</v>
      </c>
      <c r="C2494" s="11" t="s">
        <v>3205</v>
      </c>
      <c r="D2494" s="65" t="s">
        <v>14</v>
      </c>
      <c r="E2494" s="11" t="s">
        <v>15</v>
      </c>
      <c r="F2494" s="108" t="s">
        <v>2818</v>
      </c>
      <c r="G2494" s="108" t="s">
        <v>2963</v>
      </c>
      <c r="H2494" s="202" t="s">
        <v>2964</v>
      </c>
      <c r="I2494" s="45">
        <v>476400</v>
      </c>
      <c r="J2494" s="65" t="s">
        <v>2965</v>
      </c>
      <c r="K2494" s="65" t="e">
        <f ca="1">DATEDIF(TEXT((LEN(#REF!)=15)*19&amp;MID(#REF!,7,6+(LEN(#REF!)=18)*2),"#-00-00"),TODAY(),"y")</f>
        <v>#REF!</v>
      </c>
      <c r="L2494" s="65" t="s">
        <v>1776</v>
      </c>
      <c r="M2494" s="49">
        <v>572</v>
      </c>
    </row>
    <row r="2495" s="13" customFormat="1" ht="22" customHeight="1" spans="1:13">
      <c r="A2495" s="83">
        <v>2492</v>
      </c>
      <c r="B2495" s="92">
        <v>44166</v>
      </c>
      <c r="C2495" s="11" t="s">
        <v>3206</v>
      </c>
      <c r="D2495" s="65" t="s">
        <v>14</v>
      </c>
      <c r="E2495" s="11" t="s">
        <v>15</v>
      </c>
      <c r="F2495" s="108" t="s">
        <v>2818</v>
      </c>
      <c r="G2495" s="11" t="s">
        <v>2860</v>
      </c>
      <c r="H2495" s="202" t="s">
        <v>2861</v>
      </c>
      <c r="I2495" s="45">
        <v>476400</v>
      </c>
      <c r="J2495" s="65" t="s">
        <v>2862</v>
      </c>
      <c r="K2495" s="65" t="e">
        <f ca="1">DATEDIF(TEXT((LEN(#REF!)=15)*19&amp;MID(#REF!,7,6+(LEN(#REF!)=18)*2),"#-00-00"),TODAY(),"y")</f>
        <v>#REF!</v>
      </c>
      <c r="L2495" s="65" t="s">
        <v>1776</v>
      </c>
      <c r="M2495" s="49">
        <v>572</v>
      </c>
    </row>
    <row r="2496" s="13" customFormat="1" ht="22" customHeight="1" spans="1:13">
      <c r="A2496" s="83">
        <v>2493</v>
      </c>
      <c r="B2496" s="201" t="s">
        <v>637</v>
      </c>
      <c r="C2496" s="11" t="s">
        <v>3207</v>
      </c>
      <c r="D2496" s="65" t="s">
        <v>14</v>
      </c>
      <c r="E2496" s="11" t="s">
        <v>15</v>
      </c>
      <c r="F2496" s="108" t="s">
        <v>2818</v>
      </c>
      <c r="G2496" s="11" t="s">
        <v>2873</v>
      </c>
      <c r="H2496" s="202" t="s">
        <v>2874</v>
      </c>
      <c r="I2496" s="45">
        <v>476400</v>
      </c>
      <c r="J2496" s="65" t="s">
        <v>2875</v>
      </c>
      <c r="K2496" s="65" t="e">
        <f ca="1">DATEDIF(TEXT((LEN(#REF!)=15)*19&amp;MID(#REF!,7,6+(LEN(#REF!)=18)*2),"#-00-00"),TODAY(),"y")</f>
        <v>#REF!</v>
      </c>
      <c r="L2496" s="65" t="s">
        <v>1776</v>
      </c>
      <c r="M2496" s="49">
        <v>572</v>
      </c>
    </row>
    <row r="2497" s="13" customFormat="1" ht="22" customHeight="1" spans="1:13">
      <c r="A2497" s="83">
        <v>2494</v>
      </c>
      <c r="B2497" s="92">
        <v>44166</v>
      </c>
      <c r="C2497" s="11" t="s">
        <v>3208</v>
      </c>
      <c r="D2497" s="65" t="s">
        <v>14</v>
      </c>
      <c r="E2497" s="11" t="s">
        <v>15</v>
      </c>
      <c r="F2497" s="108" t="s">
        <v>2818</v>
      </c>
      <c r="G2497" s="11" t="s">
        <v>2842</v>
      </c>
      <c r="H2497" s="202" t="s">
        <v>2843</v>
      </c>
      <c r="I2497" s="45">
        <v>476400</v>
      </c>
      <c r="J2497" s="65" t="s">
        <v>2844</v>
      </c>
      <c r="K2497" s="65" t="e">
        <f ca="1">DATEDIF(TEXT((LEN(#REF!)=15)*19&amp;MID(#REF!,7,6+(LEN(#REF!)=18)*2),"#-00-00"),TODAY(),"y")</f>
        <v>#REF!</v>
      </c>
      <c r="L2497" s="65" t="s">
        <v>1776</v>
      </c>
      <c r="M2497" s="49">
        <v>572</v>
      </c>
    </row>
    <row r="2498" s="13" customFormat="1" ht="22" customHeight="1" spans="1:13">
      <c r="A2498" s="83">
        <v>2495</v>
      </c>
      <c r="B2498" s="92">
        <v>44378</v>
      </c>
      <c r="C2498" s="11" t="s">
        <v>3209</v>
      </c>
      <c r="D2498" s="65" t="s">
        <v>71</v>
      </c>
      <c r="E2498" s="11" t="s">
        <v>15</v>
      </c>
      <c r="F2498" s="108" t="s">
        <v>2818</v>
      </c>
      <c r="G2498" s="11" t="s">
        <v>2860</v>
      </c>
      <c r="H2498" s="202" t="s">
        <v>2861</v>
      </c>
      <c r="I2498" s="45">
        <v>476400</v>
      </c>
      <c r="J2498" s="65" t="s">
        <v>2862</v>
      </c>
      <c r="K2498" s="65" t="e">
        <f ca="1">DATEDIF(TEXT((LEN(#REF!)=15)*19&amp;MID(#REF!,7,6+(LEN(#REF!)=18)*2),"#-00-00"),TODAY(),"y")</f>
        <v>#REF!</v>
      </c>
      <c r="L2498" s="65" t="s">
        <v>1776</v>
      </c>
      <c r="M2498" s="49">
        <v>572</v>
      </c>
    </row>
    <row r="2499" s="13" customFormat="1" ht="22" customHeight="1" spans="1:13">
      <c r="A2499" s="83">
        <v>2496</v>
      </c>
      <c r="B2499" s="92">
        <v>44501</v>
      </c>
      <c r="C2499" s="11" t="s">
        <v>3210</v>
      </c>
      <c r="D2499" s="65" t="s">
        <v>71</v>
      </c>
      <c r="E2499" s="11" t="s">
        <v>15</v>
      </c>
      <c r="F2499" s="108" t="s">
        <v>2818</v>
      </c>
      <c r="G2499" s="11" t="s">
        <v>2873</v>
      </c>
      <c r="H2499" s="202" t="s">
        <v>2874</v>
      </c>
      <c r="I2499" s="45">
        <v>476400</v>
      </c>
      <c r="J2499" s="65" t="s">
        <v>2875</v>
      </c>
      <c r="K2499" s="65" t="e">
        <f ca="1">DATEDIF(TEXT((LEN(#REF!)=15)*19&amp;MID(#REF!,7,6+(LEN(#REF!)=18)*2),"#-00-00"),TODAY(),"y")</f>
        <v>#REF!</v>
      </c>
      <c r="L2499" s="65" t="s">
        <v>2927</v>
      </c>
      <c r="M2499" s="49">
        <v>572</v>
      </c>
    </row>
    <row r="2500" s="13" customFormat="1" ht="22" customHeight="1" spans="1:13">
      <c r="A2500" s="83">
        <v>2497</v>
      </c>
      <c r="B2500" s="92">
        <v>44501</v>
      </c>
      <c r="C2500" s="11" t="s">
        <v>3211</v>
      </c>
      <c r="D2500" s="65" t="s">
        <v>14</v>
      </c>
      <c r="E2500" s="11" t="s">
        <v>15</v>
      </c>
      <c r="F2500" s="108" t="s">
        <v>2818</v>
      </c>
      <c r="G2500" s="11" t="s">
        <v>2850</v>
      </c>
      <c r="H2500" s="202" t="s">
        <v>2851</v>
      </c>
      <c r="I2500" s="45">
        <v>476400</v>
      </c>
      <c r="J2500" s="65" t="s">
        <v>2852</v>
      </c>
      <c r="K2500" s="65" t="e">
        <f ca="1">DATEDIF(TEXT((LEN(#REF!)=15)*19&amp;MID(#REF!,7,6+(LEN(#REF!)=18)*2),"#-00-00"),TODAY(),"y")</f>
        <v>#REF!</v>
      </c>
      <c r="L2500" s="65" t="s">
        <v>1776</v>
      </c>
      <c r="M2500" s="49">
        <v>572</v>
      </c>
    </row>
    <row r="2501" s="13" customFormat="1" ht="22" customHeight="1" spans="1:13">
      <c r="A2501" s="83">
        <v>2498</v>
      </c>
      <c r="B2501" s="92">
        <v>44501</v>
      </c>
      <c r="C2501" s="11" t="s">
        <v>3212</v>
      </c>
      <c r="D2501" s="65" t="s">
        <v>14</v>
      </c>
      <c r="E2501" s="11" t="s">
        <v>15</v>
      </c>
      <c r="F2501" s="108" t="s">
        <v>2818</v>
      </c>
      <c r="G2501" s="11" t="s">
        <v>2856</v>
      </c>
      <c r="H2501" s="202" t="s">
        <v>2857</v>
      </c>
      <c r="I2501" s="45">
        <v>476400</v>
      </c>
      <c r="J2501" s="65" t="s">
        <v>2858</v>
      </c>
      <c r="K2501" s="65" t="e">
        <f ca="1">DATEDIF(TEXT((LEN(#REF!)=15)*19&amp;MID(#REF!,7,6+(LEN(#REF!)=18)*2),"#-00-00"),TODAY(),"y")</f>
        <v>#REF!</v>
      </c>
      <c r="L2501" s="65" t="s">
        <v>1776</v>
      </c>
      <c r="M2501" s="49">
        <v>572</v>
      </c>
    </row>
    <row r="2502" s="13" customFormat="1" ht="22" customHeight="1" spans="1:13">
      <c r="A2502" s="83">
        <v>2499</v>
      </c>
      <c r="B2502" s="92">
        <v>44501</v>
      </c>
      <c r="C2502" s="11" t="s">
        <v>3213</v>
      </c>
      <c r="D2502" s="65" t="s">
        <v>14</v>
      </c>
      <c r="E2502" s="11" t="s">
        <v>15</v>
      </c>
      <c r="F2502" s="108" t="s">
        <v>2818</v>
      </c>
      <c r="G2502" s="11" t="s">
        <v>2888</v>
      </c>
      <c r="H2502" s="202" t="s">
        <v>2889</v>
      </c>
      <c r="I2502" s="45">
        <v>476400</v>
      </c>
      <c r="J2502" s="65" t="s">
        <v>2890</v>
      </c>
      <c r="K2502" s="65" t="e">
        <f ca="1">DATEDIF(TEXT((LEN(#REF!)=15)*19&amp;MID(#REF!,7,6+(LEN(#REF!)=18)*2),"#-00-00"),TODAY(),"y")</f>
        <v>#REF!</v>
      </c>
      <c r="L2502" s="65" t="s">
        <v>2927</v>
      </c>
      <c r="M2502" s="49">
        <v>572</v>
      </c>
    </row>
    <row r="2503" s="13" customFormat="1" ht="22" customHeight="1" spans="1:13">
      <c r="A2503" s="83">
        <v>2500</v>
      </c>
      <c r="B2503" s="92">
        <v>44501</v>
      </c>
      <c r="C2503" s="11" t="s">
        <v>3214</v>
      </c>
      <c r="D2503" s="65" t="s">
        <v>14</v>
      </c>
      <c r="E2503" s="11" t="s">
        <v>15</v>
      </c>
      <c r="F2503" s="108" t="s">
        <v>2818</v>
      </c>
      <c r="G2503" s="11" t="s">
        <v>2888</v>
      </c>
      <c r="H2503" s="202" t="s">
        <v>2889</v>
      </c>
      <c r="I2503" s="45">
        <v>476400</v>
      </c>
      <c r="J2503" s="65" t="s">
        <v>2890</v>
      </c>
      <c r="K2503" s="65" t="e">
        <f ca="1">DATEDIF(TEXT((LEN(#REF!)=15)*19&amp;MID(#REF!,7,6+(LEN(#REF!)=18)*2),"#-00-00"),TODAY(),"y")</f>
        <v>#REF!</v>
      </c>
      <c r="L2503" s="65" t="s">
        <v>1776</v>
      </c>
      <c r="M2503" s="49">
        <v>572</v>
      </c>
    </row>
    <row r="2504" s="13" customFormat="1" ht="22" customHeight="1" spans="1:13">
      <c r="A2504" s="83">
        <v>2501</v>
      </c>
      <c r="B2504" s="92">
        <v>44501</v>
      </c>
      <c r="C2504" s="11" t="s">
        <v>3215</v>
      </c>
      <c r="D2504" s="65" t="s">
        <v>14</v>
      </c>
      <c r="E2504" s="11" t="s">
        <v>15</v>
      </c>
      <c r="F2504" s="108" t="s">
        <v>2818</v>
      </c>
      <c r="G2504" s="11" t="s">
        <v>2888</v>
      </c>
      <c r="H2504" s="202" t="s">
        <v>2889</v>
      </c>
      <c r="I2504" s="45">
        <v>476400</v>
      </c>
      <c r="J2504" s="65" t="s">
        <v>2890</v>
      </c>
      <c r="K2504" s="65" t="e">
        <f ca="1">DATEDIF(TEXT((LEN(#REF!)=15)*19&amp;MID(#REF!,7,6+(LEN(#REF!)=18)*2),"#-00-00"),TODAY(),"y")</f>
        <v>#REF!</v>
      </c>
      <c r="L2504" s="65" t="s">
        <v>1776</v>
      </c>
      <c r="M2504" s="49">
        <v>572</v>
      </c>
    </row>
    <row r="2505" s="13" customFormat="1" ht="22" customHeight="1" spans="1:13">
      <c r="A2505" s="83">
        <v>2502</v>
      </c>
      <c r="B2505" s="117">
        <v>44599</v>
      </c>
      <c r="C2505" s="94" t="s">
        <v>3216</v>
      </c>
      <c r="D2505" s="65" t="s">
        <v>14</v>
      </c>
      <c r="E2505" s="94" t="s">
        <v>15</v>
      </c>
      <c r="F2505" s="108" t="s">
        <v>2818</v>
      </c>
      <c r="G2505" s="206" t="s">
        <v>2819</v>
      </c>
      <c r="H2505" s="202" t="s">
        <v>2820</v>
      </c>
      <c r="I2505" s="50">
        <v>476400</v>
      </c>
      <c r="J2505" s="65" t="s">
        <v>2821</v>
      </c>
      <c r="K2505" s="207">
        <v>49</v>
      </c>
      <c r="L2505" s="65" t="s">
        <v>1776</v>
      </c>
      <c r="M2505" s="49">
        <v>572</v>
      </c>
    </row>
    <row r="2506" s="18" customFormat="1" ht="22" customHeight="1" spans="1:13">
      <c r="A2506" s="83">
        <v>2503</v>
      </c>
      <c r="B2506" s="201">
        <v>43556</v>
      </c>
      <c r="C2506" s="108" t="s">
        <v>3217</v>
      </c>
      <c r="D2506" s="65" t="s">
        <v>14</v>
      </c>
      <c r="E2506" s="108" t="s">
        <v>15</v>
      </c>
      <c r="F2506" s="108" t="s">
        <v>2818</v>
      </c>
      <c r="G2506" s="108" t="s">
        <v>2888</v>
      </c>
      <c r="H2506" s="108" t="s">
        <v>2889</v>
      </c>
      <c r="I2506" s="65">
        <v>476400</v>
      </c>
      <c r="J2506" s="65">
        <v>13683707675</v>
      </c>
      <c r="K2506" s="65" t="e">
        <f ca="1">DATEDIF(TEXT((LEN(#REF!)=15)*19&amp;MID(#REF!,7,6+(LEN(#REF!)=18)*2),"#-00-00"),TODAY(),"y")</f>
        <v>#REF!</v>
      </c>
      <c r="L2506" s="65" t="s">
        <v>1776</v>
      </c>
      <c r="M2506" s="49">
        <v>572</v>
      </c>
    </row>
    <row r="2507" s="10" customFormat="1" ht="22" customHeight="1" spans="1:13">
      <c r="A2507" s="83">
        <v>2504</v>
      </c>
      <c r="B2507" s="92">
        <v>44930</v>
      </c>
      <c r="C2507" s="118" t="s">
        <v>3218</v>
      </c>
      <c r="D2507" s="65" t="s">
        <v>14</v>
      </c>
      <c r="E2507" s="11" t="s">
        <v>15</v>
      </c>
      <c r="F2507" s="108" t="s">
        <v>2818</v>
      </c>
      <c r="G2507" s="118" t="s">
        <v>2860</v>
      </c>
      <c r="H2507" s="93" t="str">
        <f t="shared" ref="H2507:H2513" si="9">F2507&amp;G2507</f>
        <v>马头镇王大庄村</v>
      </c>
      <c r="I2507" s="50">
        <v>476400</v>
      </c>
      <c r="J2507" s="118">
        <v>18437050335</v>
      </c>
      <c r="K2507" s="118">
        <v>61</v>
      </c>
      <c r="L2507" s="65" t="s">
        <v>1776</v>
      </c>
      <c r="M2507" s="49">
        <v>572</v>
      </c>
    </row>
    <row r="2508" s="10" customFormat="1" ht="22" customHeight="1" spans="1:13">
      <c r="A2508" s="83">
        <v>2505</v>
      </c>
      <c r="B2508" s="92">
        <v>44930</v>
      </c>
      <c r="C2508" s="118" t="s">
        <v>3219</v>
      </c>
      <c r="D2508" s="65" t="s">
        <v>14</v>
      </c>
      <c r="E2508" s="11" t="s">
        <v>15</v>
      </c>
      <c r="F2508" s="108" t="s">
        <v>2818</v>
      </c>
      <c r="G2508" s="118" t="s">
        <v>2856</v>
      </c>
      <c r="H2508" s="93" t="str">
        <f t="shared" si="9"/>
        <v>马头镇蔡柏元村</v>
      </c>
      <c r="I2508" s="50">
        <v>476400</v>
      </c>
      <c r="J2508" s="118">
        <v>18995679260</v>
      </c>
      <c r="K2508" s="118">
        <v>60</v>
      </c>
      <c r="L2508" s="65" t="s">
        <v>1776</v>
      </c>
      <c r="M2508" s="49">
        <v>572</v>
      </c>
    </row>
    <row r="2509" s="10" customFormat="1" ht="22" customHeight="1" spans="1:13">
      <c r="A2509" s="83">
        <v>2506</v>
      </c>
      <c r="B2509" s="92">
        <v>44930</v>
      </c>
      <c r="C2509" s="118" t="s">
        <v>3220</v>
      </c>
      <c r="D2509" s="65" t="s">
        <v>14</v>
      </c>
      <c r="E2509" s="11" t="s">
        <v>15</v>
      </c>
      <c r="F2509" s="108" t="s">
        <v>2818</v>
      </c>
      <c r="G2509" s="118" t="s">
        <v>2823</v>
      </c>
      <c r="H2509" s="93" t="str">
        <f t="shared" si="9"/>
        <v>马头镇董大庄村</v>
      </c>
      <c r="I2509" s="50">
        <v>476400</v>
      </c>
      <c r="J2509" s="118">
        <v>13139772803</v>
      </c>
      <c r="K2509" s="118">
        <v>61</v>
      </c>
      <c r="L2509" s="65" t="s">
        <v>1776</v>
      </c>
      <c r="M2509" s="49">
        <v>572</v>
      </c>
    </row>
    <row r="2510" s="10" customFormat="1" ht="22" customHeight="1" spans="1:13">
      <c r="A2510" s="83">
        <v>2507</v>
      </c>
      <c r="B2510" s="92">
        <v>44930</v>
      </c>
      <c r="C2510" s="118" t="s">
        <v>3221</v>
      </c>
      <c r="D2510" s="65" t="s">
        <v>14</v>
      </c>
      <c r="E2510" s="11" t="s">
        <v>15</v>
      </c>
      <c r="F2510" s="108" t="s">
        <v>2818</v>
      </c>
      <c r="G2510" s="118" t="s">
        <v>2838</v>
      </c>
      <c r="H2510" s="93" t="str">
        <f t="shared" si="9"/>
        <v>马头镇徐窑村</v>
      </c>
      <c r="I2510" s="50">
        <v>476400</v>
      </c>
      <c r="J2510" s="118">
        <v>17077872785</v>
      </c>
      <c r="K2510" s="118">
        <v>62</v>
      </c>
      <c r="L2510" s="65" t="s">
        <v>1776</v>
      </c>
      <c r="M2510" s="49">
        <v>572</v>
      </c>
    </row>
    <row r="2511" s="22" customFormat="1" ht="22" customHeight="1" spans="1:13">
      <c r="A2511" s="83">
        <v>2508</v>
      </c>
      <c r="B2511" s="144">
        <v>44986</v>
      </c>
      <c r="C2511" s="118" t="s">
        <v>3222</v>
      </c>
      <c r="D2511" s="65" t="s">
        <v>14</v>
      </c>
      <c r="E2511" s="14" t="s">
        <v>15</v>
      </c>
      <c r="F2511" s="108" t="s">
        <v>2818</v>
      </c>
      <c r="G2511" s="16" t="s">
        <v>2842</v>
      </c>
      <c r="H2511" s="16" t="str">
        <f t="shared" si="9"/>
        <v>马头镇白庙村</v>
      </c>
      <c r="I2511" s="15">
        <v>476400</v>
      </c>
      <c r="J2511" s="139">
        <v>13781430850</v>
      </c>
      <c r="K2511" s="139">
        <v>59</v>
      </c>
      <c r="L2511" s="65" t="s">
        <v>1776</v>
      </c>
      <c r="M2511" s="49">
        <v>572</v>
      </c>
    </row>
    <row r="2512" s="22" customFormat="1" ht="22" customHeight="1" spans="1:13">
      <c r="A2512" s="83">
        <v>2509</v>
      </c>
      <c r="B2512" s="144">
        <v>44986</v>
      </c>
      <c r="C2512" s="118" t="s">
        <v>3223</v>
      </c>
      <c r="D2512" s="65" t="s">
        <v>14</v>
      </c>
      <c r="E2512" s="14" t="s">
        <v>15</v>
      </c>
      <c r="F2512" s="108" t="s">
        <v>2818</v>
      </c>
      <c r="G2512" s="118" t="s">
        <v>2831</v>
      </c>
      <c r="H2512" s="16" t="str">
        <f t="shared" si="9"/>
        <v>马头镇司庄村</v>
      </c>
      <c r="I2512" s="15">
        <v>476400</v>
      </c>
      <c r="J2512" s="208">
        <v>15537057393</v>
      </c>
      <c r="K2512" s="139">
        <v>34</v>
      </c>
      <c r="L2512" s="65" t="s">
        <v>1776</v>
      </c>
      <c r="M2512" s="49">
        <v>572</v>
      </c>
    </row>
    <row r="2513" s="22" customFormat="1" ht="22" customHeight="1" spans="1:13">
      <c r="A2513" s="83">
        <v>2510</v>
      </c>
      <c r="B2513" s="144">
        <v>44986</v>
      </c>
      <c r="C2513" s="118" t="s">
        <v>3224</v>
      </c>
      <c r="D2513" s="65" t="s">
        <v>14</v>
      </c>
      <c r="E2513" s="14" t="s">
        <v>15</v>
      </c>
      <c r="F2513" s="108" t="s">
        <v>2818</v>
      </c>
      <c r="G2513" s="118" t="s">
        <v>2896</v>
      </c>
      <c r="H2513" s="16" t="str">
        <f t="shared" si="9"/>
        <v>马头镇葛大庄村</v>
      </c>
      <c r="I2513" s="15">
        <v>476400</v>
      </c>
      <c r="J2513" s="208">
        <v>13849652198</v>
      </c>
      <c r="K2513" s="139">
        <v>60</v>
      </c>
      <c r="L2513" s="65" t="s">
        <v>1776</v>
      </c>
      <c r="M2513" s="49">
        <v>572</v>
      </c>
    </row>
    <row r="2514" s="18" customFormat="1" ht="22" customHeight="1" spans="1:13">
      <c r="A2514" s="83">
        <v>2511</v>
      </c>
      <c r="B2514" s="201">
        <v>43556</v>
      </c>
      <c r="C2514" s="65" t="s">
        <v>3225</v>
      </c>
      <c r="D2514" s="65" t="s">
        <v>14</v>
      </c>
      <c r="E2514" s="65" t="s">
        <v>692</v>
      </c>
      <c r="F2514" s="108" t="s">
        <v>2818</v>
      </c>
      <c r="G2514" s="65" t="s">
        <v>2888</v>
      </c>
      <c r="H2514" s="65" t="s">
        <v>2889</v>
      </c>
      <c r="I2514" s="65">
        <v>476400</v>
      </c>
      <c r="J2514" s="65">
        <v>13683707675</v>
      </c>
      <c r="K2514" s="65" t="e">
        <f ca="1">DATEDIF(TEXT((LEN(#REF!)=15)*19&amp;MID(#REF!,7,6+(LEN(#REF!)=18)*2),"#-00-00"),TODAY(),"y")</f>
        <v>#REF!</v>
      </c>
      <c r="L2514" s="65" t="s">
        <v>1776</v>
      </c>
      <c r="M2514" s="49">
        <v>572</v>
      </c>
    </row>
    <row r="2515" s="18" customFormat="1" ht="22" customHeight="1" spans="1:13">
      <c r="A2515" s="83">
        <v>2512</v>
      </c>
      <c r="B2515" s="201">
        <v>43556</v>
      </c>
      <c r="C2515" s="65" t="s">
        <v>3226</v>
      </c>
      <c r="D2515" s="65" t="s">
        <v>14</v>
      </c>
      <c r="E2515" s="65" t="s">
        <v>692</v>
      </c>
      <c r="F2515" s="108" t="s">
        <v>2818</v>
      </c>
      <c r="G2515" s="65" t="s">
        <v>2888</v>
      </c>
      <c r="H2515" s="65" t="s">
        <v>2889</v>
      </c>
      <c r="I2515" s="65">
        <v>476400</v>
      </c>
      <c r="J2515" s="65">
        <v>13683707675</v>
      </c>
      <c r="K2515" s="65" t="e">
        <f ca="1">DATEDIF(TEXT((LEN(#REF!)=15)*19&amp;MID(#REF!,7,6+(LEN(#REF!)=18)*2),"#-00-00"),TODAY(),"y")</f>
        <v>#REF!</v>
      </c>
      <c r="L2515" s="65" t="s">
        <v>1776</v>
      </c>
      <c r="M2515" s="49">
        <v>572</v>
      </c>
    </row>
    <row r="2516" s="7" customFormat="1" ht="22" customHeight="1" spans="1:13">
      <c r="A2516" s="83">
        <v>2513</v>
      </c>
      <c r="B2516" s="126">
        <v>45139</v>
      </c>
      <c r="C2516" s="38" t="s">
        <v>3227</v>
      </c>
      <c r="D2516" s="38" t="s">
        <v>14</v>
      </c>
      <c r="E2516" s="38" t="s">
        <v>15</v>
      </c>
      <c r="F2516" s="108" t="s">
        <v>2818</v>
      </c>
      <c r="G2516" s="38" t="s">
        <v>2901</v>
      </c>
      <c r="H2516" s="38" t="str">
        <f t="shared" ref="H2516:H2529" si="10">F2516&amp;G2516</f>
        <v>马头镇董楼村</v>
      </c>
      <c r="I2516" s="38">
        <v>476400</v>
      </c>
      <c r="J2516" s="38">
        <v>18438305599</v>
      </c>
      <c r="K2516" s="11">
        <v>36</v>
      </c>
      <c r="L2516" s="65" t="s">
        <v>1776</v>
      </c>
      <c r="M2516" s="49">
        <v>572</v>
      </c>
    </row>
    <row r="2517" s="18" customFormat="1" ht="22" customHeight="1" spans="1:13">
      <c r="A2517" s="83">
        <v>2514</v>
      </c>
      <c r="B2517" s="126">
        <v>45139</v>
      </c>
      <c r="C2517" s="38" t="s">
        <v>3228</v>
      </c>
      <c r="D2517" s="38" t="s">
        <v>14</v>
      </c>
      <c r="E2517" s="38" t="s">
        <v>15</v>
      </c>
      <c r="F2517" s="108" t="s">
        <v>2818</v>
      </c>
      <c r="G2517" s="38" t="s">
        <v>2819</v>
      </c>
      <c r="H2517" s="38" t="str">
        <f t="shared" si="10"/>
        <v>马头镇马南村</v>
      </c>
      <c r="I2517" s="38">
        <v>476400</v>
      </c>
      <c r="J2517" s="38">
        <v>19840935118</v>
      </c>
      <c r="K2517" s="11">
        <v>60</v>
      </c>
      <c r="L2517" s="65" t="s">
        <v>1776</v>
      </c>
      <c r="M2517" s="49">
        <v>572</v>
      </c>
    </row>
    <row r="2518" s="18" customFormat="1" ht="22" customHeight="1" spans="1:13">
      <c r="A2518" s="83">
        <v>2515</v>
      </c>
      <c r="B2518" s="126">
        <v>45139</v>
      </c>
      <c r="C2518" s="38" t="s">
        <v>3229</v>
      </c>
      <c r="D2518" s="38" t="s">
        <v>14</v>
      </c>
      <c r="E2518" s="38" t="s">
        <v>15</v>
      </c>
      <c r="F2518" s="108" t="s">
        <v>2818</v>
      </c>
      <c r="G2518" s="38" t="s">
        <v>2860</v>
      </c>
      <c r="H2518" s="38" t="str">
        <f t="shared" si="10"/>
        <v>马头镇王大庄村</v>
      </c>
      <c r="I2518" s="38">
        <v>476400</v>
      </c>
      <c r="J2518" s="38">
        <v>13526319948</v>
      </c>
      <c r="K2518" s="11">
        <v>50</v>
      </c>
      <c r="L2518" s="65" t="s">
        <v>1776</v>
      </c>
      <c r="M2518" s="49">
        <v>572</v>
      </c>
    </row>
    <row r="2519" s="18" customFormat="1" ht="22" customHeight="1" spans="1:13">
      <c r="A2519" s="83">
        <v>2516</v>
      </c>
      <c r="B2519" s="126">
        <v>45139</v>
      </c>
      <c r="C2519" s="114" t="s">
        <v>3230</v>
      </c>
      <c r="D2519" s="38" t="s">
        <v>14</v>
      </c>
      <c r="E2519" s="38" t="s">
        <v>15</v>
      </c>
      <c r="F2519" s="108" t="s">
        <v>2818</v>
      </c>
      <c r="G2519" s="38" t="s">
        <v>3093</v>
      </c>
      <c r="H2519" s="38" t="str">
        <f t="shared" si="10"/>
        <v>马头镇朱窑村</v>
      </c>
      <c r="I2519" s="38">
        <v>476400</v>
      </c>
      <c r="J2519" s="38">
        <v>13949931924</v>
      </c>
      <c r="K2519" s="11">
        <v>56</v>
      </c>
      <c r="L2519" s="65" t="s">
        <v>1776</v>
      </c>
      <c r="M2519" s="49">
        <v>572</v>
      </c>
    </row>
    <row r="2520" s="18" customFormat="1" ht="22" customHeight="1" spans="1:13">
      <c r="A2520" s="83">
        <v>2517</v>
      </c>
      <c r="B2520" s="126">
        <v>45139</v>
      </c>
      <c r="C2520" s="38" t="s">
        <v>3231</v>
      </c>
      <c r="D2520" s="38" t="s">
        <v>14</v>
      </c>
      <c r="E2520" s="38" t="s">
        <v>15</v>
      </c>
      <c r="F2520" s="108" t="s">
        <v>2818</v>
      </c>
      <c r="G2520" s="38" t="s">
        <v>2873</v>
      </c>
      <c r="H2520" s="38" t="str">
        <f t="shared" si="10"/>
        <v>马头镇南刘楼村</v>
      </c>
      <c r="I2520" s="38">
        <v>476400</v>
      </c>
      <c r="J2520" s="38">
        <v>18137020612</v>
      </c>
      <c r="K2520" s="11">
        <v>65</v>
      </c>
      <c r="L2520" s="65" t="s">
        <v>1776</v>
      </c>
      <c r="M2520" s="49">
        <v>572</v>
      </c>
    </row>
    <row r="2521" s="18" customFormat="1" ht="22" customHeight="1" spans="1:13">
      <c r="A2521" s="83">
        <v>2518</v>
      </c>
      <c r="B2521" s="126">
        <v>45139</v>
      </c>
      <c r="C2521" s="38" t="s">
        <v>3232</v>
      </c>
      <c r="D2521" s="38" t="s">
        <v>14</v>
      </c>
      <c r="E2521" s="38" t="s">
        <v>15</v>
      </c>
      <c r="F2521" s="108" t="s">
        <v>2818</v>
      </c>
      <c r="G2521" s="38" t="s">
        <v>2846</v>
      </c>
      <c r="H2521" s="38" t="str">
        <f t="shared" si="10"/>
        <v>马头镇徐三楼村</v>
      </c>
      <c r="I2521" s="38">
        <v>476400</v>
      </c>
      <c r="J2521" s="38">
        <v>15560082936</v>
      </c>
      <c r="K2521" s="11">
        <v>60</v>
      </c>
      <c r="L2521" s="65" t="s">
        <v>1776</v>
      </c>
      <c r="M2521" s="49">
        <v>572</v>
      </c>
    </row>
    <row r="2522" s="18" customFormat="1" ht="22" customHeight="1" spans="1:13">
      <c r="A2522" s="83">
        <v>2519</v>
      </c>
      <c r="B2522" s="126">
        <v>45139</v>
      </c>
      <c r="C2522" s="38" t="s">
        <v>3233</v>
      </c>
      <c r="D2522" s="38" t="s">
        <v>14</v>
      </c>
      <c r="E2522" s="38" t="s">
        <v>15</v>
      </c>
      <c r="F2522" s="108" t="s">
        <v>2818</v>
      </c>
      <c r="G2522" s="38" t="s">
        <v>2846</v>
      </c>
      <c r="H2522" s="38" t="str">
        <f t="shared" si="10"/>
        <v>马头镇徐三楼村</v>
      </c>
      <c r="I2522" s="38">
        <v>476400</v>
      </c>
      <c r="J2522" s="38">
        <v>17530775927</v>
      </c>
      <c r="K2522" s="11">
        <v>60</v>
      </c>
      <c r="L2522" s="65" t="s">
        <v>1776</v>
      </c>
      <c r="M2522" s="49">
        <v>572</v>
      </c>
    </row>
    <row r="2523" s="18" customFormat="1" ht="22" customHeight="1" spans="1:13">
      <c r="A2523" s="83">
        <v>2520</v>
      </c>
      <c r="B2523" s="126">
        <v>45139</v>
      </c>
      <c r="C2523" s="38" t="s">
        <v>3234</v>
      </c>
      <c r="D2523" s="38" t="s">
        <v>14</v>
      </c>
      <c r="E2523" s="38" t="s">
        <v>15</v>
      </c>
      <c r="F2523" s="108" t="s">
        <v>2818</v>
      </c>
      <c r="G2523" s="38" t="s">
        <v>2935</v>
      </c>
      <c r="H2523" s="38" t="str">
        <f t="shared" si="10"/>
        <v>马头镇楚庙村</v>
      </c>
      <c r="I2523" s="38">
        <v>476400</v>
      </c>
      <c r="J2523" s="38">
        <v>15660763266</v>
      </c>
      <c r="K2523" s="11">
        <v>60</v>
      </c>
      <c r="L2523" s="65" t="s">
        <v>1776</v>
      </c>
      <c r="M2523" s="49">
        <v>572</v>
      </c>
    </row>
    <row r="2524" s="18" customFormat="1" ht="22" customHeight="1" spans="1:13">
      <c r="A2524" s="83">
        <v>2521</v>
      </c>
      <c r="B2524" s="126">
        <v>45139</v>
      </c>
      <c r="C2524" s="38" t="s">
        <v>3235</v>
      </c>
      <c r="D2524" s="38" t="s">
        <v>14</v>
      </c>
      <c r="E2524" s="38" t="s">
        <v>15</v>
      </c>
      <c r="F2524" s="108" t="s">
        <v>2818</v>
      </c>
      <c r="G2524" s="38" t="s">
        <v>2896</v>
      </c>
      <c r="H2524" s="38" t="str">
        <f t="shared" si="10"/>
        <v>马头镇葛大庄村</v>
      </c>
      <c r="I2524" s="38">
        <v>476400</v>
      </c>
      <c r="J2524" s="38">
        <v>15090556400</v>
      </c>
      <c r="K2524" s="11">
        <v>49</v>
      </c>
      <c r="L2524" s="65" t="s">
        <v>1776</v>
      </c>
      <c r="M2524" s="49">
        <v>572</v>
      </c>
    </row>
    <row r="2525" s="18" customFormat="1" ht="22" customHeight="1" spans="1:13">
      <c r="A2525" s="83">
        <v>2522</v>
      </c>
      <c r="B2525" s="126">
        <v>45139</v>
      </c>
      <c r="C2525" s="38" t="s">
        <v>3236</v>
      </c>
      <c r="D2525" s="38" t="s">
        <v>14</v>
      </c>
      <c r="E2525" s="38" t="s">
        <v>15</v>
      </c>
      <c r="F2525" s="108" t="s">
        <v>2818</v>
      </c>
      <c r="G2525" s="38" t="s">
        <v>2850</v>
      </c>
      <c r="H2525" s="38" t="str">
        <f t="shared" si="10"/>
        <v>马头镇范元村</v>
      </c>
      <c r="I2525" s="38">
        <v>476400</v>
      </c>
      <c r="J2525" s="38">
        <v>15660885039</v>
      </c>
      <c r="K2525" s="11">
        <v>60</v>
      </c>
      <c r="L2525" s="65" t="s">
        <v>1776</v>
      </c>
      <c r="M2525" s="49">
        <v>572</v>
      </c>
    </row>
    <row r="2526" s="18" customFormat="1" ht="22" customHeight="1" spans="1:13">
      <c r="A2526" s="83">
        <v>2523</v>
      </c>
      <c r="B2526" s="126">
        <v>45139</v>
      </c>
      <c r="C2526" s="38" t="s">
        <v>3237</v>
      </c>
      <c r="D2526" s="38" t="s">
        <v>14</v>
      </c>
      <c r="E2526" s="38" t="s">
        <v>15</v>
      </c>
      <c r="F2526" s="108" t="s">
        <v>2818</v>
      </c>
      <c r="G2526" s="38" t="s">
        <v>2819</v>
      </c>
      <c r="H2526" s="38" t="str">
        <f t="shared" si="10"/>
        <v>马头镇马南村</v>
      </c>
      <c r="I2526" s="38">
        <v>476400</v>
      </c>
      <c r="J2526" s="38">
        <v>15926387521</v>
      </c>
      <c r="K2526" s="11">
        <v>51</v>
      </c>
      <c r="L2526" s="65" t="s">
        <v>1776</v>
      </c>
      <c r="M2526" s="49">
        <v>572</v>
      </c>
    </row>
    <row r="2527" s="7" customFormat="1" ht="22" customHeight="1" spans="1:13">
      <c r="A2527" s="83">
        <v>2524</v>
      </c>
      <c r="B2527" s="126">
        <v>45139</v>
      </c>
      <c r="C2527" s="38" t="s">
        <v>3238</v>
      </c>
      <c r="D2527" s="38" t="s">
        <v>14</v>
      </c>
      <c r="E2527" s="38" t="s">
        <v>15</v>
      </c>
      <c r="F2527" s="108" t="s">
        <v>2818</v>
      </c>
      <c r="G2527" s="38" t="s">
        <v>2850</v>
      </c>
      <c r="H2527" s="38" t="str">
        <f t="shared" si="10"/>
        <v>马头镇范元村</v>
      </c>
      <c r="I2527" s="38">
        <v>476400</v>
      </c>
      <c r="J2527" s="38">
        <v>18537048788</v>
      </c>
      <c r="K2527" s="11">
        <v>41</v>
      </c>
      <c r="L2527" s="65" t="s">
        <v>1776</v>
      </c>
      <c r="M2527" s="49">
        <v>572</v>
      </c>
    </row>
    <row r="2528" s="18" customFormat="1" ht="22" customHeight="1" spans="1:13">
      <c r="A2528" s="83">
        <v>2525</v>
      </c>
      <c r="B2528" s="126">
        <v>45139</v>
      </c>
      <c r="C2528" s="38" t="s">
        <v>3239</v>
      </c>
      <c r="D2528" s="38" t="s">
        <v>14</v>
      </c>
      <c r="E2528" s="38" t="s">
        <v>15</v>
      </c>
      <c r="F2528" s="108" t="s">
        <v>2818</v>
      </c>
      <c r="G2528" s="38" t="s">
        <v>2856</v>
      </c>
      <c r="H2528" s="38" t="str">
        <f t="shared" si="10"/>
        <v>马头镇蔡柏元村</v>
      </c>
      <c r="I2528" s="38">
        <v>476400</v>
      </c>
      <c r="J2528" s="38">
        <v>15082981982</v>
      </c>
      <c r="K2528" s="11">
        <v>37</v>
      </c>
      <c r="L2528" s="65" t="s">
        <v>1776</v>
      </c>
      <c r="M2528" s="49">
        <v>572</v>
      </c>
    </row>
    <row r="2529" s="18" customFormat="1" ht="22" customHeight="1" spans="1:13">
      <c r="A2529" s="83">
        <v>2526</v>
      </c>
      <c r="B2529" s="126">
        <v>45139</v>
      </c>
      <c r="C2529" s="114" t="s">
        <v>3240</v>
      </c>
      <c r="D2529" s="38" t="s">
        <v>14</v>
      </c>
      <c r="E2529" s="38" t="s">
        <v>15</v>
      </c>
      <c r="F2529" s="108" t="s">
        <v>2818</v>
      </c>
      <c r="G2529" s="38" t="s">
        <v>2864</v>
      </c>
      <c r="H2529" s="38" t="str">
        <f t="shared" si="10"/>
        <v>马头镇吴老家村</v>
      </c>
      <c r="I2529" s="38">
        <v>476400</v>
      </c>
      <c r="J2529" s="38">
        <v>17744703301</v>
      </c>
      <c r="K2529" s="11">
        <v>36</v>
      </c>
      <c r="L2529" s="65" t="s">
        <v>1776</v>
      </c>
      <c r="M2529" s="49">
        <v>572</v>
      </c>
    </row>
    <row r="2530" s="13" customFormat="1" ht="22" customHeight="1" spans="1:13">
      <c r="A2530" s="83">
        <v>2527</v>
      </c>
      <c r="B2530" s="92">
        <v>43922</v>
      </c>
      <c r="C2530" s="11" t="s">
        <v>3241</v>
      </c>
      <c r="D2530" s="65" t="s">
        <v>14</v>
      </c>
      <c r="E2530" s="203" t="s">
        <v>15</v>
      </c>
      <c r="F2530" s="108" t="s">
        <v>2818</v>
      </c>
      <c r="G2530" s="204" t="s">
        <v>143</v>
      </c>
      <c r="H2530" s="202" t="s">
        <v>3026</v>
      </c>
      <c r="I2530" s="205">
        <v>476400</v>
      </c>
      <c r="J2530" s="65" t="s">
        <v>3027</v>
      </c>
      <c r="K2530" s="65" t="e">
        <f ca="1">DATEDIF(TEXT((LEN(#REF!)=15)*19&amp;MID(#REF!,7,6+(LEN(#REF!)=18)*2),"#-00-00"),TODAY(),"y")</f>
        <v>#REF!</v>
      </c>
      <c r="L2530" s="65" t="s">
        <v>1776</v>
      </c>
      <c r="M2530" s="49">
        <v>572</v>
      </c>
    </row>
    <row r="2531" s="13" customFormat="1" ht="22" customHeight="1" spans="1:13">
      <c r="A2531" s="83">
        <v>2528</v>
      </c>
      <c r="B2531" s="92">
        <v>43983</v>
      </c>
      <c r="C2531" s="108" t="s">
        <v>3242</v>
      </c>
      <c r="D2531" s="65" t="s">
        <v>14</v>
      </c>
      <c r="E2531" s="108" t="s">
        <v>15</v>
      </c>
      <c r="F2531" s="108" t="s">
        <v>2818</v>
      </c>
      <c r="G2531" s="108" t="s">
        <v>2883</v>
      </c>
      <c r="H2531" s="202" t="s">
        <v>2884</v>
      </c>
      <c r="I2531" s="65">
        <v>476400</v>
      </c>
      <c r="J2531" s="65" t="s">
        <v>2885</v>
      </c>
      <c r="K2531" s="65" t="e">
        <f ca="1">DATEDIF(TEXT((LEN(#REF!)=15)*19&amp;MID(#REF!,7,6+(LEN(#REF!)=18)*2),"#-00-00"),TODAY(),"y")</f>
        <v>#REF!</v>
      </c>
      <c r="L2531" s="65" t="s">
        <v>1776</v>
      </c>
      <c r="M2531" s="49">
        <v>572</v>
      </c>
    </row>
    <row r="2532" s="13" customFormat="1" ht="22" customHeight="1" spans="1:13">
      <c r="A2532" s="83">
        <v>2529</v>
      </c>
      <c r="B2532" s="92">
        <v>43983</v>
      </c>
      <c r="C2532" s="108" t="s">
        <v>3243</v>
      </c>
      <c r="D2532" s="65" t="s">
        <v>14</v>
      </c>
      <c r="E2532" s="108" t="s">
        <v>15</v>
      </c>
      <c r="F2532" s="108" t="s">
        <v>2818</v>
      </c>
      <c r="G2532" s="108" t="s">
        <v>2888</v>
      </c>
      <c r="H2532" s="202" t="s">
        <v>2889</v>
      </c>
      <c r="I2532" s="65">
        <v>476400</v>
      </c>
      <c r="J2532" s="65" t="s">
        <v>2890</v>
      </c>
      <c r="K2532" s="65" t="e">
        <f ca="1">DATEDIF(TEXT((LEN(#REF!)=15)*19&amp;MID(#REF!,7,6+(LEN(#REF!)=18)*2),"#-00-00"),TODAY(),"y")</f>
        <v>#REF!</v>
      </c>
      <c r="L2532" s="65" t="s">
        <v>1776</v>
      </c>
      <c r="M2532" s="49">
        <v>572</v>
      </c>
    </row>
    <row r="2533" s="13" customFormat="1" ht="22" customHeight="1" spans="1:13">
      <c r="A2533" s="83">
        <v>2530</v>
      </c>
      <c r="B2533" s="201" t="s">
        <v>637</v>
      </c>
      <c r="C2533" s="108" t="s">
        <v>3244</v>
      </c>
      <c r="D2533" s="65" t="s">
        <v>14</v>
      </c>
      <c r="E2533" s="108" t="s">
        <v>15</v>
      </c>
      <c r="F2533" s="108" t="s">
        <v>2818</v>
      </c>
      <c r="G2533" s="108" t="s">
        <v>2901</v>
      </c>
      <c r="H2533" s="202" t="s">
        <v>2902</v>
      </c>
      <c r="I2533" s="65">
        <v>476400</v>
      </c>
      <c r="J2533" s="65" t="s">
        <v>2903</v>
      </c>
      <c r="K2533" s="65" t="e">
        <f ca="1">DATEDIF(TEXT((LEN(#REF!)=15)*19&amp;MID(#REF!,7,6+(LEN(#REF!)=18)*2),"#-00-00"),TODAY(),"y")</f>
        <v>#REF!</v>
      </c>
      <c r="L2533" s="65" t="s">
        <v>1776</v>
      </c>
      <c r="M2533" s="49">
        <v>572</v>
      </c>
    </row>
    <row r="2534" s="13" customFormat="1" ht="22" customHeight="1" spans="1:13">
      <c r="A2534" s="83">
        <v>2531</v>
      </c>
      <c r="B2534" s="201" t="s">
        <v>637</v>
      </c>
      <c r="C2534" s="108" t="s">
        <v>3245</v>
      </c>
      <c r="D2534" s="65" t="s">
        <v>14</v>
      </c>
      <c r="E2534" s="108" t="s">
        <v>15</v>
      </c>
      <c r="F2534" s="108" t="s">
        <v>2818</v>
      </c>
      <c r="G2534" s="108" t="s">
        <v>2819</v>
      </c>
      <c r="H2534" s="202" t="s">
        <v>2820</v>
      </c>
      <c r="I2534" s="65">
        <v>476400</v>
      </c>
      <c r="J2534" s="65" t="s">
        <v>2821</v>
      </c>
      <c r="K2534" s="65" t="e">
        <f ca="1">DATEDIF(TEXT((LEN(#REF!)=15)*19&amp;MID(#REF!,7,6+(LEN(#REF!)=18)*2),"#-00-00"),TODAY(),"y")</f>
        <v>#REF!</v>
      </c>
      <c r="L2534" s="65" t="s">
        <v>1776</v>
      </c>
      <c r="M2534" s="49">
        <v>572</v>
      </c>
    </row>
    <row r="2535" s="13" customFormat="1" ht="22" customHeight="1" spans="1:13">
      <c r="A2535" s="83">
        <v>2532</v>
      </c>
      <c r="B2535" s="92">
        <v>44166</v>
      </c>
      <c r="C2535" s="11" t="s">
        <v>3013</v>
      </c>
      <c r="D2535" s="65" t="s">
        <v>14</v>
      </c>
      <c r="E2535" s="11" t="s">
        <v>15</v>
      </c>
      <c r="F2535" s="108" t="s">
        <v>2818</v>
      </c>
      <c r="G2535" s="11" t="s">
        <v>2873</v>
      </c>
      <c r="H2535" s="202" t="s">
        <v>2874</v>
      </c>
      <c r="I2535" s="45">
        <v>476400</v>
      </c>
      <c r="J2535" s="65" t="s">
        <v>2875</v>
      </c>
      <c r="K2535" s="65" t="e">
        <f ca="1">DATEDIF(TEXT((LEN(#REF!)=15)*19&amp;MID(#REF!,7,6+(LEN(#REF!)=18)*2),"#-00-00"),TODAY(),"y")</f>
        <v>#REF!</v>
      </c>
      <c r="L2535" s="65" t="s">
        <v>1776</v>
      </c>
      <c r="M2535" s="49">
        <v>572</v>
      </c>
    </row>
    <row r="2536" s="13" customFormat="1" ht="22" customHeight="1" spans="1:13">
      <c r="A2536" s="83">
        <v>2533</v>
      </c>
      <c r="B2536" s="92">
        <v>44531</v>
      </c>
      <c r="C2536" s="11" t="s">
        <v>3246</v>
      </c>
      <c r="D2536" s="65" t="s">
        <v>14</v>
      </c>
      <c r="E2536" s="11" t="s">
        <v>15</v>
      </c>
      <c r="F2536" s="108" t="s">
        <v>2818</v>
      </c>
      <c r="G2536" s="11" t="s">
        <v>2888</v>
      </c>
      <c r="H2536" s="202" t="s">
        <v>2889</v>
      </c>
      <c r="I2536" s="45">
        <v>476400</v>
      </c>
      <c r="J2536" s="65" t="s">
        <v>2890</v>
      </c>
      <c r="K2536" s="45">
        <v>50</v>
      </c>
      <c r="L2536" s="65" t="s">
        <v>1776</v>
      </c>
      <c r="M2536" s="49">
        <v>572</v>
      </c>
    </row>
    <row r="2537" s="13" customFormat="1" ht="22" customHeight="1" spans="1:13">
      <c r="A2537" s="83">
        <v>2534</v>
      </c>
      <c r="B2537" s="92">
        <v>43922</v>
      </c>
      <c r="C2537" s="11" t="s">
        <v>3247</v>
      </c>
      <c r="D2537" s="65" t="s">
        <v>14</v>
      </c>
      <c r="E2537" s="203" t="s">
        <v>15</v>
      </c>
      <c r="F2537" s="108" t="s">
        <v>2818</v>
      </c>
      <c r="G2537" s="203" t="s">
        <v>2935</v>
      </c>
      <c r="H2537" s="202" t="s">
        <v>2936</v>
      </c>
      <c r="I2537" s="205">
        <v>476400</v>
      </c>
      <c r="J2537" s="65" t="s">
        <v>2937</v>
      </c>
      <c r="K2537" s="65" t="e">
        <f ca="1">DATEDIF(TEXT((LEN(#REF!)=15)*19&amp;MID(#REF!,7,6+(LEN(#REF!)=18)*2),"#-00-00"),TODAY(),"y")</f>
        <v>#REF!</v>
      </c>
      <c r="L2537" s="65" t="s">
        <v>1776</v>
      </c>
      <c r="M2537" s="49">
        <v>572</v>
      </c>
    </row>
    <row r="2538" s="13" customFormat="1" ht="22" customHeight="1" spans="1:13">
      <c r="A2538" s="83">
        <v>2535</v>
      </c>
      <c r="B2538" s="92">
        <v>43922</v>
      </c>
      <c r="C2538" s="11" t="s">
        <v>3248</v>
      </c>
      <c r="D2538" s="65" t="s">
        <v>14</v>
      </c>
      <c r="E2538" s="203" t="s">
        <v>15</v>
      </c>
      <c r="F2538" s="108" t="s">
        <v>2818</v>
      </c>
      <c r="G2538" s="204" t="s">
        <v>2860</v>
      </c>
      <c r="H2538" s="202" t="s">
        <v>2861</v>
      </c>
      <c r="I2538" s="205">
        <v>476400</v>
      </c>
      <c r="J2538" s="65" t="s">
        <v>2862</v>
      </c>
      <c r="K2538" s="65" t="e">
        <f ca="1">DATEDIF(TEXT((LEN(#REF!)=15)*19&amp;MID(#REF!,7,6+(LEN(#REF!)=18)*2),"#-00-00"),TODAY(),"y")</f>
        <v>#REF!</v>
      </c>
      <c r="L2538" s="65" t="s">
        <v>1776</v>
      </c>
      <c r="M2538" s="49">
        <v>572</v>
      </c>
    </row>
    <row r="2539" s="13" customFormat="1" ht="22" customHeight="1" spans="1:13">
      <c r="A2539" s="83">
        <v>2536</v>
      </c>
      <c r="B2539" s="92">
        <v>43922</v>
      </c>
      <c r="C2539" s="11" t="s">
        <v>3249</v>
      </c>
      <c r="D2539" s="65" t="s">
        <v>14</v>
      </c>
      <c r="E2539" s="108" t="s">
        <v>15</v>
      </c>
      <c r="F2539" s="108" t="s">
        <v>2818</v>
      </c>
      <c r="G2539" s="11" t="s">
        <v>2883</v>
      </c>
      <c r="H2539" s="202" t="s">
        <v>2884</v>
      </c>
      <c r="I2539" s="65">
        <v>476400</v>
      </c>
      <c r="J2539" s="65" t="s">
        <v>2885</v>
      </c>
      <c r="K2539" s="65" t="e">
        <f ca="1">DATEDIF(TEXT((LEN(#REF!)=15)*19&amp;MID(#REF!,7,6+(LEN(#REF!)=18)*2),"#-00-00"),TODAY(),"y")</f>
        <v>#REF!</v>
      </c>
      <c r="L2539" s="65" t="s">
        <v>1776</v>
      </c>
      <c r="M2539" s="49">
        <v>572</v>
      </c>
    </row>
    <row r="2540" s="9" customFormat="1" ht="22" customHeight="1" spans="1:13">
      <c r="A2540" s="83">
        <v>2537</v>
      </c>
      <c r="B2540" s="126">
        <v>45231</v>
      </c>
      <c r="C2540" s="118" t="s">
        <v>3250</v>
      </c>
      <c r="D2540" s="118" t="s">
        <v>14</v>
      </c>
      <c r="E2540" s="118" t="s">
        <v>15</v>
      </c>
      <c r="F2540" s="16" t="s">
        <v>2818</v>
      </c>
      <c r="G2540" s="16" t="s">
        <v>473</v>
      </c>
      <c r="H2540" s="16" t="s">
        <v>2929</v>
      </c>
      <c r="I2540" s="11">
        <v>476400</v>
      </c>
      <c r="J2540" s="16">
        <v>13462944158</v>
      </c>
      <c r="K2540" s="118">
        <v>51</v>
      </c>
      <c r="L2540" s="16" t="s">
        <v>19</v>
      </c>
      <c r="M2540" s="118">
        <v>572</v>
      </c>
    </row>
    <row r="2541" s="9" customFormat="1" ht="22" customHeight="1" spans="1:13">
      <c r="A2541" s="83">
        <v>2538</v>
      </c>
      <c r="B2541" s="126">
        <v>45231</v>
      </c>
      <c r="C2541" s="118" t="s">
        <v>3251</v>
      </c>
      <c r="D2541" s="118" t="s">
        <v>14</v>
      </c>
      <c r="E2541" s="118" t="s">
        <v>15</v>
      </c>
      <c r="F2541" s="16" t="s">
        <v>2818</v>
      </c>
      <c r="G2541" s="16" t="s">
        <v>3252</v>
      </c>
      <c r="H2541" s="16" t="s">
        <v>3253</v>
      </c>
      <c r="I2541" s="11">
        <v>476400</v>
      </c>
      <c r="J2541" s="16">
        <v>16650158287</v>
      </c>
      <c r="K2541" s="118">
        <v>70</v>
      </c>
      <c r="L2541" s="16" t="s">
        <v>19</v>
      </c>
      <c r="M2541" s="118">
        <v>572</v>
      </c>
    </row>
    <row r="2542" s="9" customFormat="1" ht="22" customHeight="1" spans="1:13">
      <c r="A2542" s="83">
        <v>2539</v>
      </c>
      <c r="B2542" s="126">
        <v>45231</v>
      </c>
      <c r="C2542" s="118" t="s">
        <v>3254</v>
      </c>
      <c r="D2542" s="118" t="s">
        <v>71</v>
      </c>
      <c r="E2542" s="118" t="s">
        <v>15</v>
      </c>
      <c r="F2542" s="16" t="s">
        <v>2818</v>
      </c>
      <c r="G2542" s="16" t="s">
        <v>2823</v>
      </c>
      <c r="H2542" s="16" t="s">
        <v>2824</v>
      </c>
      <c r="I2542" s="11">
        <v>476400</v>
      </c>
      <c r="J2542" s="16">
        <v>15889690131</v>
      </c>
      <c r="K2542" s="118">
        <v>60</v>
      </c>
      <c r="L2542" s="16" t="s">
        <v>19</v>
      </c>
      <c r="M2542" s="118">
        <v>572</v>
      </c>
    </row>
    <row r="2543" s="9" customFormat="1" ht="22" customHeight="1" spans="1:13">
      <c r="A2543" s="83">
        <v>2540</v>
      </c>
      <c r="B2543" s="126">
        <v>45231</v>
      </c>
      <c r="C2543" s="118" t="s">
        <v>3255</v>
      </c>
      <c r="D2543" s="118" t="s">
        <v>14</v>
      </c>
      <c r="E2543" s="118" t="s">
        <v>15</v>
      </c>
      <c r="F2543" s="16" t="s">
        <v>2818</v>
      </c>
      <c r="G2543" s="16" t="s">
        <v>2842</v>
      </c>
      <c r="H2543" s="16" t="s">
        <v>2843</v>
      </c>
      <c r="I2543" s="11">
        <v>476400</v>
      </c>
      <c r="J2543" s="16">
        <v>13037515069</v>
      </c>
      <c r="K2543" s="118">
        <v>87</v>
      </c>
      <c r="L2543" s="16" t="s">
        <v>19</v>
      </c>
      <c r="M2543" s="118">
        <v>572</v>
      </c>
    </row>
    <row r="2544" s="9" customFormat="1" ht="22" customHeight="1" spans="1:13">
      <c r="A2544" s="83">
        <v>2541</v>
      </c>
      <c r="B2544" s="126">
        <v>45231</v>
      </c>
      <c r="C2544" s="118" t="s">
        <v>3256</v>
      </c>
      <c r="D2544" s="118" t="s">
        <v>71</v>
      </c>
      <c r="E2544" s="118" t="s">
        <v>15</v>
      </c>
      <c r="F2544" s="16" t="s">
        <v>2818</v>
      </c>
      <c r="G2544" s="16" t="s">
        <v>2842</v>
      </c>
      <c r="H2544" s="16" t="s">
        <v>2843</v>
      </c>
      <c r="I2544" s="11">
        <v>476400</v>
      </c>
      <c r="J2544" s="16">
        <v>13037515069</v>
      </c>
      <c r="K2544" s="118">
        <v>82</v>
      </c>
      <c r="L2544" s="16" t="s">
        <v>19</v>
      </c>
      <c r="M2544" s="118">
        <v>572</v>
      </c>
    </row>
    <row r="2545" s="9" customFormat="1" ht="22" customHeight="1" spans="1:13">
      <c r="A2545" s="83">
        <v>2542</v>
      </c>
      <c r="B2545" s="126">
        <v>45231</v>
      </c>
      <c r="C2545" s="118" t="s">
        <v>3257</v>
      </c>
      <c r="D2545" s="118" t="s">
        <v>14</v>
      </c>
      <c r="E2545" s="118" t="s">
        <v>15</v>
      </c>
      <c r="F2545" s="16" t="s">
        <v>2818</v>
      </c>
      <c r="G2545" s="16" t="s">
        <v>2831</v>
      </c>
      <c r="H2545" s="16" t="s">
        <v>2832</v>
      </c>
      <c r="I2545" s="11">
        <v>476400</v>
      </c>
      <c r="J2545" s="16">
        <v>18238015519</v>
      </c>
      <c r="K2545" s="118">
        <v>72</v>
      </c>
      <c r="L2545" s="16" t="s">
        <v>19</v>
      </c>
      <c r="M2545" s="118">
        <v>572</v>
      </c>
    </row>
    <row r="2546" s="18" customFormat="1" ht="22" customHeight="1" spans="1:13">
      <c r="A2546" s="83">
        <v>2543</v>
      </c>
      <c r="B2546" s="126">
        <v>45231</v>
      </c>
      <c r="C2546" s="11" t="s">
        <v>3258</v>
      </c>
      <c r="D2546" s="118" t="s">
        <v>14</v>
      </c>
      <c r="E2546" s="118" t="s">
        <v>15</v>
      </c>
      <c r="F2546" s="16" t="s">
        <v>2818</v>
      </c>
      <c r="G2546" s="14" t="s">
        <v>2883</v>
      </c>
      <c r="H2546" s="16" t="str">
        <f>F2546&amp;G2546</f>
        <v>马头镇魏庄村</v>
      </c>
      <c r="I2546" s="11">
        <v>476400</v>
      </c>
      <c r="J2546" s="14">
        <v>15518661504</v>
      </c>
      <c r="K2546" s="11">
        <v>59</v>
      </c>
      <c r="L2546" s="16" t="s">
        <v>2927</v>
      </c>
      <c r="M2546" s="11">
        <v>572</v>
      </c>
    </row>
    <row r="2547" s="30" customFormat="1" ht="22" customHeight="1" spans="1:13">
      <c r="A2547" s="83">
        <v>2544</v>
      </c>
      <c r="B2547" s="189" t="s">
        <v>367</v>
      </c>
      <c r="C2547" s="34" t="s">
        <v>3259</v>
      </c>
      <c r="D2547" s="34" t="s">
        <v>14</v>
      </c>
      <c r="E2547" s="49" t="s">
        <v>692</v>
      </c>
      <c r="F2547" s="49" t="s">
        <v>3260</v>
      </c>
      <c r="G2547" s="49" t="s">
        <v>3261</v>
      </c>
      <c r="H2547" s="49" t="s">
        <v>3262</v>
      </c>
      <c r="I2547" s="49">
        <v>476400</v>
      </c>
      <c r="J2547" s="45">
        <v>17188480611</v>
      </c>
      <c r="K2547" s="49" t="e">
        <f ca="1">DATEDIF(TEXT((LEN(#REF!)=15)*19&amp;MID(#REF!,7,6+(LEN(#REF!)=18)*2),"#-00-00"),TODAY(),"y")</f>
        <v>#REF!</v>
      </c>
      <c r="L2547" s="49" t="s">
        <v>1776</v>
      </c>
      <c r="M2547" s="49">
        <v>572</v>
      </c>
    </row>
    <row r="2548" s="30" customFormat="1" ht="22" customHeight="1" spans="1:13">
      <c r="A2548" s="83">
        <v>2545</v>
      </c>
      <c r="B2548" s="189" t="s">
        <v>367</v>
      </c>
      <c r="C2548" s="34" t="s">
        <v>3263</v>
      </c>
      <c r="D2548" s="34" t="s">
        <v>71</v>
      </c>
      <c r="E2548" s="49" t="s">
        <v>692</v>
      </c>
      <c r="F2548" s="49" t="s">
        <v>3260</v>
      </c>
      <c r="G2548" s="49" t="s">
        <v>3264</v>
      </c>
      <c r="H2548" s="49" t="s">
        <v>3265</v>
      </c>
      <c r="I2548" s="49">
        <v>476400</v>
      </c>
      <c r="J2548" s="45">
        <v>18738082057</v>
      </c>
      <c r="K2548" s="49" t="e">
        <f ca="1">DATEDIF(TEXT((LEN(#REF!)=15)*19&amp;MID(#REF!,7,6+(LEN(#REF!)=18)*2),"#-00-00"),TODAY(),"y")</f>
        <v>#REF!</v>
      </c>
      <c r="L2548" s="49" t="s">
        <v>1776</v>
      </c>
      <c r="M2548" s="49">
        <v>572</v>
      </c>
    </row>
    <row r="2549" s="30" customFormat="1" ht="22" customHeight="1" spans="1:13">
      <c r="A2549" s="83">
        <v>2546</v>
      </c>
      <c r="B2549" s="189" t="s">
        <v>367</v>
      </c>
      <c r="C2549" s="34" t="s">
        <v>3266</v>
      </c>
      <c r="D2549" s="34" t="s">
        <v>14</v>
      </c>
      <c r="E2549" s="49" t="s">
        <v>692</v>
      </c>
      <c r="F2549" s="49" t="s">
        <v>3260</v>
      </c>
      <c r="G2549" s="49" t="s">
        <v>3267</v>
      </c>
      <c r="H2549" s="49" t="s">
        <v>3268</v>
      </c>
      <c r="I2549" s="49">
        <v>476400</v>
      </c>
      <c r="J2549" s="45">
        <v>13837074470</v>
      </c>
      <c r="K2549" s="49" t="e">
        <f ca="1">DATEDIF(TEXT((LEN(#REF!)=15)*19&amp;MID(#REF!,7,6+(LEN(#REF!)=18)*2),"#-00-00"),TODAY(),"y")</f>
        <v>#REF!</v>
      </c>
      <c r="L2549" s="49" t="s">
        <v>1776</v>
      </c>
      <c r="M2549" s="49">
        <v>572</v>
      </c>
    </row>
    <row r="2550" s="30" customFormat="1" ht="22" customHeight="1" spans="1:13">
      <c r="A2550" s="83">
        <v>2547</v>
      </c>
      <c r="B2550" s="189" t="s">
        <v>367</v>
      </c>
      <c r="C2550" s="34" t="s">
        <v>3269</v>
      </c>
      <c r="D2550" s="34" t="s">
        <v>71</v>
      </c>
      <c r="E2550" s="49" t="s">
        <v>692</v>
      </c>
      <c r="F2550" s="49" t="s">
        <v>3260</v>
      </c>
      <c r="G2550" s="49" t="s">
        <v>3267</v>
      </c>
      <c r="H2550" s="49" t="s">
        <v>3268</v>
      </c>
      <c r="I2550" s="49">
        <v>476400</v>
      </c>
      <c r="J2550" s="45">
        <v>13837074470</v>
      </c>
      <c r="K2550" s="49" t="e">
        <f ca="1">DATEDIF(TEXT((LEN(#REF!)=15)*19&amp;MID(#REF!,7,6+(LEN(#REF!)=18)*2),"#-00-00"),TODAY(),"y")</f>
        <v>#REF!</v>
      </c>
      <c r="L2550" s="49" t="s">
        <v>1776</v>
      </c>
      <c r="M2550" s="49">
        <v>572</v>
      </c>
    </row>
    <row r="2551" s="30" customFormat="1" ht="22" customHeight="1" spans="1:13">
      <c r="A2551" s="83">
        <v>2548</v>
      </c>
      <c r="B2551" s="189" t="s">
        <v>367</v>
      </c>
      <c r="C2551" s="34" t="s">
        <v>3270</v>
      </c>
      <c r="D2551" s="34" t="s">
        <v>14</v>
      </c>
      <c r="E2551" s="49" t="s">
        <v>692</v>
      </c>
      <c r="F2551" s="49" t="s">
        <v>3260</v>
      </c>
      <c r="G2551" s="49" t="s">
        <v>3267</v>
      </c>
      <c r="H2551" s="49" t="s">
        <v>3268</v>
      </c>
      <c r="I2551" s="49">
        <v>476400</v>
      </c>
      <c r="J2551" s="45">
        <v>15938332786</v>
      </c>
      <c r="K2551" s="49" t="e">
        <f ca="1">DATEDIF(TEXT((LEN(#REF!)=15)*19&amp;MID(#REF!,7,6+(LEN(#REF!)=18)*2),"#-00-00"),TODAY(),"y")</f>
        <v>#REF!</v>
      </c>
      <c r="L2551" s="49" t="s">
        <v>1776</v>
      </c>
      <c r="M2551" s="49">
        <v>572</v>
      </c>
    </row>
    <row r="2552" s="30" customFormat="1" ht="22" customHeight="1" spans="1:13">
      <c r="A2552" s="83">
        <v>2549</v>
      </c>
      <c r="B2552" s="189" t="s">
        <v>367</v>
      </c>
      <c r="C2552" s="34" t="s">
        <v>3271</v>
      </c>
      <c r="D2552" s="34" t="s">
        <v>71</v>
      </c>
      <c r="E2552" s="49" t="s">
        <v>692</v>
      </c>
      <c r="F2552" s="49" t="s">
        <v>3260</v>
      </c>
      <c r="G2552" s="49" t="s">
        <v>3272</v>
      </c>
      <c r="H2552" s="49" t="s">
        <v>3273</v>
      </c>
      <c r="I2552" s="49">
        <v>476400</v>
      </c>
      <c r="J2552" s="45">
        <v>13409406577</v>
      </c>
      <c r="K2552" s="49" t="e">
        <f ca="1">DATEDIF(TEXT((LEN(#REF!)=15)*19&amp;MID(#REF!,7,6+(LEN(#REF!)=18)*2),"#-00-00"),TODAY(),"y")</f>
        <v>#REF!</v>
      </c>
      <c r="L2552" s="49" t="s">
        <v>1776</v>
      </c>
      <c r="M2552" s="49">
        <v>572</v>
      </c>
    </row>
    <row r="2553" s="30" customFormat="1" ht="22" customHeight="1" spans="1:13">
      <c r="A2553" s="83">
        <v>2550</v>
      </c>
      <c r="B2553" s="189" t="s">
        <v>367</v>
      </c>
      <c r="C2553" s="34" t="s">
        <v>3274</v>
      </c>
      <c r="D2553" s="34" t="s">
        <v>14</v>
      </c>
      <c r="E2553" s="49" t="s">
        <v>692</v>
      </c>
      <c r="F2553" s="49" t="s">
        <v>3260</v>
      </c>
      <c r="G2553" s="49" t="s">
        <v>3272</v>
      </c>
      <c r="H2553" s="49" t="s">
        <v>3273</v>
      </c>
      <c r="I2553" s="49">
        <v>476400</v>
      </c>
      <c r="J2553" s="45">
        <v>15514202379</v>
      </c>
      <c r="K2553" s="49" t="e">
        <f ca="1">DATEDIF(TEXT((LEN(#REF!)=15)*19&amp;MID(#REF!,7,6+(LEN(#REF!)=18)*2),"#-00-00"),TODAY(),"y")</f>
        <v>#REF!</v>
      </c>
      <c r="L2553" s="49" t="s">
        <v>1776</v>
      </c>
      <c r="M2553" s="49">
        <v>572</v>
      </c>
    </row>
    <row r="2554" s="30" customFormat="1" ht="22" customHeight="1" spans="1:13">
      <c r="A2554" s="83">
        <v>2551</v>
      </c>
      <c r="B2554" s="189" t="s">
        <v>367</v>
      </c>
      <c r="C2554" s="34" t="s">
        <v>3275</v>
      </c>
      <c r="D2554" s="34" t="s">
        <v>14</v>
      </c>
      <c r="E2554" s="49" t="s">
        <v>692</v>
      </c>
      <c r="F2554" s="49" t="s">
        <v>3260</v>
      </c>
      <c r="G2554" s="49" t="s">
        <v>3272</v>
      </c>
      <c r="H2554" s="49" t="s">
        <v>3273</v>
      </c>
      <c r="I2554" s="49">
        <v>476400</v>
      </c>
      <c r="J2554" s="45">
        <v>13781453581</v>
      </c>
      <c r="K2554" s="49" t="e">
        <f ca="1">DATEDIF(TEXT((LEN(#REF!)=15)*19&amp;MID(#REF!,7,6+(LEN(#REF!)=18)*2),"#-00-00"),TODAY(),"y")</f>
        <v>#REF!</v>
      </c>
      <c r="L2554" s="49" t="s">
        <v>1776</v>
      </c>
      <c r="M2554" s="49">
        <v>572</v>
      </c>
    </row>
    <row r="2555" s="30" customFormat="1" ht="22" customHeight="1" spans="1:13">
      <c r="A2555" s="83">
        <v>2552</v>
      </c>
      <c r="B2555" s="189" t="s">
        <v>367</v>
      </c>
      <c r="C2555" s="34" t="s">
        <v>3276</v>
      </c>
      <c r="D2555" s="34" t="s">
        <v>14</v>
      </c>
      <c r="E2555" s="49" t="s">
        <v>692</v>
      </c>
      <c r="F2555" s="49" t="s">
        <v>3260</v>
      </c>
      <c r="G2555" s="49" t="s">
        <v>3272</v>
      </c>
      <c r="H2555" s="49" t="s">
        <v>3273</v>
      </c>
      <c r="I2555" s="49">
        <v>476400</v>
      </c>
      <c r="J2555" s="45">
        <v>16576971359</v>
      </c>
      <c r="K2555" s="49" t="e">
        <f ca="1">DATEDIF(TEXT((LEN(#REF!)=15)*19&amp;MID(#REF!,7,6+(LEN(#REF!)=18)*2),"#-00-00"),TODAY(),"y")</f>
        <v>#REF!</v>
      </c>
      <c r="L2555" s="49" t="s">
        <v>1776</v>
      </c>
      <c r="M2555" s="49">
        <v>572</v>
      </c>
    </row>
    <row r="2556" s="30" customFormat="1" ht="22" customHeight="1" spans="1:13">
      <c r="A2556" s="83">
        <v>2553</v>
      </c>
      <c r="B2556" s="189" t="s">
        <v>367</v>
      </c>
      <c r="C2556" s="34" t="s">
        <v>3277</v>
      </c>
      <c r="D2556" s="34" t="s">
        <v>14</v>
      </c>
      <c r="E2556" s="49" t="s">
        <v>692</v>
      </c>
      <c r="F2556" s="49" t="s">
        <v>3260</v>
      </c>
      <c r="G2556" s="49" t="s">
        <v>3261</v>
      </c>
      <c r="H2556" s="49" t="s">
        <v>3262</v>
      </c>
      <c r="I2556" s="49">
        <v>476400</v>
      </c>
      <c r="J2556" s="45">
        <v>16503702551</v>
      </c>
      <c r="K2556" s="49" t="e">
        <f ca="1">DATEDIF(TEXT((LEN(#REF!)=15)*19&amp;MID(#REF!,7,6+(LEN(#REF!)=18)*2),"#-00-00"),TODAY(),"y")</f>
        <v>#REF!</v>
      </c>
      <c r="L2556" s="49" t="s">
        <v>1776</v>
      </c>
      <c r="M2556" s="49">
        <v>572</v>
      </c>
    </row>
    <row r="2557" s="30" customFormat="1" ht="22" customHeight="1" spans="1:13">
      <c r="A2557" s="83">
        <v>2554</v>
      </c>
      <c r="B2557" s="189" t="s">
        <v>367</v>
      </c>
      <c r="C2557" s="34" t="s">
        <v>3278</v>
      </c>
      <c r="D2557" s="34" t="s">
        <v>14</v>
      </c>
      <c r="E2557" s="49" t="s">
        <v>692</v>
      </c>
      <c r="F2557" s="49" t="s">
        <v>3260</v>
      </c>
      <c r="G2557" s="49" t="s">
        <v>3279</v>
      </c>
      <c r="H2557" s="49" t="s">
        <v>3280</v>
      </c>
      <c r="I2557" s="49">
        <v>476400</v>
      </c>
      <c r="J2557" s="45">
        <v>15836846778</v>
      </c>
      <c r="K2557" s="49" t="e">
        <f ca="1">DATEDIF(TEXT((LEN(#REF!)=15)*19&amp;MID(#REF!,7,6+(LEN(#REF!)=18)*2),"#-00-00"),TODAY(),"y")</f>
        <v>#REF!</v>
      </c>
      <c r="L2557" s="49" t="s">
        <v>1776</v>
      </c>
      <c r="M2557" s="49">
        <v>572</v>
      </c>
    </row>
    <row r="2558" s="30" customFormat="1" ht="22" customHeight="1" spans="1:13">
      <c r="A2558" s="83">
        <v>2555</v>
      </c>
      <c r="B2558" s="189" t="s">
        <v>367</v>
      </c>
      <c r="C2558" s="34" t="s">
        <v>3281</v>
      </c>
      <c r="D2558" s="34" t="s">
        <v>14</v>
      </c>
      <c r="E2558" s="49" t="s">
        <v>692</v>
      </c>
      <c r="F2558" s="49" t="s">
        <v>3260</v>
      </c>
      <c r="G2558" s="49" t="s">
        <v>3279</v>
      </c>
      <c r="H2558" s="49" t="s">
        <v>3280</v>
      </c>
      <c r="I2558" s="49">
        <v>476400</v>
      </c>
      <c r="J2558" s="45">
        <v>13148013460</v>
      </c>
      <c r="K2558" s="49" t="e">
        <f ca="1">DATEDIF(TEXT((LEN(#REF!)=15)*19&amp;MID(#REF!,7,6+(LEN(#REF!)=18)*2),"#-00-00"),TODAY(),"y")</f>
        <v>#REF!</v>
      </c>
      <c r="L2558" s="49" t="s">
        <v>1776</v>
      </c>
      <c r="M2558" s="49">
        <v>572</v>
      </c>
    </row>
    <row r="2559" s="30" customFormat="1" ht="22" customHeight="1" spans="1:13">
      <c r="A2559" s="83">
        <v>2556</v>
      </c>
      <c r="B2559" s="189" t="s">
        <v>367</v>
      </c>
      <c r="C2559" s="34" t="s">
        <v>3282</v>
      </c>
      <c r="D2559" s="34" t="s">
        <v>14</v>
      </c>
      <c r="E2559" s="49" t="s">
        <v>692</v>
      </c>
      <c r="F2559" s="49" t="s">
        <v>3260</v>
      </c>
      <c r="G2559" s="49" t="s">
        <v>3279</v>
      </c>
      <c r="H2559" s="49" t="s">
        <v>3280</v>
      </c>
      <c r="I2559" s="49">
        <v>476400</v>
      </c>
      <c r="J2559" s="45">
        <v>13693903837</v>
      </c>
      <c r="K2559" s="49" t="e">
        <f ca="1">DATEDIF(TEXT((LEN(#REF!)=15)*19&amp;MID(#REF!,7,6+(LEN(#REF!)=18)*2),"#-00-00"),TODAY(),"y")</f>
        <v>#REF!</v>
      </c>
      <c r="L2559" s="49" t="s">
        <v>1776</v>
      </c>
      <c r="M2559" s="49">
        <v>572</v>
      </c>
    </row>
    <row r="2560" s="30" customFormat="1" ht="22" customHeight="1" spans="1:13">
      <c r="A2560" s="83">
        <v>2557</v>
      </c>
      <c r="B2560" s="189" t="s">
        <v>367</v>
      </c>
      <c r="C2560" s="34" t="s">
        <v>3283</v>
      </c>
      <c r="D2560" s="34" t="s">
        <v>14</v>
      </c>
      <c r="E2560" s="49" t="s">
        <v>692</v>
      </c>
      <c r="F2560" s="49" t="s">
        <v>3260</v>
      </c>
      <c r="G2560" s="49" t="s">
        <v>3279</v>
      </c>
      <c r="H2560" s="49" t="s">
        <v>3280</v>
      </c>
      <c r="I2560" s="49">
        <v>476400</v>
      </c>
      <c r="J2560" s="45">
        <v>15836846778</v>
      </c>
      <c r="K2560" s="49" t="e">
        <f ca="1">DATEDIF(TEXT((LEN(#REF!)=15)*19&amp;MID(#REF!,7,6+(LEN(#REF!)=18)*2),"#-00-00"),TODAY(),"y")</f>
        <v>#REF!</v>
      </c>
      <c r="L2560" s="49" t="s">
        <v>1776</v>
      </c>
      <c r="M2560" s="49">
        <v>572</v>
      </c>
    </row>
    <row r="2561" s="30" customFormat="1" ht="22" customHeight="1" spans="1:13">
      <c r="A2561" s="83">
        <v>2558</v>
      </c>
      <c r="B2561" s="189" t="s">
        <v>367</v>
      </c>
      <c r="C2561" s="34" t="s">
        <v>3284</v>
      </c>
      <c r="D2561" s="34" t="s">
        <v>14</v>
      </c>
      <c r="E2561" s="49" t="s">
        <v>692</v>
      </c>
      <c r="F2561" s="49" t="s">
        <v>3260</v>
      </c>
      <c r="G2561" s="49" t="s">
        <v>3285</v>
      </c>
      <c r="H2561" s="49" t="s">
        <v>3286</v>
      </c>
      <c r="I2561" s="49">
        <v>476400</v>
      </c>
      <c r="J2561" s="45">
        <v>13598356276</v>
      </c>
      <c r="K2561" s="49" t="e">
        <f ca="1">DATEDIF(TEXT((LEN(#REF!)=15)*19&amp;MID(#REF!,7,6+(LEN(#REF!)=18)*2),"#-00-00"),TODAY(),"y")</f>
        <v>#REF!</v>
      </c>
      <c r="L2561" s="49" t="s">
        <v>1776</v>
      </c>
      <c r="M2561" s="49">
        <v>572</v>
      </c>
    </row>
    <row r="2562" s="30" customFormat="1" ht="22" customHeight="1" spans="1:13">
      <c r="A2562" s="83">
        <v>2559</v>
      </c>
      <c r="B2562" s="189" t="s">
        <v>367</v>
      </c>
      <c r="C2562" s="34" t="s">
        <v>3287</v>
      </c>
      <c r="D2562" s="34" t="s">
        <v>14</v>
      </c>
      <c r="E2562" s="49" t="s">
        <v>692</v>
      </c>
      <c r="F2562" s="49" t="s">
        <v>3260</v>
      </c>
      <c r="G2562" s="49" t="s">
        <v>3285</v>
      </c>
      <c r="H2562" s="49" t="s">
        <v>3286</v>
      </c>
      <c r="I2562" s="49">
        <v>476400</v>
      </c>
      <c r="J2562" s="45">
        <v>16692662571</v>
      </c>
      <c r="K2562" s="49" t="e">
        <f ca="1">DATEDIF(TEXT((LEN(#REF!)=15)*19&amp;MID(#REF!,7,6+(LEN(#REF!)=18)*2),"#-00-00"),TODAY(),"y")</f>
        <v>#REF!</v>
      </c>
      <c r="L2562" s="49" t="s">
        <v>1776</v>
      </c>
      <c r="M2562" s="49">
        <v>572</v>
      </c>
    </row>
    <row r="2563" s="30" customFormat="1" ht="22" customHeight="1" spans="1:13">
      <c r="A2563" s="83">
        <v>2560</v>
      </c>
      <c r="B2563" s="189" t="s">
        <v>367</v>
      </c>
      <c r="C2563" s="34" t="s">
        <v>3288</v>
      </c>
      <c r="D2563" s="34" t="s">
        <v>14</v>
      </c>
      <c r="E2563" s="49" t="s">
        <v>692</v>
      </c>
      <c r="F2563" s="49" t="s">
        <v>3260</v>
      </c>
      <c r="G2563" s="49" t="s">
        <v>3289</v>
      </c>
      <c r="H2563" s="49" t="s">
        <v>3290</v>
      </c>
      <c r="I2563" s="49">
        <v>476400</v>
      </c>
      <c r="J2563" s="45">
        <v>15090577294</v>
      </c>
      <c r="K2563" s="49" t="e">
        <f ca="1">DATEDIF(TEXT((LEN(#REF!)=15)*19&amp;MID(#REF!,7,6+(LEN(#REF!)=18)*2),"#-00-00"),TODAY(),"y")</f>
        <v>#REF!</v>
      </c>
      <c r="L2563" s="49" t="s">
        <v>1776</v>
      </c>
      <c r="M2563" s="49">
        <v>572</v>
      </c>
    </row>
    <row r="2564" s="30" customFormat="1" ht="22" customHeight="1" spans="1:13">
      <c r="A2564" s="83">
        <v>2561</v>
      </c>
      <c r="B2564" s="189" t="s">
        <v>367</v>
      </c>
      <c r="C2564" s="34" t="s">
        <v>3291</v>
      </c>
      <c r="D2564" s="34" t="s">
        <v>14</v>
      </c>
      <c r="E2564" s="49" t="s">
        <v>692</v>
      </c>
      <c r="F2564" s="49" t="s">
        <v>3260</v>
      </c>
      <c r="G2564" s="49" t="s">
        <v>3289</v>
      </c>
      <c r="H2564" s="49" t="s">
        <v>3290</v>
      </c>
      <c r="I2564" s="49">
        <v>476400</v>
      </c>
      <c r="J2564" s="45">
        <v>16503702974</v>
      </c>
      <c r="K2564" s="49" t="e">
        <f ca="1">DATEDIF(TEXT((LEN(#REF!)=15)*19&amp;MID(#REF!,7,6+(LEN(#REF!)=18)*2),"#-00-00"),TODAY(),"y")</f>
        <v>#REF!</v>
      </c>
      <c r="L2564" s="49" t="s">
        <v>1776</v>
      </c>
      <c r="M2564" s="49">
        <v>572</v>
      </c>
    </row>
    <row r="2565" s="30" customFormat="1" ht="22" customHeight="1" spans="1:13">
      <c r="A2565" s="83">
        <v>2562</v>
      </c>
      <c r="B2565" s="189" t="s">
        <v>367</v>
      </c>
      <c r="C2565" s="34" t="s">
        <v>3292</v>
      </c>
      <c r="D2565" s="34" t="s">
        <v>14</v>
      </c>
      <c r="E2565" s="49" t="s">
        <v>692</v>
      </c>
      <c r="F2565" s="49" t="s">
        <v>3260</v>
      </c>
      <c r="G2565" s="49" t="s">
        <v>3289</v>
      </c>
      <c r="H2565" s="49" t="s">
        <v>3290</v>
      </c>
      <c r="I2565" s="49">
        <v>476400</v>
      </c>
      <c r="J2565" s="45">
        <v>17163568826</v>
      </c>
      <c r="K2565" s="49" t="e">
        <f ca="1">DATEDIF(TEXT((LEN(#REF!)=15)*19&amp;MID(#REF!,7,6+(LEN(#REF!)=18)*2),"#-00-00"),TODAY(),"y")</f>
        <v>#REF!</v>
      </c>
      <c r="L2565" s="49" t="s">
        <v>1776</v>
      </c>
      <c r="M2565" s="49">
        <v>572</v>
      </c>
    </row>
    <row r="2566" s="30" customFormat="1" ht="22" customHeight="1" spans="1:13">
      <c r="A2566" s="83">
        <v>2563</v>
      </c>
      <c r="B2566" s="189" t="s">
        <v>367</v>
      </c>
      <c r="C2566" s="34" t="s">
        <v>3293</v>
      </c>
      <c r="D2566" s="34" t="s">
        <v>71</v>
      </c>
      <c r="E2566" s="49" t="s">
        <v>692</v>
      </c>
      <c r="F2566" s="49" t="s">
        <v>3260</v>
      </c>
      <c r="G2566" s="49" t="s">
        <v>3294</v>
      </c>
      <c r="H2566" s="49" t="s">
        <v>3295</v>
      </c>
      <c r="I2566" s="49">
        <v>476400</v>
      </c>
      <c r="J2566" s="45">
        <v>17637019650</v>
      </c>
      <c r="K2566" s="49" t="e">
        <f ca="1">DATEDIF(TEXT((LEN(#REF!)=15)*19&amp;MID(#REF!,7,6+(LEN(#REF!)=18)*2),"#-00-00"),TODAY(),"y")</f>
        <v>#REF!</v>
      </c>
      <c r="L2566" s="49" t="s">
        <v>1776</v>
      </c>
      <c r="M2566" s="49">
        <v>572</v>
      </c>
    </row>
    <row r="2567" s="30" customFormat="1" ht="22" customHeight="1" spans="1:13">
      <c r="A2567" s="83">
        <v>2564</v>
      </c>
      <c r="B2567" s="189" t="s">
        <v>367</v>
      </c>
      <c r="C2567" s="34" t="s">
        <v>3296</v>
      </c>
      <c r="D2567" s="34" t="s">
        <v>71</v>
      </c>
      <c r="E2567" s="49" t="s">
        <v>692</v>
      </c>
      <c r="F2567" s="49" t="s">
        <v>3260</v>
      </c>
      <c r="G2567" s="49" t="s">
        <v>3294</v>
      </c>
      <c r="H2567" s="49" t="s">
        <v>3295</v>
      </c>
      <c r="I2567" s="49">
        <v>476400</v>
      </c>
      <c r="J2567" s="45">
        <v>15937036278</v>
      </c>
      <c r="K2567" s="49" t="e">
        <f ca="1">DATEDIF(TEXT((LEN(#REF!)=15)*19&amp;MID(#REF!,7,6+(LEN(#REF!)=18)*2),"#-00-00"),TODAY(),"y")</f>
        <v>#REF!</v>
      </c>
      <c r="L2567" s="49" t="s">
        <v>1776</v>
      </c>
      <c r="M2567" s="49">
        <v>572</v>
      </c>
    </row>
    <row r="2568" s="30" customFormat="1" ht="22" customHeight="1" spans="1:13">
      <c r="A2568" s="83">
        <v>2565</v>
      </c>
      <c r="B2568" s="189" t="s">
        <v>367</v>
      </c>
      <c r="C2568" s="34" t="s">
        <v>3297</v>
      </c>
      <c r="D2568" s="34" t="s">
        <v>14</v>
      </c>
      <c r="E2568" s="49" t="s">
        <v>692</v>
      </c>
      <c r="F2568" s="49" t="s">
        <v>3260</v>
      </c>
      <c r="G2568" s="49" t="s">
        <v>619</v>
      </c>
      <c r="H2568" s="49" t="s">
        <v>3298</v>
      </c>
      <c r="I2568" s="49">
        <v>476400</v>
      </c>
      <c r="J2568" s="45">
        <v>18237077015</v>
      </c>
      <c r="K2568" s="49" t="e">
        <f ca="1">DATEDIF(TEXT((LEN(#REF!)=15)*19&amp;MID(#REF!,7,6+(LEN(#REF!)=18)*2),"#-00-00"),TODAY(),"y")</f>
        <v>#REF!</v>
      </c>
      <c r="L2568" s="49" t="s">
        <v>1776</v>
      </c>
      <c r="M2568" s="49">
        <v>572</v>
      </c>
    </row>
    <row r="2569" s="30" customFormat="1" ht="22" customHeight="1" spans="1:13">
      <c r="A2569" s="83">
        <v>2566</v>
      </c>
      <c r="B2569" s="189" t="s">
        <v>367</v>
      </c>
      <c r="C2569" s="34" t="s">
        <v>3299</v>
      </c>
      <c r="D2569" s="34" t="s">
        <v>14</v>
      </c>
      <c r="E2569" s="49" t="s">
        <v>692</v>
      </c>
      <c r="F2569" s="49" t="s">
        <v>3260</v>
      </c>
      <c r="G2569" s="49" t="s">
        <v>619</v>
      </c>
      <c r="H2569" s="49" t="s">
        <v>3298</v>
      </c>
      <c r="I2569" s="49">
        <v>476400</v>
      </c>
      <c r="J2569" s="45">
        <v>13837027889</v>
      </c>
      <c r="K2569" s="49" t="e">
        <f ca="1">DATEDIF(TEXT((LEN(#REF!)=15)*19&amp;MID(#REF!,7,6+(LEN(#REF!)=18)*2),"#-00-00"),TODAY(),"y")</f>
        <v>#REF!</v>
      </c>
      <c r="L2569" s="49" t="s">
        <v>1776</v>
      </c>
      <c r="M2569" s="49">
        <v>572</v>
      </c>
    </row>
    <row r="2570" s="30" customFormat="1" ht="22" customHeight="1" spans="1:13">
      <c r="A2570" s="83">
        <v>2567</v>
      </c>
      <c r="B2570" s="189" t="s">
        <v>367</v>
      </c>
      <c r="C2570" s="34" t="s">
        <v>3300</v>
      </c>
      <c r="D2570" s="34" t="s">
        <v>14</v>
      </c>
      <c r="E2570" s="49" t="s">
        <v>692</v>
      </c>
      <c r="F2570" s="49" t="s">
        <v>3260</v>
      </c>
      <c r="G2570" s="49" t="s">
        <v>619</v>
      </c>
      <c r="H2570" s="49" t="s">
        <v>3298</v>
      </c>
      <c r="I2570" s="49">
        <v>476400</v>
      </c>
      <c r="J2570" s="45">
        <v>18438311419</v>
      </c>
      <c r="K2570" s="49" t="e">
        <f ca="1">DATEDIF(TEXT((LEN(#REF!)=15)*19&amp;MID(#REF!,7,6+(LEN(#REF!)=18)*2),"#-00-00"),TODAY(),"y")</f>
        <v>#REF!</v>
      </c>
      <c r="L2570" s="49" t="s">
        <v>1776</v>
      </c>
      <c r="M2570" s="49">
        <v>572</v>
      </c>
    </row>
    <row r="2571" s="30" customFormat="1" ht="22" customHeight="1" spans="1:13">
      <c r="A2571" s="83">
        <v>2568</v>
      </c>
      <c r="B2571" s="189" t="s">
        <v>367</v>
      </c>
      <c r="C2571" s="34" t="s">
        <v>3301</v>
      </c>
      <c r="D2571" s="34" t="s">
        <v>71</v>
      </c>
      <c r="E2571" s="49" t="s">
        <v>692</v>
      </c>
      <c r="F2571" s="49" t="s">
        <v>3260</v>
      </c>
      <c r="G2571" s="49" t="s">
        <v>3302</v>
      </c>
      <c r="H2571" s="49" t="s">
        <v>3303</v>
      </c>
      <c r="I2571" s="49">
        <v>476400</v>
      </c>
      <c r="J2571" s="45">
        <v>15236875768</v>
      </c>
      <c r="K2571" s="49" t="e">
        <f ca="1">DATEDIF(TEXT((LEN(#REF!)=15)*19&amp;MID(#REF!,7,6+(LEN(#REF!)=18)*2),"#-00-00"),TODAY(),"y")</f>
        <v>#REF!</v>
      </c>
      <c r="L2571" s="49" t="s">
        <v>1776</v>
      </c>
      <c r="M2571" s="49">
        <v>572</v>
      </c>
    </row>
    <row r="2572" s="30" customFormat="1" ht="22" customHeight="1" spans="1:13">
      <c r="A2572" s="83">
        <v>2569</v>
      </c>
      <c r="B2572" s="189" t="s">
        <v>367</v>
      </c>
      <c r="C2572" s="34" t="s">
        <v>3304</v>
      </c>
      <c r="D2572" s="34" t="s">
        <v>14</v>
      </c>
      <c r="E2572" s="49" t="s">
        <v>692</v>
      </c>
      <c r="F2572" s="49" t="s">
        <v>3260</v>
      </c>
      <c r="G2572" s="49" t="s">
        <v>3302</v>
      </c>
      <c r="H2572" s="49" t="s">
        <v>3303</v>
      </c>
      <c r="I2572" s="49">
        <v>476400</v>
      </c>
      <c r="J2572" s="45">
        <v>18272629928</v>
      </c>
      <c r="K2572" s="49" t="e">
        <f ca="1">DATEDIF(TEXT((LEN(#REF!)=15)*19&amp;MID(#REF!,7,6+(LEN(#REF!)=18)*2),"#-00-00"),TODAY(),"y")</f>
        <v>#REF!</v>
      </c>
      <c r="L2572" s="49" t="s">
        <v>1776</v>
      </c>
      <c r="M2572" s="49">
        <v>572</v>
      </c>
    </row>
    <row r="2573" s="30" customFormat="1" ht="22" customHeight="1" spans="1:13">
      <c r="A2573" s="83">
        <v>2570</v>
      </c>
      <c r="B2573" s="189" t="s">
        <v>367</v>
      </c>
      <c r="C2573" s="34" t="s">
        <v>3305</v>
      </c>
      <c r="D2573" s="34" t="s">
        <v>71</v>
      </c>
      <c r="E2573" s="49" t="s">
        <v>692</v>
      </c>
      <c r="F2573" s="49" t="s">
        <v>3260</v>
      </c>
      <c r="G2573" s="49" t="s">
        <v>3306</v>
      </c>
      <c r="H2573" s="49" t="s">
        <v>3307</v>
      </c>
      <c r="I2573" s="49">
        <v>476400</v>
      </c>
      <c r="J2573" s="45">
        <v>15837002049</v>
      </c>
      <c r="K2573" s="49" t="e">
        <f ca="1">DATEDIF(TEXT((LEN(#REF!)=15)*19&amp;MID(#REF!,7,6+(LEN(#REF!)=18)*2),"#-00-00"),TODAY(),"y")</f>
        <v>#REF!</v>
      </c>
      <c r="L2573" s="49" t="s">
        <v>1776</v>
      </c>
      <c r="M2573" s="49">
        <v>572</v>
      </c>
    </row>
    <row r="2574" s="30" customFormat="1" ht="22" customHeight="1" spans="1:13">
      <c r="A2574" s="83">
        <v>2571</v>
      </c>
      <c r="B2574" s="189" t="s">
        <v>367</v>
      </c>
      <c r="C2574" s="34" t="s">
        <v>3308</v>
      </c>
      <c r="D2574" s="34" t="s">
        <v>14</v>
      </c>
      <c r="E2574" s="49" t="s">
        <v>692</v>
      </c>
      <c r="F2574" s="49" t="s">
        <v>3260</v>
      </c>
      <c r="G2574" s="49" t="s">
        <v>3306</v>
      </c>
      <c r="H2574" s="49" t="s">
        <v>3307</v>
      </c>
      <c r="I2574" s="49">
        <v>476400</v>
      </c>
      <c r="J2574" s="45">
        <v>17838839376</v>
      </c>
      <c r="K2574" s="49" t="e">
        <f ca="1">DATEDIF(TEXT((LEN(#REF!)=15)*19&amp;MID(#REF!,7,6+(LEN(#REF!)=18)*2),"#-00-00"),TODAY(),"y")</f>
        <v>#REF!</v>
      </c>
      <c r="L2574" s="49" t="s">
        <v>1776</v>
      </c>
      <c r="M2574" s="49">
        <v>572</v>
      </c>
    </row>
    <row r="2575" s="30" customFormat="1" ht="22" customHeight="1" spans="1:13">
      <c r="A2575" s="83">
        <v>2572</v>
      </c>
      <c r="B2575" s="189" t="s">
        <v>367</v>
      </c>
      <c r="C2575" s="34" t="s">
        <v>3309</v>
      </c>
      <c r="D2575" s="34" t="s">
        <v>14</v>
      </c>
      <c r="E2575" s="49" t="s">
        <v>692</v>
      </c>
      <c r="F2575" s="49" t="s">
        <v>3260</v>
      </c>
      <c r="G2575" s="49" t="s">
        <v>44</v>
      </c>
      <c r="H2575" s="49" t="s">
        <v>3310</v>
      </c>
      <c r="I2575" s="49">
        <v>476400</v>
      </c>
      <c r="J2575" s="45">
        <v>16576971185</v>
      </c>
      <c r="K2575" s="49" t="e">
        <f ca="1">DATEDIF(TEXT((LEN(#REF!)=15)*19&amp;MID(#REF!,7,6+(LEN(#REF!)=18)*2),"#-00-00"),TODAY(),"y")</f>
        <v>#REF!</v>
      </c>
      <c r="L2575" s="49" t="s">
        <v>1776</v>
      </c>
      <c r="M2575" s="49">
        <v>572</v>
      </c>
    </row>
    <row r="2576" s="30" customFormat="1" ht="22" customHeight="1" spans="1:13">
      <c r="A2576" s="83">
        <v>2573</v>
      </c>
      <c r="B2576" s="189" t="s">
        <v>367</v>
      </c>
      <c r="C2576" s="34" t="s">
        <v>3311</v>
      </c>
      <c r="D2576" s="34" t="s">
        <v>14</v>
      </c>
      <c r="E2576" s="49" t="s">
        <v>692</v>
      </c>
      <c r="F2576" s="49" t="s">
        <v>3260</v>
      </c>
      <c r="G2576" s="49" t="s">
        <v>44</v>
      </c>
      <c r="H2576" s="49" t="s">
        <v>3310</v>
      </c>
      <c r="I2576" s="49">
        <v>476400</v>
      </c>
      <c r="J2576" s="45">
        <v>15156753659</v>
      </c>
      <c r="K2576" s="49" t="e">
        <f ca="1">DATEDIF(TEXT((LEN(#REF!)=15)*19&amp;MID(#REF!,7,6+(LEN(#REF!)=18)*2),"#-00-00"),TODAY(),"y")</f>
        <v>#REF!</v>
      </c>
      <c r="L2576" s="49" t="s">
        <v>1776</v>
      </c>
      <c r="M2576" s="49">
        <v>572</v>
      </c>
    </row>
    <row r="2577" s="30" customFormat="1" ht="22" customHeight="1" spans="1:13">
      <c r="A2577" s="83">
        <v>2574</v>
      </c>
      <c r="B2577" s="189" t="s">
        <v>367</v>
      </c>
      <c r="C2577" s="34" t="s">
        <v>3312</v>
      </c>
      <c r="D2577" s="34" t="s">
        <v>14</v>
      </c>
      <c r="E2577" s="49" t="s">
        <v>692</v>
      </c>
      <c r="F2577" s="49" t="s">
        <v>3260</v>
      </c>
      <c r="G2577" s="49" t="s">
        <v>3313</v>
      </c>
      <c r="H2577" s="49" t="s">
        <v>3314</v>
      </c>
      <c r="I2577" s="49">
        <v>476400</v>
      </c>
      <c r="J2577" s="45">
        <v>13673629858</v>
      </c>
      <c r="K2577" s="49" t="e">
        <f ca="1">DATEDIF(TEXT((LEN(#REF!)=15)*19&amp;MID(#REF!,7,6+(LEN(#REF!)=18)*2),"#-00-00"),TODAY(),"y")</f>
        <v>#REF!</v>
      </c>
      <c r="L2577" s="49" t="s">
        <v>1776</v>
      </c>
      <c r="M2577" s="49">
        <v>572</v>
      </c>
    </row>
    <row r="2578" s="30" customFormat="1" ht="22" customHeight="1" spans="1:13">
      <c r="A2578" s="83">
        <v>2575</v>
      </c>
      <c r="B2578" s="189" t="s">
        <v>367</v>
      </c>
      <c r="C2578" s="34" t="s">
        <v>3315</v>
      </c>
      <c r="D2578" s="34" t="s">
        <v>14</v>
      </c>
      <c r="E2578" s="49" t="s">
        <v>692</v>
      </c>
      <c r="F2578" s="49" t="s">
        <v>3260</v>
      </c>
      <c r="G2578" s="49" t="s">
        <v>3313</v>
      </c>
      <c r="H2578" s="49" t="s">
        <v>3314</v>
      </c>
      <c r="I2578" s="49">
        <v>476400</v>
      </c>
      <c r="J2578" s="45">
        <v>13653701559</v>
      </c>
      <c r="K2578" s="49" t="e">
        <f ca="1">DATEDIF(TEXT((LEN(#REF!)=15)*19&amp;MID(#REF!,7,6+(LEN(#REF!)=18)*2),"#-00-00"),TODAY(),"y")</f>
        <v>#REF!</v>
      </c>
      <c r="L2578" s="49" t="s">
        <v>1776</v>
      </c>
      <c r="M2578" s="49">
        <v>572</v>
      </c>
    </row>
    <row r="2579" s="30" customFormat="1" ht="22" customHeight="1" spans="1:13">
      <c r="A2579" s="83">
        <v>2576</v>
      </c>
      <c r="B2579" s="189" t="s">
        <v>367</v>
      </c>
      <c r="C2579" s="34" t="s">
        <v>20</v>
      </c>
      <c r="D2579" s="34" t="s">
        <v>14</v>
      </c>
      <c r="E2579" s="49" t="s">
        <v>692</v>
      </c>
      <c r="F2579" s="49" t="s">
        <v>3260</v>
      </c>
      <c r="G2579" s="49" t="s">
        <v>3316</v>
      </c>
      <c r="H2579" s="49" t="s">
        <v>3317</v>
      </c>
      <c r="I2579" s="49">
        <v>476400</v>
      </c>
      <c r="J2579" s="45">
        <v>13598351736</v>
      </c>
      <c r="K2579" s="49" t="e">
        <f ca="1">DATEDIF(TEXT((LEN(#REF!)=15)*19&amp;MID(#REF!,7,6+(LEN(#REF!)=18)*2),"#-00-00"),TODAY(),"y")</f>
        <v>#REF!</v>
      </c>
      <c r="L2579" s="49" t="s">
        <v>1776</v>
      </c>
      <c r="M2579" s="49">
        <v>572</v>
      </c>
    </row>
    <row r="2580" s="30" customFormat="1" ht="22" customHeight="1" spans="1:13">
      <c r="A2580" s="83">
        <v>2577</v>
      </c>
      <c r="B2580" s="189" t="s">
        <v>367</v>
      </c>
      <c r="C2580" s="34" t="s">
        <v>3318</v>
      </c>
      <c r="D2580" s="34" t="s">
        <v>14</v>
      </c>
      <c r="E2580" s="49" t="s">
        <v>692</v>
      </c>
      <c r="F2580" s="49" t="s">
        <v>3260</v>
      </c>
      <c r="G2580" s="49" t="s">
        <v>3316</v>
      </c>
      <c r="H2580" s="49" t="s">
        <v>3317</v>
      </c>
      <c r="I2580" s="49">
        <v>476400</v>
      </c>
      <c r="J2580" s="45">
        <v>15896971357</v>
      </c>
      <c r="K2580" s="49" t="e">
        <f ca="1">DATEDIF(TEXT((LEN(#REF!)=15)*19&amp;MID(#REF!,7,6+(LEN(#REF!)=18)*2),"#-00-00"),TODAY(),"y")</f>
        <v>#REF!</v>
      </c>
      <c r="L2580" s="49" t="s">
        <v>1776</v>
      </c>
      <c r="M2580" s="49">
        <v>572</v>
      </c>
    </row>
    <row r="2581" s="30" customFormat="1" ht="22" customHeight="1" spans="1:13">
      <c r="A2581" s="83">
        <v>2578</v>
      </c>
      <c r="B2581" s="189" t="s">
        <v>367</v>
      </c>
      <c r="C2581" s="34" t="s">
        <v>3319</v>
      </c>
      <c r="D2581" s="34" t="s">
        <v>71</v>
      </c>
      <c r="E2581" s="49" t="s">
        <v>692</v>
      </c>
      <c r="F2581" s="49" t="s">
        <v>3260</v>
      </c>
      <c r="G2581" s="49" t="s">
        <v>3316</v>
      </c>
      <c r="H2581" s="49" t="s">
        <v>3317</v>
      </c>
      <c r="I2581" s="49">
        <v>476400</v>
      </c>
      <c r="J2581" s="45">
        <v>13783703812</v>
      </c>
      <c r="K2581" s="49" t="e">
        <f ca="1">DATEDIF(TEXT((LEN(#REF!)=15)*19&amp;MID(#REF!,7,6+(LEN(#REF!)=18)*2),"#-00-00"),TODAY(),"y")</f>
        <v>#REF!</v>
      </c>
      <c r="L2581" s="49" t="s">
        <v>1776</v>
      </c>
      <c r="M2581" s="49">
        <v>572</v>
      </c>
    </row>
    <row r="2582" s="30" customFormat="1" ht="22" customHeight="1" spans="1:13">
      <c r="A2582" s="83">
        <v>2579</v>
      </c>
      <c r="B2582" s="189" t="s">
        <v>367</v>
      </c>
      <c r="C2582" s="34" t="s">
        <v>3320</v>
      </c>
      <c r="D2582" s="34" t="s">
        <v>14</v>
      </c>
      <c r="E2582" s="49" t="s">
        <v>692</v>
      </c>
      <c r="F2582" s="49" t="s">
        <v>3260</v>
      </c>
      <c r="G2582" s="49" t="s">
        <v>3316</v>
      </c>
      <c r="H2582" s="49" t="s">
        <v>3317</v>
      </c>
      <c r="I2582" s="49">
        <v>476400</v>
      </c>
      <c r="J2582" s="45">
        <v>13781661428</v>
      </c>
      <c r="K2582" s="49" t="e">
        <f ca="1">DATEDIF(TEXT((LEN(#REF!)=15)*19&amp;MID(#REF!,7,6+(LEN(#REF!)=18)*2),"#-00-00"),TODAY(),"y")</f>
        <v>#REF!</v>
      </c>
      <c r="L2582" s="49" t="s">
        <v>1776</v>
      </c>
      <c r="M2582" s="49">
        <v>572</v>
      </c>
    </row>
    <row r="2583" s="30" customFormat="1" ht="22" customHeight="1" spans="1:13">
      <c r="A2583" s="83">
        <v>2580</v>
      </c>
      <c r="B2583" s="189" t="s">
        <v>367</v>
      </c>
      <c r="C2583" s="34" t="s">
        <v>3321</v>
      </c>
      <c r="D2583" s="34" t="s">
        <v>14</v>
      </c>
      <c r="E2583" s="49" t="s">
        <v>692</v>
      </c>
      <c r="F2583" s="49" t="s">
        <v>3260</v>
      </c>
      <c r="G2583" s="49" t="s">
        <v>3316</v>
      </c>
      <c r="H2583" s="49" t="s">
        <v>3317</v>
      </c>
      <c r="I2583" s="49">
        <v>476400</v>
      </c>
      <c r="J2583" s="45">
        <v>15836853588</v>
      </c>
      <c r="K2583" s="49" t="e">
        <f ca="1">DATEDIF(TEXT((LEN(#REF!)=15)*19&amp;MID(#REF!,7,6+(LEN(#REF!)=18)*2),"#-00-00"),TODAY(),"y")</f>
        <v>#REF!</v>
      </c>
      <c r="L2583" s="49" t="s">
        <v>1776</v>
      </c>
      <c r="M2583" s="49">
        <v>572</v>
      </c>
    </row>
    <row r="2584" s="30" customFormat="1" ht="22" customHeight="1" spans="1:13">
      <c r="A2584" s="83">
        <v>2581</v>
      </c>
      <c r="B2584" s="189" t="s">
        <v>367</v>
      </c>
      <c r="C2584" s="34" t="s">
        <v>3322</v>
      </c>
      <c r="D2584" s="34" t="s">
        <v>14</v>
      </c>
      <c r="E2584" s="49" t="s">
        <v>692</v>
      </c>
      <c r="F2584" s="49" t="s">
        <v>3260</v>
      </c>
      <c r="G2584" s="49" t="s">
        <v>3323</v>
      </c>
      <c r="H2584" s="49" t="s">
        <v>3324</v>
      </c>
      <c r="I2584" s="49">
        <v>476400</v>
      </c>
      <c r="J2584" s="45">
        <v>15836853588</v>
      </c>
      <c r="K2584" s="49" t="e">
        <f ca="1">DATEDIF(TEXT((LEN(#REF!)=15)*19&amp;MID(#REF!,7,6+(LEN(#REF!)=18)*2),"#-00-00"),TODAY(),"y")</f>
        <v>#REF!</v>
      </c>
      <c r="L2584" s="49" t="s">
        <v>1776</v>
      </c>
      <c r="M2584" s="49">
        <v>572</v>
      </c>
    </row>
    <row r="2585" s="30" customFormat="1" ht="22" customHeight="1" spans="1:13">
      <c r="A2585" s="83">
        <v>2582</v>
      </c>
      <c r="B2585" s="189" t="s">
        <v>367</v>
      </c>
      <c r="C2585" s="34" t="s">
        <v>3325</v>
      </c>
      <c r="D2585" s="34" t="s">
        <v>14</v>
      </c>
      <c r="E2585" s="49" t="s">
        <v>692</v>
      </c>
      <c r="F2585" s="49" t="s">
        <v>3260</v>
      </c>
      <c r="G2585" s="49" t="s">
        <v>3323</v>
      </c>
      <c r="H2585" s="49" t="s">
        <v>3324</v>
      </c>
      <c r="I2585" s="49">
        <v>476400</v>
      </c>
      <c r="J2585" s="45">
        <v>15836853588</v>
      </c>
      <c r="K2585" s="49" t="e">
        <f ca="1">DATEDIF(TEXT((LEN(#REF!)=15)*19&amp;MID(#REF!,7,6+(LEN(#REF!)=18)*2),"#-00-00"),TODAY(),"y")</f>
        <v>#REF!</v>
      </c>
      <c r="L2585" s="49" t="s">
        <v>1776</v>
      </c>
      <c r="M2585" s="49">
        <v>572</v>
      </c>
    </row>
    <row r="2586" s="30" customFormat="1" ht="22" customHeight="1" spans="1:13">
      <c r="A2586" s="83">
        <v>2583</v>
      </c>
      <c r="B2586" s="189" t="s">
        <v>367</v>
      </c>
      <c r="C2586" s="34" t="s">
        <v>3326</v>
      </c>
      <c r="D2586" s="34" t="s">
        <v>14</v>
      </c>
      <c r="E2586" s="49" t="s">
        <v>692</v>
      </c>
      <c r="F2586" s="49" t="s">
        <v>3260</v>
      </c>
      <c r="G2586" s="49" t="s">
        <v>3327</v>
      </c>
      <c r="H2586" s="49" t="s">
        <v>3328</v>
      </c>
      <c r="I2586" s="49">
        <v>476400</v>
      </c>
      <c r="J2586" s="45">
        <v>15836853588</v>
      </c>
      <c r="K2586" s="49" t="e">
        <f ca="1">DATEDIF(TEXT((LEN(#REF!)=15)*19&amp;MID(#REF!,7,6+(LEN(#REF!)=18)*2),"#-00-00"),TODAY(),"y")</f>
        <v>#REF!</v>
      </c>
      <c r="L2586" s="49" t="s">
        <v>1776</v>
      </c>
      <c r="M2586" s="49">
        <v>572</v>
      </c>
    </row>
    <row r="2587" s="30" customFormat="1" ht="22" customHeight="1" spans="1:13">
      <c r="A2587" s="83">
        <v>2584</v>
      </c>
      <c r="B2587" s="189" t="s">
        <v>367</v>
      </c>
      <c r="C2587" s="34" t="s">
        <v>3329</v>
      </c>
      <c r="D2587" s="34" t="s">
        <v>14</v>
      </c>
      <c r="E2587" s="49" t="s">
        <v>692</v>
      </c>
      <c r="F2587" s="49" t="s">
        <v>3260</v>
      </c>
      <c r="G2587" s="49" t="s">
        <v>3327</v>
      </c>
      <c r="H2587" s="49" t="s">
        <v>3328</v>
      </c>
      <c r="I2587" s="49">
        <v>476400</v>
      </c>
      <c r="J2587" s="45">
        <v>15836853588</v>
      </c>
      <c r="K2587" s="49" t="e">
        <f ca="1">DATEDIF(TEXT((LEN(#REF!)=15)*19&amp;MID(#REF!,7,6+(LEN(#REF!)=18)*2),"#-00-00"),TODAY(),"y")</f>
        <v>#REF!</v>
      </c>
      <c r="L2587" s="49" t="s">
        <v>1776</v>
      </c>
      <c r="M2587" s="49">
        <v>572</v>
      </c>
    </row>
    <row r="2588" s="30" customFormat="1" ht="22" customHeight="1" spans="1:13">
      <c r="A2588" s="83">
        <v>2585</v>
      </c>
      <c r="B2588" s="189" t="s">
        <v>367</v>
      </c>
      <c r="C2588" s="34" t="s">
        <v>3330</v>
      </c>
      <c r="D2588" s="34" t="s">
        <v>14</v>
      </c>
      <c r="E2588" s="49" t="s">
        <v>692</v>
      </c>
      <c r="F2588" s="49" t="s">
        <v>3260</v>
      </c>
      <c r="G2588" s="49" t="s">
        <v>3327</v>
      </c>
      <c r="H2588" s="49" t="s">
        <v>3328</v>
      </c>
      <c r="I2588" s="49">
        <v>476400</v>
      </c>
      <c r="J2588" s="45">
        <v>13271088192</v>
      </c>
      <c r="K2588" s="49" t="e">
        <f ca="1">DATEDIF(TEXT((LEN(#REF!)=15)*19&amp;MID(#REF!,7,6+(LEN(#REF!)=18)*2),"#-00-00"),TODAY(),"y")</f>
        <v>#REF!</v>
      </c>
      <c r="L2588" s="49" t="s">
        <v>1776</v>
      </c>
      <c r="M2588" s="49">
        <v>572</v>
      </c>
    </row>
    <row r="2589" s="30" customFormat="1" ht="22" customHeight="1" spans="1:13">
      <c r="A2589" s="83">
        <v>2586</v>
      </c>
      <c r="B2589" s="189" t="s">
        <v>367</v>
      </c>
      <c r="C2589" s="34" t="s">
        <v>3331</v>
      </c>
      <c r="D2589" s="34" t="s">
        <v>14</v>
      </c>
      <c r="E2589" s="49" t="s">
        <v>692</v>
      </c>
      <c r="F2589" s="49" t="s">
        <v>3260</v>
      </c>
      <c r="G2589" s="49" t="s">
        <v>3332</v>
      </c>
      <c r="H2589" s="49" t="s">
        <v>3333</v>
      </c>
      <c r="I2589" s="49">
        <v>476400</v>
      </c>
      <c r="J2589" s="45">
        <v>18240762039</v>
      </c>
      <c r="K2589" s="49" t="e">
        <f ca="1">DATEDIF(TEXT((LEN(#REF!)=15)*19&amp;MID(#REF!,7,6+(LEN(#REF!)=18)*2),"#-00-00"),TODAY(),"y")</f>
        <v>#REF!</v>
      </c>
      <c r="L2589" s="49" t="s">
        <v>1776</v>
      </c>
      <c r="M2589" s="49">
        <v>572</v>
      </c>
    </row>
    <row r="2590" s="30" customFormat="1" ht="22" customHeight="1" spans="1:13">
      <c r="A2590" s="83">
        <v>2587</v>
      </c>
      <c r="B2590" s="189" t="s">
        <v>367</v>
      </c>
      <c r="C2590" s="34" t="s">
        <v>3334</v>
      </c>
      <c r="D2590" s="34" t="s">
        <v>14</v>
      </c>
      <c r="E2590" s="49" t="s">
        <v>692</v>
      </c>
      <c r="F2590" s="49" t="s">
        <v>3260</v>
      </c>
      <c r="G2590" s="49" t="s">
        <v>3332</v>
      </c>
      <c r="H2590" s="49" t="s">
        <v>3333</v>
      </c>
      <c r="I2590" s="49">
        <v>476400</v>
      </c>
      <c r="J2590" s="45">
        <v>17193821838</v>
      </c>
      <c r="K2590" s="49" t="e">
        <f ca="1">DATEDIF(TEXT((LEN(#REF!)=15)*19&amp;MID(#REF!,7,6+(LEN(#REF!)=18)*2),"#-00-00"),TODAY(),"y")</f>
        <v>#REF!</v>
      </c>
      <c r="L2590" s="49" t="s">
        <v>1776</v>
      </c>
      <c r="M2590" s="49">
        <v>572</v>
      </c>
    </row>
    <row r="2591" s="30" customFormat="1" ht="22" customHeight="1" spans="1:13">
      <c r="A2591" s="83">
        <v>2588</v>
      </c>
      <c r="B2591" s="189" t="s">
        <v>367</v>
      </c>
      <c r="C2591" s="34" t="s">
        <v>3335</v>
      </c>
      <c r="D2591" s="34" t="s">
        <v>14</v>
      </c>
      <c r="E2591" s="49" t="s">
        <v>692</v>
      </c>
      <c r="F2591" s="49" t="s">
        <v>3260</v>
      </c>
      <c r="G2591" s="49" t="s">
        <v>3332</v>
      </c>
      <c r="H2591" s="49" t="s">
        <v>3333</v>
      </c>
      <c r="I2591" s="49">
        <v>476400</v>
      </c>
      <c r="J2591" s="45">
        <v>18736874557</v>
      </c>
      <c r="K2591" s="49" t="e">
        <f ca="1">DATEDIF(TEXT((LEN(#REF!)=15)*19&amp;MID(#REF!,7,6+(LEN(#REF!)=18)*2),"#-00-00"),TODAY(),"y")</f>
        <v>#REF!</v>
      </c>
      <c r="L2591" s="49" t="s">
        <v>1776</v>
      </c>
      <c r="M2591" s="49">
        <v>572</v>
      </c>
    </row>
    <row r="2592" s="30" customFormat="1" ht="22" customHeight="1" spans="1:13">
      <c r="A2592" s="83">
        <v>2589</v>
      </c>
      <c r="B2592" s="189" t="s">
        <v>367</v>
      </c>
      <c r="C2592" s="34" t="s">
        <v>3336</v>
      </c>
      <c r="D2592" s="34" t="s">
        <v>14</v>
      </c>
      <c r="E2592" s="49" t="s">
        <v>692</v>
      </c>
      <c r="F2592" s="49" t="s">
        <v>3260</v>
      </c>
      <c r="G2592" s="49" t="s">
        <v>3332</v>
      </c>
      <c r="H2592" s="49" t="s">
        <v>3333</v>
      </c>
      <c r="I2592" s="49">
        <v>476400</v>
      </c>
      <c r="J2592" s="45">
        <v>13592371654</v>
      </c>
      <c r="K2592" s="49" t="e">
        <f ca="1">DATEDIF(TEXT((LEN(#REF!)=15)*19&amp;MID(#REF!,7,6+(LEN(#REF!)=18)*2),"#-00-00"),TODAY(),"y")</f>
        <v>#REF!</v>
      </c>
      <c r="L2592" s="49" t="s">
        <v>1776</v>
      </c>
      <c r="M2592" s="49">
        <v>572</v>
      </c>
    </row>
    <row r="2593" s="30" customFormat="1" ht="22" customHeight="1" spans="1:13">
      <c r="A2593" s="83">
        <v>2590</v>
      </c>
      <c r="B2593" s="189" t="s">
        <v>367</v>
      </c>
      <c r="C2593" s="34" t="s">
        <v>3337</v>
      </c>
      <c r="D2593" s="34" t="s">
        <v>14</v>
      </c>
      <c r="E2593" s="49" t="s">
        <v>692</v>
      </c>
      <c r="F2593" s="49" t="s">
        <v>3260</v>
      </c>
      <c r="G2593" s="49" t="s">
        <v>3332</v>
      </c>
      <c r="H2593" s="49" t="s">
        <v>3333</v>
      </c>
      <c r="I2593" s="49">
        <v>476400</v>
      </c>
      <c r="J2593" s="45">
        <v>15090628605</v>
      </c>
      <c r="K2593" s="49" t="e">
        <f ca="1">DATEDIF(TEXT((LEN(#REF!)=15)*19&amp;MID(#REF!,7,6+(LEN(#REF!)=18)*2),"#-00-00"),TODAY(),"y")</f>
        <v>#REF!</v>
      </c>
      <c r="L2593" s="49" t="s">
        <v>1776</v>
      </c>
      <c r="M2593" s="49">
        <v>572</v>
      </c>
    </row>
    <row r="2594" s="30" customFormat="1" ht="22" customHeight="1" spans="1:13">
      <c r="A2594" s="83">
        <v>2591</v>
      </c>
      <c r="B2594" s="189" t="s">
        <v>367</v>
      </c>
      <c r="C2594" s="34" t="s">
        <v>3338</v>
      </c>
      <c r="D2594" s="34" t="s">
        <v>14</v>
      </c>
      <c r="E2594" s="49" t="s">
        <v>692</v>
      </c>
      <c r="F2594" s="49" t="s">
        <v>3260</v>
      </c>
      <c r="G2594" s="49" t="s">
        <v>3332</v>
      </c>
      <c r="H2594" s="49" t="s">
        <v>3333</v>
      </c>
      <c r="I2594" s="49">
        <v>476400</v>
      </c>
      <c r="J2594" s="45">
        <v>15090628605</v>
      </c>
      <c r="K2594" s="49" t="e">
        <f ca="1">DATEDIF(TEXT((LEN(#REF!)=15)*19&amp;MID(#REF!,7,6+(LEN(#REF!)=18)*2),"#-00-00"),TODAY(),"y")</f>
        <v>#REF!</v>
      </c>
      <c r="L2594" s="49" t="s">
        <v>1776</v>
      </c>
      <c r="M2594" s="49">
        <v>572</v>
      </c>
    </row>
    <row r="2595" s="30" customFormat="1" ht="22" customHeight="1" spans="1:13">
      <c r="A2595" s="83">
        <v>2592</v>
      </c>
      <c r="B2595" s="189" t="s">
        <v>367</v>
      </c>
      <c r="C2595" s="34" t="s">
        <v>3339</v>
      </c>
      <c r="D2595" s="34" t="s">
        <v>14</v>
      </c>
      <c r="E2595" s="49" t="s">
        <v>692</v>
      </c>
      <c r="F2595" s="49" t="s">
        <v>3260</v>
      </c>
      <c r="G2595" s="49" t="s">
        <v>3332</v>
      </c>
      <c r="H2595" s="49" t="s">
        <v>3333</v>
      </c>
      <c r="I2595" s="49">
        <v>476400</v>
      </c>
      <c r="J2595" s="45">
        <v>16514575939</v>
      </c>
      <c r="K2595" s="49" t="e">
        <f ca="1">DATEDIF(TEXT((LEN(#REF!)=15)*19&amp;MID(#REF!,7,6+(LEN(#REF!)=18)*2),"#-00-00"),TODAY(),"y")</f>
        <v>#REF!</v>
      </c>
      <c r="L2595" s="49" t="s">
        <v>1776</v>
      </c>
      <c r="M2595" s="49">
        <v>572</v>
      </c>
    </row>
    <row r="2596" s="30" customFormat="1" ht="22" customHeight="1" spans="1:13">
      <c r="A2596" s="83">
        <v>2593</v>
      </c>
      <c r="B2596" s="189" t="s">
        <v>367</v>
      </c>
      <c r="C2596" s="34" t="s">
        <v>3340</v>
      </c>
      <c r="D2596" s="34" t="s">
        <v>14</v>
      </c>
      <c r="E2596" s="49" t="s">
        <v>692</v>
      </c>
      <c r="F2596" s="49" t="s">
        <v>3260</v>
      </c>
      <c r="G2596" s="49" t="s">
        <v>3332</v>
      </c>
      <c r="H2596" s="49" t="s">
        <v>3333</v>
      </c>
      <c r="I2596" s="49">
        <v>476400</v>
      </c>
      <c r="J2596" s="45">
        <v>18106635764</v>
      </c>
      <c r="K2596" s="49" t="e">
        <f ca="1">DATEDIF(TEXT((LEN(#REF!)=15)*19&amp;MID(#REF!,7,6+(LEN(#REF!)=18)*2),"#-00-00"),TODAY(),"y")</f>
        <v>#REF!</v>
      </c>
      <c r="L2596" s="49" t="s">
        <v>1776</v>
      </c>
      <c r="M2596" s="49">
        <v>572</v>
      </c>
    </row>
    <row r="2597" s="30" customFormat="1" ht="22" customHeight="1" spans="1:13">
      <c r="A2597" s="83">
        <v>2594</v>
      </c>
      <c r="B2597" s="189" t="s">
        <v>367</v>
      </c>
      <c r="C2597" s="34" t="s">
        <v>3341</v>
      </c>
      <c r="D2597" s="34" t="s">
        <v>14</v>
      </c>
      <c r="E2597" s="49" t="s">
        <v>692</v>
      </c>
      <c r="F2597" s="49" t="s">
        <v>3260</v>
      </c>
      <c r="G2597" s="49" t="s">
        <v>3342</v>
      </c>
      <c r="H2597" s="49" t="s">
        <v>3343</v>
      </c>
      <c r="I2597" s="49">
        <v>476400</v>
      </c>
      <c r="J2597" s="45">
        <v>15517079981</v>
      </c>
      <c r="K2597" s="49" t="e">
        <f ca="1">DATEDIF(TEXT((LEN(#REF!)=15)*19&amp;MID(#REF!,7,6+(LEN(#REF!)=18)*2),"#-00-00"),TODAY(),"y")</f>
        <v>#REF!</v>
      </c>
      <c r="L2597" s="49" t="s">
        <v>1776</v>
      </c>
      <c r="M2597" s="49">
        <v>572</v>
      </c>
    </row>
    <row r="2598" s="30" customFormat="1" ht="22" customHeight="1" spans="1:13">
      <c r="A2598" s="83">
        <v>2595</v>
      </c>
      <c r="B2598" s="189" t="s">
        <v>367</v>
      </c>
      <c r="C2598" s="34" t="s">
        <v>3344</v>
      </c>
      <c r="D2598" s="34" t="s">
        <v>14</v>
      </c>
      <c r="E2598" s="49" t="s">
        <v>692</v>
      </c>
      <c r="F2598" s="49" t="s">
        <v>3260</v>
      </c>
      <c r="G2598" s="49" t="s">
        <v>3342</v>
      </c>
      <c r="H2598" s="49" t="s">
        <v>3343</v>
      </c>
      <c r="I2598" s="49">
        <v>476400</v>
      </c>
      <c r="J2598" s="45">
        <v>15517079981</v>
      </c>
      <c r="K2598" s="49" t="e">
        <f ca="1">DATEDIF(TEXT((LEN(#REF!)=15)*19&amp;MID(#REF!,7,6+(LEN(#REF!)=18)*2),"#-00-00"),TODAY(),"y")</f>
        <v>#REF!</v>
      </c>
      <c r="L2598" s="49" t="s">
        <v>1776</v>
      </c>
      <c r="M2598" s="49">
        <v>572</v>
      </c>
    </row>
    <row r="2599" s="30" customFormat="1" ht="22" customHeight="1" spans="1:13">
      <c r="A2599" s="83">
        <v>2596</v>
      </c>
      <c r="B2599" s="189">
        <v>43556</v>
      </c>
      <c r="C2599" s="37" t="s">
        <v>3345</v>
      </c>
      <c r="D2599" s="34" t="s">
        <v>14</v>
      </c>
      <c r="E2599" s="134" t="s">
        <v>692</v>
      </c>
      <c r="F2599" s="49" t="s">
        <v>3260</v>
      </c>
      <c r="G2599" s="134" t="s">
        <v>3342</v>
      </c>
      <c r="H2599" s="49" t="s">
        <v>3343</v>
      </c>
      <c r="I2599" s="134">
        <v>476400</v>
      </c>
      <c r="J2599" s="45">
        <v>13462937086</v>
      </c>
      <c r="K2599" s="49" t="e">
        <f ca="1">DATEDIF(TEXT((LEN(#REF!)=15)*19&amp;MID(#REF!,7,6+(LEN(#REF!)=18)*2),"#-00-00"),TODAY(),"y")</f>
        <v>#REF!</v>
      </c>
      <c r="L2599" s="49" t="s">
        <v>1776</v>
      </c>
      <c r="M2599" s="49">
        <v>572</v>
      </c>
    </row>
    <row r="2600" s="30" customFormat="1" ht="22" customHeight="1" spans="1:13">
      <c r="A2600" s="83">
        <v>2597</v>
      </c>
      <c r="B2600" s="189" t="s">
        <v>367</v>
      </c>
      <c r="C2600" s="34" t="s">
        <v>3346</v>
      </c>
      <c r="D2600" s="34" t="s">
        <v>14</v>
      </c>
      <c r="E2600" s="49" t="s">
        <v>692</v>
      </c>
      <c r="F2600" s="49" t="s">
        <v>3260</v>
      </c>
      <c r="G2600" s="49" t="s">
        <v>3342</v>
      </c>
      <c r="H2600" s="49" t="s">
        <v>3343</v>
      </c>
      <c r="I2600" s="49">
        <v>476400</v>
      </c>
      <c r="J2600" s="45">
        <v>15993908740</v>
      </c>
      <c r="K2600" s="49" t="e">
        <f ca="1">DATEDIF(TEXT((LEN(#REF!)=15)*19&amp;MID(#REF!,7,6+(LEN(#REF!)=18)*2),"#-00-00"),TODAY(),"y")</f>
        <v>#REF!</v>
      </c>
      <c r="L2600" s="49" t="s">
        <v>1776</v>
      </c>
      <c r="M2600" s="49">
        <v>572</v>
      </c>
    </row>
    <row r="2601" s="30" customFormat="1" ht="22" customHeight="1" spans="1:13">
      <c r="A2601" s="83">
        <v>2598</v>
      </c>
      <c r="B2601" s="189" t="s">
        <v>367</v>
      </c>
      <c r="C2601" s="34" t="s">
        <v>3347</v>
      </c>
      <c r="D2601" s="34" t="s">
        <v>14</v>
      </c>
      <c r="E2601" s="49" t="s">
        <v>692</v>
      </c>
      <c r="F2601" s="49" t="s">
        <v>3260</v>
      </c>
      <c r="G2601" s="49" t="s">
        <v>3302</v>
      </c>
      <c r="H2601" s="49" t="s">
        <v>3303</v>
      </c>
      <c r="I2601" s="49">
        <v>476400</v>
      </c>
      <c r="J2601" s="45">
        <v>13523820129</v>
      </c>
      <c r="K2601" s="49" t="e">
        <f ca="1">DATEDIF(TEXT((LEN(#REF!)=15)*19&amp;MID(#REF!,7,6+(LEN(#REF!)=18)*2),"#-00-00"),TODAY(),"y")</f>
        <v>#REF!</v>
      </c>
      <c r="L2601" s="49" t="s">
        <v>1776</v>
      </c>
      <c r="M2601" s="49">
        <v>572</v>
      </c>
    </row>
    <row r="2602" s="30" customFormat="1" ht="22" customHeight="1" spans="1:13">
      <c r="A2602" s="83">
        <v>2599</v>
      </c>
      <c r="B2602" s="189" t="s">
        <v>367</v>
      </c>
      <c r="C2602" s="34" t="s">
        <v>3348</v>
      </c>
      <c r="D2602" s="34" t="s">
        <v>71</v>
      </c>
      <c r="E2602" s="49" t="s">
        <v>692</v>
      </c>
      <c r="F2602" s="49" t="s">
        <v>3260</v>
      </c>
      <c r="G2602" s="49" t="s">
        <v>3306</v>
      </c>
      <c r="H2602" s="49" t="s">
        <v>3307</v>
      </c>
      <c r="I2602" s="49">
        <v>476400</v>
      </c>
      <c r="J2602" s="45">
        <v>15537048983</v>
      </c>
      <c r="K2602" s="49" t="e">
        <f ca="1">DATEDIF(TEXT((LEN(#REF!)=15)*19&amp;MID(#REF!,7,6+(LEN(#REF!)=18)*2),"#-00-00"),TODAY(),"y")</f>
        <v>#REF!</v>
      </c>
      <c r="L2602" s="49" t="s">
        <v>1776</v>
      </c>
      <c r="M2602" s="49">
        <v>572</v>
      </c>
    </row>
    <row r="2603" s="30" customFormat="1" ht="22" customHeight="1" spans="1:13">
      <c r="A2603" s="83">
        <v>2600</v>
      </c>
      <c r="B2603" s="189" t="s">
        <v>367</v>
      </c>
      <c r="C2603" s="34" t="s">
        <v>3349</v>
      </c>
      <c r="D2603" s="34" t="s">
        <v>71</v>
      </c>
      <c r="E2603" s="49" t="s">
        <v>692</v>
      </c>
      <c r="F2603" s="49" t="s">
        <v>3260</v>
      </c>
      <c r="G2603" s="49" t="s">
        <v>3350</v>
      </c>
      <c r="H2603" s="49" t="s">
        <v>3351</v>
      </c>
      <c r="I2603" s="49">
        <v>476400</v>
      </c>
      <c r="J2603" s="45">
        <v>15518696488</v>
      </c>
      <c r="K2603" s="49" t="e">
        <f ca="1">DATEDIF(TEXT((LEN(#REF!)=15)*19&amp;MID(#REF!,7,6+(LEN(#REF!)=18)*2),"#-00-00"),TODAY(),"y")</f>
        <v>#REF!</v>
      </c>
      <c r="L2603" s="49" t="s">
        <v>1776</v>
      </c>
      <c r="M2603" s="49">
        <v>572</v>
      </c>
    </row>
    <row r="2604" s="30" customFormat="1" ht="22" customHeight="1" spans="1:13">
      <c r="A2604" s="83">
        <v>2601</v>
      </c>
      <c r="B2604" s="189" t="s">
        <v>367</v>
      </c>
      <c r="C2604" s="34" t="s">
        <v>3352</v>
      </c>
      <c r="D2604" s="34" t="s">
        <v>71</v>
      </c>
      <c r="E2604" s="49" t="s">
        <v>692</v>
      </c>
      <c r="F2604" s="49" t="s">
        <v>3260</v>
      </c>
      <c r="G2604" s="49" t="s">
        <v>44</v>
      </c>
      <c r="H2604" s="49" t="s">
        <v>3310</v>
      </c>
      <c r="I2604" s="49">
        <v>476400</v>
      </c>
      <c r="J2604" s="45">
        <v>15156753659</v>
      </c>
      <c r="K2604" s="49" t="e">
        <f ca="1">DATEDIF(TEXT((LEN(#REF!)=15)*19&amp;MID(#REF!,7,6+(LEN(#REF!)=18)*2),"#-00-00"),TODAY(),"y")</f>
        <v>#REF!</v>
      </c>
      <c r="L2604" s="49" t="s">
        <v>1776</v>
      </c>
      <c r="M2604" s="49">
        <v>572</v>
      </c>
    </row>
    <row r="2605" s="30" customFormat="1" ht="22" customHeight="1" spans="1:13">
      <c r="A2605" s="83">
        <v>2602</v>
      </c>
      <c r="B2605" s="189" t="s">
        <v>367</v>
      </c>
      <c r="C2605" s="34" t="s">
        <v>3353</v>
      </c>
      <c r="D2605" s="34" t="s">
        <v>14</v>
      </c>
      <c r="E2605" s="49" t="s">
        <v>692</v>
      </c>
      <c r="F2605" s="49" t="s">
        <v>3260</v>
      </c>
      <c r="G2605" s="49" t="s">
        <v>44</v>
      </c>
      <c r="H2605" s="49" t="s">
        <v>3310</v>
      </c>
      <c r="I2605" s="49">
        <v>476400</v>
      </c>
      <c r="J2605" s="45">
        <v>18337065264</v>
      </c>
      <c r="K2605" s="49" t="e">
        <f ca="1">DATEDIF(TEXT((LEN(#REF!)=15)*19&amp;MID(#REF!,7,6+(LEN(#REF!)=18)*2),"#-00-00"),TODAY(),"y")</f>
        <v>#REF!</v>
      </c>
      <c r="L2605" s="49" t="s">
        <v>1776</v>
      </c>
      <c r="M2605" s="49">
        <v>572</v>
      </c>
    </row>
    <row r="2606" s="30" customFormat="1" ht="22" customHeight="1" spans="1:13">
      <c r="A2606" s="83">
        <v>2603</v>
      </c>
      <c r="B2606" s="189" t="s">
        <v>367</v>
      </c>
      <c r="C2606" s="209" t="s">
        <v>3354</v>
      </c>
      <c r="D2606" s="34" t="s">
        <v>14</v>
      </c>
      <c r="E2606" s="49" t="s">
        <v>692</v>
      </c>
      <c r="F2606" s="49" t="s">
        <v>3260</v>
      </c>
      <c r="G2606" s="49" t="s">
        <v>44</v>
      </c>
      <c r="H2606" s="49" t="s">
        <v>3310</v>
      </c>
      <c r="I2606" s="49">
        <v>476400</v>
      </c>
      <c r="J2606" s="45">
        <v>16539868483</v>
      </c>
      <c r="K2606" s="49" t="e">
        <f ca="1">DATEDIF(TEXT((LEN(#REF!)=15)*19&amp;MID(#REF!,7,6+(LEN(#REF!)=18)*2),"#-00-00"),TODAY(),"y")</f>
        <v>#REF!</v>
      </c>
      <c r="L2606" s="49" t="s">
        <v>1776</v>
      </c>
      <c r="M2606" s="49">
        <v>572</v>
      </c>
    </row>
    <row r="2607" s="30" customFormat="1" ht="22" customHeight="1" spans="1:13">
      <c r="A2607" s="83">
        <v>2604</v>
      </c>
      <c r="B2607" s="189" t="s">
        <v>367</v>
      </c>
      <c r="C2607" s="34" t="s">
        <v>3355</v>
      </c>
      <c r="D2607" s="34" t="s">
        <v>14</v>
      </c>
      <c r="E2607" s="49" t="s">
        <v>692</v>
      </c>
      <c r="F2607" s="49" t="s">
        <v>3260</v>
      </c>
      <c r="G2607" s="49" t="s">
        <v>3313</v>
      </c>
      <c r="H2607" s="49" t="s">
        <v>3314</v>
      </c>
      <c r="I2607" s="49">
        <v>476400</v>
      </c>
      <c r="J2607" s="45">
        <v>17194315303</v>
      </c>
      <c r="K2607" s="49" t="e">
        <f ca="1">DATEDIF(TEXT((LEN(#REF!)=15)*19&amp;MID(#REF!,7,6+(LEN(#REF!)=18)*2),"#-00-00"),TODAY(),"y")</f>
        <v>#REF!</v>
      </c>
      <c r="L2607" s="49" t="s">
        <v>1776</v>
      </c>
      <c r="M2607" s="49">
        <v>572</v>
      </c>
    </row>
    <row r="2608" s="30" customFormat="1" ht="22" customHeight="1" spans="1:13">
      <c r="A2608" s="83">
        <v>2605</v>
      </c>
      <c r="B2608" s="189" t="s">
        <v>367</v>
      </c>
      <c r="C2608" s="34" t="s">
        <v>3356</v>
      </c>
      <c r="D2608" s="34" t="s">
        <v>14</v>
      </c>
      <c r="E2608" s="49" t="s">
        <v>692</v>
      </c>
      <c r="F2608" s="49" t="s">
        <v>3260</v>
      </c>
      <c r="G2608" s="49" t="s">
        <v>3313</v>
      </c>
      <c r="H2608" s="49" t="s">
        <v>3314</v>
      </c>
      <c r="I2608" s="49">
        <v>476400</v>
      </c>
      <c r="J2608" s="45">
        <v>16516532100</v>
      </c>
      <c r="K2608" s="49" t="e">
        <f ca="1">DATEDIF(TEXT((LEN(#REF!)=15)*19&amp;MID(#REF!,7,6+(LEN(#REF!)=18)*2),"#-00-00"),TODAY(),"y")</f>
        <v>#REF!</v>
      </c>
      <c r="L2608" s="49" t="s">
        <v>1776</v>
      </c>
      <c r="M2608" s="49">
        <v>572</v>
      </c>
    </row>
    <row r="2609" s="30" customFormat="1" ht="22" customHeight="1" spans="1:13">
      <c r="A2609" s="83">
        <v>2606</v>
      </c>
      <c r="B2609" s="189">
        <v>43556</v>
      </c>
      <c r="C2609" s="34" t="s">
        <v>3357</v>
      </c>
      <c r="D2609" s="34" t="s">
        <v>14</v>
      </c>
      <c r="E2609" s="49" t="s">
        <v>692</v>
      </c>
      <c r="F2609" s="49" t="s">
        <v>3260</v>
      </c>
      <c r="G2609" s="49" t="s">
        <v>3316</v>
      </c>
      <c r="H2609" s="49" t="s">
        <v>3317</v>
      </c>
      <c r="I2609" s="49">
        <v>476400</v>
      </c>
      <c r="J2609" s="45">
        <v>15603706888</v>
      </c>
      <c r="K2609" s="49" t="e">
        <f ca="1">DATEDIF(TEXT((LEN(#REF!)=15)*19&amp;MID(#REF!,7,6+(LEN(#REF!)=18)*2),"#-00-00"),TODAY(),"y")</f>
        <v>#REF!</v>
      </c>
      <c r="L2609" s="49" t="s">
        <v>1776</v>
      </c>
      <c r="M2609" s="49">
        <v>572</v>
      </c>
    </row>
    <row r="2610" s="30" customFormat="1" ht="22" customHeight="1" spans="1:13">
      <c r="A2610" s="83">
        <v>2607</v>
      </c>
      <c r="B2610" s="189" t="s">
        <v>367</v>
      </c>
      <c r="C2610" s="34" t="s">
        <v>3358</v>
      </c>
      <c r="D2610" s="34" t="s">
        <v>14</v>
      </c>
      <c r="E2610" s="49" t="s">
        <v>692</v>
      </c>
      <c r="F2610" s="49" t="s">
        <v>3260</v>
      </c>
      <c r="G2610" s="49" t="s">
        <v>3267</v>
      </c>
      <c r="H2610" s="49" t="s">
        <v>3268</v>
      </c>
      <c r="I2610" s="49">
        <v>476400</v>
      </c>
      <c r="J2610" s="45">
        <v>15090646090</v>
      </c>
      <c r="K2610" s="49" t="e">
        <f ca="1">DATEDIF(TEXT((LEN(#REF!)=15)*19&amp;MID(#REF!,7,6+(LEN(#REF!)=18)*2),"#-00-00"),TODAY(),"y")</f>
        <v>#REF!</v>
      </c>
      <c r="L2610" s="49" t="s">
        <v>1776</v>
      </c>
      <c r="M2610" s="49">
        <v>572</v>
      </c>
    </row>
    <row r="2611" s="30" customFormat="1" ht="22" customHeight="1" spans="1:13">
      <c r="A2611" s="83">
        <v>2608</v>
      </c>
      <c r="B2611" s="189" t="s">
        <v>367</v>
      </c>
      <c r="C2611" s="34" t="s">
        <v>3359</v>
      </c>
      <c r="D2611" s="34" t="s">
        <v>14</v>
      </c>
      <c r="E2611" s="49" t="s">
        <v>692</v>
      </c>
      <c r="F2611" s="49" t="s">
        <v>3260</v>
      </c>
      <c r="G2611" s="49" t="s">
        <v>3279</v>
      </c>
      <c r="H2611" s="49" t="s">
        <v>3280</v>
      </c>
      <c r="I2611" s="49">
        <v>476400</v>
      </c>
      <c r="J2611" s="45">
        <v>13781479673</v>
      </c>
      <c r="K2611" s="49" t="e">
        <f ca="1">DATEDIF(TEXT((LEN(#REF!)=15)*19&amp;MID(#REF!,7,6+(LEN(#REF!)=18)*2),"#-00-00"),TODAY(),"y")</f>
        <v>#REF!</v>
      </c>
      <c r="L2611" s="49" t="s">
        <v>1776</v>
      </c>
      <c r="M2611" s="49">
        <v>572</v>
      </c>
    </row>
    <row r="2612" s="30" customFormat="1" ht="22" customHeight="1" spans="1:13">
      <c r="A2612" s="83">
        <v>2609</v>
      </c>
      <c r="B2612" s="189" t="s">
        <v>367</v>
      </c>
      <c r="C2612" s="34" t="s">
        <v>3360</v>
      </c>
      <c r="D2612" s="34" t="s">
        <v>14</v>
      </c>
      <c r="E2612" s="49" t="s">
        <v>692</v>
      </c>
      <c r="F2612" s="49" t="s">
        <v>3260</v>
      </c>
      <c r="G2612" s="49" t="s">
        <v>3306</v>
      </c>
      <c r="H2612" s="49" t="s">
        <v>3307</v>
      </c>
      <c r="I2612" s="49">
        <v>476400</v>
      </c>
      <c r="J2612" s="45">
        <v>16576971185</v>
      </c>
      <c r="K2612" s="49" t="e">
        <f ca="1">DATEDIF(TEXT((LEN(#REF!)=15)*19&amp;MID(#REF!,7,6+(LEN(#REF!)=18)*2),"#-00-00"),TODAY(),"y")</f>
        <v>#REF!</v>
      </c>
      <c r="L2612" s="49" t="s">
        <v>1776</v>
      </c>
      <c r="M2612" s="49">
        <v>572</v>
      </c>
    </row>
    <row r="2613" s="30" customFormat="1" ht="22" customHeight="1" spans="1:13">
      <c r="A2613" s="83">
        <v>2610</v>
      </c>
      <c r="B2613" s="189" t="s">
        <v>367</v>
      </c>
      <c r="C2613" s="34" t="s">
        <v>3361</v>
      </c>
      <c r="D2613" s="34" t="s">
        <v>14</v>
      </c>
      <c r="E2613" s="49" t="s">
        <v>692</v>
      </c>
      <c r="F2613" s="49" t="s">
        <v>3260</v>
      </c>
      <c r="G2613" s="49" t="s">
        <v>3294</v>
      </c>
      <c r="H2613" s="49" t="s">
        <v>3295</v>
      </c>
      <c r="I2613" s="49">
        <v>476400</v>
      </c>
      <c r="J2613" s="45">
        <v>16692627706</v>
      </c>
      <c r="K2613" s="49" t="e">
        <f ca="1">DATEDIF(TEXT((LEN(#REF!)=15)*19&amp;MID(#REF!,7,6+(LEN(#REF!)=18)*2),"#-00-00"),TODAY(),"y")</f>
        <v>#REF!</v>
      </c>
      <c r="L2613" s="49" t="s">
        <v>1776</v>
      </c>
      <c r="M2613" s="49">
        <v>572</v>
      </c>
    </row>
    <row r="2614" s="30" customFormat="1" ht="22" customHeight="1" spans="1:13">
      <c r="A2614" s="83">
        <v>2611</v>
      </c>
      <c r="B2614" s="189">
        <v>43556</v>
      </c>
      <c r="C2614" s="37" t="s">
        <v>3362</v>
      </c>
      <c r="D2614" s="34" t="s">
        <v>71</v>
      </c>
      <c r="E2614" s="134" t="s">
        <v>692</v>
      </c>
      <c r="F2614" s="49" t="s">
        <v>3260</v>
      </c>
      <c r="G2614" s="134" t="s">
        <v>3294</v>
      </c>
      <c r="H2614" s="49" t="s">
        <v>3295</v>
      </c>
      <c r="I2614" s="134">
        <v>476400</v>
      </c>
      <c r="J2614" s="45">
        <v>13523160875</v>
      </c>
      <c r="K2614" s="49" t="e">
        <f ca="1">DATEDIF(TEXT((LEN(#REF!)=15)*19&amp;MID(#REF!,7,6+(LEN(#REF!)=18)*2),"#-00-00"),TODAY(),"y")</f>
        <v>#REF!</v>
      </c>
      <c r="L2614" s="49" t="s">
        <v>1776</v>
      </c>
      <c r="M2614" s="49">
        <v>572</v>
      </c>
    </row>
    <row r="2615" s="30" customFormat="1" ht="22" customHeight="1" spans="1:13">
      <c r="A2615" s="83">
        <v>2612</v>
      </c>
      <c r="B2615" s="189" t="s">
        <v>367</v>
      </c>
      <c r="C2615" s="34" t="s">
        <v>3363</v>
      </c>
      <c r="D2615" s="34" t="s">
        <v>14</v>
      </c>
      <c r="E2615" s="49" t="s">
        <v>692</v>
      </c>
      <c r="F2615" s="49" t="s">
        <v>3260</v>
      </c>
      <c r="G2615" s="49" t="s">
        <v>3323</v>
      </c>
      <c r="H2615" s="49" t="s">
        <v>3324</v>
      </c>
      <c r="I2615" s="49">
        <v>476400</v>
      </c>
      <c r="J2615" s="45">
        <v>15518700685</v>
      </c>
      <c r="K2615" s="49" t="e">
        <f ca="1">DATEDIF(TEXT((LEN(#REF!)=15)*19&amp;MID(#REF!,7,6+(LEN(#REF!)=18)*2),"#-00-00"),TODAY(),"y")</f>
        <v>#REF!</v>
      </c>
      <c r="L2615" s="49" t="s">
        <v>1776</v>
      </c>
      <c r="M2615" s="49">
        <v>572</v>
      </c>
    </row>
    <row r="2616" s="30" customFormat="1" ht="22" customHeight="1" spans="1:13">
      <c r="A2616" s="83">
        <v>2613</v>
      </c>
      <c r="B2616" s="189" t="s">
        <v>367</v>
      </c>
      <c r="C2616" s="34" t="s">
        <v>3364</v>
      </c>
      <c r="D2616" s="34" t="s">
        <v>14</v>
      </c>
      <c r="E2616" s="49" t="s">
        <v>692</v>
      </c>
      <c r="F2616" s="49" t="s">
        <v>3260</v>
      </c>
      <c r="G2616" s="49" t="s">
        <v>3323</v>
      </c>
      <c r="H2616" s="49" t="s">
        <v>3324</v>
      </c>
      <c r="I2616" s="49">
        <v>476400</v>
      </c>
      <c r="J2616" s="45">
        <v>15672825080</v>
      </c>
      <c r="K2616" s="49" t="e">
        <f ca="1">DATEDIF(TEXT((LEN(#REF!)=15)*19&amp;MID(#REF!,7,6+(LEN(#REF!)=18)*2),"#-00-00"),TODAY(),"y")</f>
        <v>#REF!</v>
      </c>
      <c r="L2616" s="49" t="s">
        <v>1776</v>
      </c>
      <c r="M2616" s="49">
        <v>572</v>
      </c>
    </row>
    <row r="2617" s="30" customFormat="1" ht="22" customHeight="1" spans="1:13">
      <c r="A2617" s="83">
        <v>2614</v>
      </c>
      <c r="B2617" s="189" t="s">
        <v>367</v>
      </c>
      <c r="C2617" s="34" t="s">
        <v>3365</v>
      </c>
      <c r="D2617" s="34" t="s">
        <v>14</v>
      </c>
      <c r="E2617" s="49" t="s">
        <v>692</v>
      </c>
      <c r="F2617" s="49" t="s">
        <v>3260</v>
      </c>
      <c r="G2617" s="49" t="s">
        <v>3366</v>
      </c>
      <c r="H2617" s="49" t="s">
        <v>3367</v>
      </c>
      <c r="I2617" s="49">
        <v>476400</v>
      </c>
      <c r="J2617" s="45">
        <v>15082963473</v>
      </c>
      <c r="K2617" s="49" t="e">
        <f ca="1">DATEDIF(TEXT((LEN(#REF!)=15)*19&amp;MID(#REF!,7,6+(LEN(#REF!)=18)*2),"#-00-00"),TODAY(),"y")</f>
        <v>#REF!</v>
      </c>
      <c r="L2617" s="49" t="s">
        <v>1776</v>
      </c>
      <c r="M2617" s="49">
        <v>572</v>
      </c>
    </row>
    <row r="2618" s="30" customFormat="1" ht="22" customHeight="1" spans="1:13">
      <c r="A2618" s="83">
        <v>2615</v>
      </c>
      <c r="B2618" s="189" t="s">
        <v>367</v>
      </c>
      <c r="C2618" s="34" t="s">
        <v>3368</v>
      </c>
      <c r="D2618" s="34" t="s">
        <v>71</v>
      </c>
      <c r="E2618" s="49" t="s">
        <v>692</v>
      </c>
      <c r="F2618" s="49" t="s">
        <v>3260</v>
      </c>
      <c r="G2618" s="49" t="s">
        <v>3366</v>
      </c>
      <c r="H2618" s="49" t="s">
        <v>3367</v>
      </c>
      <c r="I2618" s="49">
        <v>476400</v>
      </c>
      <c r="J2618" s="45">
        <v>17335332782</v>
      </c>
      <c r="K2618" s="49" t="e">
        <f ca="1">DATEDIF(TEXT((LEN(#REF!)=15)*19&amp;MID(#REF!,7,6+(LEN(#REF!)=18)*2),"#-00-00"),TODAY(),"y")</f>
        <v>#REF!</v>
      </c>
      <c r="L2618" s="49" t="s">
        <v>1776</v>
      </c>
      <c r="M2618" s="49">
        <v>572</v>
      </c>
    </row>
    <row r="2619" s="30" customFormat="1" ht="22" customHeight="1" spans="1:13">
      <c r="A2619" s="83">
        <v>2616</v>
      </c>
      <c r="B2619" s="189" t="s">
        <v>367</v>
      </c>
      <c r="C2619" s="34" t="s">
        <v>3369</v>
      </c>
      <c r="D2619" s="34" t="s">
        <v>14</v>
      </c>
      <c r="E2619" s="49" t="s">
        <v>692</v>
      </c>
      <c r="F2619" s="49" t="s">
        <v>3260</v>
      </c>
      <c r="G2619" s="49" t="s">
        <v>3332</v>
      </c>
      <c r="H2619" s="49" t="s">
        <v>3333</v>
      </c>
      <c r="I2619" s="49">
        <v>476400</v>
      </c>
      <c r="J2619" s="45">
        <v>15560010076</v>
      </c>
      <c r="K2619" s="49" t="e">
        <f ca="1">DATEDIF(TEXT((LEN(#REF!)=15)*19&amp;MID(#REF!,7,6+(LEN(#REF!)=18)*2),"#-00-00"),TODAY(),"y")</f>
        <v>#REF!</v>
      </c>
      <c r="L2619" s="49" t="s">
        <v>1776</v>
      </c>
      <c r="M2619" s="49">
        <v>572</v>
      </c>
    </row>
    <row r="2620" s="30" customFormat="1" ht="22" customHeight="1" spans="1:13">
      <c r="A2620" s="83">
        <v>2617</v>
      </c>
      <c r="B2620" s="189" t="s">
        <v>367</v>
      </c>
      <c r="C2620" s="34" t="s">
        <v>3370</v>
      </c>
      <c r="D2620" s="34" t="s">
        <v>71</v>
      </c>
      <c r="E2620" s="49" t="s">
        <v>692</v>
      </c>
      <c r="F2620" s="49" t="s">
        <v>3260</v>
      </c>
      <c r="G2620" s="49" t="s">
        <v>3332</v>
      </c>
      <c r="H2620" s="49" t="s">
        <v>3333</v>
      </c>
      <c r="I2620" s="49">
        <v>476400</v>
      </c>
      <c r="J2620" s="45">
        <v>13409413484</v>
      </c>
      <c r="K2620" s="49" t="e">
        <f ca="1">DATEDIF(TEXT((LEN(#REF!)=15)*19&amp;MID(#REF!,7,6+(LEN(#REF!)=18)*2),"#-00-00"),TODAY(),"y")</f>
        <v>#REF!</v>
      </c>
      <c r="L2620" s="49" t="s">
        <v>1776</v>
      </c>
      <c r="M2620" s="49">
        <v>572</v>
      </c>
    </row>
    <row r="2621" s="30" customFormat="1" ht="22" customHeight="1" spans="1:13">
      <c r="A2621" s="83">
        <v>2618</v>
      </c>
      <c r="B2621" s="189" t="s">
        <v>367</v>
      </c>
      <c r="C2621" s="34" t="s">
        <v>3371</v>
      </c>
      <c r="D2621" s="34" t="s">
        <v>14</v>
      </c>
      <c r="E2621" s="49" t="s">
        <v>692</v>
      </c>
      <c r="F2621" s="49" t="s">
        <v>3260</v>
      </c>
      <c r="G2621" s="49" t="s">
        <v>3332</v>
      </c>
      <c r="H2621" s="49" t="s">
        <v>3333</v>
      </c>
      <c r="I2621" s="49">
        <v>476400</v>
      </c>
      <c r="J2621" s="45">
        <v>15238524942</v>
      </c>
      <c r="K2621" s="49" t="e">
        <f ca="1">DATEDIF(TEXT((LEN(#REF!)=15)*19&amp;MID(#REF!,7,6+(LEN(#REF!)=18)*2),"#-00-00"),TODAY(),"y")</f>
        <v>#REF!</v>
      </c>
      <c r="L2621" s="49" t="s">
        <v>1776</v>
      </c>
      <c r="M2621" s="49">
        <v>572</v>
      </c>
    </row>
    <row r="2622" s="30" customFormat="1" ht="22" customHeight="1" spans="1:13">
      <c r="A2622" s="83">
        <v>2619</v>
      </c>
      <c r="B2622" s="189" t="s">
        <v>367</v>
      </c>
      <c r="C2622" s="34" t="s">
        <v>3372</v>
      </c>
      <c r="D2622" s="34" t="s">
        <v>71</v>
      </c>
      <c r="E2622" s="49" t="s">
        <v>692</v>
      </c>
      <c r="F2622" s="49" t="s">
        <v>3260</v>
      </c>
      <c r="G2622" s="49" t="s">
        <v>3342</v>
      </c>
      <c r="H2622" s="49" t="s">
        <v>3343</v>
      </c>
      <c r="I2622" s="49">
        <v>476400</v>
      </c>
      <c r="J2622" s="45">
        <v>15939072574</v>
      </c>
      <c r="K2622" s="49" t="e">
        <f ca="1">DATEDIF(TEXT((LEN(#REF!)=15)*19&amp;MID(#REF!,7,6+(LEN(#REF!)=18)*2),"#-00-00"),TODAY(),"y")</f>
        <v>#REF!</v>
      </c>
      <c r="L2622" s="49" t="s">
        <v>1776</v>
      </c>
      <c r="M2622" s="49">
        <v>572</v>
      </c>
    </row>
    <row r="2623" s="30" customFormat="1" ht="22" customHeight="1" spans="1:13">
      <c r="A2623" s="83">
        <v>2620</v>
      </c>
      <c r="B2623" s="189" t="s">
        <v>367</v>
      </c>
      <c r="C2623" s="34" t="s">
        <v>3373</v>
      </c>
      <c r="D2623" s="34" t="s">
        <v>71</v>
      </c>
      <c r="E2623" s="49" t="s">
        <v>692</v>
      </c>
      <c r="F2623" s="49" t="s">
        <v>3260</v>
      </c>
      <c r="G2623" s="49" t="s">
        <v>3342</v>
      </c>
      <c r="H2623" s="49" t="s">
        <v>3343</v>
      </c>
      <c r="I2623" s="49">
        <v>476400</v>
      </c>
      <c r="J2623" s="45">
        <v>13781430808</v>
      </c>
      <c r="K2623" s="49" t="e">
        <f ca="1">DATEDIF(TEXT((LEN(#REF!)=15)*19&amp;MID(#REF!,7,6+(LEN(#REF!)=18)*2),"#-00-00"),TODAY(),"y")</f>
        <v>#REF!</v>
      </c>
      <c r="L2623" s="49" t="s">
        <v>1776</v>
      </c>
      <c r="M2623" s="49">
        <v>572</v>
      </c>
    </row>
    <row r="2624" s="30" customFormat="1" ht="22" customHeight="1" spans="1:13">
      <c r="A2624" s="83">
        <v>2621</v>
      </c>
      <c r="B2624" s="189" t="s">
        <v>367</v>
      </c>
      <c r="C2624" s="34" t="s">
        <v>615</v>
      </c>
      <c r="D2624" s="34" t="s">
        <v>71</v>
      </c>
      <c r="E2624" s="49" t="s">
        <v>692</v>
      </c>
      <c r="F2624" s="49" t="s">
        <v>3260</v>
      </c>
      <c r="G2624" s="49" t="s">
        <v>3342</v>
      </c>
      <c r="H2624" s="49" t="s">
        <v>3343</v>
      </c>
      <c r="I2624" s="49">
        <v>476400</v>
      </c>
      <c r="J2624" s="45">
        <v>15239920755</v>
      </c>
      <c r="K2624" s="49" t="e">
        <f ca="1">DATEDIF(TEXT((LEN(#REF!)=15)*19&amp;MID(#REF!,7,6+(LEN(#REF!)=18)*2),"#-00-00"),TODAY(),"y")</f>
        <v>#REF!</v>
      </c>
      <c r="L2624" s="49" t="s">
        <v>1776</v>
      </c>
      <c r="M2624" s="49">
        <v>572</v>
      </c>
    </row>
    <row r="2625" s="30" customFormat="1" ht="22" customHeight="1" spans="1:13">
      <c r="A2625" s="83">
        <v>2622</v>
      </c>
      <c r="B2625" s="189" t="s">
        <v>367</v>
      </c>
      <c r="C2625" s="34" t="s">
        <v>3374</v>
      </c>
      <c r="D2625" s="34" t="s">
        <v>14</v>
      </c>
      <c r="E2625" s="49" t="s">
        <v>692</v>
      </c>
      <c r="F2625" s="49" t="s">
        <v>3260</v>
      </c>
      <c r="G2625" s="49" t="s">
        <v>3366</v>
      </c>
      <c r="H2625" s="49" t="s">
        <v>3367</v>
      </c>
      <c r="I2625" s="49">
        <v>476400</v>
      </c>
      <c r="J2625" s="45">
        <v>18836518732</v>
      </c>
      <c r="K2625" s="49" t="e">
        <f ca="1">DATEDIF(TEXT((LEN(#REF!)=15)*19&amp;MID(#REF!,7,6+(LEN(#REF!)=18)*2),"#-00-00"),TODAY(),"y")</f>
        <v>#REF!</v>
      </c>
      <c r="L2625" s="49" t="s">
        <v>1776</v>
      </c>
      <c r="M2625" s="49">
        <v>572</v>
      </c>
    </row>
    <row r="2626" s="30" customFormat="1" ht="22" customHeight="1" spans="1:13">
      <c r="A2626" s="83">
        <v>2623</v>
      </c>
      <c r="B2626" s="189" t="s">
        <v>367</v>
      </c>
      <c r="C2626" s="34" t="s">
        <v>3375</v>
      </c>
      <c r="D2626" s="34" t="s">
        <v>71</v>
      </c>
      <c r="E2626" s="49" t="s">
        <v>692</v>
      </c>
      <c r="F2626" s="49" t="s">
        <v>3260</v>
      </c>
      <c r="G2626" s="49" t="s">
        <v>3316</v>
      </c>
      <c r="H2626" s="49" t="s">
        <v>3317</v>
      </c>
      <c r="I2626" s="49">
        <v>476400</v>
      </c>
      <c r="J2626" s="45">
        <v>13781661428</v>
      </c>
      <c r="K2626" s="49" t="e">
        <f ca="1">DATEDIF(TEXT((LEN(#REF!)=15)*19&amp;MID(#REF!,7,6+(LEN(#REF!)=18)*2),"#-00-00"),TODAY(),"y")</f>
        <v>#REF!</v>
      </c>
      <c r="L2626" s="49" t="s">
        <v>1776</v>
      </c>
      <c r="M2626" s="49">
        <v>572</v>
      </c>
    </row>
    <row r="2627" s="30" customFormat="1" ht="22" customHeight="1" spans="1:13">
      <c r="A2627" s="83">
        <v>2624</v>
      </c>
      <c r="B2627" s="189" t="s">
        <v>367</v>
      </c>
      <c r="C2627" s="34" t="s">
        <v>3376</v>
      </c>
      <c r="D2627" s="34" t="s">
        <v>14</v>
      </c>
      <c r="E2627" s="49" t="s">
        <v>692</v>
      </c>
      <c r="F2627" s="49" t="s">
        <v>3260</v>
      </c>
      <c r="G2627" s="49" t="s">
        <v>3316</v>
      </c>
      <c r="H2627" s="49" t="s">
        <v>3317</v>
      </c>
      <c r="I2627" s="49">
        <v>476400</v>
      </c>
      <c r="J2627" s="45">
        <v>15896902398</v>
      </c>
      <c r="K2627" s="49" t="e">
        <f ca="1">DATEDIF(TEXT((LEN(#REF!)=15)*19&amp;MID(#REF!,7,6+(LEN(#REF!)=18)*2),"#-00-00"),TODAY(),"y")</f>
        <v>#REF!</v>
      </c>
      <c r="L2627" s="49" t="s">
        <v>1776</v>
      </c>
      <c r="M2627" s="49">
        <v>572</v>
      </c>
    </row>
    <row r="2628" s="30" customFormat="1" ht="22" customHeight="1" spans="1:13">
      <c r="A2628" s="83">
        <v>2625</v>
      </c>
      <c r="B2628" s="189" t="s">
        <v>367</v>
      </c>
      <c r="C2628" s="34" t="s">
        <v>3377</v>
      </c>
      <c r="D2628" s="34" t="s">
        <v>14</v>
      </c>
      <c r="E2628" s="49" t="s">
        <v>692</v>
      </c>
      <c r="F2628" s="49" t="s">
        <v>3260</v>
      </c>
      <c r="G2628" s="49" t="s">
        <v>3302</v>
      </c>
      <c r="H2628" s="49" t="s">
        <v>3303</v>
      </c>
      <c r="I2628" s="49">
        <v>476400</v>
      </c>
      <c r="J2628" s="45">
        <v>13569310331</v>
      </c>
      <c r="K2628" s="49" t="e">
        <f ca="1">DATEDIF(TEXT((LEN(#REF!)=15)*19&amp;MID(#REF!,7,6+(LEN(#REF!)=18)*2),"#-00-00"),TODAY(),"y")</f>
        <v>#REF!</v>
      </c>
      <c r="L2628" s="49" t="s">
        <v>1776</v>
      </c>
      <c r="M2628" s="49">
        <v>572</v>
      </c>
    </row>
    <row r="2629" s="30" customFormat="1" ht="22" customHeight="1" spans="1:13">
      <c r="A2629" s="83">
        <v>2626</v>
      </c>
      <c r="B2629" s="189" t="s">
        <v>367</v>
      </c>
      <c r="C2629" s="34" t="s">
        <v>3378</v>
      </c>
      <c r="D2629" s="34" t="s">
        <v>14</v>
      </c>
      <c r="E2629" s="49" t="s">
        <v>692</v>
      </c>
      <c r="F2629" s="49" t="s">
        <v>3260</v>
      </c>
      <c r="G2629" s="49" t="s">
        <v>3285</v>
      </c>
      <c r="H2629" s="49" t="s">
        <v>3286</v>
      </c>
      <c r="I2629" s="49">
        <v>476400</v>
      </c>
      <c r="J2629" s="45">
        <v>13137024835</v>
      </c>
      <c r="K2629" s="49" t="e">
        <f ca="1">DATEDIF(TEXT((LEN(#REF!)=15)*19&amp;MID(#REF!,7,6+(LEN(#REF!)=18)*2),"#-00-00"),TODAY(),"y")</f>
        <v>#REF!</v>
      </c>
      <c r="L2629" s="49" t="s">
        <v>1776</v>
      </c>
      <c r="M2629" s="49">
        <v>572</v>
      </c>
    </row>
    <row r="2630" s="30" customFormat="1" ht="22" customHeight="1" spans="1:13">
      <c r="A2630" s="83">
        <v>2627</v>
      </c>
      <c r="B2630" s="189" t="s">
        <v>367</v>
      </c>
      <c r="C2630" s="34" t="s">
        <v>3379</v>
      </c>
      <c r="D2630" s="34" t="s">
        <v>14</v>
      </c>
      <c r="E2630" s="49" t="s">
        <v>692</v>
      </c>
      <c r="F2630" s="49" t="s">
        <v>3260</v>
      </c>
      <c r="G2630" s="49" t="s">
        <v>3285</v>
      </c>
      <c r="H2630" s="49" t="s">
        <v>3286</v>
      </c>
      <c r="I2630" s="49">
        <v>476400</v>
      </c>
      <c r="J2630" s="45">
        <v>15203703816</v>
      </c>
      <c r="K2630" s="49" t="e">
        <f ca="1">DATEDIF(TEXT((LEN(#REF!)=15)*19&amp;MID(#REF!,7,6+(LEN(#REF!)=18)*2),"#-00-00"),TODAY(),"y")</f>
        <v>#REF!</v>
      </c>
      <c r="L2630" s="49" t="s">
        <v>1776</v>
      </c>
      <c r="M2630" s="49">
        <v>572</v>
      </c>
    </row>
    <row r="2631" s="30" customFormat="1" ht="22" customHeight="1" spans="1:13">
      <c r="A2631" s="83">
        <v>2628</v>
      </c>
      <c r="B2631" s="189" t="s">
        <v>367</v>
      </c>
      <c r="C2631" s="34" t="s">
        <v>3380</v>
      </c>
      <c r="D2631" s="34" t="s">
        <v>14</v>
      </c>
      <c r="E2631" s="49" t="s">
        <v>692</v>
      </c>
      <c r="F2631" s="49" t="s">
        <v>3260</v>
      </c>
      <c r="G2631" s="49" t="s">
        <v>3327</v>
      </c>
      <c r="H2631" s="49" t="s">
        <v>3328</v>
      </c>
      <c r="I2631" s="49">
        <v>476400</v>
      </c>
      <c r="J2631" s="45">
        <v>17550293280</v>
      </c>
      <c r="K2631" s="49" t="e">
        <f ca="1">DATEDIF(TEXT((LEN(#REF!)=15)*19&amp;MID(#REF!,7,6+(LEN(#REF!)=18)*2),"#-00-00"),TODAY(),"y")</f>
        <v>#REF!</v>
      </c>
      <c r="L2631" s="49" t="s">
        <v>1776</v>
      </c>
      <c r="M2631" s="49">
        <v>572</v>
      </c>
    </row>
    <row r="2632" s="30" customFormat="1" ht="22" customHeight="1" spans="1:13">
      <c r="A2632" s="83">
        <v>2629</v>
      </c>
      <c r="B2632" s="189" t="s">
        <v>367</v>
      </c>
      <c r="C2632" s="34" t="s">
        <v>3381</v>
      </c>
      <c r="D2632" s="34" t="s">
        <v>14</v>
      </c>
      <c r="E2632" s="49" t="s">
        <v>692</v>
      </c>
      <c r="F2632" s="49" t="s">
        <v>3260</v>
      </c>
      <c r="G2632" s="49" t="s">
        <v>3306</v>
      </c>
      <c r="H2632" s="49" t="s">
        <v>3307</v>
      </c>
      <c r="I2632" s="49">
        <v>476400</v>
      </c>
      <c r="J2632" s="45">
        <v>16576971185</v>
      </c>
      <c r="K2632" s="49" t="e">
        <f ca="1">DATEDIF(TEXT((LEN(#REF!)=15)*19&amp;MID(#REF!,7,6+(LEN(#REF!)=18)*2),"#-00-00"),TODAY(),"y")</f>
        <v>#REF!</v>
      </c>
      <c r="L2632" s="49" t="s">
        <v>1776</v>
      </c>
      <c r="M2632" s="49">
        <v>572</v>
      </c>
    </row>
    <row r="2633" s="30" customFormat="1" ht="22" customHeight="1" spans="1:13">
      <c r="A2633" s="83">
        <v>2630</v>
      </c>
      <c r="B2633" s="189" t="s">
        <v>367</v>
      </c>
      <c r="C2633" s="34" t="s">
        <v>3382</v>
      </c>
      <c r="D2633" s="34" t="s">
        <v>14</v>
      </c>
      <c r="E2633" s="49" t="s">
        <v>692</v>
      </c>
      <c r="F2633" s="49" t="s">
        <v>3260</v>
      </c>
      <c r="G2633" s="49" t="s">
        <v>3306</v>
      </c>
      <c r="H2633" s="49" t="s">
        <v>3307</v>
      </c>
      <c r="I2633" s="49">
        <v>476400</v>
      </c>
      <c r="J2633" s="45">
        <v>13523838266</v>
      </c>
      <c r="K2633" s="49" t="e">
        <f ca="1">DATEDIF(TEXT((LEN(#REF!)=15)*19&amp;MID(#REF!,7,6+(LEN(#REF!)=18)*2),"#-00-00"),TODAY(),"y")</f>
        <v>#REF!</v>
      </c>
      <c r="L2633" s="49" t="s">
        <v>1776</v>
      </c>
      <c r="M2633" s="49">
        <v>572</v>
      </c>
    </row>
    <row r="2634" s="30" customFormat="1" ht="22" customHeight="1" spans="1:13">
      <c r="A2634" s="83">
        <v>2631</v>
      </c>
      <c r="B2634" s="189" t="s">
        <v>367</v>
      </c>
      <c r="C2634" s="34" t="s">
        <v>3383</v>
      </c>
      <c r="D2634" s="34" t="s">
        <v>14</v>
      </c>
      <c r="E2634" s="49" t="s">
        <v>692</v>
      </c>
      <c r="F2634" s="49" t="s">
        <v>3260</v>
      </c>
      <c r="G2634" s="49" t="s">
        <v>619</v>
      </c>
      <c r="H2634" s="49" t="s">
        <v>3298</v>
      </c>
      <c r="I2634" s="49">
        <v>476400</v>
      </c>
      <c r="J2634" s="45">
        <v>17194315236</v>
      </c>
      <c r="K2634" s="49" t="e">
        <f ca="1">DATEDIF(TEXT((LEN(#REF!)=15)*19&amp;MID(#REF!,7,6+(LEN(#REF!)=18)*2),"#-00-00"),TODAY(),"y")</f>
        <v>#REF!</v>
      </c>
      <c r="L2634" s="49" t="s">
        <v>1776</v>
      </c>
      <c r="M2634" s="49">
        <v>572</v>
      </c>
    </row>
    <row r="2635" s="30" customFormat="1" ht="22" customHeight="1" spans="1:13">
      <c r="A2635" s="83">
        <v>2632</v>
      </c>
      <c r="B2635" s="189" t="s">
        <v>367</v>
      </c>
      <c r="C2635" s="34" t="s">
        <v>3384</v>
      </c>
      <c r="D2635" s="34" t="s">
        <v>71</v>
      </c>
      <c r="E2635" s="49" t="s">
        <v>692</v>
      </c>
      <c r="F2635" s="49" t="s">
        <v>3260</v>
      </c>
      <c r="G2635" s="49" t="s">
        <v>619</v>
      </c>
      <c r="H2635" s="49" t="s">
        <v>3298</v>
      </c>
      <c r="I2635" s="49">
        <v>476400</v>
      </c>
      <c r="J2635" s="45">
        <v>17194315236</v>
      </c>
      <c r="K2635" s="49" t="e">
        <f ca="1">DATEDIF(TEXT((LEN(#REF!)=15)*19&amp;MID(#REF!,7,6+(LEN(#REF!)=18)*2),"#-00-00"),TODAY(),"y")</f>
        <v>#REF!</v>
      </c>
      <c r="L2635" s="49" t="s">
        <v>1776</v>
      </c>
      <c r="M2635" s="49">
        <v>572</v>
      </c>
    </row>
    <row r="2636" s="30" customFormat="1" ht="22" customHeight="1" spans="1:13">
      <c r="A2636" s="83">
        <v>2633</v>
      </c>
      <c r="B2636" s="189" t="s">
        <v>367</v>
      </c>
      <c r="C2636" s="34" t="s">
        <v>3385</v>
      </c>
      <c r="D2636" s="34" t="s">
        <v>14</v>
      </c>
      <c r="E2636" s="49" t="s">
        <v>692</v>
      </c>
      <c r="F2636" s="49" t="s">
        <v>3260</v>
      </c>
      <c r="G2636" s="49" t="s">
        <v>3327</v>
      </c>
      <c r="H2636" s="49" t="s">
        <v>3328</v>
      </c>
      <c r="I2636" s="49">
        <v>476400</v>
      </c>
      <c r="J2636" s="45">
        <v>15082573549</v>
      </c>
      <c r="K2636" s="49" t="e">
        <f ca="1">DATEDIF(TEXT((LEN(#REF!)=15)*19&amp;MID(#REF!,7,6+(LEN(#REF!)=18)*2),"#-00-00"),TODAY(),"y")</f>
        <v>#REF!</v>
      </c>
      <c r="L2636" s="49" t="s">
        <v>1776</v>
      </c>
      <c r="M2636" s="49">
        <v>572</v>
      </c>
    </row>
    <row r="2637" s="30" customFormat="1" ht="22" customHeight="1" spans="1:13">
      <c r="A2637" s="83">
        <v>2634</v>
      </c>
      <c r="B2637" s="189" t="s">
        <v>367</v>
      </c>
      <c r="C2637" s="34" t="s">
        <v>3386</v>
      </c>
      <c r="D2637" s="34" t="s">
        <v>14</v>
      </c>
      <c r="E2637" s="49" t="s">
        <v>692</v>
      </c>
      <c r="F2637" s="49" t="s">
        <v>3260</v>
      </c>
      <c r="G2637" s="49" t="s">
        <v>3264</v>
      </c>
      <c r="H2637" s="49" t="s">
        <v>3265</v>
      </c>
      <c r="I2637" s="49">
        <v>476400</v>
      </c>
      <c r="J2637" s="45">
        <v>13233888052</v>
      </c>
      <c r="K2637" s="49" t="e">
        <f ca="1">DATEDIF(TEXT((LEN(#REF!)=15)*19&amp;MID(#REF!,7,6+(LEN(#REF!)=18)*2),"#-00-00"),TODAY(),"y")</f>
        <v>#REF!</v>
      </c>
      <c r="L2637" s="49" t="s">
        <v>1776</v>
      </c>
      <c r="M2637" s="49">
        <v>572</v>
      </c>
    </row>
    <row r="2638" s="30" customFormat="1" ht="22" customHeight="1" spans="1:13">
      <c r="A2638" s="83">
        <v>2635</v>
      </c>
      <c r="B2638" s="189" t="s">
        <v>367</v>
      </c>
      <c r="C2638" s="34" t="s">
        <v>3387</v>
      </c>
      <c r="D2638" s="34" t="s">
        <v>14</v>
      </c>
      <c r="E2638" s="49" t="s">
        <v>692</v>
      </c>
      <c r="F2638" s="49" t="s">
        <v>3260</v>
      </c>
      <c r="G2638" s="49" t="s">
        <v>3264</v>
      </c>
      <c r="H2638" s="49" t="s">
        <v>3265</v>
      </c>
      <c r="I2638" s="49">
        <v>476400</v>
      </c>
      <c r="J2638" s="45">
        <v>15560056678</v>
      </c>
      <c r="K2638" s="49" t="e">
        <f ca="1">DATEDIF(TEXT((LEN(#REF!)=15)*19&amp;MID(#REF!,7,6+(LEN(#REF!)=18)*2),"#-00-00"),TODAY(),"y")</f>
        <v>#REF!</v>
      </c>
      <c r="L2638" s="49" t="s">
        <v>1776</v>
      </c>
      <c r="M2638" s="49">
        <v>572</v>
      </c>
    </row>
    <row r="2639" s="30" customFormat="1" ht="22" customHeight="1" spans="1:13">
      <c r="A2639" s="83">
        <v>2636</v>
      </c>
      <c r="B2639" s="189" t="s">
        <v>367</v>
      </c>
      <c r="C2639" s="34" t="s">
        <v>3388</v>
      </c>
      <c r="D2639" s="34" t="s">
        <v>14</v>
      </c>
      <c r="E2639" s="49" t="s">
        <v>692</v>
      </c>
      <c r="F2639" s="49" t="s">
        <v>3260</v>
      </c>
      <c r="G2639" s="49" t="s">
        <v>3264</v>
      </c>
      <c r="H2639" s="49" t="s">
        <v>3265</v>
      </c>
      <c r="I2639" s="49">
        <v>476400</v>
      </c>
      <c r="J2639" s="45">
        <v>15090643576</v>
      </c>
      <c r="K2639" s="49" t="e">
        <f ca="1">DATEDIF(TEXT((LEN(#REF!)=15)*19&amp;MID(#REF!,7,6+(LEN(#REF!)=18)*2),"#-00-00"),TODAY(),"y")</f>
        <v>#REF!</v>
      </c>
      <c r="L2639" s="49" t="s">
        <v>1776</v>
      </c>
      <c r="M2639" s="49">
        <v>572</v>
      </c>
    </row>
    <row r="2640" s="30" customFormat="1" ht="22" customHeight="1" spans="1:13">
      <c r="A2640" s="83">
        <v>2637</v>
      </c>
      <c r="B2640" s="189" t="s">
        <v>367</v>
      </c>
      <c r="C2640" s="34" t="s">
        <v>3389</v>
      </c>
      <c r="D2640" s="34" t="s">
        <v>14</v>
      </c>
      <c r="E2640" s="49" t="s">
        <v>692</v>
      </c>
      <c r="F2640" s="49" t="s">
        <v>3260</v>
      </c>
      <c r="G2640" s="49" t="s">
        <v>619</v>
      </c>
      <c r="H2640" s="49" t="s">
        <v>3298</v>
      </c>
      <c r="I2640" s="49">
        <v>476400</v>
      </c>
      <c r="J2640" s="45">
        <v>16555657002</v>
      </c>
      <c r="K2640" s="49" t="e">
        <f ca="1">DATEDIF(TEXT((LEN(#REF!)=15)*19&amp;MID(#REF!,7,6+(LEN(#REF!)=18)*2),"#-00-00"),TODAY(),"y")</f>
        <v>#REF!</v>
      </c>
      <c r="L2640" s="49" t="s">
        <v>1776</v>
      </c>
      <c r="M2640" s="49">
        <v>572</v>
      </c>
    </row>
    <row r="2641" s="30" customFormat="1" ht="22" customHeight="1" spans="1:13">
      <c r="A2641" s="83">
        <v>2638</v>
      </c>
      <c r="B2641" s="189" t="s">
        <v>367</v>
      </c>
      <c r="C2641" s="34" t="s">
        <v>3390</v>
      </c>
      <c r="D2641" s="34" t="s">
        <v>14</v>
      </c>
      <c r="E2641" s="49" t="s">
        <v>692</v>
      </c>
      <c r="F2641" s="49" t="s">
        <v>3260</v>
      </c>
      <c r="G2641" s="49" t="s">
        <v>3267</v>
      </c>
      <c r="H2641" s="49" t="s">
        <v>3268</v>
      </c>
      <c r="I2641" s="49">
        <v>476400</v>
      </c>
      <c r="J2641" s="45">
        <v>16559047867</v>
      </c>
      <c r="K2641" s="49" t="e">
        <f ca="1">DATEDIF(TEXT((LEN(#REF!)=15)*19&amp;MID(#REF!,7,6+(LEN(#REF!)=18)*2),"#-00-00"),TODAY(),"y")</f>
        <v>#REF!</v>
      </c>
      <c r="L2641" s="49" t="s">
        <v>1776</v>
      </c>
      <c r="M2641" s="49">
        <v>572</v>
      </c>
    </row>
    <row r="2642" s="30" customFormat="1" ht="22" customHeight="1" spans="1:13">
      <c r="A2642" s="83">
        <v>2639</v>
      </c>
      <c r="B2642" s="189" t="s">
        <v>367</v>
      </c>
      <c r="C2642" s="34" t="s">
        <v>3391</v>
      </c>
      <c r="D2642" s="34" t="s">
        <v>14</v>
      </c>
      <c r="E2642" s="49" t="s">
        <v>692</v>
      </c>
      <c r="F2642" s="49" t="s">
        <v>3260</v>
      </c>
      <c r="G2642" s="49" t="s">
        <v>619</v>
      </c>
      <c r="H2642" s="49" t="s">
        <v>3298</v>
      </c>
      <c r="I2642" s="49">
        <v>476400</v>
      </c>
      <c r="J2642" s="45">
        <v>13837027886</v>
      </c>
      <c r="K2642" s="49" t="e">
        <f ca="1">DATEDIF(TEXT((LEN(#REF!)=15)*19&amp;MID(#REF!,7,6+(LEN(#REF!)=18)*2),"#-00-00"),TODAY(),"y")</f>
        <v>#REF!</v>
      </c>
      <c r="L2642" s="49" t="s">
        <v>1776</v>
      </c>
      <c r="M2642" s="49">
        <v>572</v>
      </c>
    </row>
    <row r="2643" s="30" customFormat="1" ht="22" customHeight="1" spans="1:13">
      <c r="A2643" s="83">
        <v>2640</v>
      </c>
      <c r="B2643" s="189" t="s">
        <v>367</v>
      </c>
      <c r="C2643" s="34" t="s">
        <v>3392</v>
      </c>
      <c r="D2643" s="34" t="s">
        <v>14</v>
      </c>
      <c r="E2643" s="49" t="s">
        <v>692</v>
      </c>
      <c r="F2643" s="49" t="s">
        <v>3260</v>
      </c>
      <c r="G2643" s="49" t="s">
        <v>3289</v>
      </c>
      <c r="H2643" s="49" t="s">
        <v>3290</v>
      </c>
      <c r="I2643" s="49">
        <v>476400</v>
      </c>
      <c r="J2643" s="45">
        <v>15537086879</v>
      </c>
      <c r="K2643" s="49" t="e">
        <f ca="1">DATEDIF(TEXT((LEN(#REF!)=15)*19&amp;MID(#REF!,7,6+(LEN(#REF!)=18)*2),"#-00-00"),TODAY(),"y")</f>
        <v>#REF!</v>
      </c>
      <c r="L2643" s="49" t="s">
        <v>1776</v>
      </c>
      <c r="M2643" s="49">
        <v>572</v>
      </c>
    </row>
    <row r="2644" s="30" customFormat="1" ht="22" customHeight="1" spans="1:13">
      <c r="A2644" s="83">
        <v>2641</v>
      </c>
      <c r="B2644" s="189" t="s">
        <v>367</v>
      </c>
      <c r="C2644" s="34" t="s">
        <v>3393</v>
      </c>
      <c r="D2644" s="34" t="s">
        <v>14</v>
      </c>
      <c r="E2644" s="49" t="s">
        <v>692</v>
      </c>
      <c r="F2644" s="49" t="s">
        <v>3260</v>
      </c>
      <c r="G2644" s="49" t="s">
        <v>3302</v>
      </c>
      <c r="H2644" s="49" t="s">
        <v>3303</v>
      </c>
      <c r="I2644" s="49">
        <v>476400</v>
      </c>
      <c r="J2644" s="45">
        <v>15824713955</v>
      </c>
      <c r="K2644" s="49" t="e">
        <f ca="1">DATEDIF(TEXT((LEN(#REF!)=15)*19&amp;MID(#REF!,7,6+(LEN(#REF!)=18)*2),"#-00-00"),TODAY(),"y")</f>
        <v>#REF!</v>
      </c>
      <c r="L2644" s="49" t="s">
        <v>1776</v>
      </c>
      <c r="M2644" s="49">
        <v>572</v>
      </c>
    </row>
    <row r="2645" s="30" customFormat="1" ht="22" customHeight="1" spans="1:13">
      <c r="A2645" s="83">
        <v>2642</v>
      </c>
      <c r="B2645" s="189" t="s">
        <v>367</v>
      </c>
      <c r="C2645" s="34" t="s">
        <v>3394</v>
      </c>
      <c r="D2645" s="34" t="s">
        <v>14</v>
      </c>
      <c r="E2645" s="49" t="s">
        <v>692</v>
      </c>
      <c r="F2645" s="49" t="s">
        <v>3260</v>
      </c>
      <c r="G2645" s="49" t="s">
        <v>3294</v>
      </c>
      <c r="H2645" s="49" t="s">
        <v>3295</v>
      </c>
      <c r="I2645" s="49">
        <v>476400</v>
      </c>
      <c r="J2645" s="45">
        <v>15896901934</v>
      </c>
      <c r="K2645" s="49" t="e">
        <f ca="1">DATEDIF(TEXT((LEN(#REF!)=15)*19&amp;MID(#REF!,7,6+(LEN(#REF!)=18)*2),"#-00-00"),TODAY(),"y")</f>
        <v>#REF!</v>
      </c>
      <c r="L2645" s="49" t="s">
        <v>1776</v>
      </c>
      <c r="M2645" s="49">
        <v>572</v>
      </c>
    </row>
    <row r="2646" s="30" customFormat="1" ht="22" customHeight="1" spans="1:13">
      <c r="A2646" s="83">
        <v>2643</v>
      </c>
      <c r="B2646" s="189" t="s">
        <v>367</v>
      </c>
      <c r="C2646" s="34" t="s">
        <v>3395</v>
      </c>
      <c r="D2646" s="34" t="s">
        <v>14</v>
      </c>
      <c r="E2646" s="49" t="s">
        <v>692</v>
      </c>
      <c r="F2646" s="49" t="s">
        <v>3260</v>
      </c>
      <c r="G2646" s="49" t="s">
        <v>619</v>
      </c>
      <c r="H2646" s="49" t="s">
        <v>3298</v>
      </c>
      <c r="I2646" s="49">
        <v>476400</v>
      </c>
      <c r="J2646" s="45">
        <v>16500138928</v>
      </c>
      <c r="K2646" s="49" t="e">
        <f ca="1">DATEDIF(TEXT((LEN(#REF!)=15)*19&amp;MID(#REF!,7,6+(LEN(#REF!)=18)*2),"#-00-00"),TODAY(),"y")</f>
        <v>#REF!</v>
      </c>
      <c r="L2646" s="49" t="s">
        <v>1776</v>
      </c>
      <c r="M2646" s="49">
        <v>572</v>
      </c>
    </row>
    <row r="2647" s="30" customFormat="1" ht="22" customHeight="1" spans="1:13">
      <c r="A2647" s="83">
        <v>2644</v>
      </c>
      <c r="B2647" s="189" t="s">
        <v>367</v>
      </c>
      <c r="C2647" s="34" t="s">
        <v>3396</v>
      </c>
      <c r="D2647" s="34" t="s">
        <v>14</v>
      </c>
      <c r="E2647" s="49" t="s">
        <v>692</v>
      </c>
      <c r="F2647" s="49" t="s">
        <v>3260</v>
      </c>
      <c r="G2647" s="49" t="s">
        <v>3285</v>
      </c>
      <c r="H2647" s="49" t="s">
        <v>3286</v>
      </c>
      <c r="I2647" s="49">
        <v>476400</v>
      </c>
      <c r="J2647" s="45">
        <v>13137001548</v>
      </c>
      <c r="K2647" s="49" t="e">
        <f ca="1">DATEDIF(TEXT((LEN(#REF!)=15)*19&amp;MID(#REF!,7,6+(LEN(#REF!)=18)*2),"#-00-00"),TODAY(),"y")</f>
        <v>#REF!</v>
      </c>
      <c r="L2647" s="49" t="s">
        <v>1776</v>
      </c>
      <c r="M2647" s="49">
        <v>572</v>
      </c>
    </row>
    <row r="2648" s="30" customFormat="1" ht="22" customHeight="1" spans="1:13">
      <c r="A2648" s="83">
        <v>2645</v>
      </c>
      <c r="B2648" s="189" t="s">
        <v>367</v>
      </c>
      <c r="C2648" s="34" t="s">
        <v>2923</v>
      </c>
      <c r="D2648" s="34" t="s">
        <v>14</v>
      </c>
      <c r="E2648" s="49" t="s">
        <v>692</v>
      </c>
      <c r="F2648" s="49" t="s">
        <v>3260</v>
      </c>
      <c r="G2648" s="49" t="s">
        <v>3397</v>
      </c>
      <c r="H2648" s="49" t="s">
        <v>3398</v>
      </c>
      <c r="I2648" s="49">
        <v>476400</v>
      </c>
      <c r="J2648" s="45">
        <v>16501388680</v>
      </c>
      <c r="K2648" s="49" t="e">
        <f ca="1">DATEDIF(TEXT((LEN(#REF!)=15)*19&amp;MID(#REF!,7,6+(LEN(#REF!)=18)*2),"#-00-00"),TODAY(),"y")</f>
        <v>#REF!</v>
      </c>
      <c r="L2648" s="49" t="s">
        <v>1776</v>
      </c>
      <c r="M2648" s="49">
        <v>572</v>
      </c>
    </row>
    <row r="2649" s="30" customFormat="1" ht="22" customHeight="1" spans="1:13">
      <c r="A2649" s="83">
        <v>2646</v>
      </c>
      <c r="B2649" s="189" t="s">
        <v>367</v>
      </c>
      <c r="C2649" s="34" t="s">
        <v>3399</v>
      </c>
      <c r="D2649" s="34" t="s">
        <v>14</v>
      </c>
      <c r="E2649" s="49" t="s">
        <v>692</v>
      </c>
      <c r="F2649" s="49" t="s">
        <v>3260</v>
      </c>
      <c r="G2649" s="49" t="s">
        <v>3397</v>
      </c>
      <c r="H2649" s="49" t="s">
        <v>3398</v>
      </c>
      <c r="I2649" s="49">
        <v>476400</v>
      </c>
      <c r="J2649" s="45">
        <v>13569395560</v>
      </c>
      <c r="K2649" s="49" t="e">
        <f ca="1">DATEDIF(TEXT((LEN(#REF!)=15)*19&amp;MID(#REF!,7,6+(LEN(#REF!)=18)*2),"#-00-00"),TODAY(),"y")</f>
        <v>#REF!</v>
      </c>
      <c r="L2649" s="49" t="s">
        <v>1776</v>
      </c>
      <c r="M2649" s="49">
        <v>572</v>
      </c>
    </row>
    <row r="2650" s="30" customFormat="1" ht="22" customHeight="1" spans="1:13">
      <c r="A2650" s="83">
        <v>2647</v>
      </c>
      <c r="B2650" s="189" t="s">
        <v>367</v>
      </c>
      <c r="C2650" s="34" t="s">
        <v>3400</v>
      </c>
      <c r="D2650" s="34" t="s">
        <v>14</v>
      </c>
      <c r="E2650" s="49" t="s">
        <v>692</v>
      </c>
      <c r="F2650" s="49" t="s">
        <v>3260</v>
      </c>
      <c r="G2650" s="49" t="s">
        <v>3267</v>
      </c>
      <c r="H2650" s="49" t="s">
        <v>3268</v>
      </c>
      <c r="I2650" s="49">
        <v>476400</v>
      </c>
      <c r="J2650" s="45">
        <v>13937051133</v>
      </c>
      <c r="K2650" s="49" t="e">
        <f ca="1">DATEDIF(TEXT((LEN(#REF!)=15)*19&amp;MID(#REF!,7,6+(LEN(#REF!)=18)*2),"#-00-00"),TODAY(),"y")</f>
        <v>#REF!</v>
      </c>
      <c r="L2650" s="49" t="s">
        <v>1776</v>
      </c>
      <c r="M2650" s="49">
        <v>572</v>
      </c>
    </row>
    <row r="2651" s="30" customFormat="1" ht="22" customHeight="1" spans="1:13">
      <c r="A2651" s="83">
        <v>2648</v>
      </c>
      <c r="B2651" s="189" t="s">
        <v>367</v>
      </c>
      <c r="C2651" s="34" t="s">
        <v>3401</v>
      </c>
      <c r="D2651" s="34" t="s">
        <v>14</v>
      </c>
      <c r="E2651" s="49" t="s">
        <v>692</v>
      </c>
      <c r="F2651" s="49" t="s">
        <v>3260</v>
      </c>
      <c r="G2651" s="49" t="s">
        <v>3289</v>
      </c>
      <c r="H2651" s="49" t="s">
        <v>3290</v>
      </c>
      <c r="I2651" s="49">
        <v>476400</v>
      </c>
      <c r="J2651" s="45">
        <v>13271095557</v>
      </c>
      <c r="K2651" s="49" t="e">
        <f ca="1">DATEDIF(TEXT((LEN(#REF!)=15)*19&amp;MID(#REF!,7,6+(LEN(#REF!)=18)*2),"#-00-00"),TODAY(),"y")</f>
        <v>#REF!</v>
      </c>
      <c r="L2651" s="49" t="s">
        <v>1776</v>
      </c>
      <c r="M2651" s="49">
        <v>572</v>
      </c>
    </row>
    <row r="2652" s="30" customFormat="1" ht="22" customHeight="1" spans="1:13">
      <c r="A2652" s="83">
        <v>2649</v>
      </c>
      <c r="B2652" s="189" t="s">
        <v>367</v>
      </c>
      <c r="C2652" s="34" t="s">
        <v>3402</v>
      </c>
      <c r="D2652" s="34" t="s">
        <v>14</v>
      </c>
      <c r="E2652" s="49" t="s">
        <v>692</v>
      </c>
      <c r="F2652" s="49" t="s">
        <v>3260</v>
      </c>
      <c r="G2652" s="49" t="s">
        <v>3294</v>
      </c>
      <c r="H2652" s="49" t="s">
        <v>3295</v>
      </c>
      <c r="I2652" s="49">
        <v>476400</v>
      </c>
      <c r="J2652" s="45">
        <v>13966890297</v>
      </c>
      <c r="K2652" s="49" t="e">
        <f ca="1">DATEDIF(TEXT((LEN(#REF!)=15)*19&amp;MID(#REF!,7,6+(LEN(#REF!)=18)*2),"#-00-00"),TODAY(),"y")</f>
        <v>#REF!</v>
      </c>
      <c r="L2652" s="49" t="s">
        <v>1776</v>
      </c>
      <c r="M2652" s="49">
        <v>572</v>
      </c>
    </row>
    <row r="2653" s="30" customFormat="1" ht="22" customHeight="1" spans="1:13">
      <c r="A2653" s="83">
        <v>2650</v>
      </c>
      <c r="B2653" s="189" t="s">
        <v>367</v>
      </c>
      <c r="C2653" s="34" t="s">
        <v>3403</v>
      </c>
      <c r="D2653" s="34" t="s">
        <v>14</v>
      </c>
      <c r="E2653" s="49" t="s">
        <v>692</v>
      </c>
      <c r="F2653" s="49" t="s">
        <v>3260</v>
      </c>
      <c r="G2653" s="49" t="s">
        <v>3294</v>
      </c>
      <c r="H2653" s="49" t="s">
        <v>3295</v>
      </c>
      <c r="I2653" s="49">
        <v>476400</v>
      </c>
      <c r="J2653" s="45">
        <v>13271076533</v>
      </c>
      <c r="K2653" s="49" t="e">
        <f ca="1">DATEDIF(TEXT((LEN(#REF!)=15)*19&amp;MID(#REF!,7,6+(LEN(#REF!)=18)*2),"#-00-00"),TODAY(),"y")</f>
        <v>#REF!</v>
      </c>
      <c r="L2653" s="49" t="s">
        <v>1776</v>
      </c>
      <c r="M2653" s="49">
        <v>572</v>
      </c>
    </row>
    <row r="2654" s="30" customFormat="1" ht="22" customHeight="1" spans="1:13">
      <c r="A2654" s="83">
        <v>2651</v>
      </c>
      <c r="B2654" s="189" t="s">
        <v>367</v>
      </c>
      <c r="C2654" s="34" t="s">
        <v>3404</v>
      </c>
      <c r="D2654" s="34" t="s">
        <v>71</v>
      </c>
      <c r="E2654" s="49" t="s">
        <v>692</v>
      </c>
      <c r="F2654" s="49" t="s">
        <v>3260</v>
      </c>
      <c r="G2654" s="49" t="s">
        <v>3289</v>
      </c>
      <c r="H2654" s="49" t="s">
        <v>3290</v>
      </c>
      <c r="I2654" s="49">
        <v>476400</v>
      </c>
      <c r="J2654" s="45">
        <v>15836857848</v>
      </c>
      <c r="K2654" s="49" t="e">
        <f ca="1">DATEDIF(TEXT((LEN(#REF!)=15)*19&amp;MID(#REF!,7,6+(LEN(#REF!)=18)*2),"#-00-00"),TODAY(),"y")</f>
        <v>#REF!</v>
      </c>
      <c r="L2654" s="49" t="s">
        <v>1776</v>
      </c>
      <c r="M2654" s="49">
        <v>572</v>
      </c>
    </row>
    <row r="2655" s="30" customFormat="1" ht="22" customHeight="1" spans="1:13">
      <c r="A2655" s="83">
        <v>2652</v>
      </c>
      <c r="B2655" s="189" t="s">
        <v>367</v>
      </c>
      <c r="C2655" s="34" t="s">
        <v>3405</v>
      </c>
      <c r="D2655" s="34" t="s">
        <v>14</v>
      </c>
      <c r="E2655" s="49" t="s">
        <v>692</v>
      </c>
      <c r="F2655" s="49" t="s">
        <v>3260</v>
      </c>
      <c r="G2655" s="49" t="s">
        <v>3294</v>
      </c>
      <c r="H2655" s="49" t="s">
        <v>3295</v>
      </c>
      <c r="I2655" s="49">
        <v>476400</v>
      </c>
      <c r="J2655" s="45">
        <v>13271108511</v>
      </c>
      <c r="K2655" s="49" t="e">
        <f ca="1">DATEDIF(TEXT((LEN(#REF!)=15)*19&amp;MID(#REF!,7,6+(LEN(#REF!)=18)*2),"#-00-00"),TODAY(),"y")</f>
        <v>#REF!</v>
      </c>
      <c r="L2655" s="49" t="s">
        <v>1776</v>
      </c>
      <c r="M2655" s="49">
        <v>572</v>
      </c>
    </row>
    <row r="2656" s="30" customFormat="1" ht="22" customHeight="1" spans="1:13">
      <c r="A2656" s="83">
        <v>2653</v>
      </c>
      <c r="B2656" s="189" t="s">
        <v>367</v>
      </c>
      <c r="C2656" s="34" t="s">
        <v>3406</v>
      </c>
      <c r="D2656" s="34" t="s">
        <v>14</v>
      </c>
      <c r="E2656" s="49" t="s">
        <v>692</v>
      </c>
      <c r="F2656" s="49" t="s">
        <v>3260</v>
      </c>
      <c r="G2656" s="49" t="s">
        <v>3267</v>
      </c>
      <c r="H2656" s="49" t="s">
        <v>3268</v>
      </c>
      <c r="I2656" s="49">
        <v>476400</v>
      </c>
      <c r="J2656" s="45">
        <v>18037752659</v>
      </c>
      <c r="K2656" s="49" t="e">
        <f ca="1">DATEDIF(TEXT((LEN(#REF!)=15)*19&amp;MID(#REF!,7,6+(LEN(#REF!)=18)*2),"#-00-00"),TODAY(),"y")</f>
        <v>#REF!</v>
      </c>
      <c r="L2656" s="49" t="s">
        <v>1776</v>
      </c>
      <c r="M2656" s="49">
        <v>572</v>
      </c>
    </row>
    <row r="2657" s="30" customFormat="1" ht="22" customHeight="1" spans="1:13">
      <c r="A2657" s="83">
        <v>2654</v>
      </c>
      <c r="B2657" s="189" t="s">
        <v>367</v>
      </c>
      <c r="C2657" s="34" t="s">
        <v>3407</v>
      </c>
      <c r="D2657" s="34" t="s">
        <v>14</v>
      </c>
      <c r="E2657" s="49" t="s">
        <v>692</v>
      </c>
      <c r="F2657" s="49" t="s">
        <v>3260</v>
      </c>
      <c r="G2657" s="49" t="s">
        <v>3285</v>
      </c>
      <c r="H2657" s="49" t="s">
        <v>3286</v>
      </c>
      <c r="I2657" s="49">
        <v>476400</v>
      </c>
      <c r="J2657" s="45">
        <v>15238529970</v>
      </c>
      <c r="K2657" s="49" t="e">
        <f ca="1">DATEDIF(TEXT((LEN(#REF!)=15)*19&amp;MID(#REF!,7,6+(LEN(#REF!)=18)*2),"#-00-00"),TODAY(),"y")</f>
        <v>#REF!</v>
      </c>
      <c r="L2657" s="49" t="s">
        <v>1776</v>
      </c>
      <c r="M2657" s="49">
        <v>572</v>
      </c>
    </row>
    <row r="2658" s="30" customFormat="1" ht="22" customHeight="1" spans="1:13">
      <c r="A2658" s="83">
        <v>2655</v>
      </c>
      <c r="B2658" s="189" t="s">
        <v>367</v>
      </c>
      <c r="C2658" s="34" t="s">
        <v>3408</v>
      </c>
      <c r="D2658" s="34" t="s">
        <v>14</v>
      </c>
      <c r="E2658" s="49" t="s">
        <v>692</v>
      </c>
      <c r="F2658" s="49" t="s">
        <v>3260</v>
      </c>
      <c r="G2658" s="49" t="s">
        <v>3267</v>
      </c>
      <c r="H2658" s="49" t="s">
        <v>3268</v>
      </c>
      <c r="I2658" s="49">
        <v>476400</v>
      </c>
      <c r="J2658" s="45">
        <v>17335346051</v>
      </c>
      <c r="K2658" s="49" t="e">
        <f ca="1">DATEDIF(TEXT((LEN(#REF!)=15)*19&amp;MID(#REF!,7,6+(LEN(#REF!)=18)*2),"#-00-00"),TODAY(),"y")</f>
        <v>#REF!</v>
      </c>
      <c r="L2658" s="49" t="s">
        <v>1776</v>
      </c>
      <c r="M2658" s="49">
        <v>572</v>
      </c>
    </row>
    <row r="2659" s="30" customFormat="1" ht="22" customHeight="1" spans="1:13">
      <c r="A2659" s="83">
        <v>2656</v>
      </c>
      <c r="B2659" s="189" t="s">
        <v>367</v>
      </c>
      <c r="C2659" s="34" t="s">
        <v>3409</v>
      </c>
      <c r="D2659" s="34" t="s">
        <v>14</v>
      </c>
      <c r="E2659" s="49" t="s">
        <v>692</v>
      </c>
      <c r="F2659" s="49" t="s">
        <v>3260</v>
      </c>
      <c r="G2659" s="49" t="s">
        <v>3327</v>
      </c>
      <c r="H2659" s="49" t="s">
        <v>3328</v>
      </c>
      <c r="I2659" s="49">
        <v>476400</v>
      </c>
      <c r="J2659" s="45">
        <v>15993907340</v>
      </c>
      <c r="K2659" s="49" t="e">
        <f ca="1">DATEDIF(TEXT((LEN(#REF!)=15)*19&amp;MID(#REF!,7,6+(LEN(#REF!)=18)*2),"#-00-00"),TODAY(),"y")</f>
        <v>#REF!</v>
      </c>
      <c r="L2659" s="49" t="s">
        <v>1776</v>
      </c>
      <c r="M2659" s="49">
        <v>572</v>
      </c>
    </row>
    <row r="2660" s="30" customFormat="1" ht="22" customHeight="1" spans="1:13">
      <c r="A2660" s="83">
        <v>2657</v>
      </c>
      <c r="B2660" s="189" t="s">
        <v>367</v>
      </c>
      <c r="C2660" s="34" t="s">
        <v>3348</v>
      </c>
      <c r="D2660" s="34" t="s">
        <v>71</v>
      </c>
      <c r="E2660" s="49" t="s">
        <v>692</v>
      </c>
      <c r="F2660" s="49" t="s">
        <v>3260</v>
      </c>
      <c r="G2660" s="49" t="s">
        <v>3267</v>
      </c>
      <c r="H2660" s="49" t="s">
        <v>3268</v>
      </c>
      <c r="I2660" s="49">
        <v>476400</v>
      </c>
      <c r="J2660" s="45">
        <v>17335346051</v>
      </c>
      <c r="K2660" s="49" t="e">
        <f ca="1">DATEDIF(TEXT((LEN(#REF!)=15)*19&amp;MID(#REF!,7,6+(LEN(#REF!)=18)*2),"#-00-00"),TODAY(),"y")</f>
        <v>#REF!</v>
      </c>
      <c r="L2660" s="49" t="s">
        <v>1776</v>
      </c>
      <c r="M2660" s="49">
        <v>572</v>
      </c>
    </row>
    <row r="2661" s="30" customFormat="1" ht="22" customHeight="1" spans="1:13">
      <c r="A2661" s="83">
        <v>2658</v>
      </c>
      <c r="B2661" s="189" t="s">
        <v>367</v>
      </c>
      <c r="C2661" s="34" t="s">
        <v>3410</v>
      </c>
      <c r="D2661" s="34" t="s">
        <v>14</v>
      </c>
      <c r="E2661" s="49" t="s">
        <v>692</v>
      </c>
      <c r="F2661" s="49" t="s">
        <v>3260</v>
      </c>
      <c r="G2661" s="49" t="s">
        <v>3306</v>
      </c>
      <c r="H2661" s="49" t="s">
        <v>3307</v>
      </c>
      <c r="I2661" s="49">
        <v>476400</v>
      </c>
      <c r="J2661" s="45">
        <v>17153705162</v>
      </c>
      <c r="K2661" s="49" t="e">
        <f ca="1">DATEDIF(TEXT((LEN(#REF!)=15)*19&amp;MID(#REF!,7,6+(LEN(#REF!)=18)*2),"#-00-00"),TODAY(),"y")</f>
        <v>#REF!</v>
      </c>
      <c r="L2661" s="49" t="s">
        <v>1776</v>
      </c>
      <c r="M2661" s="49">
        <v>572</v>
      </c>
    </row>
    <row r="2662" s="30" customFormat="1" ht="22" customHeight="1" spans="1:13">
      <c r="A2662" s="83">
        <v>2659</v>
      </c>
      <c r="B2662" s="189" t="s">
        <v>367</v>
      </c>
      <c r="C2662" s="34" t="s">
        <v>3411</v>
      </c>
      <c r="D2662" s="34" t="s">
        <v>14</v>
      </c>
      <c r="E2662" s="49" t="s">
        <v>692</v>
      </c>
      <c r="F2662" s="49" t="s">
        <v>3260</v>
      </c>
      <c r="G2662" s="49" t="s">
        <v>3267</v>
      </c>
      <c r="H2662" s="49" t="s">
        <v>3268</v>
      </c>
      <c r="I2662" s="49">
        <v>476400</v>
      </c>
      <c r="J2662" s="45">
        <v>15938332786</v>
      </c>
      <c r="K2662" s="49" t="e">
        <f ca="1">DATEDIF(TEXT((LEN(#REF!)=15)*19&amp;MID(#REF!,7,6+(LEN(#REF!)=18)*2),"#-00-00"),TODAY(),"y")</f>
        <v>#REF!</v>
      </c>
      <c r="L2662" s="49" t="s">
        <v>1776</v>
      </c>
      <c r="M2662" s="49">
        <v>572</v>
      </c>
    </row>
    <row r="2663" s="30" customFormat="1" ht="22" customHeight="1" spans="1:13">
      <c r="A2663" s="83">
        <v>2660</v>
      </c>
      <c r="B2663" s="189" t="s">
        <v>367</v>
      </c>
      <c r="C2663" s="34" t="s">
        <v>3412</v>
      </c>
      <c r="D2663" s="34" t="s">
        <v>14</v>
      </c>
      <c r="E2663" s="49" t="s">
        <v>692</v>
      </c>
      <c r="F2663" s="49" t="s">
        <v>3260</v>
      </c>
      <c r="G2663" s="49" t="s">
        <v>3267</v>
      </c>
      <c r="H2663" s="49" t="s">
        <v>3268</v>
      </c>
      <c r="I2663" s="49">
        <v>476400</v>
      </c>
      <c r="J2663" s="45">
        <v>15237053619</v>
      </c>
      <c r="K2663" s="49" t="e">
        <f ca="1">DATEDIF(TEXT((LEN(#REF!)=15)*19&amp;MID(#REF!,7,6+(LEN(#REF!)=18)*2),"#-00-00"),TODAY(),"y")</f>
        <v>#REF!</v>
      </c>
      <c r="L2663" s="49" t="s">
        <v>1776</v>
      </c>
      <c r="M2663" s="49">
        <v>572</v>
      </c>
    </row>
    <row r="2664" s="30" customFormat="1" ht="22" customHeight="1" spans="1:13">
      <c r="A2664" s="83">
        <v>2661</v>
      </c>
      <c r="B2664" s="189" t="s">
        <v>367</v>
      </c>
      <c r="C2664" s="34" t="s">
        <v>3413</v>
      </c>
      <c r="D2664" s="34" t="s">
        <v>14</v>
      </c>
      <c r="E2664" s="49" t="s">
        <v>692</v>
      </c>
      <c r="F2664" s="49" t="s">
        <v>3260</v>
      </c>
      <c r="G2664" s="49" t="s">
        <v>3302</v>
      </c>
      <c r="H2664" s="49" t="s">
        <v>3303</v>
      </c>
      <c r="I2664" s="49">
        <v>476400</v>
      </c>
      <c r="J2664" s="45">
        <v>13233889850</v>
      </c>
      <c r="K2664" s="49" t="e">
        <f ca="1">DATEDIF(TEXT((LEN(#REF!)=15)*19&amp;MID(#REF!,7,6+(LEN(#REF!)=18)*2),"#-00-00"),TODAY(),"y")</f>
        <v>#REF!</v>
      </c>
      <c r="L2664" s="49" t="s">
        <v>1776</v>
      </c>
      <c r="M2664" s="49">
        <v>572</v>
      </c>
    </row>
    <row r="2665" s="30" customFormat="1" ht="22" customHeight="1" spans="1:13">
      <c r="A2665" s="83">
        <v>2662</v>
      </c>
      <c r="B2665" s="189" t="s">
        <v>367</v>
      </c>
      <c r="C2665" s="34" t="s">
        <v>3414</v>
      </c>
      <c r="D2665" s="34" t="s">
        <v>71</v>
      </c>
      <c r="E2665" s="49" t="s">
        <v>692</v>
      </c>
      <c r="F2665" s="49" t="s">
        <v>3260</v>
      </c>
      <c r="G2665" s="49" t="s">
        <v>3323</v>
      </c>
      <c r="H2665" s="49" t="s">
        <v>3324</v>
      </c>
      <c r="I2665" s="49">
        <v>476400</v>
      </c>
      <c r="J2665" s="45">
        <v>13462725066</v>
      </c>
      <c r="K2665" s="49" t="e">
        <f ca="1">DATEDIF(TEXT((LEN(#REF!)=15)*19&amp;MID(#REF!,7,6+(LEN(#REF!)=18)*2),"#-00-00"),TODAY(),"y")</f>
        <v>#REF!</v>
      </c>
      <c r="L2665" s="49" t="s">
        <v>1776</v>
      </c>
      <c r="M2665" s="49">
        <v>572</v>
      </c>
    </row>
    <row r="2666" s="30" customFormat="1" ht="22" customHeight="1" spans="1:13">
      <c r="A2666" s="83">
        <v>2663</v>
      </c>
      <c r="B2666" s="189" t="s">
        <v>367</v>
      </c>
      <c r="C2666" s="34" t="s">
        <v>3415</v>
      </c>
      <c r="D2666" s="34" t="s">
        <v>14</v>
      </c>
      <c r="E2666" s="49" t="s">
        <v>692</v>
      </c>
      <c r="F2666" s="49" t="s">
        <v>3260</v>
      </c>
      <c r="G2666" s="49" t="s">
        <v>3264</v>
      </c>
      <c r="H2666" s="49" t="s">
        <v>3265</v>
      </c>
      <c r="I2666" s="49">
        <v>476400</v>
      </c>
      <c r="J2666" s="45">
        <v>15560056678</v>
      </c>
      <c r="K2666" s="49" t="e">
        <f ca="1">DATEDIF(TEXT((LEN(#REF!)=15)*19&amp;MID(#REF!,7,6+(LEN(#REF!)=18)*2),"#-00-00"),TODAY(),"y")</f>
        <v>#REF!</v>
      </c>
      <c r="L2666" s="49" t="s">
        <v>1776</v>
      </c>
      <c r="M2666" s="49">
        <v>572</v>
      </c>
    </row>
    <row r="2667" s="30" customFormat="1" ht="22" customHeight="1" spans="1:13">
      <c r="A2667" s="83">
        <v>2664</v>
      </c>
      <c r="B2667" s="189" t="s">
        <v>367</v>
      </c>
      <c r="C2667" s="34" t="s">
        <v>3416</v>
      </c>
      <c r="D2667" s="34" t="s">
        <v>14</v>
      </c>
      <c r="E2667" s="49" t="s">
        <v>692</v>
      </c>
      <c r="F2667" s="49" t="s">
        <v>3260</v>
      </c>
      <c r="G2667" s="49" t="s">
        <v>3294</v>
      </c>
      <c r="H2667" s="49" t="s">
        <v>3295</v>
      </c>
      <c r="I2667" s="49">
        <v>476400</v>
      </c>
      <c r="J2667" s="45">
        <v>18738018015</v>
      </c>
      <c r="K2667" s="49" t="e">
        <f ca="1">DATEDIF(TEXT((LEN(#REF!)=15)*19&amp;MID(#REF!,7,6+(LEN(#REF!)=18)*2),"#-00-00"),TODAY(),"y")</f>
        <v>#REF!</v>
      </c>
      <c r="L2667" s="49" t="s">
        <v>1776</v>
      </c>
      <c r="M2667" s="49">
        <v>572</v>
      </c>
    </row>
    <row r="2668" s="30" customFormat="1" ht="22" customHeight="1" spans="1:13">
      <c r="A2668" s="83">
        <v>2665</v>
      </c>
      <c r="B2668" s="189" t="s">
        <v>367</v>
      </c>
      <c r="C2668" s="34" t="s">
        <v>3417</v>
      </c>
      <c r="D2668" s="34" t="s">
        <v>14</v>
      </c>
      <c r="E2668" s="49" t="s">
        <v>692</v>
      </c>
      <c r="F2668" s="49" t="s">
        <v>3260</v>
      </c>
      <c r="G2668" s="49" t="s">
        <v>3261</v>
      </c>
      <c r="H2668" s="49" t="s">
        <v>3262</v>
      </c>
      <c r="I2668" s="49">
        <v>476400</v>
      </c>
      <c r="J2668" s="45">
        <v>18238033715</v>
      </c>
      <c r="K2668" s="49" t="e">
        <f ca="1">DATEDIF(TEXT((LEN(#REF!)=15)*19&amp;MID(#REF!,7,6+(LEN(#REF!)=18)*2),"#-00-00"),TODAY(),"y")</f>
        <v>#REF!</v>
      </c>
      <c r="L2668" s="49" t="s">
        <v>1776</v>
      </c>
      <c r="M2668" s="49">
        <v>572</v>
      </c>
    </row>
    <row r="2669" s="30" customFormat="1" ht="22" customHeight="1" spans="1:13">
      <c r="A2669" s="83">
        <v>2666</v>
      </c>
      <c r="B2669" s="189" t="s">
        <v>367</v>
      </c>
      <c r="C2669" s="34" t="s">
        <v>3418</v>
      </c>
      <c r="D2669" s="34" t="s">
        <v>14</v>
      </c>
      <c r="E2669" s="49" t="s">
        <v>692</v>
      </c>
      <c r="F2669" s="49" t="s">
        <v>3260</v>
      </c>
      <c r="G2669" s="49" t="s">
        <v>3267</v>
      </c>
      <c r="H2669" s="49" t="s">
        <v>3268</v>
      </c>
      <c r="I2669" s="49">
        <v>476400</v>
      </c>
      <c r="J2669" s="45">
        <v>15103706415</v>
      </c>
      <c r="K2669" s="49" t="e">
        <f ca="1">DATEDIF(TEXT((LEN(#REF!)=15)*19&amp;MID(#REF!,7,6+(LEN(#REF!)=18)*2),"#-00-00"),TODAY(),"y")</f>
        <v>#REF!</v>
      </c>
      <c r="L2669" s="49" t="s">
        <v>1776</v>
      </c>
      <c r="M2669" s="49">
        <v>572</v>
      </c>
    </row>
    <row r="2670" s="30" customFormat="1" ht="22" customHeight="1" spans="1:13">
      <c r="A2670" s="83">
        <v>2667</v>
      </c>
      <c r="B2670" s="189" t="s">
        <v>367</v>
      </c>
      <c r="C2670" s="34" t="s">
        <v>3419</v>
      </c>
      <c r="D2670" s="34" t="s">
        <v>14</v>
      </c>
      <c r="E2670" s="49" t="s">
        <v>692</v>
      </c>
      <c r="F2670" s="49" t="s">
        <v>3260</v>
      </c>
      <c r="G2670" s="49" t="s">
        <v>3327</v>
      </c>
      <c r="H2670" s="49" t="s">
        <v>3328</v>
      </c>
      <c r="I2670" s="49">
        <v>476400</v>
      </c>
      <c r="J2670" s="45">
        <v>17042990292</v>
      </c>
      <c r="K2670" s="49" t="e">
        <f ca="1">DATEDIF(TEXT((LEN(#REF!)=15)*19&amp;MID(#REF!,7,6+(LEN(#REF!)=18)*2),"#-00-00"),TODAY(),"y")</f>
        <v>#REF!</v>
      </c>
      <c r="L2670" s="49" t="s">
        <v>1776</v>
      </c>
      <c r="M2670" s="49">
        <v>572</v>
      </c>
    </row>
    <row r="2671" s="30" customFormat="1" ht="22" customHeight="1" spans="1:13">
      <c r="A2671" s="83">
        <v>2668</v>
      </c>
      <c r="B2671" s="189" t="s">
        <v>367</v>
      </c>
      <c r="C2671" s="34" t="s">
        <v>3420</v>
      </c>
      <c r="D2671" s="34" t="s">
        <v>14</v>
      </c>
      <c r="E2671" s="49" t="s">
        <v>692</v>
      </c>
      <c r="F2671" s="49" t="s">
        <v>3260</v>
      </c>
      <c r="G2671" s="49" t="s">
        <v>3294</v>
      </c>
      <c r="H2671" s="49" t="s">
        <v>3295</v>
      </c>
      <c r="I2671" s="49">
        <v>476400</v>
      </c>
      <c r="J2671" s="45">
        <v>15836857848</v>
      </c>
      <c r="K2671" s="49" t="e">
        <f ca="1">DATEDIF(TEXT((LEN(#REF!)=15)*19&amp;MID(#REF!,7,6+(LEN(#REF!)=18)*2),"#-00-00"),TODAY(),"y")</f>
        <v>#REF!</v>
      </c>
      <c r="L2671" s="49" t="s">
        <v>1776</v>
      </c>
      <c r="M2671" s="49">
        <v>572</v>
      </c>
    </row>
    <row r="2672" s="30" customFormat="1" ht="22" customHeight="1" spans="1:13">
      <c r="A2672" s="83">
        <v>2669</v>
      </c>
      <c r="B2672" s="189" t="s">
        <v>367</v>
      </c>
      <c r="C2672" s="34" t="s">
        <v>615</v>
      </c>
      <c r="D2672" s="34" t="s">
        <v>71</v>
      </c>
      <c r="E2672" s="49" t="s">
        <v>692</v>
      </c>
      <c r="F2672" s="49" t="s">
        <v>3260</v>
      </c>
      <c r="G2672" s="49" t="s">
        <v>3327</v>
      </c>
      <c r="H2672" s="49" t="s">
        <v>3328</v>
      </c>
      <c r="I2672" s="49">
        <v>476400</v>
      </c>
      <c r="J2672" s="45">
        <v>17042990292</v>
      </c>
      <c r="K2672" s="49" t="e">
        <f ca="1">DATEDIF(TEXT((LEN(#REF!)=15)*19&amp;MID(#REF!,7,6+(LEN(#REF!)=18)*2),"#-00-00"),TODAY(),"y")</f>
        <v>#REF!</v>
      </c>
      <c r="L2672" s="49" t="s">
        <v>1776</v>
      </c>
      <c r="M2672" s="49">
        <v>572</v>
      </c>
    </row>
    <row r="2673" s="30" customFormat="1" ht="22" customHeight="1" spans="1:13">
      <c r="A2673" s="83">
        <v>2670</v>
      </c>
      <c r="B2673" s="189" t="s">
        <v>367</v>
      </c>
      <c r="C2673" s="34" t="s">
        <v>3421</v>
      </c>
      <c r="D2673" s="34" t="s">
        <v>71</v>
      </c>
      <c r="E2673" s="49" t="s">
        <v>692</v>
      </c>
      <c r="F2673" s="49" t="s">
        <v>3260</v>
      </c>
      <c r="G2673" s="49" t="s">
        <v>3323</v>
      </c>
      <c r="H2673" s="49" t="s">
        <v>3324</v>
      </c>
      <c r="I2673" s="49">
        <v>476400</v>
      </c>
      <c r="J2673" s="45">
        <v>13592384653</v>
      </c>
      <c r="K2673" s="49" t="e">
        <f ca="1">DATEDIF(TEXT((LEN(#REF!)=15)*19&amp;MID(#REF!,7,6+(LEN(#REF!)=18)*2),"#-00-00"),TODAY(),"y")</f>
        <v>#REF!</v>
      </c>
      <c r="L2673" s="49" t="s">
        <v>1776</v>
      </c>
      <c r="M2673" s="49">
        <v>572</v>
      </c>
    </row>
    <row r="2674" s="30" customFormat="1" ht="22" customHeight="1" spans="1:13">
      <c r="A2674" s="83">
        <v>2671</v>
      </c>
      <c r="B2674" s="189" t="s">
        <v>367</v>
      </c>
      <c r="C2674" s="34" t="s">
        <v>3422</v>
      </c>
      <c r="D2674" s="34" t="s">
        <v>71</v>
      </c>
      <c r="E2674" s="49" t="s">
        <v>692</v>
      </c>
      <c r="F2674" s="49" t="s">
        <v>3260</v>
      </c>
      <c r="G2674" s="49" t="s">
        <v>3350</v>
      </c>
      <c r="H2674" s="49" t="s">
        <v>3351</v>
      </c>
      <c r="I2674" s="49">
        <v>476400</v>
      </c>
      <c r="J2674" s="45">
        <v>15090502267</v>
      </c>
      <c r="K2674" s="49" t="e">
        <f ca="1">DATEDIF(TEXT((LEN(#REF!)=15)*19&amp;MID(#REF!,7,6+(LEN(#REF!)=18)*2),"#-00-00"),TODAY(),"y")</f>
        <v>#REF!</v>
      </c>
      <c r="L2674" s="49" t="s">
        <v>1776</v>
      </c>
      <c r="M2674" s="49">
        <v>572</v>
      </c>
    </row>
    <row r="2675" s="30" customFormat="1" ht="22" customHeight="1" spans="1:13">
      <c r="A2675" s="83">
        <v>2672</v>
      </c>
      <c r="B2675" s="189" t="s">
        <v>367</v>
      </c>
      <c r="C2675" s="34" t="s">
        <v>3423</v>
      </c>
      <c r="D2675" s="34" t="s">
        <v>14</v>
      </c>
      <c r="E2675" s="49" t="s">
        <v>692</v>
      </c>
      <c r="F2675" s="49" t="s">
        <v>3260</v>
      </c>
      <c r="G2675" s="49" t="s">
        <v>3350</v>
      </c>
      <c r="H2675" s="49" t="s">
        <v>3351</v>
      </c>
      <c r="I2675" s="49">
        <v>476400</v>
      </c>
      <c r="J2675" s="45">
        <v>18337028578</v>
      </c>
      <c r="K2675" s="49" t="e">
        <f ca="1">DATEDIF(TEXT((LEN(#REF!)=15)*19&amp;MID(#REF!,7,6+(LEN(#REF!)=18)*2),"#-00-00"),TODAY(),"y")</f>
        <v>#REF!</v>
      </c>
      <c r="L2675" s="49" t="s">
        <v>1776</v>
      </c>
      <c r="M2675" s="49">
        <v>572</v>
      </c>
    </row>
    <row r="2676" s="30" customFormat="1" ht="22" customHeight="1" spans="1:13">
      <c r="A2676" s="83">
        <v>2673</v>
      </c>
      <c r="B2676" s="189" t="s">
        <v>367</v>
      </c>
      <c r="C2676" s="34" t="s">
        <v>3424</v>
      </c>
      <c r="D2676" s="34" t="s">
        <v>14</v>
      </c>
      <c r="E2676" s="49" t="s">
        <v>692</v>
      </c>
      <c r="F2676" s="49" t="s">
        <v>3260</v>
      </c>
      <c r="G2676" s="49" t="s">
        <v>3285</v>
      </c>
      <c r="H2676" s="49" t="s">
        <v>3286</v>
      </c>
      <c r="I2676" s="49">
        <v>476400</v>
      </c>
      <c r="J2676" s="45">
        <v>17337012608</v>
      </c>
      <c r="K2676" s="49" t="e">
        <f ca="1">DATEDIF(TEXT((LEN(#REF!)=15)*19&amp;MID(#REF!,7,6+(LEN(#REF!)=18)*2),"#-00-00"),TODAY(),"y")</f>
        <v>#REF!</v>
      </c>
      <c r="L2676" s="49" t="s">
        <v>1776</v>
      </c>
      <c r="M2676" s="49">
        <v>572</v>
      </c>
    </row>
    <row r="2677" s="30" customFormat="1" ht="22" customHeight="1" spans="1:13">
      <c r="A2677" s="83">
        <v>2674</v>
      </c>
      <c r="B2677" s="189" t="s">
        <v>367</v>
      </c>
      <c r="C2677" s="34" t="s">
        <v>3425</v>
      </c>
      <c r="D2677" s="34" t="s">
        <v>71</v>
      </c>
      <c r="E2677" s="49" t="s">
        <v>692</v>
      </c>
      <c r="F2677" s="49" t="s">
        <v>3260</v>
      </c>
      <c r="G2677" s="49" t="s">
        <v>3350</v>
      </c>
      <c r="H2677" s="49" t="s">
        <v>3351</v>
      </c>
      <c r="I2677" s="49">
        <v>476400</v>
      </c>
      <c r="J2677" s="45">
        <v>18336998364</v>
      </c>
      <c r="K2677" s="49" t="e">
        <f ca="1">DATEDIF(TEXT((LEN(#REF!)=15)*19&amp;MID(#REF!,7,6+(LEN(#REF!)=18)*2),"#-00-00"),TODAY(),"y")</f>
        <v>#REF!</v>
      </c>
      <c r="L2677" s="49" t="s">
        <v>1776</v>
      </c>
      <c r="M2677" s="49">
        <v>572</v>
      </c>
    </row>
    <row r="2678" s="30" customFormat="1" ht="22" customHeight="1" spans="1:13">
      <c r="A2678" s="83">
        <v>2675</v>
      </c>
      <c r="B2678" s="189" t="s">
        <v>367</v>
      </c>
      <c r="C2678" s="34" t="s">
        <v>3426</v>
      </c>
      <c r="D2678" s="34" t="s">
        <v>14</v>
      </c>
      <c r="E2678" s="49" t="s">
        <v>692</v>
      </c>
      <c r="F2678" s="49" t="s">
        <v>3260</v>
      </c>
      <c r="G2678" s="49" t="s">
        <v>3342</v>
      </c>
      <c r="H2678" s="49" t="s">
        <v>3343</v>
      </c>
      <c r="I2678" s="49">
        <v>476400</v>
      </c>
      <c r="J2678" s="45">
        <v>18238015709</v>
      </c>
      <c r="K2678" s="49" t="e">
        <f ca="1">DATEDIF(TEXT((LEN(#REF!)=15)*19&amp;MID(#REF!,7,6+(LEN(#REF!)=18)*2),"#-00-00"),TODAY(),"y")</f>
        <v>#REF!</v>
      </c>
      <c r="L2678" s="49" t="s">
        <v>1776</v>
      </c>
      <c r="M2678" s="49">
        <v>572</v>
      </c>
    </row>
    <row r="2679" s="30" customFormat="1" ht="22" customHeight="1" spans="1:13">
      <c r="A2679" s="83">
        <v>2676</v>
      </c>
      <c r="B2679" s="189" t="s">
        <v>367</v>
      </c>
      <c r="C2679" s="34" t="s">
        <v>3427</v>
      </c>
      <c r="D2679" s="34" t="s">
        <v>14</v>
      </c>
      <c r="E2679" s="49" t="s">
        <v>692</v>
      </c>
      <c r="F2679" s="49" t="s">
        <v>3260</v>
      </c>
      <c r="G2679" s="49" t="s">
        <v>3316</v>
      </c>
      <c r="H2679" s="49" t="s">
        <v>3317</v>
      </c>
      <c r="I2679" s="49">
        <v>476400</v>
      </c>
      <c r="J2679" s="45">
        <v>13849676723</v>
      </c>
      <c r="K2679" s="49" t="e">
        <f ca="1">DATEDIF(TEXT((LEN(#REF!)=15)*19&amp;MID(#REF!,7,6+(LEN(#REF!)=18)*2),"#-00-00"),TODAY(),"y")</f>
        <v>#REF!</v>
      </c>
      <c r="L2679" s="49" t="s">
        <v>1776</v>
      </c>
      <c r="M2679" s="49">
        <v>572</v>
      </c>
    </row>
    <row r="2680" s="30" customFormat="1" ht="22" customHeight="1" spans="1:13">
      <c r="A2680" s="83">
        <v>2677</v>
      </c>
      <c r="B2680" s="189" t="s">
        <v>367</v>
      </c>
      <c r="C2680" s="34" t="s">
        <v>3428</v>
      </c>
      <c r="D2680" s="34" t="s">
        <v>14</v>
      </c>
      <c r="E2680" s="49" t="s">
        <v>692</v>
      </c>
      <c r="F2680" s="49" t="s">
        <v>3260</v>
      </c>
      <c r="G2680" s="49" t="s">
        <v>3350</v>
      </c>
      <c r="H2680" s="49" t="s">
        <v>3351</v>
      </c>
      <c r="I2680" s="49">
        <v>476400</v>
      </c>
      <c r="J2680" s="45">
        <v>15836450903</v>
      </c>
      <c r="K2680" s="49" t="e">
        <f ca="1">DATEDIF(TEXT((LEN(#REF!)=15)*19&amp;MID(#REF!,7,6+(LEN(#REF!)=18)*2),"#-00-00"),TODAY(),"y")</f>
        <v>#REF!</v>
      </c>
      <c r="L2680" s="49" t="s">
        <v>1776</v>
      </c>
      <c r="M2680" s="49">
        <v>572</v>
      </c>
    </row>
    <row r="2681" s="30" customFormat="1" ht="22" customHeight="1" spans="1:13">
      <c r="A2681" s="83">
        <v>2678</v>
      </c>
      <c r="B2681" s="189" t="s">
        <v>367</v>
      </c>
      <c r="C2681" s="34" t="s">
        <v>3429</v>
      </c>
      <c r="D2681" s="34" t="s">
        <v>14</v>
      </c>
      <c r="E2681" s="49" t="s">
        <v>692</v>
      </c>
      <c r="F2681" s="49" t="s">
        <v>3260</v>
      </c>
      <c r="G2681" s="49" t="s">
        <v>3306</v>
      </c>
      <c r="H2681" s="49" t="s">
        <v>3307</v>
      </c>
      <c r="I2681" s="49">
        <v>476400</v>
      </c>
      <c r="J2681" s="45">
        <v>15837046517</v>
      </c>
      <c r="K2681" s="49" t="e">
        <f ca="1">DATEDIF(TEXT((LEN(#REF!)=15)*19&amp;MID(#REF!,7,6+(LEN(#REF!)=18)*2),"#-00-00"),TODAY(),"y")</f>
        <v>#REF!</v>
      </c>
      <c r="L2681" s="49" t="s">
        <v>1776</v>
      </c>
      <c r="M2681" s="49">
        <v>572</v>
      </c>
    </row>
    <row r="2682" s="30" customFormat="1" ht="22" customHeight="1" spans="1:13">
      <c r="A2682" s="83">
        <v>2679</v>
      </c>
      <c r="B2682" s="189" t="s">
        <v>367</v>
      </c>
      <c r="C2682" s="34" t="s">
        <v>3430</v>
      </c>
      <c r="D2682" s="34" t="s">
        <v>71</v>
      </c>
      <c r="E2682" s="49" t="s">
        <v>692</v>
      </c>
      <c r="F2682" s="49" t="s">
        <v>3260</v>
      </c>
      <c r="G2682" s="49" t="s">
        <v>3350</v>
      </c>
      <c r="H2682" s="49" t="s">
        <v>3351</v>
      </c>
      <c r="I2682" s="49">
        <v>476400</v>
      </c>
      <c r="J2682" s="45">
        <v>17613869859</v>
      </c>
      <c r="K2682" s="49" t="e">
        <f ca="1">DATEDIF(TEXT((LEN(#REF!)=15)*19&amp;MID(#REF!,7,6+(LEN(#REF!)=18)*2),"#-00-00"),TODAY(),"y")</f>
        <v>#REF!</v>
      </c>
      <c r="L2682" s="49" t="s">
        <v>1776</v>
      </c>
      <c r="M2682" s="49">
        <v>572</v>
      </c>
    </row>
    <row r="2683" s="30" customFormat="1" ht="22" customHeight="1" spans="1:13">
      <c r="A2683" s="83">
        <v>2680</v>
      </c>
      <c r="B2683" s="189" t="s">
        <v>367</v>
      </c>
      <c r="C2683" s="34" t="s">
        <v>3431</v>
      </c>
      <c r="D2683" s="34" t="s">
        <v>14</v>
      </c>
      <c r="E2683" s="49" t="s">
        <v>692</v>
      </c>
      <c r="F2683" s="49" t="s">
        <v>3260</v>
      </c>
      <c r="G2683" s="49" t="s">
        <v>3323</v>
      </c>
      <c r="H2683" s="49" t="s">
        <v>3324</v>
      </c>
      <c r="I2683" s="49">
        <v>476400</v>
      </c>
      <c r="J2683" s="45">
        <v>15839033158</v>
      </c>
      <c r="K2683" s="49" t="e">
        <f ca="1">DATEDIF(TEXT((LEN(#REF!)=15)*19&amp;MID(#REF!,7,6+(LEN(#REF!)=18)*2),"#-00-00"),TODAY(),"y")</f>
        <v>#REF!</v>
      </c>
      <c r="L2683" s="49" t="s">
        <v>1776</v>
      </c>
      <c r="M2683" s="49">
        <v>572</v>
      </c>
    </row>
    <row r="2684" s="30" customFormat="1" ht="22" customHeight="1" spans="1:13">
      <c r="A2684" s="83">
        <v>2681</v>
      </c>
      <c r="B2684" s="189" t="s">
        <v>367</v>
      </c>
      <c r="C2684" s="34" t="s">
        <v>3432</v>
      </c>
      <c r="D2684" s="34" t="s">
        <v>14</v>
      </c>
      <c r="E2684" s="49" t="s">
        <v>692</v>
      </c>
      <c r="F2684" s="49" t="s">
        <v>3260</v>
      </c>
      <c r="G2684" s="49" t="s">
        <v>3289</v>
      </c>
      <c r="H2684" s="49" t="s">
        <v>3290</v>
      </c>
      <c r="I2684" s="49">
        <v>476400</v>
      </c>
      <c r="J2684" s="45">
        <v>15660762277</v>
      </c>
      <c r="K2684" s="49" t="e">
        <f ca="1">DATEDIF(TEXT((LEN(#REF!)=15)*19&amp;MID(#REF!,7,6+(LEN(#REF!)=18)*2),"#-00-00"),TODAY(),"y")</f>
        <v>#REF!</v>
      </c>
      <c r="L2684" s="49" t="s">
        <v>1776</v>
      </c>
      <c r="M2684" s="49">
        <v>572</v>
      </c>
    </row>
    <row r="2685" s="30" customFormat="1" ht="22" customHeight="1" spans="1:13">
      <c r="A2685" s="83">
        <v>2682</v>
      </c>
      <c r="B2685" s="189" t="s">
        <v>367</v>
      </c>
      <c r="C2685" s="34" t="s">
        <v>3433</v>
      </c>
      <c r="D2685" s="34" t="s">
        <v>14</v>
      </c>
      <c r="E2685" s="49" t="s">
        <v>692</v>
      </c>
      <c r="F2685" s="49" t="s">
        <v>3260</v>
      </c>
      <c r="G2685" s="49" t="s">
        <v>3289</v>
      </c>
      <c r="H2685" s="49" t="s">
        <v>3290</v>
      </c>
      <c r="I2685" s="49">
        <v>476400</v>
      </c>
      <c r="J2685" s="45">
        <v>15037928464</v>
      </c>
      <c r="K2685" s="49" t="e">
        <f ca="1">DATEDIF(TEXT((LEN(#REF!)=15)*19&amp;MID(#REF!,7,6+(LEN(#REF!)=18)*2),"#-00-00"),TODAY(),"y")</f>
        <v>#REF!</v>
      </c>
      <c r="L2685" s="49" t="s">
        <v>1776</v>
      </c>
      <c r="M2685" s="49">
        <v>572</v>
      </c>
    </row>
    <row r="2686" s="30" customFormat="1" ht="22" customHeight="1" spans="1:13">
      <c r="A2686" s="83">
        <v>2683</v>
      </c>
      <c r="B2686" s="189" t="s">
        <v>367</v>
      </c>
      <c r="C2686" s="34" t="s">
        <v>3434</v>
      </c>
      <c r="D2686" s="34" t="s">
        <v>14</v>
      </c>
      <c r="E2686" s="49" t="s">
        <v>692</v>
      </c>
      <c r="F2686" s="49" t="s">
        <v>3260</v>
      </c>
      <c r="G2686" s="49" t="s">
        <v>3302</v>
      </c>
      <c r="H2686" s="49" t="s">
        <v>3303</v>
      </c>
      <c r="I2686" s="49">
        <v>476400</v>
      </c>
      <c r="J2686" s="45">
        <v>13673832072</v>
      </c>
      <c r="K2686" s="49" t="e">
        <f ca="1">DATEDIF(TEXT((LEN(#REF!)=15)*19&amp;MID(#REF!,7,6+(LEN(#REF!)=18)*2),"#-00-00"),TODAY(),"y")</f>
        <v>#REF!</v>
      </c>
      <c r="L2686" s="49" t="s">
        <v>1776</v>
      </c>
      <c r="M2686" s="49">
        <v>572</v>
      </c>
    </row>
    <row r="2687" s="30" customFormat="1" ht="22" customHeight="1" spans="1:13">
      <c r="A2687" s="83">
        <v>2684</v>
      </c>
      <c r="B2687" s="189" t="s">
        <v>367</v>
      </c>
      <c r="C2687" s="34" t="s">
        <v>3435</v>
      </c>
      <c r="D2687" s="34" t="s">
        <v>14</v>
      </c>
      <c r="E2687" s="49" t="s">
        <v>692</v>
      </c>
      <c r="F2687" s="49" t="s">
        <v>3260</v>
      </c>
      <c r="G2687" s="49" t="s">
        <v>44</v>
      </c>
      <c r="H2687" s="49" t="s">
        <v>3310</v>
      </c>
      <c r="I2687" s="49">
        <v>476400</v>
      </c>
      <c r="J2687" s="45">
        <v>15696927454</v>
      </c>
      <c r="K2687" s="49" t="e">
        <f ca="1">DATEDIF(TEXT((LEN(#REF!)=15)*19&amp;MID(#REF!,7,6+(LEN(#REF!)=18)*2),"#-00-00"),TODAY(),"y")</f>
        <v>#REF!</v>
      </c>
      <c r="L2687" s="49" t="s">
        <v>1776</v>
      </c>
      <c r="M2687" s="49">
        <v>572</v>
      </c>
    </row>
    <row r="2688" s="30" customFormat="1" ht="22" customHeight="1" spans="1:13">
      <c r="A2688" s="83">
        <v>2685</v>
      </c>
      <c r="B2688" s="189" t="s">
        <v>367</v>
      </c>
      <c r="C2688" s="34" t="s">
        <v>3436</v>
      </c>
      <c r="D2688" s="34" t="s">
        <v>14</v>
      </c>
      <c r="E2688" s="49" t="s">
        <v>692</v>
      </c>
      <c r="F2688" s="49" t="s">
        <v>3260</v>
      </c>
      <c r="G2688" s="49" t="s">
        <v>44</v>
      </c>
      <c r="H2688" s="49" t="s">
        <v>3310</v>
      </c>
      <c r="I2688" s="49">
        <v>476400</v>
      </c>
      <c r="J2688" s="45">
        <v>15738228705</v>
      </c>
      <c r="K2688" s="49" t="e">
        <f ca="1">DATEDIF(TEXT((LEN(#REF!)=15)*19&amp;MID(#REF!,7,6+(LEN(#REF!)=18)*2),"#-00-00"),TODAY(),"y")</f>
        <v>#REF!</v>
      </c>
      <c r="L2688" s="49" t="s">
        <v>1776</v>
      </c>
      <c r="M2688" s="49">
        <v>572</v>
      </c>
    </row>
    <row r="2689" s="30" customFormat="1" ht="22" customHeight="1" spans="1:13">
      <c r="A2689" s="83">
        <v>2686</v>
      </c>
      <c r="B2689" s="189" t="s">
        <v>367</v>
      </c>
      <c r="C2689" s="34" t="s">
        <v>3437</v>
      </c>
      <c r="D2689" s="34" t="s">
        <v>14</v>
      </c>
      <c r="E2689" s="49" t="s">
        <v>692</v>
      </c>
      <c r="F2689" s="49" t="s">
        <v>3260</v>
      </c>
      <c r="G2689" s="49" t="s">
        <v>3397</v>
      </c>
      <c r="H2689" s="49" t="s">
        <v>3398</v>
      </c>
      <c r="I2689" s="49">
        <v>476400</v>
      </c>
      <c r="J2689" s="45">
        <v>16500199982</v>
      </c>
      <c r="K2689" s="49" t="e">
        <f ca="1">DATEDIF(TEXT((LEN(#REF!)=15)*19&amp;MID(#REF!,7,6+(LEN(#REF!)=18)*2),"#-00-00"),TODAY(),"y")</f>
        <v>#REF!</v>
      </c>
      <c r="L2689" s="49" t="s">
        <v>1776</v>
      </c>
      <c r="M2689" s="49">
        <v>572</v>
      </c>
    </row>
    <row r="2690" s="30" customFormat="1" ht="22" customHeight="1" spans="1:13">
      <c r="A2690" s="83">
        <v>2687</v>
      </c>
      <c r="B2690" s="189" t="s">
        <v>367</v>
      </c>
      <c r="C2690" s="34" t="s">
        <v>3438</v>
      </c>
      <c r="D2690" s="34" t="s">
        <v>14</v>
      </c>
      <c r="E2690" s="49" t="s">
        <v>692</v>
      </c>
      <c r="F2690" s="49" t="s">
        <v>3260</v>
      </c>
      <c r="G2690" s="49" t="s">
        <v>3302</v>
      </c>
      <c r="H2690" s="49" t="s">
        <v>3303</v>
      </c>
      <c r="I2690" s="49">
        <v>476400</v>
      </c>
      <c r="J2690" s="45">
        <v>13462972558</v>
      </c>
      <c r="K2690" s="49" t="e">
        <f ca="1">DATEDIF(TEXT((LEN(#REF!)=15)*19&amp;MID(#REF!,7,6+(LEN(#REF!)=18)*2),"#-00-00"),TODAY(),"y")</f>
        <v>#REF!</v>
      </c>
      <c r="L2690" s="49" t="s">
        <v>1776</v>
      </c>
      <c r="M2690" s="49">
        <v>572</v>
      </c>
    </row>
    <row r="2691" s="30" customFormat="1" ht="22" customHeight="1" spans="1:13">
      <c r="A2691" s="83">
        <v>2688</v>
      </c>
      <c r="B2691" s="189" t="s">
        <v>367</v>
      </c>
      <c r="C2691" s="34" t="s">
        <v>3439</v>
      </c>
      <c r="D2691" s="34" t="s">
        <v>14</v>
      </c>
      <c r="E2691" s="49" t="s">
        <v>692</v>
      </c>
      <c r="F2691" s="49" t="s">
        <v>3260</v>
      </c>
      <c r="G2691" s="49" t="s">
        <v>3264</v>
      </c>
      <c r="H2691" s="49" t="s">
        <v>3265</v>
      </c>
      <c r="I2691" s="49">
        <v>476400</v>
      </c>
      <c r="J2691" s="45">
        <v>13781642756</v>
      </c>
      <c r="K2691" s="49" t="e">
        <f ca="1">DATEDIF(TEXT((LEN(#REF!)=15)*19&amp;MID(#REF!,7,6+(LEN(#REF!)=18)*2),"#-00-00"),TODAY(),"y")</f>
        <v>#REF!</v>
      </c>
      <c r="L2691" s="49" t="s">
        <v>1776</v>
      </c>
      <c r="M2691" s="49">
        <v>572</v>
      </c>
    </row>
    <row r="2692" s="30" customFormat="1" ht="22" customHeight="1" spans="1:13">
      <c r="A2692" s="83">
        <v>2689</v>
      </c>
      <c r="B2692" s="189" t="s">
        <v>367</v>
      </c>
      <c r="C2692" s="34" t="s">
        <v>3440</v>
      </c>
      <c r="D2692" s="34" t="s">
        <v>14</v>
      </c>
      <c r="E2692" s="49" t="s">
        <v>692</v>
      </c>
      <c r="F2692" s="49" t="s">
        <v>3260</v>
      </c>
      <c r="G2692" s="49" t="s">
        <v>3306</v>
      </c>
      <c r="H2692" s="49" t="s">
        <v>3307</v>
      </c>
      <c r="I2692" s="49">
        <v>476400</v>
      </c>
      <c r="J2692" s="45">
        <v>15137066977</v>
      </c>
      <c r="K2692" s="49" t="e">
        <f ca="1">DATEDIF(TEXT((LEN(#REF!)=15)*19&amp;MID(#REF!,7,6+(LEN(#REF!)=18)*2),"#-00-00"),TODAY(),"y")</f>
        <v>#REF!</v>
      </c>
      <c r="L2692" s="49" t="s">
        <v>1776</v>
      </c>
      <c r="M2692" s="49">
        <v>572</v>
      </c>
    </row>
    <row r="2693" s="30" customFormat="1" ht="22" customHeight="1" spans="1:13">
      <c r="A2693" s="83">
        <v>2690</v>
      </c>
      <c r="B2693" s="189" t="s">
        <v>367</v>
      </c>
      <c r="C2693" s="34" t="s">
        <v>3441</v>
      </c>
      <c r="D2693" s="34" t="s">
        <v>14</v>
      </c>
      <c r="E2693" s="49" t="s">
        <v>692</v>
      </c>
      <c r="F2693" s="49" t="s">
        <v>3260</v>
      </c>
      <c r="G2693" s="49" t="s">
        <v>3306</v>
      </c>
      <c r="H2693" s="49" t="s">
        <v>3307</v>
      </c>
      <c r="I2693" s="49">
        <v>476400</v>
      </c>
      <c r="J2693" s="45">
        <v>16500138936</v>
      </c>
      <c r="K2693" s="49" t="e">
        <f ca="1">DATEDIF(TEXT((LEN(#REF!)=15)*19&amp;MID(#REF!,7,6+(LEN(#REF!)=18)*2),"#-00-00"),TODAY(),"y")</f>
        <v>#REF!</v>
      </c>
      <c r="L2693" s="49" t="s">
        <v>1776</v>
      </c>
      <c r="M2693" s="49">
        <v>572</v>
      </c>
    </row>
    <row r="2694" s="30" customFormat="1" ht="22" customHeight="1" spans="1:13">
      <c r="A2694" s="83">
        <v>2691</v>
      </c>
      <c r="B2694" s="189" t="s">
        <v>367</v>
      </c>
      <c r="C2694" s="34" t="s">
        <v>3442</v>
      </c>
      <c r="D2694" s="34" t="s">
        <v>14</v>
      </c>
      <c r="E2694" s="49" t="s">
        <v>692</v>
      </c>
      <c r="F2694" s="49" t="s">
        <v>3260</v>
      </c>
      <c r="G2694" s="49" t="s">
        <v>3264</v>
      </c>
      <c r="H2694" s="49" t="s">
        <v>3265</v>
      </c>
      <c r="I2694" s="49">
        <v>476400</v>
      </c>
      <c r="J2694" s="45">
        <v>17183706368</v>
      </c>
      <c r="K2694" s="49" t="e">
        <f ca="1">DATEDIF(TEXT((LEN(#REF!)=15)*19&amp;MID(#REF!,7,6+(LEN(#REF!)=18)*2),"#-00-00"),TODAY(),"y")</f>
        <v>#REF!</v>
      </c>
      <c r="L2694" s="49" t="s">
        <v>1776</v>
      </c>
      <c r="M2694" s="49">
        <v>572</v>
      </c>
    </row>
    <row r="2695" s="30" customFormat="1" ht="22" customHeight="1" spans="1:13">
      <c r="A2695" s="83">
        <v>2692</v>
      </c>
      <c r="B2695" s="189" t="s">
        <v>367</v>
      </c>
      <c r="C2695" s="34" t="s">
        <v>3443</v>
      </c>
      <c r="D2695" s="34" t="s">
        <v>14</v>
      </c>
      <c r="E2695" s="49" t="s">
        <v>692</v>
      </c>
      <c r="F2695" s="49" t="s">
        <v>3260</v>
      </c>
      <c r="G2695" s="49" t="s">
        <v>3272</v>
      </c>
      <c r="H2695" s="49" t="s">
        <v>3273</v>
      </c>
      <c r="I2695" s="49">
        <v>476400</v>
      </c>
      <c r="J2695" s="45">
        <v>13523163573</v>
      </c>
      <c r="K2695" s="49" t="e">
        <f ca="1">DATEDIF(TEXT((LEN(#REF!)=15)*19&amp;MID(#REF!,7,6+(LEN(#REF!)=18)*2),"#-00-00"),TODAY(),"y")</f>
        <v>#REF!</v>
      </c>
      <c r="L2695" s="49" t="s">
        <v>1776</v>
      </c>
      <c r="M2695" s="49">
        <v>572</v>
      </c>
    </row>
    <row r="2696" s="30" customFormat="1" ht="22" customHeight="1" spans="1:13">
      <c r="A2696" s="83">
        <v>2693</v>
      </c>
      <c r="B2696" s="189" t="s">
        <v>367</v>
      </c>
      <c r="C2696" s="34" t="s">
        <v>3444</v>
      </c>
      <c r="D2696" s="34" t="s">
        <v>14</v>
      </c>
      <c r="E2696" s="49" t="s">
        <v>692</v>
      </c>
      <c r="F2696" s="49" t="s">
        <v>3260</v>
      </c>
      <c r="G2696" s="49" t="s">
        <v>3316</v>
      </c>
      <c r="H2696" s="49" t="s">
        <v>3317</v>
      </c>
      <c r="I2696" s="49">
        <v>476400</v>
      </c>
      <c r="J2696" s="45">
        <v>15836411484</v>
      </c>
      <c r="K2696" s="49" t="e">
        <f ca="1">DATEDIF(TEXT((LEN(#REF!)=15)*19&amp;MID(#REF!,7,6+(LEN(#REF!)=18)*2),"#-00-00"),TODAY(),"y")</f>
        <v>#REF!</v>
      </c>
      <c r="L2696" s="49" t="s">
        <v>1776</v>
      </c>
      <c r="M2696" s="49">
        <v>572</v>
      </c>
    </row>
    <row r="2697" s="30" customFormat="1" ht="22" customHeight="1" spans="1:13">
      <c r="A2697" s="83">
        <v>2694</v>
      </c>
      <c r="B2697" s="189" t="s">
        <v>367</v>
      </c>
      <c r="C2697" s="34" t="s">
        <v>3445</v>
      </c>
      <c r="D2697" s="34" t="s">
        <v>14</v>
      </c>
      <c r="E2697" s="49" t="s">
        <v>692</v>
      </c>
      <c r="F2697" s="49" t="s">
        <v>3260</v>
      </c>
      <c r="G2697" s="49" t="s">
        <v>3272</v>
      </c>
      <c r="H2697" s="49" t="s">
        <v>3273</v>
      </c>
      <c r="I2697" s="49">
        <v>476400</v>
      </c>
      <c r="J2697" s="45">
        <v>15560024119</v>
      </c>
      <c r="K2697" s="49" t="e">
        <f ca="1">DATEDIF(TEXT((LEN(#REF!)=15)*19&amp;MID(#REF!,7,6+(LEN(#REF!)=18)*2),"#-00-00"),TODAY(),"y")</f>
        <v>#REF!</v>
      </c>
      <c r="L2697" s="49" t="s">
        <v>1776</v>
      </c>
      <c r="M2697" s="49">
        <v>572</v>
      </c>
    </row>
    <row r="2698" s="30" customFormat="1" ht="22" customHeight="1" spans="1:13">
      <c r="A2698" s="83">
        <v>2695</v>
      </c>
      <c r="B2698" s="189" t="s">
        <v>367</v>
      </c>
      <c r="C2698" s="34" t="s">
        <v>3446</v>
      </c>
      <c r="D2698" s="34" t="s">
        <v>14</v>
      </c>
      <c r="E2698" s="49" t="s">
        <v>692</v>
      </c>
      <c r="F2698" s="49" t="s">
        <v>3260</v>
      </c>
      <c r="G2698" s="49" t="s">
        <v>3366</v>
      </c>
      <c r="H2698" s="49" t="s">
        <v>3367</v>
      </c>
      <c r="I2698" s="49">
        <v>476400</v>
      </c>
      <c r="J2698" s="45">
        <v>15090670668</v>
      </c>
      <c r="K2698" s="49" t="e">
        <f ca="1">DATEDIF(TEXT((LEN(#REF!)=15)*19&amp;MID(#REF!,7,6+(LEN(#REF!)=18)*2),"#-00-00"),TODAY(),"y")</f>
        <v>#REF!</v>
      </c>
      <c r="L2698" s="49" t="s">
        <v>1776</v>
      </c>
      <c r="M2698" s="49">
        <v>572</v>
      </c>
    </row>
    <row r="2699" s="30" customFormat="1" ht="22" customHeight="1" spans="1:13">
      <c r="A2699" s="83">
        <v>2696</v>
      </c>
      <c r="B2699" s="189" t="s">
        <v>367</v>
      </c>
      <c r="C2699" s="34" t="s">
        <v>3447</v>
      </c>
      <c r="D2699" s="34" t="s">
        <v>14</v>
      </c>
      <c r="E2699" s="49" t="s">
        <v>692</v>
      </c>
      <c r="F2699" s="49" t="s">
        <v>3260</v>
      </c>
      <c r="G2699" s="49" t="s">
        <v>3285</v>
      </c>
      <c r="H2699" s="49" t="s">
        <v>3286</v>
      </c>
      <c r="I2699" s="49">
        <v>476400</v>
      </c>
      <c r="J2699" s="45">
        <v>18238017879</v>
      </c>
      <c r="K2699" s="49" t="e">
        <f ca="1">DATEDIF(TEXT((LEN(#REF!)=15)*19&amp;MID(#REF!,7,6+(LEN(#REF!)=18)*2),"#-00-00"),TODAY(),"y")</f>
        <v>#REF!</v>
      </c>
      <c r="L2699" s="49" t="s">
        <v>1776</v>
      </c>
      <c r="M2699" s="49">
        <v>572</v>
      </c>
    </row>
    <row r="2700" s="30" customFormat="1" ht="22" customHeight="1" spans="1:13">
      <c r="A2700" s="83">
        <v>2697</v>
      </c>
      <c r="B2700" s="189" t="s">
        <v>367</v>
      </c>
      <c r="C2700" s="34" t="s">
        <v>3448</v>
      </c>
      <c r="D2700" s="34" t="s">
        <v>14</v>
      </c>
      <c r="E2700" s="49" t="s">
        <v>692</v>
      </c>
      <c r="F2700" s="49" t="s">
        <v>3260</v>
      </c>
      <c r="G2700" s="49" t="s">
        <v>3285</v>
      </c>
      <c r="H2700" s="49" t="s">
        <v>3286</v>
      </c>
      <c r="I2700" s="49">
        <v>476400</v>
      </c>
      <c r="J2700" s="45">
        <v>17036235344</v>
      </c>
      <c r="K2700" s="49" t="e">
        <f ca="1">DATEDIF(TEXT((LEN(#REF!)=15)*19&amp;MID(#REF!,7,6+(LEN(#REF!)=18)*2),"#-00-00"),TODAY(),"y")</f>
        <v>#REF!</v>
      </c>
      <c r="L2700" s="49" t="s">
        <v>1776</v>
      </c>
      <c r="M2700" s="49">
        <v>572</v>
      </c>
    </row>
    <row r="2701" s="30" customFormat="1" ht="22" customHeight="1" spans="1:13">
      <c r="A2701" s="83">
        <v>2698</v>
      </c>
      <c r="B2701" s="189" t="s">
        <v>367</v>
      </c>
      <c r="C2701" s="34" t="s">
        <v>3449</v>
      </c>
      <c r="D2701" s="34" t="s">
        <v>14</v>
      </c>
      <c r="E2701" s="49" t="s">
        <v>692</v>
      </c>
      <c r="F2701" s="49" t="s">
        <v>3260</v>
      </c>
      <c r="G2701" s="49" t="s">
        <v>3366</v>
      </c>
      <c r="H2701" s="49" t="s">
        <v>3367</v>
      </c>
      <c r="I2701" s="49">
        <v>476400</v>
      </c>
      <c r="J2701" s="45">
        <v>18736870772</v>
      </c>
      <c r="K2701" s="49" t="e">
        <f ca="1">DATEDIF(TEXT((LEN(#REF!)=15)*19&amp;MID(#REF!,7,6+(LEN(#REF!)=18)*2),"#-00-00"),TODAY(),"y")</f>
        <v>#REF!</v>
      </c>
      <c r="L2701" s="49" t="s">
        <v>1776</v>
      </c>
      <c r="M2701" s="49">
        <v>572</v>
      </c>
    </row>
    <row r="2702" s="30" customFormat="1" ht="22" customHeight="1" spans="1:13">
      <c r="A2702" s="83">
        <v>2699</v>
      </c>
      <c r="B2702" s="189" t="s">
        <v>367</v>
      </c>
      <c r="C2702" s="34" t="s">
        <v>3450</v>
      </c>
      <c r="D2702" s="34" t="s">
        <v>14</v>
      </c>
      <c r="E2702" s="49" t="s">
        <v>692</v>
      </c>
      <c r="F2702" s="49" t="s">
        <v>3260</v>
      </c>
      <c r="G2702" s="49" t="s">
        <v>3327</v>
      </c>
      <c r="H2702" s="49" t="s">
        <v>3328</v>
      </c>
      <c r="I2702" s="49">
        <v>476400</v>
      </c>
      <c r="J2702" s="45">
        <v>13243271366</v>
      </c>
      <c r="K2702" s="49" t="e">
        <f ca="1">DATEDIF(TEXT((LEN(#REF!)=15)*19&amp;MID(#REF!,7,6+(LEN(#REF!)=18)*2),"#-00-00"),TODAY(),"y")</f>
        <v>#REF!</v>
      </c>
      <c r="L2702" s="49" t="s">
        <v>1776</v>
      </c>
      <c r="M2702" s="49">
        <v>572</v>
      </c>
    </row>
    <row r="2703" s="30" customFormat="1" ht="22" customHeight="1" spans="1:13">
      <c r="A2703" s="83">
        <v>2700</v>
      </c>
      <c r="B2703" s="189" t="s">
        <v>367</v>
      </c>
      <c r="C2703" s="34" t="s">
        <v>3451</v>
      </c>
      <c r="D2703" s="34" t="s">
        <v>14</v>
      </c>
      <c r="E2703" s="49" t="s">
        <v>692</v>
      </c>
      <c r="F2703" s="49" t="s">
        <v>3260</v>
      </c>
      <c r="G2703" s="49" t="s">
        <v>3332</v>
      </c>
      <c r="H2703" s="49" t="s">
        <v>3333</v>
      </c>
      <c r="I2703" s="49">
        <v>476400</v>
      </c>
      <c r="J2703" s="45">
        <v>15537042307</v>
      </c>
      <c r="K2703" s="49" t="e">
        <f ca="1">DATEDIF(TEXT((LEN(#REF!)=15)*19&amp;MID(#REF!,7,6+(LEN(#REF!)=18)*2),"#-00-00"),TODAY(),"y")</f>
        <v>#REF!</v>
      </c>
      <c r="L2703" s="49" t="s">
        <v>1776</v>
      </c>
      <c r="M2703" s="49">
        <v>572</v>
      </c>
    </row>
    <row r="2704" s="30" customFormat="1" ht="22" customHeight="1" spans="1:13">
      <c r="A2704" s="83">
        <v>2701</v>
      </c>
      <c r="B2704" s="189" t="s">
        <v>367</v>
      </c>
      <c r="C2704" s="34" t="s">
        <v>3452</v>
      </c>
      <c r="D2704" s="34" t="s">
        <v>14</v>
      </c>
      <c r="E2704" s="49" t="s">
        <v>692</v>
      </c>
      <c r="F2704" s="49" t="s">
        <v>3260</v>
      </c>
      <c r="G2704" s="49" t="s">
        <v>3350</v>
      </c>
      <c r="H2704" s="49" t="s">
        <v>3351</v>
      </c>
      <c r="I2704" s="49">
        <v>476400</v>
      </c>
      <c r="J2704" s="45">
        <v>15090502267</v>
      </c>
      <c r="K2704" s="49" t="e">
        <f ca="1">DATEDIF(TEXT((LEN(#REF!)=15)*19&amp;MID(#REF!,7,6+(LEN(#REF!)=18)*2),"#-00-00"),TODAY(),"y")</f>
        <v>#REF!</v>
      </c>
      <c r="L2704" s="49" t="s">
        <v>1776</v>
      </c>
      <c r="M2704" s="49">
        <v>572</v>
      </c>
    </row>
    <row r="2705" s="30" customFormat="1" ht="22" customHeight="1" spans="1:13">
      <c r="A2705" s="83">
        <v>2702</v>
      </c>
      <c r="B2705" s="189" t="s">
        <v>367</v>
      </c>
      <c r="C2705" s="34" t="s">
        <v>3453</v>
      </c>
      <c r="D2705" s="34" t="s">
        <v>14</v>
      </c>
      <c r="E2705" s="49" t="s">
        <v>692</v>
      </c>
      <c r="F2705" s="49" t="s">
        <v>3260</v>
      </c>
      <c r="G2705" s="49" t="s">
        <v>3350</v>
      </c>
      <c r="H2705" s="49" t="s">
        <v>3351</v>
      </c>
      <c r="I2705" s="49">
        <v>476400</v>
      </c>
      <c r="J2705" s="45">
        <v>15836821103</v>
      </c>
      <c r="K2705" s="49" t="e">
        <f ca="1">DATEDIF(TEXT((LEN(#REF!)=15)*19&amp;MID(#REF!,7,6+(LEN(#REF!)=18)*2),"#-00-00"),TODAY(),"y")</f>
        <v>#REF!</v>
      </c>
      <c r="L2705" s="49" t="s">
        <v>1776</v>
      </c>
      <c r="M2705" s="49">
        <v>572</v>
      </c>
    </row>
    <row r="2706" s="30" customFormat="1" ht="22" customHeight="1" spans="1:13">
      <c r="A2706" s="83">
        <v>2703</v>
      </c>
      <c r="B2706" s="189" t="s">
        <v>367</v>
      </c>
      <c r="C2706" s="34" t="s">
        <v>3454</v>
      </c>
      <c r="D2706" s="34" t="s">
        <v>71</v>
      </c>
      <c r="E2706" s="49" t="s">
        <v>692</v>
      </c>
      <c r="F2706" s="49" t="s">
        <v>3260</v>
      </c>
      <c r="G2706" s="49" t="s">
        <v>619</v>
      </c>
      <c r="H2706" s="49" t="s">
        <v>3298</v>
      </c>
      <c r="I2706" s="49">
        <v>476400</v>
      </c>
      <c r="J2706" s="45">
        <v>16500138928</v>
      </c>
      <c r="K2706" s="49" t="e">
        <f ca="1">DATEDIF(TEXT((LEN(#REF!)=15)*19&amp;MID(#REF!,7,6+(LEN(#REF!)=18)*2),"#-00-00"),TODAY(),"y")</f>
        <v>#REF!</v>
      </c>
      <c r="L2706" s="49" t="s">
        <v>1776</v>
      </c>
      <c r="M2706" s="49">
        <v>572</v>
      </c>
    </row>
    <row r="2707" s="30" customFormat="1" ht="22" customHeight="1" spans="1:13">
      <c r="A2707" s="83">
        <v>2704</v>
      </c>
      <c r="B2707" s="189" t="s">
        <v>367</v>
      </c>
      <c r="C2707" s="34" t="s">
        <v>3455</v>
      </c>
      <c r="D2707" s="34" t="s">
        <v>14</v>
      </c>
      <c r="E2707" s="49" t="s">
        <v>692</v>
      </c>
      <c r="F2707" s="49" t="s">
        <v>3260</v>
      </c>
      <c r="G2707" s="49" t="s">
        <v>3327</v>
      </c>
      <c r="H2707" s="49" t="s">
        <v>3328</v>
      </c>
      <c r="I2707" s="49">
        <v>476400</v>
      </c>
      <c r="J2707" s="45">
        <v>15517038988</v>
      </c>
      <c r="K2707" s="49" t="e">
        <f ca="1">DATEDIF(TEXT((LEN(#REF!)=15)*19&amp;MID(#REF!,7,6+(LEN(#REF!)=18)*2),"#-00-00"),TODAY(),"y")</f>
        <v>#REF!</v>
      </c>
      <c r="L2707" s="49" t="s">
        <v>1776</v>
      </c>
      <c r="M2707" s="49">
        <v>572</v>
      </c>
    </row>
    <row r="2708" s="30" customFormat="1" ht="22" customHeight="1" spans="1:13">
      <c r="A2708" s="83">
        <v>2705</v>
      </c>
      <c r="B2708" s="189" t="s">
        <v>367</v>
      </c>
      <c r="C2708" s="34" t="s">
        <v>3456</v>
      </c>
      <c r="D2708" s="34" t="s">
        <v>14</v>
      </c>
      <c r="E2708" s="49" t="s">
        <v>692</v>
      </c>
      <c r="F2708" s="49" t="s">
        <v>3260</v>
      </c>
      <c r="G2708" s="49" t="s">
        <v>3332</v>
      </c>
      <c r="H2708" s="49" t="s">
        <v>3333</v>
      </c>
      <c r="I2708" s="49">
        <v>476400</v>
      </c>
      <c r="J2708" s="45">
        <v>15903802009</v>
      </c>
      <c r="K2708" s="49" t="e">
        <f ca="1">DATEDIF(TEXT((LEN(#REF!)=15)*19&amp;MID(#REF!,7,6+(LEN(#REF!)=18)*2),"#-00-00"),TODAY(),"y")</f>
        <v>#REF!</v>
      </c>
      <c r="L2708" s="49" t="s">
        <v>1776</v>
      </c>
      <c r="M2708" s="49">
        <v>572</v>
      </c>
    </row>
    <row r="2709" s="30" customFormat="1" ht="22" customHeight="1" spans="1:13">
      <c r="A2709" s="83">
        <v>2706</v>
      </c>
      <c r="B2709" s="189" t="s">
        <v>367</v>
      </c>
      <c r="C2709" s="34" t="s">
        <v>3457</v>
      </c>
      <c r="D2709" s="34" t="s">
        <v>14</v>
      </c>
      <c r="E2709" s="49" t="s">
        <v>692</v>
      </c>
      <c r="F2709" s="49" t="s">
        <v>3260</v>
      </c>
      <c r="G2709" s="49" t="s">
        <v>3279</v>
      </c>
      <c r="H2709" s="49" t="s">
        <v>3280</v>
      </c>
      <c r="I2709" s="49">
        <v>476400</v>
      </c>
      <c r="J2709" s="45">
        <v>18336045722</v>
      </c>
      <c r="K2709" s="49" t="e">
        <f ca="1">DATEDIF(TEXT((LEN(#REF!)=15)*19&amp;MID(#REF!,7,6+(LEN(#REF!)=18)*2),"#-00-00"),TODAY(),"y")</f>
        <v>#REF!</v>
      </c>
      <c r="L2709" s="49" t="s">
        <v>1776</v>
      </c>
      <c r="M2709" s="49">
        <v>572</v>
      </c>
    </row>
    <row r="2710" s="30" customFormat="1" ht="22" customHeight="1" spans="1:13">
      <c r="A2710" s="83">
        <v>2707</v>
      </c>
      <c r="B2710" s="189" t="s">
        <v>367</v>
      </c>
      <c r="C2710" s="34" t="s">
        <v>3458</v>
      </c>
      <c r="D2710" s="34" t="s">
        <v>14</v>
      </c>
      <c r="E2710" s="49" t="s">
        <v>692</v>
      </c>
      <c r="F2710" s="49" t="s">
        <v>3260</v>
      </c>
      <c r="G2710" s="49" t="s">
        <v>3323</v>
      </c>
      <c r="H2710" s="49" t="s">
        <v>3324</v>
      </c>
      <c r="I2710" s="49">
        <v>476400</v>
      </c>
      <c r="J2710" s="45">
        <v>13781536941</v>
      </c>
      <c r="K2710" s="49" t="e">
        <f ca="1">DATEDIF(TEXT((LEN(#REF!)=15)*19&amp;MID(#REF!,7,6+(LEN(#REF!)=18)*2),"#-00-00"),TODAY(),"y")</f>
        <v>#REF!</v>
      </c>
      <c r="L2710" s="49" t="s">
        <v>1776</v>
      </c>
      <c r="M2710" s="49">
        <v>572</v>
      </c>
    </row>
    <row r="2711" s="30" customFormat="1" ht="22" customHeight="1" spans="1:13">
      <c r="A2711" s="83">
        <v>2708</v>
      </c>
      <c r="B2711" s="189" t="s">
        <v>551</v>
      </c>
      <c r="C2711" s="34" t="s">
        <v>3459</v>
      </c>
      <c r="D2711" s="34" t="s">
        <v>14</v>
      </c>
      <c r="E2711" s="49" t="s">
        <v>692</v>
      </c>
      <c r="F2711" s="49" t="s">
        <v>3260</v>
      </c>
      <c r="G2711" s="49" t="s">
        <v>3342</v>
      </c>
      <c r="H2711" s="49" t="s">
        <v>3343</v>
      </c>
      <c r="I2711" s="49">
        <v>476400</v>
      </c>
      <c r="J2711" s="45">
        <v>17719022178</v>
      </c>
      <c r="K2711" s="49" t="e">
        <f ca="1">DATEDIF(TEXT((LEN(#REF!)=15)*19&amp;MID(#REF!,7,6+(LEN(#REF!)=18)*2),"#-00-00"),TODAY(),"y")</f>
        <v>#REF!</v>
      </c>
      <c r="L2711" s="49" t="s">
        <v>1776</v>
      </c>
      <c r="M2711" s="49">
        <v>572</v>
      </c>
    </row>
    <row r="2712" s="30" customFormat="1" ht="22" customHeight="1" spans="1:13">
      <c r="A2712" s="83">
        <v>2709</v>
      </c>
      <c r="B2712" s="189" t="s">
        <v>367</v>
      </c>
      <c r="C2712" s="34" t="s">
        <v>3460</v>
      </c>
      <c r="D2712" s="34" t="s">
        <v>14</v>
      </c>
      <c r="E2712" s="49" t="s">
        <v>692</v>
      </c>
      <c r="F2712" s="49" t="s">
        <v>3260</v>
      </c>
      <c r="G2712" s="49" t="s">
        <v>619</v>
      </c>
      <c r="H2712" s="49" t="s">
        <v>3298</v>
      </c>
      <c r="I2712" s="49">
        <v>476400</v>
      </c>
      <c r="J2712" s="45">
        <v>17122111608</v>
      </c>
      <c r="K2712" s="49" t="e">
        <f ca="1">DATEDIF(TEXT((LEN(#REF!)=15)*19&amp;MID(#REF!,7,6+(LEN(#REF!)=18)*2),"#-00-00"),TODAY(),"y")</f>
        <v>#REF!</v>
      </c>
      <c r="L2712" s="49" t="s">
        <v>1776</v>
      </c>
      <c r="M2712" s="49">
        <v>572</v>
      </c>
    </row>
    <row r="2713" s="30" customFormat="1" ht="22" customHeight="1" spans="1:13">
      <c r="A2713" s="83">
        <v>2710</v>
      </c>
      <c r="B2713" s="189" t="s">
        <v>367</v>
      </c>
      <c r="C2713" s="34" t="s">
        <v>3461</v>
      </c>
      <c r="D2713" s="34" t="s">
        <v>14</v>
      </c>
      <c r="E2713" s="49" t="s">
        <v>692</v>
      </c>
      <c r="F2713" s="49" t="s">
        <v>3260</v>
      </c>
      <c r="G2713" s="49" t="s">
        <v>3323</v>
      </c>
      <c r="H2713" s="49" t="s">
        <v>3324</v>
      </c>
      <c r="I2713" s="49">
        <v>476400</v>
      </c>
      <c r="J2713" s="45">
        <v>15236808086</v>
      </c>
      <c r="K2713" s="49" t="e">
        <f ca="1">DATEDIF(TEXT((LEN(#REF!)=15)*19&amp;MID(#REF!,7,6+(LEN(#REF!)=18)*2),"#-00-00"),TODAY(),"y")</f>
        <v>#REF!</v>
      </c>
      <c r="L2713" s="49" t="s">
        <v>1776</v>
      </c>
      <c r="M2713" s="49">
        <v>572</v>
      </c>
    </row>
    <row r="2714" s="30" customFormat="1" ht="22" customHeight="1" spans="1:13">
      <c r="A2714" s="83">
        <v>2711</v>
      </c>
      <c r="B2714" s="189" t="s">
        <v>367</v>
      </c>
      <c r="C2714" s="34" t="s">
        <v>3462</v>
      </c>
      <c r="D2714" s="34" t="s">
        <v>14</v>
      </c>
      <c r="E2714" s="49" t="s">
        <v>692</v>
      </c>
      <c r="F2714" s="49" t="s">
        <v>3260</v>
      </c>
      <c r="G2714" s="49" t="s">
        <v>3332</v>
      </c>
      <c r="H2714" s="49" t="s">
        <v>3333</v>
      </c>
      <c r="I2714" s="49">
        <v>476400</v>
      </c>
      <c r="J2714" s="45">
        <v>16555693705</v>
      </c>
      <c r="K2714" s="49" t="e">
        <f ca="1">DATEDIF(TEXT((LEN(#REF!)=15)*19&amp;MID(#REF!,7,6+(LEN(#REF!)=18)*2),"#-00-00"),TODAY(),"y")</f>
        <v>#REF!</v>
      </c>
      <c r="L2714" s="49" t="s">
        <v>1776</v>
      </c>
      <c r="M2714" s="49">
        <v>572</v>
      </c>
    </row>
    <row r="2715" s="30" customFormat="1" ht="22" customHeight="1" spans="1:13">
      <c r="A2715" s="83">
        <v>2712</v>
      </c>
      <c r="B2715" s="189" t="s">
        <v>367</v>
      </c>
      <c r="C2715" s="34" t="s">
        <v>3463</v>
      </c>
      <c r="D2715" s="34" t="s">
        <v>14</v>
      </c>
      <c r="E2715" s="49" t="s">
        <v>692</v>
      </c>
      <c r="F2715" s="49" t="s">
        <v>3260</v>
      </c>
      <c r="G2715" s="49" t="s">
        <v>3302</v>
      </c>
      <c r="H2715" s="49" t="s">
        <v>3303</v>
      </c>
      <c r="I2715" s="49">
        <v>476400</v>
      </c>
      <c r="J2715" s="45">
        <v>15236804003</v>
      </c>
      <c r="K2715" s="49" t="e">
        <f ca="1">DATEDIF(TEXT((LEN(#REF!)=15)*19&amp;MID(#REF!,7,6+(LEN(#REF!)=18)*2),"#-00-00"),TODAY(),"y")</f>
        <v>#REF!</v>
      </c>
      <c r="L2715" s="49" t="s">
        <v>1776</v>
      </c>
      <c r="M2715" s="49">
        <v>572</v>
      </c>
    </row>
    <row r="2716" s="30" customFormat="1" ht="22" customHeight="1" spans="1:13">
      <c r="A2716" s="83">
        <v>2713</v>
      </c>
      <c r="B2716" s="189" t="s">
        <v>367</v>
      </c>
      <c r="C2716" s="34" t="s">
        <v>3464</v>
      </c>
      <c r="D2716" s="34" t="s">
        <v>14</v>
      </c>
      <c r="E2716" s="49" t="s">
        <v>692</v>
      </c>
      <c r="F2716" s="49" t="s">
        <v>3260</v>
      </c>
      <c r="G2716" s="49" t="s">
        <v>3332</v>
      </c>
      <c r="H2716" s="49" t="s">
        <v>3333</v>
      </c>
      <c r="I2716" s="49">
        <v>476400</v>
      </c>
      <c r="J2716" s="45">
        <v>15336935359</v>
      </c>
      <c r="K2716" s="49" t="e">
        <f ca="1">DATEDIF(TEXT((LEN(#REF!)=15)*19&amp;MID(#REF!,7,6+(LEN(#REF!)=18)*2),"#-00-00"),TODAY(),"y")</f>
        <v>#REF!</v>
      </c>
      <c r="L2716" s="49" t="s">
        <v>1776</v>
      </c>
      <c r="M2716" s="49">
        <v>572</v>
      </c>
    </row>
    <row r="2717" s="30" customFormat="1" ht="22" customHeight="1" spans="1:13">
      <c r="A2717" s="83">
        <v>2714</v>
      </c>
      <c r="B2717" s="189" t="s">
        <v>367</v>
      </c>
      <c r="C2717" s="34" t="s">
        <v>3465</v>
      </c>
      <c r="D2717" s="34" t="s">
        <v>14</v>
      </c>
      <c r="E2717" s="49" t="s">
        <v>692</v>
      </c>
      <c r="F2717" s="49" t="s">
        <v>3260</v>
      </c>
      <c r="G2717" s="49" t="s">
        <v>3366</v>
      </c>
      <c r="H2717" s="49" t="s">
        <v>3367</v>
      </c>
      <c r="I2717" s="49">
        <v>476400</v>
      </c>
      <c r="J2717" s="45">
        <v>13271086000</v>
      </c>
      <c r="K2717" s="49" t="e">
        <f ca="1">DATEDIF(TEXT((LEN(#REF!)=15)*19&amp;MID(#REF!,7,6+(LEN(#REF!)=18)*2),"#-00-00"),TODAY(),"y")</f>
        <v>#REF!</v>
      </c>
      <c r="L2717" s="49" t="s">
        <v>1776</v>
      </c>
      <c r="M2717" s="49">
        <v>572</v>
      </c>
    </row>
    <row r="2718" s="30" customFormat="1" ht="22" customHeight="1" spans="1:13">
      <c r="A2718" s="83">
        <v>2715</v>
      </c>
      <c r="B2718" s="189" t="s">
        <v>367</v>
      </c>
      <c r="C2718" s="34" t="s">
        <v>3466</v>
      </c>
      <c r="D2718" s="34" t="s">
        <v>14</v>
      </c>
      <c r="E2718" s="49" t="s">
        <v>692</v>
      </c>
      <c r="F2718" s="49" t="s">
        <v>3260</v>
      </c>
      <c r="G2718" s="49" t="s">
        <v>3285</v>
      </c>
      <c r="H2718" s="49" t="s">
        <v>3286</v>
      </c>
      <c r="I2718" s="49">
        <v>476400</v>
      </c>
      <c r="J2718" s="45">
        <v>13592384653</v>
      </c>
      <c r="K2718" s="49" t="e">
        <f ca="1">DATEDIF(TEXT((LEN(#REF!)=15)*19&amp;MID(#REF!,7,6+(LEN(#REF!)=18)*2),"#-00-00"),TODAY(),"y")</f>
        <v>#REF!</v>
      </c>
      <c r="L2718" s="49" t="s">
        <v>1776</v>
      </c>
      <c r="M2718" s="49">
        <v>572</v>
      </c>
    </row>
    <row r="2719" s="30" customFormat="1" ht="22" customHeight="1" spans="1:13">
      <c r="A2719" s="83">
        <v>2716</v>
      </c>
      <c r="B2719" s="189" t="s">
        <v>367</v>
      </c>
      <c r="C2719" s="34" t="s">
        <v>3467</v>
      </c>
      <c r="D2719" s="34" t="s">
        <v>14</v>
      </c>
      <c r="E2719" s="49" t="s">
        <v>692</v>
      </c>
      <c r="F2719" s="49" t="s">
        <v>3260</v>
      </c>
      <c r="G2719" s="49" t="s">
        <v>3323</v>
      </c>
      <c r="H2719" s="49" t="s">
        <v>3324</v>
      </c>
      <c r="I2719" s="49">
        <v>476400</v>
      </c>
      <c r="J2719" s="45">
        <v>15560001813</v>
      </c>
      <c r="K2719" s="49" t="e">
        <f ca="1">DATEDIF(TEXT((LEN(#REF!)=15)*19&amp;MID(#REF!,7,6+(LEN(#REF!)=18)*2),"#-00-00"),TODAY(),"y")</f>
        <v>#REF!</v>
      </c>
      <c r="L2719" s="49" t="s">
        <v>1776</v>
      </c>
      <c r="M2719" s="49">
        <v>572</v>
      </c>
    </row>
    <row r="2720" s="30" customFormat="1" ht="22" customHeight="1" spans="1:13">
      <c r="A2720" s="83">
        <v>2717</v>
      </c>
      <c r="B2720" s="189" t="s">
        <v>367</v>
      </c>
      <c r="C2720" s="34" t="s">
        <v>3468</v>
      </c>
      <c r="D2720" s="34" t="s">
        <v>14</v>
      </c>
      <c r="E2720" s="49" t="s">
        <v>692</v>
      </c>
      <c r="F2720" s="49" t="s">
        <v>3260</v>
      </c>
      <c r="G2720" s="49" t="s">
        <v>3272</v>
      </c>
      <c r="H2720" s="49" t="s">
        <v>3273</v>
      </c>
      <c r="I2720" s="49">
        <v>476400</v>
      </c>
      <c r="J2720" s="45">
        <v>13233889693</v>
      </c>
      <c r="K2720" s="49" t="e">
        <f ca="1">DATEDIF(TEXT((LEN(#REF!)=15)*19&amp;MID(#REF!,7,6+(LEN(#REF!)=18)*2),"#-00-00"),TODAY(),"y")</f>
        <v>#REF!</v>
      </c>
      <c r="L2720" s="49" t="s">
        <v>1776</v>
      </c>
      <c r="M2720" s="49">
        <v>572</v>
      </c>
    </row>
    <row r="2721" s="30" customFormat="1" ht="22" customHeight="1" spans="1:13">
      <c r="A2721" s="83">
        <v>2718</v>
      </c>
      <c r="B2721" s="189" t="s">
        <v>367</v>
      </c>
      <c r="C2721" s="34" t="s">
        <v>3469</v>
      </c>
      <c r="D2721" s="34" t="s">
        <v>71</v>
      </c>
      <c r="E2721" s="49" t="s">
        <v>692</v>
      </c>
      <c r="F2721" s="49" t="s">
        <v>3260</v>
      </c>
      <c r="G2721" s="49" t="s">
        <v>3272</v>
      </c>
      <c r="H2721" s="49" t="s">
        <v>3273</v>
      </c>
      <c r="I2721" s="49">
        <v>476400</v>
      </c>
      <c r="J2721" s="45">
        <v>13271019001</v>
      </c>
      <c r="K2721" s="49" t="e">
        <f ca="1">DATEDIF(TEXT((LEN(#REF!)=15)*19&amp;MID(#REF!,7,6+(LEN(#REF!)=18)*2),"#-00-00"),TODAY(),"y")</f>
        <v>#REF!</v>
      </c>
      <c r="L2721" s="49" t="s">
        <v>1776</v>
      </c>
      <c r="M2721" s="49">
        <v>572</v>
      </c>
    </row>
    <row r="2722" s="30" customFormat="1" ht="22" customHeight="1" spans="1:13">
      <c r="A2722" s="83">
        <v>2719</v>
      </c>
      <c r="B2722" s="189" t="s">
        <v>367</v>
      </c>
      <c r="C2722" s="34" t="s">
        <v>3470</v>
      </c>
      <c r="D2722" s="34" t="s">
        <v>14</v>
      </c>
      <c r="E2722" s="49" t="s">
        <v>692</v>
      </c>
      <c r="F2722" s="49" t="s">
        <v>3260</v>
      </c>
      <c r="G2722" s="49" t="s">
        <v>3285</v>
      </c>
      <c r="H2722" s="49" t="s">
        <v>3286</v>
      </c>
      <c r="I2722" s="49">
        <v>476400</v>
      </c>
      <c r="J2722" s="45">
        <v>15637063415</v>
      </c>
      <c r="K2722" s="49" t="e">
        <f ca="1">DATEDIF(TEXT((LEN(#REF!)=15)*19&amp;MID(#REF!,7,6+(LEN(#REF!)=18)*2),"#-00-00"),TODAY(),"y")</f>
        <v>#REF!</v>
      </c>
      <c r="L2722" s="49" t="s">
        <v>1776</v>
      </c>
      <c r="M2722" s="49">
        <v>572</v>
      </c>
    </row>
    <row r="2723" s="30" customFormat="1" ht="22" customHeight="1" spans="1:13">
      <c r="A2723" s="83">
        <v>2720</v>
      </c>
      <c r="B2723" s="189" t="s">
        <v>367</v>
      </c>
      <c r="C2723" s="34" t="s">
        <v>3471</v>
      </c>
      <c r="D2723" s="34" t="s">
        <v>14</v>
      </c>
      <c r="E2723" s="49" t="s">
        <v>692</v>
      </c>
      <c r="F2723" s="49" t="s">
        <v>3260</v>
      </c>
      <c r="G2723" s="49" t="s">
        <v>3332</v>
      </c>
      <c r="H2723" s="49" t="s">
        <v>3333</v>
      </c>
      <c r="I2723" s="49">
        <v>476400</v>
      </c>
      <c r="J2723" s="45">
        <v>13592329147</v>
      </c>
      <c r="K2723" s="49" t="e">
        <f ca="1">DATEDIF(TEXT((LEN(#REF!)=15)*19&amp;MID(#REF!,7,6+(LEN(#REF!)=18)*2),"#-00-00"),TODAY(),"y")</f>
        <v>#REF!</v>
      </c>
      <c r="L2723" s="49" t="s">
        <v>1776</v>
      </c>
      <c r="M2723" s="49">
        <v>572</v>
      </c>
    </row>
    <row r="2724" s="30" customFormat="1" ht="22" customHeight="1" spans="1:13">
      <c r="A2724" s="83">
        <v>2721</v>
      </c>
      <c r="B2724" s="189" t="s">
        <v>367</v>
      </c>
      <c r="C2724" s="34" t="s">
        <v>3472</v>
      </c>
      <c r="D2724" s="34" t="s">
        <v>14</v>
      </c>
      <c r="E2724" s="49" t="s">
        <v>692</v>
      </c>
      <c r="F2724" s="49" t="s">
        <v>3260</v>
      </c>
      <c r="G2724" s="49" t="s">
        <v>3350</v>
      </c>
      <c r="H2724" s="49" t="s">
        <v>3351</v>
      </c>
      <c r="I2724" s="49">
        <v>476400</v>
      </c>
      <c r="J2724" s="45">
        <v>17719022178</v>
      </c>
      <c r="K2724" s="49" t="e">
        <f ca="1">DATEDIF(TEXT((LEN(#REF!)=15)*19&amp;MID(#REF!,7,6+(LEN(#REF!)=18)*2),"#-00-00"),TODAY(),"y")</f>
        <v>#REF!</v>
      </c>
      <c r="L2724" s="49" t="s">
        <v>1776</v>
      </c>
      <c r="M2724" s="49">
        <v>572</v>
      </c>
    </row>
    <row r="2725" s="30" customFormat="1" ht="22" customHeight="1" spans="1:13">
      <c r="A2725" s="83">
        <v>2722</v>
      </c>
      <c r="B2725" s="189" t="s">
        <v>367</v>
      </c>
      <c r="C2725" s="34" t="s">
        <v>3473</v>
      </c>
      <c r="D2725" s="34" t="s">
        <v>71</v>
      </c>
      <c r="E2725" s="49" t="s">
        <v>692</v>
      </c>
      <c r="F2725" s="49" t="s">
        <v>3260</v>
      </c>
      <c r="G2725" s="49" t="s">
        <v>619</v>
      </c>
      <c r="H2725" s="49" t="s">
        <v>3298</v>
      </c>
      <c r="I2725" s="49">
        <v>476400</v>
      </c>
      <c r="J2725" s="45">
        <v>15517013666</v>
      </c>
      <c r="K2725" s="49" t="e">
        <f ca="1">DATEDIF(TEXT((LEN(#REF!)=15)*19&amp;MID(#REF!,7,6+(LEN(#REF!)=18)*2),"#-00-00"),TODAY(),"y")</f>
        <v>#REF!</v>
      </c>
      <c r="L2725" s="49" t="s">
        <v>1776</v>
      </c>
      <c r="M2725" s="49">
        <v>572</v>
      </c>
    </row>
    <row r="2726" s="30" customFormat="1" ht="22" customHeight="1" spans="1:13">
      <c r="A2726" s="83">
        <v>2723</v>
      </c>
      <c r="B2726" s="189" t="s">
        <v>367</v>
      </c>
      <c r="C2726" s="34" t="s">
        <v>3474</v>
      </c>
      <c r="D2726" s="34" t="s">
        <v>14</v>
      </c>
      <c r="E2726" s="49" t="s">
        <v>692</v>
      </c>
      <c r="F2726" s="49" t="s">
        <v>3260</v>
      </c>
      <c r="G2726" s="49" t="s">
        <v>3264</v>
      </c>
      <c r="H2726" s="49" t="s">
        <v>3265</v>
      </c>
      <c r="I2726" s="49">
        <v>476400</v>
      </c>
      <c r="J2726" s="45">
        <v>13271016307</v>
      </c>
      <c r="K2726" s="49" t="e">
        <f ca="1">DATEDIF(TEXT((LEN(#REF!)=15)*19&amp;MID(#REF!,7,6+(LEN(#REF!)=18)*2),"#-00-00"),TODAY(),"y")</f>
        <v>#REF!</v>
      </c>
      <c r="L2726" s="49" t="s">
        <v>1776</v>
      </c>
      <c r="M2726" s="49">
        <v>572</v>
      </c>
    </row>
    <row r="2727" s="30" customFormat="1" ht="22" customHeight="1" spans="1:13">
      <c r="A2727" s="83">
        <v>2724</v>
      </c>
      <c r="B2727" s="189" t="s">
        <v>367</v>
      </c>
      <c r="C2727" s="34" t="s">
        <v>3475</v>
      </c>
      <c r="D2727" s="34" t="s">
        <v>14</v>
      </c>
      <c r="E2727" s="49" t="s">
        <v>692</v>
      </c>
      <c r="F2727" s="49" t="s">
        <v>3260</v>
      </c>
      <c r="G2727" s="49" t="s">
        <v>3306</v>
      </c>
      <c r="H2727" s="49" t="s">
        <v>3307</v>
      </c>
      <c r="I2727" s="49">
        <v>476400</v>
      </c>
      <c r="J2727" s="45">
        <v>15839033158</v>
      </c>
      <c r="K2727" s="49" t="e">
        <f ca="1">DATEDIF(TEXT((LEN(#REF!)=15)*19&amp;MID(#REF!,7,6+(LEN(#REF!)=18)*2),"#-00-00"),TODAY(),"y")</f>
        <v>#REF!</v>
      </c>
      <c r="L2727" s="49" t="s">
        <v>1776</v>
      </c>
      <c r="M2727" s="49">
        <v>572</v>
      </c>
    </row>
    <row r="2728" s="30" customFormat="1" ht="22" customHeight="1" spans="1:13">
      <c r="A2728" s="83">
        <v>2725</v>
      </c>
      <c r="B2728" s="189" t="s">
        <v>367</v>
      </c>
      <c r="C2728" s="34" t="s">
        <v>3476</v>
      </c>
      <c r="D2728" s="34" t="s">
        <v>71</v>
      </c>
      <c r="E2728" s="49" t="s">
        <v>692</v>
      </c>
      <c r="F2728" s="49" t="s">
        <v>3260</v>
      </c>
      <c r="G2728" s="49" t="s">
        <v>3323</v>
      </c>
      <c r="H2728" s="49" t="s">
        <v>3324</v>
      </c>
      <c r="I2728" s="49">
        <v>476400</v>
      </c>
      <c r="J2728" s="45">
        <v>16576971185</v>
      </c>
      <c r="K2728" s="49" t="e">
        <f ca="1">DATEDIF(TEXT((LEN(#REF!)=15)*19&amp;MID(#REF!,7,6+(LEN(#REF!)=18)*2),"#-00-00"),TODAY(),"y")</f>
        <v>#REF!</v>
      </c>
      <c r="L2728" s="49" t="s">
        <v>1776</v>
      </c>
      <c r="M2728" s="49">
        <v>572</v>
      </c>
    </row>
    <row r="2729" s="30" customFormat="1" ht="22" customHeight="1" spans="1:13">
      <c r="A2729" s="83">
        <v>2726</v>
      </c>
      <c r="B2729" s="189" t="s">
        <v>367</v>
      </c>
      <c r="C2729" s="34" t="s">
        <v>3477</v>
      </c>
      <c r="D2729" s="34" t="s">
        <v>71</v>
      </c>
      <c r="E2729" s="49" t="s">
        <v>692</v>
      </c>
      <c r="F2729" s="49" t="s">
        <v>3260</v>
      </c>
      <c r="G2729" s="49" t="s">
        <v>3306</v>
      </c>
      <c r="H2729" s="49" t="s">
        <v>3307</v>
      </c>
      <c r="I2729" s="49">
        <v>476400</v>
      </c>
      <c r="J2729" s="45">
        <v>15237022193</v>
      </c>
      <c r="K2729" s="49" t="e">
        <f ca="1">DATEDIF(TEXT((LEN(#REF!)=15)*19&amp;MID(#REF!,7,6+(LEN(#REF!)=18)*2),"#-00-00"),TODAY(),"y")</f>
        <v>#REF!</v>
      </c>
      <c r="L2729" s="49" t="s">
        <v>1776</v>
      </c>
      <c r="M2729" s="49">
        <v>572</v>
      </c>
    </row>
    <row r="2730" s="30" customFormat="1" ht="22" customHeight="1" spans="1:13">
      <c r="A2730" s="83">
        <v>2727</v>
      </c>
      <c r="B2730" s="189" t="s">
        <v>367</v>
      </c>
      <c r="C2730" s="34" t="s">
        <v>3478</v>
      </c>
      <c r="D2730" s="34" t="s">
        <v>14</v>
      </c>
      <c r="E2730" s="49" t="s">
        <v>692</v>
      </c>
      <c r="F2730" s="49" t="s">
        <v>3260</v>
      </c>
      <c r="G2730" s="49" t="s">
        <v>3366</v>
      </c>
      <c r="H2730" s="49" t="s">
        <v>3367</v>
      </c>
      <c r="I2730" s="49">
        <v>476400</v>
      </c>
      <c r="J2730" s="45">
        <v>13271002864</v>
      </c>
      <c r="K2730" s="49" t="e">
        <f ca="1">DATEDIF(TEXT((LEN(#REF!)=15)*19&amp;MID(#REF!,7,6+(LEN(#REF!)=18)*2),"#-00-00"),TODAY(),"y")</f>
        <v>#REF!</v>
      </c>
      <c r="L2730" s="49" t="s">
        <v>1776</v>
      </c>
      <c r="M2730" s="49">
        <v>572</v>
      </c>
    </row>
    <row r="2731" s="30" customFormat="1" ht="22" customHeight="1" spans="1:13">
      <c r="A2731" s="83">
        <v>2728</v>
      </c>
      <c r="B2731" s="189" t="s">
        <v>528</v>
      </c>
      <c r="C2731" s="34" t="s">
        <v>3479</v>
      </c>
      <c r="D2731" s="34" t="s">
        <v>14</v>
      </c>
      <c r="E2731" s="49" t="s">
        <v>692</v>
      </c>
      <c r="F2731" s="49" t="s">
        <v>3260</v>
      </c>
      <c r="G2731" s="49" t="s">
        <v>3302</v>
      </c>
      <c r="H2731" s="49" t="s">
        <v>3303</v>
      </c>
      <c r="I2731" s="49">
        <v>476400</v>
      </c>
      <c r="J2731" s="45">
        <v>18637061538</v>
      </c>
      <c r="K2731" s="49" t="e">
        <f ca="1">DATEDIF(TEXT((LEN(#REF!)=15)*19&amp;MID(#REF!,7,6+(LEN(#REF!)=18)*2),"#-00-00"),TODAY(),"y")</f>
        <v>#REF!</v>
      </c>
      <c r="L2731" s="49" t="s">
        <v>1776</v>
      </c>
      <c r="M2731" s="49">
        <v>572</v>
      </c>
    </row>
    <row r="2732" s="30" customFormat="1" ht="22" customHeight="1" spans="1:13">
      <c r="A2732" s="83">
        <v>2729</v>
      </c>
      <c r="B2732" s="189" t="s">
        <v>528</v>
      </c>
      <c r="C2732" s="34" t="s">
        <v>3480</v>
      </c>
      <c r="D2732" s="34" t="s">
        <v>14</v>
      </c>
      <c r="E2732" s="49" t="s">
        <v>692</v>
      </c>
      <c r="F2732" s="49" t="s">
        <v>3260</v>
      </c>
      <c r="G2732" s="49" t="s">
        <v>3323</v>
      </c>
      <c r="H2732" s="49" t="s">
        <v>3324</v>
      </c>
      <c r="I2732" s="49">
        <v>476400</v>
      </c>
      <c r="J2732" s="45">
        <v>18637061538</v>
      </c>
      <c r="K2732" s="49" t="e">
        <f ca="1">DATEDIF(TEXT((LEN(#REF!)=15)*19&amp;MID(#REF!,7,6+(LEN(#REF!)=18)*2),"#-00-00"),TODAY(),"y")</f>
        <v>#REF!</v>
      </c>
      <c r="L2732" s="49" t="s">
        <v>1776</v>
      </c>
      <c r="M2732" s="49">
        <v>572</v>
      </c>
    </row>
    <row r="2733" s="30" customFormat="1" ht="22" customHeight="1" spans="1:13">
      <c r="A2733" s="83">
        <v>2730</v>
      </c>
      <c r="B2733" s="189" t="s">
        <v>528</v>
      </c>
      <c r="C2733" s="34" t="s">
        <v>3481</v>
      </c>
      <c r="D2733" s="34" t="s">
        <v>14</v>
      </c>
      <c r="E2733" s="49" t="s">
        <v>692</v>
      </c>
      <c r="F2733" s="49" t="s">
        <v>3260</v>
      </c>
      <c r="G2733" s="49" t="s">
        <v>3323</v>
      </c>
      <c r="H2733" s="49" t="s">
        <v>3324</v>
      </c>
      <c r="I2733" s="49">
        <v>476400</v>
      </c>
      <c r="J2733" s="45">
        <v>15514998000</v>
      </c>
      <c r="K2733" s="49" t="e">
        <f ca="1">DATEDIF(TEXT((LEN(#REF!)=15)*19&amp;MID(#REF!,7,6+(LEN(#REF!)=18)*2),"#-00-00"),TODAY(),"y")</f>
        <v>#REF!</v>
      </c>
      <c r="L2733" s="49" t="s">
        <v>1776</v>
      </c>
      <c r="M2733" s="49">
        <v>572</v>
      </c>
    </row>
    <row r="2734" s="30" customFormat="1" ht="22" customHeight="1" spans="1:13">
      <c r="A2734" s="83">
        <v>2731</v>
      </c>
      <c r="B2734" s="189" t="s">
        <v>528</v>
      </c>
      <c r="C2734" s="34" t="s">
        <v>3482</v>
      </c>
      <c r="D2734" s="34" t="s">
        <v>14</v>
      </c>
      <c r="E2734" s="49" t="s">
        <v>692</v>
      </c>
      <c r="F2734" s="49" t="s">
        <v>3260</v>
      </c>
      <c r="G2734" s="49" t="s">
        <v>3342</v>
      </c>
      <c r="H2734" s="49" t="s">
        <v>3343</v>
      </c>
      <c r="I2734" s="49">
        <v>476400</v>
      </c>
      <c r="J2734" s="45">
        <v>17092721584</v>
      </c>
      <c r="K2734" s="49" t="e">
        <f ca="1">DATEDIF(TEXT((LEN(#REF!)=15)*19&amp;MID(#REF!,7,6+(LEN(#REF!)=18)*2),"#-00-00"),TODAY(),"y")</f>
        <v>#REF!</v>
      </c>
      <c r="L2734" s="49" t="s">
        <v>1776</v>
      </c>
      <c r="M2734" s="49">
        <v>572</v>
      </c>
    </row>
    <row r="2735" s="30" customFormat="1" ht="22" customHeight="1" spans="1:13">
      <c r="A2735" s="83">
        <v>2732</v>
      </c>
      <c r="B2735" s="189" t="s">
        <v>528</v>
      </c>
      <c r="C2735" s="34" t="s">
        <v>3483</v>
      </c>
      <c r="D2735" s="34" t="s">
        <v>14</v>
      </c>
      <c r="E2735" s="49" t="s">
        <v>692</v>
      </c>
      <c r="F2735" s="49" t="s">
        <v>3260</v>
      </c>
      <c r="G2735" s="49" t="s">
        <v>3327</v>
      </c>
      <c r="H2735" s="49" t="s">
        <v>3328</v>
      </c>
      <c r="I2735" s="49">
        <v>476400</v>
      </c>
      <c r="J2735" s="45">
        <v>16503708799</v>
      </c>
      <c r="K2735" s="49" t="e">
        <f ca="1">DATEDIF(TEXT((LEN(#REF!)=15)*19&amp;MID(#REF!,7,6+(LEN(#REF!)=18)*2),"#-00-00"),TODAY(),"y")</f>
        <v>#REF!</v>
      </c>
      <c r="L2735" s="49" t="s">
        <v>1776</v>
      </c>
      <c r="M2735" s="49">
        <v>572</v>
      </c>
    </row>
    <row r="2736" s="30" customFormat="1" ht="22" customHeight="1" spans="1:13">
      <c r="A2736" s="83">
        <v>2733</v>
      </c>
      <c r="B2736" s="189" t="s">
        <v>528</v>
      </c>
      <c r="C2736" s="34" t="s">
        <v>3484</v>
      </c>
      <c r="D2736" s="34" t="s">
        <v>14</v>
      </c>
      <c r="E2736" s="49" t="s">
        <v>692</v>
      </c>
      <c r="F2736" s="49" t="s">
        <v>3260</v>
      </c>
      <c r="G2736" s="49" t="s">
        <v>3289</v>
      </c>
      <c r="H2736" s="49" t="s">
        <v>3290</v>
      </c>
      <c r="I2736" s="49">
        <v>476400</v>
      </c>
      <c r="J2736" s="45">
        <v>13787589425</v>
      </c>
      <c r="K2736" s="49" t="e">
        <f ca="1">DATEDIF(TEXT((LEN(#REF!)=15)*19&amp;MID(#REF!,7,6+(LEN(#REF!)=18)*2),"#-00-00"),TODAY(),"y")</f>
        <v>#REF!</v>
      </c>
      <c r="L2736" s="49" t="s">
        <v>1776</v>
      </c>
      <c r="M2736" s="49">
        <v>572</v>
      </c>
    </row>
    <row r="2737" s="30" customFormat="1" ht="22" customHeight="1" spans="1:13">
      <c r="A2737" s="83">
        <v>2734</v>
      </c>
      <c r="B2737" s="189" t="s">
        <v>528</v>
      </c>
      <c r="C2737" s="34" t="s">
        <v>3485</v>
      </c>
      <c r="D2737" s="34" t="s">
        <v>14</v>
      </c>
      <c r="E2737" s="49" t="s">
        <v>692</v>
      </c>
      <c r="F2737" s="49" t="s">
        <v>3260</v>
      </c>
      <c r="G2737" s="49" t="s">
        <v>3261</v>
      </c>
      <c r="H2737" s="49" t="s">
        <v>3262</v>
      </c>
      <c r="I2737" s="49">
        <v>476400</v>
      </c>
      <c r="J2737" s="45">
        <v>18348281121</v>
      </c>
      <c r="K2737" s="49" t="e">
        <f ca="1">DATEDIF(TEXT((LEN(#REF!)=15)*19&amp;MID(#REF!,7,6+(LEN(#REF!)=18)*2),"#-00-00"),TODAY(),"y")</f>
        <v>#REF!</v>
      </c>
      <c r="L2737" s="49" t="s">
        <v>1776</v>
      </c>
      <c r="M2737" s="49">
        <v>572</v>
      </c>
    </row>
    <row r="2738" s="30" customFormat="1" ht="22" customHeight="1" spans="1:13">
      <c r="A2738" s="83">
        <v>2735</v>
      </c>
      <c r="B2738" s="189" t="s">
        <v>528</v>
      </c>
      <c r="C2738" s="34" t="s">
        <v>3486</v>
      </c>
      <c r="D2738" s="34" t="s">
        <v>14</v>
      </c>
      <c r="E2738" s="49" t="s">
        <v>692</v>
      </c>
      <c r="F2738" s="49" t="s">
        <v>3260</v>
      </c>
      <c r="G2738" s="49" t="s">
        <v>3332</v>
      </c>
      <c r="H2738" s="49" t="s">
        <v>3333</v>
      </c>
      <c r="I2738" s="49">
        <v>476400</v>
      </c>
      <c r="J2738" s="45">
        <v>13271089329</v>
      </c>
      <c r="K2738" s="49" t="e">
        <f ca="1">DATEDIF(TEXT((LEN(#REF!)=15)*19&amp;MID(#REF!,7,6+(LEN(#REF!)=18)*2),"#-00-00"),TODAY(),"y")</f>
        <v>#REF!</v>
      </c>
      <c r="L2738" s="49" t="s">
        <v>1776</v>
      </c>
      <c r="M2738" s="49">
        <v>572</v>
      </c>
    </row>
    <row r="2739" s="30" customFormat="1" ht="22" customHeight="1" spans="1:13">
      <c r="A2739" s="83">
        <v>2736</v>
      </c>
      <c r="B2739" s="189" t="s">
        <v>528</v>
      </c>
      <c r="C2739" s="34" t="s">
        <v>3487</v>
      </c>
      <c r="D2739" s="34" t="s">
        <v>14</v>
      </c>
      <c r="E2739" s="49" t="s">
        <v>692</v>
      </c>
      <c r="F2739" s="49" t="s">
        <v>3260</v>
      </c>
      <c r="G2739" s="49" t="s">
        <v>619</v>
      </c>
      <c r="H2739" s="49" t="s">
        <v>3298</v>
      </c>
      <c r="I2739" s="49">
        <v>476400</v>
      </c>
      <c r="J2739" s="45">
        <v>13271089329</v>
      </c>
      <c r="K2739" s="49" t="e">
        <f ca="1">DATEDIF(TEXT((LEN(#REF!)=15)*19&amp;MID(#REF!,7,6+(LEN(#REF!)=18)*2),"#-00-00"),TODAY(),"y")</f>
        <v>#REF!</v>
      </c>
      <c r="L2739" s="49" t="s">
        <v>1776</v>
      </c>
      <c r="M2739" s="49">
        <v>572</v>
      </c>
    </row>
    <row r="2740" s="30" customFormat="1" ht="22" customHeight="1" spans="1:13">
      <c r="A2740" s="83">
        <v>2737</v>
      </c>
      <c r="B2740" s="189" t="s">
        <v>528</v>
      </c>
      <c r="C2740" s="34" t="s">
        <v>3488</v>
      </c>
      <c r="D2740" s="34" t="s">
        <v>71</v>
      </c>
      <c r="E2740" s="49" t="s">
        <v>692</v>
      </c>
      <c r="F2740" s="49" t="s">
        <v>3260</v>
      </c>
      <c r="G2740" s="49" t="s">
        <v>619</v>
      </c>
      <c r="H2740" s="49" t="s">
        <v>3298</v>
      </c>
      <c r="I2740" s="49">
        <v>476400</v>
      </c>
      <c r="J2740" s="45">
        <v>15896916132</v>
      </c>
      <c r="K2740" s="49" t="e">
        <f ca="1">DATEDIF(TEXT((LEN(#REF!)=15)*19&amp;MID(#REF!,7,6+(LEN(#REF!)=18)*2),"#-00-00"),TODAY(),"y")</f>
        <v>#REF!</v>
      </c>
      <c r="L2740" s="49" t="s">
        <v>1776</v>
      </c>
      <c r="M2740" s="49">
        <v>572</v>
      </c>
    </row>
    <row r="2741" s="30" customFormat="1" ht="22" customHeight="1" spans="1:13">
      <c r="A2741" s="83">
        <v>2738</v>
      </c>
      <c r="B2741" s="189">
        <v>43556</v>
      </c>
      <c r="C2741" s="34" t="s">
        <v>3489</v>
      </c>
      <c r="D2741" s="34" t="s">
        <v>14</v>
      </c>
      <c r="E2741" s="49" t="s">
        <v>692</v>
      </c>
      <c r="F2741" s="49" t="s">
        <v>3260</v>
      </c>
      <c r="G2741" s="49" t="s">
        <v>3285</v>
      </c>
      <c r="H2741" s="49" t="s">
        <v>3286</v>
      </c>
      <c r="I2741" s="49">
        <v>476400</v>
      </c>
      <c r="J2741" s="45">
        <v>15560010076</v>
      </c>
      <c r="K2741" s="49" t="e">
        <f ca="1">DATEDIF(TEXT((LEN(#REF!)=15)*19&amp;MID(#REF!,7,6+(LEN(#REF!)=18)*2),"#-00-00"),TODAY(),"y")</f>
        <v>#REF!</v>
      </c>
      <c r="L2741" s="49" t="s">
        <v>1776</v>
      </c>
      <c r="M2741" s="49">
        <v>572</v>
      </c>
    </row>
    <row r="2742" s="30" customFormat="1" ht="22" customHeight="1" spans="1:13">
      <c r="A2742" s="83">
        <v>2739</v>
      </c>
      <c r="B2742" s="189" t="s">
        <v>528</v>
      </c>
      <c r="C2742" s="34" t="s">
        <v>3490</v>
      </c>
      <c r="D2742" s="34" t="s">
        <v>71</v>
      </c>
      <c r="E2742" s="49" t="s">
        <v>692</v>
      </c>
      <c r="F2742" s="49" t="s">
        <v>3260</v>
      </c>
      <c r="G2742" s="49" t="s">
        <v>3332</v>
      </c>
      <c r="H2742" s="49" t="s">
        <v>3333</v>
      </c>
      <c r="I2742" s="49">
        <v>476400</v>
      </c>
      <c r="J2742" s="45">
        <v>18438265564</v>
      </c>
      <c r="K2742" s="49" t="e">
        <f ca="1">DATEDIF(TEXT((LEN(#REF!)=15)*19&amp;MID(#REF!,7,6+(LEN(#REF!)=18)*2),"#-00-00"),TODAY(),"y")</f>
        <v>#REF!</v>
      </c>
      <c r="L2742" s="49" t="s">
        <v>1776</v>
      </c>
      <c r="M2742" s="49">
        <v>572</v>
      </c>
    </row>
    <row r="2743" s="30" customFormat="1" ht="22" customHeight="1" spans="1:13">
      <c r="A2743" s="83">
        <v>2740</v>
      </c>
      <c r="B2743" s="189" t="s">
        <v>528</v>
      </c>
      <c r="C2743" s="34" t="s">
        <v>3491</v>
      </c>
      <c r="D2743" s="34" t="s">
        <v>14</v>
      </c>
      <c r="E2743" s="49" t="s">
        <v>692</v>
      </c>
      <c r="F2743" s="49" t="s">
        <v>3260</v>
      </c>
      <c r="G2743" s="49" t="s">
        <v>3272</v>
      </c>
      <c r="H2743" s="49" t="s">
        <v>3273</v>
      </c>
      <c r="I2743" s="49">
        <v>476400</v>
      </c>
      <c r="J2743" s="45">
        <v>18738015797</v>
      </c>
      <c r="K2743" s="49" t="e">
        <f ca="1">DATEDIF(TEXT((LEN(#REF!)=15)*19&amp;MID(#REF!,7,6+(LEN(#REF!)=18)*2),"#-00-00"),TODAY(),"y")</f>
        <v>#REF!</v>
      </c>
      <c r="L2743" s="49" t="s">
        <v>1776</v>
      </c>
      <c r="M2743" s="49">
        <v>572</v>
      </c>
    </row>
    <row r="2744" s="30" customFormat="1" ht="22" customHeight="1" spans="1:13">
      <c r="A2744" s="83">
        <v>2741</v>
      </c>
      <c r="B2744" s="189" t="s">
        <v>528</v>
      </c>
      <c r="C2744" s="34" t="s">
        <v>3492</v>
      </c>
      <c r="D2744" s="34" t="s">
        <v>14</v>
      </c>
      <c r="E2744" s="49" t="s">
        <v>692</v>
      </c>
      <c r="F2744" s="49" t="s">
        <v>3260</v>
      </c>
      <c r="G2744" s="49" t="s">
        <v>3261</v>
      </c>
      <c r="H2744" s="49" t="s">
        <v>3262</v>
      </c>
      <c r="I2744" s="49">
        <v>476400</v>
      </c>
      <c r="J2744" s="45">
        <v>16555653012</v>
      </c>
      <c r="K2744" s="49" t="e">
        <f ca="1">DATEDIF(TEXT((LEN(#REF!)=15)*19&amp;MID(#REF!,7,6+(LEN(#REF!)=18)*2),"#-00-00"),TODAY(),"y")</f>
        <v>#REF!</v>
      </c>
      <c r="L2744" s="49" t="s">
        <v>1776</v>
      </c>
      <c r="M2744" s="49">
        <v>572</v>
      </c>
    </row>
    <row r="2745" s="30" customFormat="1" ht="22" customHeight="1" spans="1:13">
      <c r="A2745" s="83">
        <v>2742</v>
      </c>
      <c r="B2745" s="189" t="s">
        <v>536</v>
      </c>
      <c r="C2745" s="34" t="s">
        <v>3493</v>
      </c>
      <c r="D2745" s="34" t="s">
        <v>14</v>
      </c>
      <c r="E2745" s="49" t="s">
        <v>692</v>
      </c>
      <c r="F2745" s="49" t="s">
        <v>3260</v>
      </c>
      <c r="G2745" s="49" t="s">
        <v>3342</v>
      </c>
      <c r="H2745" s="49" t="s">
        <v>3343</v>
      </c>
      <c r="I2745" s="49">
        <v>476400</v>
      </c>
      <c r="J2745" s="45">
        <v>16516529597</v>
      </c>
      <c r="K2745" s="49" t="e">
        <f ca="1">DATEDIF(TEXT((LEN(#REF!)=15)*19&amp;MID(#REF!,7,6+(LEN(#REF!)=18)*2),"#-00-00"),TODAY(),"y")</f>
        <v>#REF!</v>
      </c>
      <c r="L2745" s="49" t="s">
        <v>1776</v>
      </c>
      <c r="M2745" s="49">
        <v>572</v>
      </c>
    </row>
    <row r="2746" s="30" customFormat="1" ht="22" customHeight="1" spans="1:13">
      <c r="A2746" s="83">
        <v>2743</v>
      </c>
      <c r="B2746" s="189" t="s">
        <v>536</v>
      </c>
      <c r="C2746" s="34" t="s">
        <v>3494</v>
      </c>
      <c r="D2746" s="34" t="s">
        <v>14</v>
      </c>
      <c r="E2746" s="49" t="s">
        <v>692</v>
      </c>
      <c r="F2746" s="49" t="s">
        <v>3260</v>
      </c>
      <c r="G2746" s="49" t="s">
        <v>3264</v>
      </c>
      <c r="H2746" s="49" t="s">
        <v>3265</v>
      </c>
      <c r="I2746" s="49">
        <v>476400</v>
      </c>
      <c r="J2746" s="45">
        <v>17335313221</v>
      </c>
      <c r="K2746" s="49" t="e">
        <f ca="1">DATEDIF(TEXT((LEN(#REF!)=15)*19&amp;MID(#REF!,7,6+(LEN(#REF!)=18)*2),"#-00-00"),TODAY(),"y")</f>
        <v>#REF!</v>
      </c>
      <c r="L2746" s="49" t="s">
        <v>1776</v>
      </c>
      <c r="M2746" s="49">
        <v>572</v>
      </c>
    </row>
    <row r="2747" s="30" customFormat="1" ht="22" customHeight="1" spans="1:13">
      <c r="A2747" s="83">
        <v>2744</v>
      </c>
      <c r="B2747" s="189" t="s">
        <v>536</v>
      </c>
      <c r="C2747" s="34" t="s">
        <v>3495</v>
      </c>
      <c r="D2747" s="34" t="s">
        <v>14</v>
      </c>
      <c r="E2747" s="49" t="s">
        <v>692</v>
      </c>
      <c r="F2747" s="49" t="s">
        <v>3260</v>
      </c>
      <c r="G2747" s="49" t="s">
        <v>3285</v>
      </c>
      <c r="H2747" s="49" t="s">
        <v>3286</v>
      </c>
      <c r="I2747" s="49">
        <v>476400</v>
      </c>
      <c r="J2747" s="45">
        <v>18703707534</v>
      </c>
      <c r="K2747" s="49" t="e">
        <f ca="1">DATEDIF(TEXT((LEN(#REF!)=15)*19&amp;MID(#REF!,7,6+(LEN(#REF!)=18)*2),"#-00-00"),TODAY(),"y")</f>
        <v>#REF!</v>
      </c>
      <c r="L2747" s="49" t="s">
        <v>1776</v>
      </c>
      <c r="M2747" s="49">
        <v>572</v>
      </c>
    </row>
    <row r="2748" s="30" customFormat="1" ht="22" customHeight="1" spans="1:13">
      <c r="A2748" s="83">
        <v>2745</v>
      </c>
      <c r="B2748" s="189" t="s">
        <v>536</v>
      </c>
      <c r="C2748" s="34" t="s">
        <v>3496</v>
      </c>
      <c r="D2748" s="34" t="s">
        <v>14</v>
      </c>
      <c r="E2748" s="49" t="s">
        <v>692</v>
      </c>
      <c r="F2748" s="49" t="s">
        <v>3260</v>
      </c>
      <c r="G2748" s="49" t="s">
        <v>3327</v>
      </c>
      <c r="H2748" s="49" t="s">
        <v>3328</v>
      </c>
      <c r="I2748" s="49">
        <v>476400</v>
      </c>
      <c r="J2748" s="45">
        <v>16503702551</v>
      </c>
      <c r="K2748" s="49" t="e">
        <f ca="1">DATEDIF(TEXT((LEN(#REF!)=15)*19&amp;MID(#REF!,7,6+(LEN(#REF!)=18)*2),"#-00-00"),TODAY(),"y")</f>
        <v>#REF!</v>
      </c>
      <c r="L2748" s="49" t="s">
        <v>1776</v>
      </c>
      <c r="M2748" s="49">
        <v>572</v>
      </c>
    </row>
    <row r="2749" s="30" customFormat="1" ht="22" customHeight="1" spans="1:13">
      <c r="A2749" s="83">
        <v>2746</v>
      </c>
      <c r="B2749" s="189" t="s">
        <v>536</v>
      </c>
      <c r="C2749" s="34" t="s">
        <v>3497</v>
      </c>
      <c r="D2749" s="34" t="s">
        <v>14</v>
      </c>
      <c r="E2749" s="49" t="s">
        <v>692</v>
      </c>
      <c r="F2749" s="49" t="s">
        <v>3260</v>
      </c>
      <c r="G2749" s="49" t="s">
        <v>3261</v>
      </c>
      <c r="H2749" s="49" t="s">
        <v>3262</v>
      </c>
      <c r="I2749" s="49">
        <v>476400</v>
      </c>
      <c r="J2749" s="45">
        <v>15237075728</v>
      </c>
      <c r="K2749" s="49" t="e">
        <f ca="1">DATEDIF(TEXT((LEN(#REF!)=15)*19&amp;MID(#REF!,7,6+(LEN(#REF!)=18)*2),"#-00-00"),TODAY(),"y")</f>
        <v>#REF!</v>
      </c>
      <c r="L2749" s="49" t="s">
        <v>1776</v>
      </c>
      <c r="M2749" s="49">
        <v>572</v>
      </c>
    </row>
    <row r="2750" s="30" customFormat="1" ht="22" customHeight="1" spans="1:13">
      <c r="A2750" s="83">
        <v>2747</v>
      </c>
      <c r="B2750" s="189" t="s">
        <v>536</v>
      </c>
      <c r="C2750" s="34" t="s">
        <v>3498</v>
      </c>
      <c r="D2750" s="34" t="s">
        <v>14</v>
      </c>
      <c r="E2750" s="49" t="s">
        <v>692</v>
      </c>
      <c r="F2750" s="49" t="s">
        <v>3260</v>
      </c>
      <c r="G2750" s="49" t="s">
        <v>3306</v>
      </c>
      <c r="H2750" s="49" t="s">
        <v>3307</v>
      </c>
      <c r="I2750" s="49">
        <v>476400</v>
      </c>
      <c r="J2750" s="45">
        <v>16519571667</v>
      </c>
      <c r="K2750" s="49" t="e">
        <f ca="1">DATEDIF(TEXT((LEN(#REF!)=15)*19&amp;MID(#REF!,7,6+(LEN(#REF!)=18)*2),"#-00-00"),TODAY(),"y")</f>
        <v>#REF!</v>
      </c>
      <c r="L2750" s="49" t="s">
        <v>1776</v>
      </c>
      <c r="M2750" s="49">
        <v>572</v>
      </c>
    </row>
    <row r="2751" s="30" customFormat="1" ht="22" customHeight="1" spans="1:13">
      <c r="A2751" s="83">
        <v>2748</v>
      </c>
      <c r="B2751" s="189" t="s">
        <v>536</v>
      </c>
      <c r="C2751" s="34" t="s">
        <v>3499</v>
      </c>
      <c r="D2751" s="34" t="s">
        <v>14</v>
      </c>
      <c r="E2751" s="49" t="s">
        <v>692</v>
      </c>
      <c r="F2751" s="49" t="s">
        <v>3260</v>
      </c>
      <c r="G2751" s="49" t="s">
        <v>44</v>
      </c>
      <c r="H2751" s="49" t="s">
        <v>3310</v>
      </c>
      <c r="I2751" s="49">
        <v>476400</v>
      </c>
      <c r="J2751" s="45">
        <v>18768883202</v>
      </c>
      <c r="K2751" s="49" t="e">
        <f ca="1">DATEDIF(TEXT((LEN(#REF!)=15)*19&amp;MID(#REF!,7,6+(LEN(#REF!)=18)*2),"#-00-00"),TODAY(),"y")</f>
        <v>#REF!</v>
      </c>
      <c r="L2751" s="49" t="s">
        <v>1776</v>
      </c>
      <c r="M2751" s="49">
        <v>572</v>
      </c>
    </row>
    <row r="2752" s="30" customFormat="1" ht="22" customHeight="1" spans="1:13">
      <c r="A2752" s="83">
        <v>2749</v>
      </c>
      <c r="B2752" s="189" t="s">
        <v>536</v>
      </c>
      <c r="C2752" s="34" t="s">
        <v>3500</v>
      </c>
      <c r="D2752" s="34" t="s">
        <v>14</v>
      </c>
      <c r="E2752" s="49" t="s">
        <v>692</v>
      </c>
      <c r="F2752" s="49" t="s">
        <v>3260</v>
      </c>
      <c r="G2752" s="49" t="s">
        <v>3285</v>
      </c>
      <c r="H2752" s="49" t="s">
        <v>3286</v>
      </c>
      <c r="I2752" s="49">
        <v>476400</v>
      </c>
      <c r="J2752" s="45">
        <v>16555688279</v>
      </c>
      <c r="K2752" s="49" t="e">
        <f ca="1">DATEDIF(TEXT((LEN(#REF!)=15)*19&amp;MID(#REF!,7,6+(LEN(#REF!)=18)*2),"#-00-00"),TODAY(),"y")</f>
        <v>#REF!</v>
      </c>
      <c r="L2752" s="49" t="s">
        <v>1776</v>
      </c>
      <c r="M2752" s="49">
        <v>572</v>
      </c>
    </row>
    <row r="2753" s="30" customFormat="1" ht="22" customHeight="1" spans="1:13">
      <c r="A2753" s="83">
        <v>2750</v>
      </c>
      <c r="B2753" s="189" t="s">
        <v>536</v>
      </c>
      <c r="C2753" s="34" t="s">
        <v>3501</v>
      </c>
      <c r="D2753" s="34" t="s">
        <v>14</v>
      </c>
      <c r="E2753" s="49" t="s">
        <v>692</v>
      </c>
      <c r="F2753" s="49" t="s">
        <v>3260</v>
      </c>
      <c r="G2753" s="49" t="s">
        <v>3285</v>
      </c>
      <c r="H2753" s="49" t="s">
        <v>3286</v>
      </c>
      <c r="I2753" s="49">
        <v>476400</v>
      </c>
      <c r="J2753" s="45">
        <v>18238043557</v>
      </c>
      <c r="K2753" s="49" t="e">
        <f ca="1">DATEDIF(TEXT((LEN(#REF!)=15)*19&amp;MID(#REF!,7,6+(LEN(#REF!)=18)*2),"#-00-00"),TODAY(),"y")</f>
        <v>#REF!</v>
      </c>
      <c r="L2753" s="49" t="s">
        <v>1776</v>
      </c>
      <c r="M2753" s="49">
        <v>572</v>
      </c>
    </row>
    <row r="2754" s="30" customFormat="1" ht="22" customHeight="1" spans="1:13">
      <c r="A2754" s="83">
        <v>2751</v>
      </c>
      <c r="B2754" s="189" t="s">
        <v>536</v>
      </c>
      <c r="C2754" s="34" t="s">
        <v>3502</v>
      </c>
      <c r="D2754" s="34" t="s">
        <v>14</v>
      </c>
      <c r="E2754" s="49" t="s">
        <v>692</v>
      </c>
      <c r="F2754" s="49" t="s">
        <v>3260</v>
      </c>
      <c r="G2754" s="49" t="s">
        <v>3264</v>
      </c>
      <c r="H2754" s="49" t="s">
        <v>3265</v>
      </c>
      <c r="I2754" s="49">
        <v>476400</v>
      </c>
      <c r="J2754" s="45">
        <v>13462701703</v>
      </c>
      <c r="K2754" s="49" t="e">
        <f ca="1">DATEDIF(TEXT((LEN(#REF!)=15)*19&amp;MID(#REF!,7,6+(LEN(#REF!)=18)*2),"#-00-00"),TODAY(),"y")</f>
        <v>#REF!</v>
      </c>
      <c r="L2754" s="49" t="s">
        <v>1776</v>
      </c>
      <c r="M2754" s="49">
        <v>572</v>
      </c>
    </row>
    <row r="2755" s="30" customFormat="1" ht="22" customHeight="1" spans="1:13">
      <c r="A2755" s="83">
        <v>2752</v>
      </c>
      <c r="B2755" s="189" t="s">
        <v>536</v>
      </c>
      <c r="C2755" s="34" t="s">
        <v>3503</v>
      </c>
      <c r="D2755" s="34" t="s">
        <v>14</v>
      </c>
      <c r="E2755" s="49" t="s">
        <v>692</v>
      </c>
      <c r="F2755" s="49" t="s">
        <v>3260</v>
      </c>
      <c r="G2755" s="49" t="s">
        <v>3316</v>
      </c>
      <c r="H2755" s="49" t="s">
        <v>3317</v>
      </c>
      <c r="I2755" s="49">
        <v>476400</v>
      </c>
      <c r="J2755" s="45">
        <v>16501252029</v>
      </c>
      <c r="K2755" s="49" t="e">
        <f ca="1">DATEDIF(TEXT((LEN(#REF!)=15)*19&amp;MID(#REF!,7,6+(LEN(#REF!)=18)*2),"#-00-00"),TODAY(),"y")</f>
        <v>#REF!</v>
      </c>
      <c r="L2755" s="49" t="s">
        <v>1776</v>
      </c>
      <c r="M2755" s="49">
        <v>572</v>
      </c>
    </row>
    <row r="2756" s="30" customFormat="1" ht="22" customHeight="1" spans="1:13">
      <c r="A2756" s="83">
        <v>2753</v>
      </c>
      <c r="B2756" s="189" t="s">
        <v>536</v>
      </c>
      <c r="C2756" s="34" t="s">
        <v>3504</v>
      </c>
      <c r="D2756" s="34" t="s">
        <v>14</v>
      </c>
      <c r="E2756" s="49" t="s">
        <v>692</v>
      </c>
      <c r="F2756" s="49" t="s">
        <v>3260</v>
      </c>
      <c r="G2756" s="49" t="s">
        <v>3316</v>
      </c>
      <c r="H2756" s="49" t="s">
        <v>3317</v>
      </c>
      <c r="I2756" s="49">
        <v>476400</v>
      </c>
      <c r="J2756" s="45">
        <v>18703706486</v>
      </c>
      <c r="K2756" s="49" t="e">
        <f ca="1">DATEDIF(TEXT((LEN(#REF!)=15)*19&amp;MID(#REF!,7,6+(LEN(#REF!)=18)*2),"#-00-00"),TODAY(),"y")</f>
        <v>#REF!</v>
      </c>
      <c r="L2756" s="49" t="s">
        <v>1776</v>
      </c>
      <c r="M2756" s="49">
        <v>572</v>
      </c>
    </row>
    <row r="2757" s="30" customFormat="1" ht="22" customHeight="1" spans="1:13">
      <c r="A2757" s="83">
        <v>2754</v>
      </c>
      <c r="B2757" s="189" t="s">
        <v>536</v>
      </c>
      <c r="C2757" s="34" t="s">
        <v>3505</v>
      </c>
      <c r="D2757" s="34" t="s">
        <v>14</v>
      </c>
      <c r="E2757" s="49" t="s">
        <v>692</v>
      </c>
      <c r="F2757" s="49" t="s">
        <v>3260</v>
      </c>
      <c r="G2757" s="49" t="s">
        <v>3316</v>
      </c>
      <c r="H2757" s="49" t="s">
        <v>3317</v>
      </c>
      <c r="I2757" s="49">
        <v>476400</v>
      </c>
      <c r="J2757" s="45">
        <v>13781490072</v>
      </c>
      <c r="K2757" s="49" t="e">
        <f ca="1">DATEDIF(TEXT((LEN(#REF!)=15)*19&amp;MID(#REF!,7,6+(LEN(#REF!)=18)*2),"#-00-00"),TODAY(),"y")</f>
        <v>#REF!</v>
      </c>
      <c r="L2757" s="49" t="s">
        <v>1776</v>
      </c>
      <c r="M2757" s="49">
        <v>572</v>
      </c>
    </row>
    <row r="2758" s="30" customFormat="1" ht="22" customHeight="1" spans="1:13">
      <c r="A2758" s="83">
        <v>2755</v>
      </c>
      <c r="B2758" s="189" t="s">
        <v>536</v>
      </c>
      <c r="C2758" s="34" t="s">
        <v>3506</v>
      </c>
      <c r="D2758" s="34" t="s">
        <v>14</v>
      </c>
      <c r="E2758" s="49" t="s">
        <v>692</v>
      </c>
      <c r="F2758" s="49" t="s">
        <v>3260</v>
      </c>
      <c r="G2758" s="49" t="s">
        <v>3350</v>
      </c>
      <c r="H2758" s="49" t="s">
        <v>3351</v>
      </c>
      <c r="I2758" s="49">
        <v>476400</v>
      </c>
      <c r="J2758" s="45">
        <v>16503702687</v>
      </c>
      <c r="K2758" s="49" t="e">
        <f ca="1">DATEDIF(TEXT((LEN(#REF!)=15)*19&amp;MID(#REF!,7,6+(LEN(#REF!)=18)*2),"#-00-00"),TODAY(),"y")</f>
        <v>#REF!</v>
      </c>
      <c r="L2758" s="49" t="s">
        <v>1776</v>
      </c>
      <c r="M2758" s="49">
        <v>572</v>
      </c>
    </row>
    <row r="2759" s="30" customFormat="1" ht="22" customHeight="1" spans="1:13">
      <c r="A2759" s="83">
        <v>2756</v>
      </c>
      <c r="B2759" s="189" t="s">
        <v>536</v>
      </c>
      <c r="C2759" s="34" t="s">
        <v>3507</v>
      </c>
      <c r="D2759" s="34" t="s">
        <v>14</v>
      </c>
      <c r="E2759" s="49" t="s">
        <v>692</v>
      </c>
      <c r="F2759" s="49" t="s">
        <v>3260</v>
      </c>
      <c r="G2759" s="49" t="s">
        <v>3332</v>
      </c>
      <c r="H2759" s="49" t="s">
        <v>3333</v>
      </c>
      <c r="I2759" s="49">
        <v>476400</v>
      </c>
      <c r="J2759" s="45">
        <v>13462769928</v>
      </c>
      <c r="K2759" s="49" t="e">
        <f ca="1">DATEDIF(TEXT((LEN(#REF!)=15)*19&amp;MID(#REF!,7,6+(LEN(#REF!)=18)*2),"#-00-00"),TODAY(),"y")</f>
        <v>#REF!</v>
      </c>
      <c r="L2759" s="49" t="s">
        <v>1776</v>
      </c>
      <c r="M2759" s="49">
        <v>572</v>
      </c>
    </row>
    <row r="2760" s="30" customFormat="1" ht="22" customHeight="1" spans="1:13">
      <c r="A2760" s="83">
        <v>2757</v>
      </c>
      <c r="B2760" s="189" t="s">
        <v>536</v>
      </c>
      <c r="C2760" s="34" t="s">
        <v>3508</v>
      </c>
      <c r="D2760" s="34" t="s">
        <v>14</v>
      </c>
      <c r="E2760" s="49" t="s">
        <v>692</v>
      </c>
      <c r="F2760" s="49" t="s">
        <v>3260</v>
      </c>
      <c r="G2760" s="49" t="s">
        <v>3332</v>
      </c>
      <c r="H2760" s="49" t="s">
        <v>3333</v>
      </c>
      <c r="I2760" s="49">
        <v>476400</v>
      </c>
      <c r="J2760" s="45">
        <v>15836424991</v>
      </c>
      <c r="K2760" s="49" t="e">
        <f ca="1">DATEDIF(TEXT((LEN(#REF!)=15)*19&amp;MID(#REF!,7,6+(LEN(#REF!)=18)*2),"#-00-00"),TODAY(),"y")</f>
        <v>#REF!</v>
      </c>
      <c r="L2760" s="49" t="s">
        <v>1776</v>
      </c>
      <c r="M2760" s="49">
        <v>572</v>
      </c>
    </row>
    <row r="2761" s="30" customFormat="1" ht="22" customHeight="1" spans="1:13">
      <c r="A2761" s="83">
        <v>2758</v>
      </c>
      <c r="B2761" s="189" t="s">
        <v>536</v>
      </c>
      <c r="C2761" s="34" t="s">
        <v>3509</v>
      </c>
      <c r="D2761" s="34" t="s">
        <v>14</v>
      </c>
      <c r="E2761" s="49" t="s">
        <v>692</v>
      </c>
      <c r="F2761" s="49" t="s">
        <v>3260</v>
      </c>
      <c r="G2761" s="49" t="s">
        <v>3350</v>
      </c>
      <c r="H2761" s="49" t="s">
        <v>3351</v>
      </c>
      <c r="I2761" s="49">
        <v>476400</v>
      </c>
      <c r="J2761" s="45">
        <v>13937091255</v>
      </c>
      <c r="K2761" s="49" t="e">
        <f ca="1">DATEDIF(TEXT((LEN(#REF!)=15)*19&amp;MID(#REF!,7,6+(LEN(#REF!)=18)*2),"#-00-00"),TODAY(),"y")</f>
        <v>#REF!</v>
      </c>
      <c r="L2761" s="49" t="s">
        <v>1776</v>
      </c>
      <c r="M2761" s="49">
        <v>572</v>
      </c>
    </row>
    <row r="2762" s="30" customFormat="1" ht="22" customHeight="1" spans="1:13">
      <c r="A2762" s="83">
        <v>2759</v>
      </c>
      <c r="B2762" s="189" t="s">
        <v>536</v>
      </c>
      <c r="C2762" s="34" t="s">
        <v>615</v>
      </c>
      <c r="D2762" s="34" t="s">
        <v>71</v>
      </c>
      <c r="E2762" s="49" t="s">
        <v>692</v>
      </c>
      <c r="F2762" s="49" t="s">
        <v>3260</v>
      </c>
      <c r="G2762" s="49" t="s">
        <v>3350</v>
      </c>
      <c r="H2762" s="49" t="s">
        <v>3351</v>
      </c>
      <c r="I2762" s="49">
        <v>476400</v>
      </c>
      <c r="J2762" s="45">
        <v>15333718427</v>
      </c>
      <c r="K2762" s="49" t="e">
        <f ca="1">DATEDIF(TEXT((LEN(#REF!)=15)*19&amp;MID(#REF!,7,6+(LEN(#REF!)=18)*2),"#-00-00"),TODAY(),"y")</f>
        <v>#REF!</v>
      </c>
      <c r="L2762" s="49" t="s">
        <v>1776</v>
      </c>
      <c r="M2762" s="49">
        <v>572</v>
      </c>
    </row>
    <row r="2763" s="30" customFormat="1" ht="22" customHeight="1" spans="1:13">
      <c r="A2763" s="83">
        <v>2760</v>
      </c>
      <c r="B2763" s="189" t="s">
        <v>536</v>
      </c>
      <c r="C2763" s="34" t="s">
        <v>3510</v>
      </c>
      <c r="D2763" s="34" t="s">
        <v>71</v>
      </c>
      <c r="E2763" s="49" t="s">
        <v>692</v>
      </c>
      <c r="F2763" s="49" t="s">
        <v>3260</v>
      </c>
      <c r="G2763" s="49" t="s">
        <v>3350</v>
      </c>
      <c r="H2763" s="49" t="s">
        <v>3351</v>
      </c>
      <c r="I2763" s="49">
        <v>476400</v>
      </c>
      <c r="J2763" s="45">
        <v>17746305952</v>
      </c>
      <c r="K2763" s="49" t="e">
        <f ca="1">DATEDIF(TEXT((LEN(#REF!)=15)*19&amp;MID(#REF!,7,6+(LEN(#REF!)=18)*2),"#-00-00"),TODAY(),"y")</f>
        <v>#REF!</v>
      </c>
      <c r="L2763" s="49" t="s">
        <v>1776</v>
      </c>
      <c r="M2763" s="49">
        <v>572</v>
      </c>
    </row>
    <row r="2764" s="30" customFormat="1" ht="22" customHeight="1" spans="1:13">
      <c r="A2764" s="83">
        <v>2761</v>
      </c>
      <c r="B2764" s="189" t="s">
        <v>536</v>
      </c>
      <c r="C2764" s="34" t="s">
        <v>3511</v>
      </c>
      <c r="D2764" s="34" t="s">
        <v>14</v>
      </c>
      <c r="E2764" s="49" t="s">
        <v>692</v>
      </c>
      <c r="F2764" s="49" t="s">
        <v>3260</v>
      </c>
      <c r="G2764" s="49" t="s">
        <v>3350</v>
      </c>
      <c r="H2764" s="49" t="s">
        <v>3351</v>
      </c>
      <c r="I2764" s="49">
        <v>476400</v>
      </c>
      <c r="J2764" s="45">
        <v>18237034951</v>
      </c>
      <c r="K2764" s="49" t="e">
        <f ca="1">DATEDIF(TEXT((LEN(#REF!)=15)*19&amp;MID(#REF!,7,6+(LEN(#REF!)=18)*2),"#-00-00"),TODAY(),"y")</f>
        <v>#REF!</v>
      </c>
      <c r="L2764" s="49" t="s">
        <v>1776</v>
      </c>
      <c r="M2764" s="49">
        <v>572</v>
      </c>
    </row>
    <row r="2765" s="30" customFormat="1" ht="22" customHeight="1" spans="1:13">
      <c r="A2765" s="83">
        <v>2762</v>
      </c>
      <c r="B2765" s="189" t="s">
        <v>536</v>
      </c>
      <c r="C2765" s="34" t="s">
        <v>3512</v>
      </c>
      <c r="D2765" s="34" t="s">
        <v>14</v>
      </c>
      <c r="E2765" s="49" t="s">
        <v>692</v>
      </c>
      <c r="F2765" s="49" t="s">
        <v>3260</v>
      </c>
      <c r="G2765" s="49" t="s">
        <v>3302</v>
      </c>
      <c r="H2765" s="49" t="s">
        <v>3303</v>
      </c>
      <c r="I2765" s="49">
        <v>476400</v>
      </c>
      <c r="J2765" s="45">
        <v>15738123286</v>
      </c>
      <c r="K2765" s="49" t="e">
        <f ca="1">DATEDIF(TEXT((LEN(#REF!)=15)*19&amp;MID(#REF!,7,6+(LEN(#REF!)=18)*2),"#-00-00"),TODAY(),"y")</f>
        <v>#REF!</v>
      </c>
      <c r="L2765" s="49" t="s">
        <v>1776</v>
      </c>
      <c r="M2765" s="49">
        <v>572</v>
      </c>
    </row>
    <row r="2766" s="30" customFormat="1" ht="22" customHeight="1" spans="1:13">
      <c r="A2766" s="83">
        <v>2763</v>
      </c>
      <c r="B2766" s="189" t="s">
        <v>536</v>
      </c>
      <c r="C2766" s="34" t="s">
        <v>3513</v>
      </c>
      <c r="D2766" s="34" t="s">
        <v>14</v>
      </c>
      <c r="E2766" s="49" t="s">
        <v>692</v>
      </c>
      <c r="F2766" s="49" t="s">
        <v>3260</v>
      </c>
      <c r="G2766" s="49" t="s">
        <v>3302</v>
      </c>
      <c r="H2766" s="49" t="s">
        <v>3303</v>
      </c>
      <c r="I2766" s="49">
        <v>476400</v>
      </c>
      <c r="J2766" s="45">
        <v>15993950684</v>
      </c>
      <c r="K2766" s="49" t="e">
        <f ca="1">DATEDIF(TEXT((LEN(#REF!)=15)*19&amp;MID(#REF!,7,6+(LEN(#REF!)=18)*2),"#-00-00"),TODAY(),"y")</f>
        <v>#REF!</v>
      </c>
      <c r="L2766" s="49" t="s">
        <v>1776</v>
      </c>
      <c r="M2766" s="49">
        <v>572</v>
      </c>
    </row>
    <row r="2767" s="30" customFormat="1" ht="22" customHeight="1" spans="1:13">
      <c r="A2767" s="83">
        <v>2764</v>
      </c>
      <c r="B2767" s="189" t="s">
        <v>536</v>
      </c>
      <c r="C2767" s="34" t="s">
        <v>3514</v>
      </c>
      <c r="D2767" s="34" t="s">
        <v>14</v>
      </c>
      <c r="E2767" s="49" t="s">
        <v>692</v>
      </c>
      <c r="F2767" s="49" t="s">
        <v>3260</v>
      </c>
      <c r="G2767" s="49" t="s">
        <v>3302</v>
      </c>
      <c r="H2767" s="49" t="s">
        <v>3303</v>
      </c>
      <c r="I2767" s="49">
        <v>476400</v>
      </c>
      <c r="J2767" s="45">
        <v>15236874027</v>
      </c>
      <c r="K2767" s="49" t="e">
        <f ca="1">DATEDIF(TEXT((LEN(#REF!)=15)*19&amp;MID(#REF!,7,6+(LEN(#REF!)=18)*2),"#-00-00"),TODAY(),"y")</f>
        <v>#REF!</v>
      </c>
      <c r="L2767" s="49" t="s">
        <v>1776</v>
      </c>
      <c r="M2767" s="49">
        <v>572</v>
      </c>
    </row>
    <row r="2768" s="30" customFormat="1" ht="22" customHeight="1" spans="1:13">
      <c r="A2768" s="83">
        <v>2765</v>
      </c>
      <c r="B2768" s="189" t="s">
        <v>536</v>
      </c>
      <c r="C2768" s="34" t="s">
        <v>3515</v>
      </c>
      <c r="D2768" s="34" t="s">
        <v>14</v>
      </c>
      <c r="E2768" s="49" t="s">
        <v>692</v>
      </c>
      <c r="F2768" s="49" t="s">
        <v>3260</v>
      </c>
      <c r="G2768" s="49" t="s">
        <v>3342</v>
      </c>
      <c r="H2768" s="49" t="s">
        <v>3343</v>
      </c>
      <c r="I2768" s="49">
        <v>476400</v>
      </c>
      <c r="J2768" s="45">
        <v>15236884878</v>
      </c>
      <c r="K2768" s="49" t="e">
        <f ca="1">DATEDIF(TEXT((LEN(#REF!)=15)*19&amp;MID(#REF!,7,6+(LEN(#REF!)=18)*2),"#-00-00"),TODAY(),"y")</f>
        <v>#REF!</v>
      </c>
      <c r="L2768" s="49" t="s">
        <v>1776</v>
      </c>
      <c r="M2768" s="49">
        <v>572</v>
      </c>
    </row>
    <row r="2769" s="30" customFormat="1" ht="22" customHeight="1" spans="1:13">
      <c r="A2769" s="83">
        <v>2766</v>
      </c>
      <c r="B2769" s="189" t="s">
        <v>536</v>
      </c>
      <c r="C2769" s="34" t="s">
        <v>3516</v>
      </c>
      <c r="D2769" s="34" t="s">
        <v>14</v>
      </c>
      <c r="E2769" s="49" t="s">
        <v>692</v>
      </c>
      <c r="F2769" s="49" t="s">
        <v>3260</v>
      </c>
      <c r="G2769" s="49" t="s">
        <v>3302</v>
      </c>
      <c r="H2769" s="49" t="s">
        <v>3303</v>
      </c>
      <c r="I2769" s="49">
        <v>476400</v>
      </c>
      <c r="J2769" s="45">
        <v>15560024119</v>
      </c>
      <c r="K2769" s="49" t="e">
        <f ca="1">DATEDIF(TEXT((LEN(#REF!)=15)*19&amp;MID(#REF!,7,6+(LEN(#REF!)=18)*2),"#-00-00"),TODAY(),"y")</f>
        <v>#REF!</v>
      </c>
      <c r="L2769" s="49" t="s">
        <v>1776</v>
      </c>
      <c r="M2769" s="49">
        <v>572</v>
      </c>
    </row>
    <row r="2770" s="30" customFormat="1" ht="22" customHeight="1" spans="1:13">
      <c r="A2770" s="83">
        <v>2767</v>
      </c>
      <c r="B2770" s="189" t="s">
        <v>1947</v>
      </c>
      <c r="C2770" s="34" t="s">
        <v>3517</v>
      </c>
      <c r="D2770" s="34" t="s">
        <v>71</v>
      </c>
      <c r="E2770" s="49" t="s">
        <v>692</v>
      </c>
      <c r="F2770" s="49" t="s">
        <v>3260</v>
      </c>
      <c r="G2770" s="49" t="s">
        <v>3272</v>
      </c>
      <c r="H2770" s="49" t="s">
        <v>3273</v>
      </c>
      <c r="I2770" s="49">
        <v>476400</v>
      </c>
      <c r="J2770" s="45">
        <v>13460175890</v>
      </c>
      <c r="K2770" s="49" t="e">
        <f ca="1">DATEDIF(TEXT((LEN(#REF!)=15)*19&amp;MID(#REF!,7,6+(LEN(#REF!)=18)*2),"#-00-00"),TODAY(),"y")</f>
        <v>#REF!</v>
      </c>
      <c r="L2770" s="49" t="s">
        <v>1776</v>
      </c>
      <c r="M2770" s="49">
        <v>572</v>
      </c>
    </row>
    <row r="2771" s="30" customFormat="1" ht="22" customHeight="1" spans="1:13">
      <c r="A2771" s="83">
        <v>2768</v>
      </c>
      <c r="B2771" s="189" t="s">
        <v>1947</v>
      </c>
      <c r="C2771" s="34" t="s">
        <v>3518</v>
      </c>
      <c r="D2771" s="34" t="s">
        <v>14</v>
      </c>
      <c r="E2771" s="49" t="s">
        <v>692</v>
      </c>
      <c r="F2771" s="49" t="s">
        <v>3260</v>
      </c>
      <c r="G2771" s="49" t="s">
        <v>3272</v>
      </c>
      <c r="H2771" s="49" t="s">
        <v>3273</v>
      </c>
      <c r="I2771" s="49">
        <v>476400</v>
      </c>
      <c r="J2771" s="45">
        <v>16500131921</v>
      </c>
      <c r="K2771" s="49" t="e">
        <f ca="1">DATEDIF(TEXT((LEN(#REF!)=15)*19&amp;MID(#REF!,7,6+(LEN(#REF!)=18)*2),"#-00-00"),TODAY(),"y")</f>
        <v>#REF!</v>
      </c>
      <c r="L2771" s="49" t="s">
        <v>1776</v>
      </c>
      <c r="M2771" s="49">
        <v>572</v>
      </c>
    </row>
    <row r="2772" s="30" customFormat="1" ht="22" customHeight="1" spans="1:13">
      <c r="A2772" s="83">
        <v>2769</v>
      </c>
      <c r="B2772" s="189" t="s">
        <v>1947</v>
      </c>
      <c r="C2772" s="34" t="s">
        <v>3519</v>
      </c>
      <c r="D2772" s="34" t="s">
        <v>14</v>
      </c>
      <c r="E2772" s="49" t="s">
        <v>692</v>
      </c>
      <c r="F2772" s="49" t="s">
        <v>3260</v>
      </c>
      <c r="G2772" s="49" t="s">
        <v>3350</v>
      </c>
      <c r="H2772" s="49" t="s">
        <v>3351</v>
      </c>
      <c r="I2772" s="49">
        <v>476400</v>
      </c>
      <c r="J2772" s="45">
        <v>13781606420</v>
      </c>
      <c r="K2772" s="49" t="e">
        <f ca="1">DATEDIF(TEXT((LEN(#REF!)=15)*19&amp;MID(#REF!,7,6+(LEN(#REF!)=18)*2),"#-00-00"),TODAY(),"y")</f>
        <v>#REF!</v>
      </c>
      <c r="L2772" s="49" t="s">
        <v>1776</v>
      </c>
      <c r="M2772" s="49">
        <v>572</v>
      </c>
    </row>
    <row r="2773" s="30" customFormat="1" ht="22" customHeight="1" spans="1:13">
      <c r="A2773" s="83">
        <v>2770</v>
      </c>
      <c r="B2773" s="189" t="s">
        <v>1947</v>
      </c>
      <c r="C2773" s="34" t="s">
        <v>3520</v>
      </c>
      <c r="D2773" s="34" t="s">
        <v>14</v>
      </c>
      <c r="E2773" s="49" t="s">
        <v>692</v>
      </c>
      <c r="F2773" s="49" t="s">
        <v>3260</v>
      </c>
      <c r="G2773" s="49" t="s">
        <v>3302</v>
      </c>
      <c r="H2773" s="49" t="s">
        <v>3303</v>
      </c>
      <c r="I2773" s="49">
        <v>476400</v>
      </c>
      <c r="J2773" s="45">
        <v>17550280245</v>
      </c>
      <c r="K2773" s="49" t="e">
        <f ca="1">DATEDIF(TEXT((LEN(#REF!)=15)*19&amp;MID(#REF!,7,6+(LEN(#REF!)=18)*2),"#-00-00"),TODAY(),"y")</f>
        <v>#REF!</v>
      </c>
      <c r="L2773" s="49" t="s">
        <v>1776</v>
      </c>
      <c r="M2773" s="49">
        <v>572</v>
      </c>
    </row>
    <row r="2774" s="30" customFormat="1" ht="22" customHeight="1" spans="1:13">
      <c r="A2774" s="83">
        <v>2771</v>
      </c>
      <c r="B2774" s="189" t="s">
        <v>1947</v>
      </c>
      <c r="C2774" s="34" t="s">
        <v>3521</v>
      </c>
      <c r="D2774" s="34" t="s">
        <v>14</v>
      </c>
      <c r="E2774" s="49" t="s">
        <v>692</v>
      </c>
      <c r="F2774" s="49" t="s">
        <v>3260</v>
      </c>
      <c r="G2774" s="49" t="s">
        <v>3289</v>
      </c>
      <c r="H2774" s="49" t="s">
        <v>3290</v>
      </c>
      <c r="I2774" s="49">
        <v>476400</v>
      </c>
      <c r="J2774" s="45">
        <v>16500139005</v>
      </c>
      <c r="K2774" s="49" t="e">
        <f ca="1">DATEDIF(TEXT((LEN(#REF!)=15)*19&amp;MID(#REF!,7,6+(LEN(#REF!)=18)*2),"#-00-00"),TODAY(),"y")</f>
        <v>#REF!</v>
      </c>
      <c r="L2774" s="49" t="s">
        <v>1776</v>
      </c>
      <c r="M2774" s="49">
        <v>572</v>
      </c>
    </row>
    <row r="2775" s="30" customFormat="1" ht="22" customHeight="1" spans="1:13">
      <c r="A2775" s="83">
        <v>2772</v>
      </c>
      <c r="B2775" s="189" t="s">
        <v>548</v>
      </c>
      <c r="C2775" s="34" t="s">
        <v>3522</v>
      </c>
      <c r="D2775" s="34" t="s">
        <v>14</v>
      </c>
      <c r="E2775" s="49" t="s">
        <v>692</v>
      </c>
      <c r="F2775" s="49" t="s">
        <v>3260</v>
      </c>
      <c r="G2775" s="49" t="s">
        <v>3261</v>
      </c>
      <c r="H2775" s="49" t="s">
        <v>3262</v>
      </c>
      <c r="I2775" s="49">
        <v>476400</v>
      </c>
      <c r="J2775" s="45">
        <v>13462789974</v>
      </c>
      <c r="K2775" s="49" t="e">
        <f ca="1">DATEDIF(TEXT((LEN(#REF!)=15)*19&amp;MID(#REF!,7,6+(LEN(#REF!)=18)*2),"#-00-00"),TODAY(),"y")</f>
        <v>#REF!</v>
      </c>
      <c r="L2775" s="49" t="s">
        <v>1776</v>
      </c>
      <c r="M2775" s="49">
        <v>572</v>
      </c>
    </row>
    <row r="2776" s="30" customFormat="1" ht="22" customHeight="1" spans="1:13">
      <c r="A2776" s="83">
        <v>2773</v>
      </c>
      <c r="B2776" s="189" t="s">
        <v>548</v>
      </c>
      <c r="C2776" s="34" t="s">
        <v>3523</v>
      </c>
      <c r="D2776" s="34" t="s">
        <v>14</v>
      </c>
      <c r="E2776" s="49" t="s">
        <v>692</v>
      </c>
      <c r="F2776" s="49" t="s">
        <v>3260</v>
      </c>
      <c r="G2776" s="49" t="s">
        <v>3323</v>
      </c>
      <c r="H2776" s="49" t="s">
        <v>3324</v>
      </c>
      <c r="I2776" s="49">
        <v>476400</v>
      </c>
      <c r="J2776" s="45">
        <v>15903827451</v>
      </c>
      <c r="K2776" s="49" t="e">
        <f ca="1">DATEDIF(TEXT((LEN(#REF!)=15)*19&amp;MID(#REF!,7,6+(LEN(#REF!)=18)*2),"#-00-00"),TODAY(),"y")</f>
        <v>#REF!</v>
      </c>
      <c r="L2776" s="49" t="s">
        <v>1776</v>
      </c>
      <c r="M2776" s="49">
        <v>572</v>
      </c>
    </row>
    <row r="2777" s="30" customFormat="1" ht="22" customHeight="1" spans="1:13">
      <c r="A2777" s="83">
        <v>2774</v>
      </c>
      <c r="B2777" s="189" t="s">
        <v>3524</v>
      </c>
      <c r="C2777" s="34" t="s">
        <v>3525</v>
      </c>
      <c r="D2777" s="34" t="s">
        <v>14</v>
      </c>
      <c r="E2777" s="49" t="s">
        <v>692</v>
      </c>
      <c r="F2777" s="49" t="s">
        <v>3260</v>
      </c>
      <c r="G2777" s="49" t="s">
        <v>44</v>
      </c>
      <c r="H2777" s="49" t="s">
        <v>3310</v>
      </c>
      <c r="I2777" s="49">
        <v>476400</v>
      </c>
      <c r="J2777" s="45">
        <v>15514950803</v>
      </c>
      <c r="K2777" s="49" t="e">
        <f ca="1">DATEDIF(TEXT((LEN(#REF!)=15)*19&amp;MID(#REF!,7,6+(LEN(#REF!)=18)*2),"#-00-00"),TODAY(),"y")</f>
        <v>#REF!</v>
      </c>
      <c r="L2777" s="49" t="s">
        <v>1776</v>
      </c>
      <c r="M2777" s="49">
        <v>572</v>
      </c>
    </row>
    <row r="2778" s="30" customFormat="1" ht="22" customHeight="1" spans="1:13">
      <c r="A2778" s="83">
        <v>2775</v>
      </c>
      <c r="B2778" s="189" t="s">
        <v>548</v>
      </c>
      <c r="C2778" s="34" t="s">
        <v>3526</v>
      </c>
      <c r="D2778" s="34" t="s">
        <v>14</v>
      </c>
      <c r="E2778" s="49" t="s">
        <v>692</v>
      </c>
      <c r="F2778" s="49" t="s">
        <v>3260</v>
      </c>
      <c r="G2778" s="49" t="s">
        <v>3294</v>
      </c>
      <c r="H2778" s="49" t="s">
        <v>3295</v>
      </c>
      <c r="I2778" s="49">
        <v>476400</v>
      </c>
      <c r="J2778" s="45">
        <v>13683706687</v>
      </c>
      <c r="K2778" s="49" t="e">
        <f ca="1">DATEDIF(TEXT((LEN(#REF!)=15)*19&amp;MID(#REF!,7,6+(LEN(#REF!)=18)*2),"#-00-00"),TODAY(),"y")</f>
        <v>#REF!</v>
      </c>
      <c r="L2778" s="49" t="s">
        <v>1776</v>
      </c>
      <c r="M2778" s="49">
        <v>572</v>
      </c>
    </row>
    <row r="2779" s="30" customFormat="1" ht="22" customHeight="1" spans="1:13">
      <c r="A2779" s="83">
        <v>2776</v>
      </c>
      <c r="B2779" s="189" t="s">
        <v>548</v>
      </c>
      <c r="C2779" s="34" t="s">
        <v>3527</v>
      </c>
      <c r="D2779" s="34" t="s">
        <v>71</v>
      </c>
      <c r="E2779" s="49" t="s">
        <v>692</v>
      </c>
      <c r="F2779" s="49" t="s">
        <v>3260</v>
      </c>
      <c r="G2779" s="49" t="s">
        <v>3261</v>
      </c>
      <c r="H2779" s="49" t="s">
        <v>3262</v>
      </c>
      <c r="I2779" s="49">
        <v>476400</v>
      </c>
      <c r="J2779" s="45">
        <v>13683706687</v>
      </c>
      <c r="K2779" s="49" t="e">
        <f ca="1">DATEDIF(TEXT((LEN(#REF!)=15)*19&amp;MID(#REF!,7,6+(LEN(#REF!)=18)*2),"#-00-00"),TODAY(),"y")</f>
        <v>#REF!</v>
      </c>
      <c r="L2779" s="49" t="s">
        <v>1776</v>
      </c>
      <c r="M2779" s="49">
        <v>572</v>
      </c>
    </row>
    <row r="2780" s="30" customFormat="1" ht="22" customHeight="1" spans="1:13">
      <c r="A2780" s="83">
        <v>2777</v>
      </c>
      <c r="B2780" s="189" t="s">
        <v>548</v>
      </c>
      <c r="C2780" s="34" t="s">
        <v>3528</v>
      </c>
      <c r="D2780" s="34" t="s">
        <v>14</v>
      </c>
      <c r="E2780" s="49" t="s">
        <v>692</v>
      </c>
      <c r="F2780" s="49" t="s">
        <v>3260</v>
      </c>
      <c r="G2780" s="49" t="s">
        <v>3261</v>
      </c>
      <c r="H2780" s="49" t="s">
        <v>3262</v>
      </c>
      <c r="I2780" s="49">
        <v>476400</v>
      </c>
      <c r="J2780" s="45">
        <v>18049287235</v>
      </c>
      <c r="K2780" s="49" t="e">
        <f ca="1">DATEDIF(TEXT((LEN(#REF!)=15)*19&amp;MID(#REF!,7,6+(LEN(#REF!)=18)*2),"#-00-00"),TODAY(),"y")</f>
        <v>#REF!</v>
      </c>
      <c r="L2780" s="49" t="s">
        <v>1776</v>
      </c>
      <c r="M2780" s="49">
        <v>572</v>
      </c>
    </row>
    <row r="2781" s="30" customFormat="1" ht="22" customHeight="1" spans="1:13">
      <c r="A2781" s="83">
        <v>2778</v>
      </c>
      <c r="B2781" s="189" t="s">
        <v>548</v>
      </c>
      <c r="C2781" s="34" t="s">
        <v>3529</v>
      </c>
      <c r="D2781" s="34" t="s">
        <v>71</v>
      </c>
      <c r="E2781" s="49" t="s">
        <v>692</v>
      </c>
      <c r="F2781" s="49" t="s">
        <v>3260</v>
      </c>
      <c r="G2781" s="49" t="s">
        <v>619</v>
      </c>
      <c r="H2781" s="49" t="s">
        <v>3298</v>
      </c>
      <c r="I2781" s="49">
        <v>476400</v>
      </c>
      <c r="J2781" s="45">
        <v>18380344674</v>
      </c>
      <c r="K2781" s="49" t="e">
        <f ca="1">DATEDIF(TEXT((LEN(#REF!)=15)*19&amp;MID(#REF!,7,6+(LEN(#REF!)=18)*2),"#-00-00"),TODAY(),"y")</f>
        <v>#REF!</v>
      </c>
      <c r="L2781" s="49" t="s">
        <v>1776</v>
      </c>
      <c r="M2781" s="49">
        <v>572</v>
      </c>
    </row>
    <row r="2782" s="30" customFormat="1" ht="22" customHeight="1" spans="1:13">
      <c r="A2782" s="83">
        <v>2779</v>
      </c>
      <c r="B2782" s="189" t="s">
        <v>548</v>
      </c>
      <c r="C2782" s="34" t="s">
        <v>3530</v>
      </c>
      <c r="D2782" s="34" t="s">
        <v>14</v>
      </c>
      <c r="E2782" s="49" t="s">
        <v>692</v>
      </c>
      <c r="F2782" s="49" t="s">
        <v>3260</v>
      </c>
      <c r="G2782" s="49" t="s">
        <v>3350</v>
      </c>
      <c r="H2782" s="49" t="s">
        <v>3351</v>
      </c>
      <c r="I2782" s="49">
        <v>476400</v>
      </c>
      <c r="J2782" s="45">
        <v>18437051766</v>
      </c>
      <c r="K2782" s="49" t="e">
        <f ca="1">DATEDIF(TEXT((LEN(#REF!)=15)*19&amp;MID(#REF!,7,6+(LEN(#REF!)=18)*2),"#-00-00"),TODAY(),"y")</f>
        <v>#REF!</v>
      </c>
      <c r="L2782" s="49" t="s">
        <v>1776</v>
      </c>
      <c r="M2782" s="49">
        <v>572</v>
      </c>
    </row>
    <row r="2783" s="30" customFormat="1" ht="22" customHeight="1" spans="1:13">
      <c r="A2783" s="83">
        <v>2780</v>
      </c>
      <c r="B2783" s="189" t="s">
        <v>548</v>
      </c>
      <c r="C2783" s="34" t="s">
        <v>3531</v>
      </c>
      <c r="D2783" s="34" t="s">
        <v>14</v>
      </c>
      <c r="E2783" s="49" t="s">
        <v>692</v>
      </c>
      <c r="F2783" s="49" t="s">
        <v>3260</v>
      </c>
      <c r="G2783" s="49" t="s">
        <v>3261</v>
      </c>
      <c r="H2783" s="49" t="s">
        <v>3262</v>
      </c>
      <c r="I2783" s="49">
        <v>476400</v>
      </c>
      <c r="J2783" s="45">
        <v>13837067871</v>
      </c>
      <c r="K2783" s="49" t="e">
        <f ca="1">DATEDIF(TEXT((LEN(#REF!)=15)*19&amp;MID(#REF!,7,6+(LEN(#REF!)=18)*2),"#-00-00"),TODAY(),"y")</f>
        <v>#REF!</v>
      </c>
      <c r="L2783" s="49" t="s">
        <v>1776</v>
      </c>
      <c r="M2783" s="49">
        <v>572</v>
      </c>
    </row>
    <row r="2784" s="30" customFormat="1" ht="22" customHeight="1" spans="1:13">
      <c r="A2784" s="83">
        <v>2781</v>
      </c>
      <c r="B2784" s="189" t="s">
        <v>548</v>
      </c>
      <c r="C2784" s="34" t="s">
        <v>3532</v>
      </c>
      <c r="D2784" s="34" t="s">
        <v>14</v>
      </c>
      <c r="E2784" s="49" t="s">
        <v>692</v>
      </c>
      <c r="F2784" s="49" t="s">
        <v>3260</v>
      </c>
      <c r="G2784" s="49" t="s">
        <v>3261</v>
      </c>
      <c r="H2784" s="49" t="s">
        <v>3262</v>
      </c>
      <c r="I2784" s="49">
        <v>476400</v>
      </c>
      <c r="J2784" s="45">
        <v>15082988845</v>
      </c>
      <c r="K2784" s="49" t="e">
        <f ca="1">DATEDIF(TEXT((LEN(#REF!)=15)*19&amp;MID(#REF!,7,6+(LEN(#REF!)=18)*2),"#-00-00"),TODAY(),"y")</f>
        <v>#REF!</v>
      </c>
      <c r="L2784" s="49" t="s">
        <v>1776</v>
      </c>
      <c r="M2784" s="49">
        <v>572</v>
      </c>
    </row>
    <row r="2785" s="30" customFormat="1" ht="22" customHeight="1" spans="1:13">
      <c r="A2785" s="83">
        <v>2782</v>
      </c>
      <c r="B2785" s="189" t="s">
        <v>548</v>
      </c>
      <c r="C2785" s="34" t="s">
        <v>3533</v>
      </c>
      <c r="D2785" s="34" t="s">
        <v>14</v>
      </c>
      <c r="E2785" s="49" t="s">
        <v>692</v>
      </c>
      <c r="F2785" s="49" t="s">
        <v>3260</v>
      </c>
      <c r="G2785" s="49" t="s">
        <v>3342</v>
      </c>
      <c r="H2785" s="49" t="s">
        <v>3343</v>
      </c>
      <c r="I2785" s="49">
        <v>476400</v>
      </c>
      <c r="J2785" s="45">
        <v>15617003867</v>
      </c>
      <c r="K2785" s="49" t="e">
        <f ca="1">DATEDIF(TEXT((LEN(#REF!)=15)*19&amp;MID(#REF!,7,6+(LEN(#REF!)=18)*2),"#-00-00"),TODAY(),"y")</f>
        <v>#REF!</v>
      </c>
      <c r="L2785" s="49" t="s">
        <v>1776</v>
      </c>
      <c r="M2785" s="49">
        <v>572</v>
      </c>
    </row>
    <row r="2786" s="30" customFormat="1" ht="22" customHeight="1" spans="1:13">
      <c r="A2786" s="83">
        <v>2783</v>
      </c>
      <c r="B2786" s="189" t="s">
        <v>548</v>
      </c>
      <c r="C2786" s="34" t="s">
        <v>3534</v>
      </c>
      <c r="D2786" s="34" t="s">
        <v>71</v>
      </c>
      <c r="E2786" s="49" t="s">
        <v>692</v>
      </c>
      <c r="F2786" s="49" t="s">
        <v>3260</v>
      </c>
      <c r="G2786" s="49" t="s">
        <v>3327</v>
      </c>
      <c r="H2786" s="49" t="s">
        <v>3328</v>
      </c>
      <c r="I2786" s="49">
        <v>476400</v>
      </c>
      <c r="J2786" s="45">
        <v>15517055977</v>
      </c>
      <c r="K2786" s="49" t="e">
        <f ca="1">DATEDIF(TEXT((LEN(#REF!)=15)*19&amp;MID(#REF!,7,6+(LEN(#REF!)=18)*2),"#-00-00"),TODAY(),"y")</f>
        <v>#REF!</v>
      </c>
      <c r="L2786" s="49" t="s">
        <v>1776</v>
      </c>
      <c r="M2786" s="49">
        <v>572</v>
      </c>
    </row>
    <row r="2787" s="30" customFormat="1" ht="22" customHeight="1" spans="1:13">
      <c r="A2787" s="83">
        <v>2784</v>
      </c>
      <c r="B2787" s="189" t="s">
        <v>548</v>
      </c>
      <c r="C2787" s="34" t="s">
        <v>3535</v>
      </c>
      <c r="D2787" s="34" t="s">
        <v>14</v>
      </c>
      <c r="E2787" s="49" t="s">
        <v>692</v>
      </c>
      <c r="F2787" s="49" t="s">
        <v>3260</v>
      </c>
      <c r="G2787" s="49" t="s">
        <v>3285</v>
      </c>
      <c r="H2787" s="49" t="s">
        <v>3286</v>
      </c>
      <c r="I2787" s="49">
        <v>476400</v>
      </c>
      <c r="J2787" s="45">
        <v>15938333822</v>
      </c>
      <c r="K2787" s="49" t="e">
        <f ca="1">DATEDIF(TEXT((LEN(#REF!)=15)*19&amp;MID(#REF!,7,6+(LEN(#REF!)=18)*2),"#-00-00"),TODAY(),"y")</f>
        <v>#REF!</v>
      </c>
      <c r="L2787" s="49" t="s">
        <v>1776</v>
      </c>
      <c r="M2787" s="49">
        <v>572</v>
      </c>
    </row>
    <row r="2788" s="30" customFormat="1" ht="22" customHeight="1" spans="1:13">
      <c r="A2788" s="83">
        <v>2785</v>
      </c>
      <c r="B2788" s="189" t="s">
        <v>548</v>
      </c>
      <c r="C2788" s="34" t="s">
        <v>3536</v>
      </c>
      <c r="D2788" s="34" t="s">
        <v>14</v>
      </c>
      <c r="E2788" s="49" t="s">
        <v>692</v>
      </c>
      <c r="F2788" s="49" t="s">
        <v>3260</v>
      </c>
      <c r="G2788" s="49" t="s">
        <v>3306</v>
      </c>
      <c r="H2788" s="49" t="s">
        <v>3307</v>
      </c>
      <c r="I2788" s="49">
        <v>476400</v>
      </c>
      <c r="J2788" s="45">
        <v>18360003829</v>
      </c>
      <c r="K2788" s="49" t="e">
        <f ca="1">DATEDIF(TEXT((LEN(#REF!)=15)*19&amp;MID(#REF!,7,6+(LEN(#REF!)=18)*2),"#-00-00"),TODAY(),"y")</f>
        <v>#REF!</v>
      </c>
      <c r="L2788" s="49" t="s">
        <v>1776</v>
      </c>
      <c r="M2788" s="49">
        <v>572</v>
      </c>
    </row>
    <row r="2789" s="30" customFormat="1" ht="22" customHeight="1" spans="1:13">
      <c r="A2789" s="83">
        <v>2786</v>
      </c>
      <c r="B2789" s="189" t="s">
        <v>548</v>
      </c>
      <c r="C2789" s="34" t="s">
        <v>3537</v>
      </c>
      <c r="D2789" s="34" t="s">
        <v>14</v>
      </c>
      <c r="E2789" s="49" t="s">
        <v>692</v>
      </c>
      <c r="F2789" s="49" t="s">
        <v>3260</v>
      </c>
      <c r="G2789" s="49" t="s">
        <v>3332</v>
      </c>
      <c r="H2789" s="49" t="s">
        <v>3333</v>
      </c>
      <c r="I2789" s="49">
        <v>476400</v>
      </c>
      <c r="J2789" s="45">
        <v>19137050985</v>
      </c>
      <c r="K2789" s="49" t="e">
        <f ca="1">DATEDIF(TEXT((LEN(#REF!)=15)*19&amp;MID(#REF!,7,6+(LEN(#REF!)=18)*2),"#-00-00"),TODAY(),"y")</f>
        <v>#REF!</v>
      </c>
      <c r="L2789" s="49" t="s">
        <v>1776</v>
      </c>
      <c r="M2789" s="49">
        <v>572</v>
      </c>
    </row>
    <row r="2790" s="30" customFormat="1" ht="22" customHeight="1" spans="1:13">
      <c r="A2790" s="83">
        <v>2787</v>
      </c>
      <c r="B2790" s="189" t="s">
        <v>548</v>
      </c>
      <c r="C2790" s="34" t="s">
        <v>3538</v>
      </c>
      <c r="D2790" s="34" t="s">
        <v>71</v>
      </c>
      <c r="E2790" s="49" t="s">
        <v>692</v>
      </c>
      <c r="F2790" s="49" t="s">
        <v>3260</v>
      </c>
      <c r="G2790" s="49" t="s">
        <v>3285</v>
      </c>
      <c r="H2790" s="49" t="s">
        <v>3286</v>
      </c>
      <c r="I2790" s="49">
        <v>476400</v>
      </c>
      <c r="J2790" s="45">
        <v>15514203159</v>
      </c>
      <c r="K2790" s="49" t="e">
        <f ca="1">DATEDIF(TEXT((LEN(#REF!)=15)*19&amp;MID(#REF!,7,6+(LEN(#REF!)=18)*2),"#-00-00"),TODAY(),"y")</f>
        <v>#REF!</v>
      </c>
      <c r="L2790" s="49" t="s">
        <v>1776</v>
      </c>
      <c r="M2790" s="49">
        <v>572</v>
      </c>
    </row>
    <row r="2791" s="30" customFormat="1" ht="22" customHeight="1" spans="1:13">
      <c r="A2791" s="83">
        <v>2788</v>
      </c>
      <c r="B2791" s="189" t="s">
        <v>548</v>
      </c>
      <c r="C2791" s="34" t="s">
        <v>3539</v>
      </c>
      <c r="D2791" s="34" t="s">
        <v>71</v>
      </c>
      <c r="E2791" s="49" t="s">
        <v>692</v>
      </c>
      <c r="F2791" s="49" t="s">
        <v>3260</v>
      </c>
      <c r="G2791" s="49" t="s">
        <v>3327</v>
      </c>
      <c r="H2791" s="49" t="s">
        <v>3328</v>
      </c>
      <c r="I2791" s="49">
        <v>476400</v>
      </c>
      <c r="J2791" s="45">
        <v>13526334602</v>
      </c>
      <c r="K2791" s="49" t="e">
        <f ca="1">DATEDIF(TEXT((LEN(#REF!)=15)*19&amp;MID(#REF!,7,6+(LEN(#REF!)=18)*2),"#-00-00"),TODAY(),"y")</f>
        <v>#REF!</v>
      </c>
      <c r="L2791" s="49" t="s">
        <v>1776</v>
      </c>
      <c r="M2791" s="49">
        <v>572</v>
      </c>
    </row>
    <row r="2792" s="30" customFormat="1" ht="22" customHeight="1" spans="1:13">
      <c r="A2792" s="83">
        <v>2789</v>
      </c>
      <c r="B2792" s="189" t="s">
        <v>548</v>
      </c>
      <c r="C2792" s="34" t="s">
        <v>3540</v>
      </c>
      <c r="D2792" s="34" t="s">
        <v>14</v>
      </c>
      <c r="E2792" s="49" t="s">
        <v>692</v>
      </c>
      <c r="F2792" s="49" t="s">
        <v>3260</v>
      </c>
      <c r="G2792" s="49" t="s">
        <v>3261</v>
      </c>
      <c r="H2792" s="49" t="s">
        <v>3262</v>
      </c>
      <c r="I2792" s="49">
        <v>476400</v>
      </c>
      <c r="J2792" s="45">
        <v>15514203159</v>
      </c>
      <c r="K2792" s="49" t="e">
        <f ca="1">DATEDIF(TEXT((LEN(#REF!)=15)*19&amp;MID(#REF!,7,6+(LEN(#REF!)=18)*2),"#-00-00"),TODAY(),"y")</f>
        <v>#REF!</v>
      </c>
      <c r="L2792" s="49" t="s">
        <v>1776</v>
      </c>
      <c r="M2792" s="49">
        <v>572</v>
      </c>
    </row>
    <row r="2793" s="30" customFormat="1" ht="22" customHeight="1" spans="1:13">
      <c r="A2793" s="83">
        <v>2790</v>
      </c>
      <c r="B2793" s="189" t="s">
        <v>548</v>
      </c>
      <c r="C2793" s="34" t="s">
        <v>3541</v>
      </c>
      <c r="D2793" s="34" t="s">
        <v>14</v>
      </c>
      <c r="E2793" s="49" t="s">
        <v>692</v>
      </c>
      <c r="F2793" s="49" t="s">
        <v>3260</v>
      </c>
      <c r="G2793" s="49" t="s">
        <v>3327</v>
      </c>
      <c r="H2793" s="49" t="s">
        <v>3328</v>
      </c>
      <c r="I2793" s="49">
        <v>476400</v>
      </c>
      <c r="J2793" s="45">
        <v>15137058876</v>
      </c>
      <c r="K2793" s="49" t="e">
        <f ca="1">DATEDIF(TEXT((LEN(#REF!)=15)*19&amp;MID(#REF!,7,6+(LEN(#REF!)=18)*2),"#-00-00"),TODAY(),"y")</f>
        <v>#REF!</v>
      </c>
      <c r="L2793" s="49" t="s">
        <v>1776</v>
      </c>
      <c r="M2793" s="49">
        <v>572</v>
      </c>
    </row>
    <row r="2794" s="30" customFormat="1" ht="22" customHeight="1" spans="1:13">
      <c r="A2794" s="83">
        <v>2791</v>
      </c>
      <c r="B2794" s="189" t="s">
        <v>551</v>
      </c>
      <c r="C2794" s="34" t="s">
        <v>1290</v>
      </c>
      <c r="D2794" s="34" t="s">
        <v>14</v>
      </c>
      <c r="E2794" s="49" t="s">
        <v>692</v>
      </c>
      <c r="F2794" s="49" t="s">
        <v>3260</v>
      </c>
      <c r="G2794" s="49" t="s">
        <v>3302</v>
      </c>
      <c r="H2794" s="49" t="s">
        <v>3303</v>
      </c>
      <c r="I2794" s="49">
        <v>476400</v>
      </c>
      <c r="J2794" s="45">
        <v>13569321334</v>
      </c>
      <c r="K2794" s="49" t="e">
        <f ca="1">DATEDIF(TEXT((LEN(#REF!)=15)*19&amp;MID(#REF!,7,6+(LEN(#REF!)=18)*2),"#-00-00"),TODAY(),"y")</f>
        <v>#REF!</v>
      </c>
      <c r="L2794" s="49" t="s">
        <v>1776</v>
      </c>
      <c r="M2794" s="49">
        <v>572</v>
      </c>
    </row>
    <row r="2795" s="30" customFormat="1" ht="22" customHeight="1" spans="1:13">
      <c r="A2795" s="83">
        <v>2792</v>
      </c>
      <c r="B2795" s="189" t="s">
        <v>551</v>
      </c>
      <c r="C2795" s="34" t="s">
        <v>3542</v>
      </c>
      <c r="D2795" s="34" t="s">
        <v>14</v>
      </c>
      <c r="E2795" s="49" t="s">
        <v>692</v>
      </c>
      <c r="F2795" s="49" t="s">
        <v>3260</v>
      </c>
      <c r="G2795" s="49" t="s">
        <v>3327</v>
      </c>
      <c r="H2795" s="49" t="s">
        <v>3328</v>
      </c>
      <c r="I2795" s="49">
        <v>476400</v>
      </c>
      <c r="J2795" s="45">
        <v>13569321334</v>
      </c>
      <c r="K2795" s="49" t="e">
        <f ca="1">DATEDIF(TEXT((LEN(#REF!)=15)*19&amp;MID(#REF!,7,6+(LEN(#REF!)=18)*2),"#-00-00"),TODAY(),"y")</f>
        <v>#REF!</v>
      </c>
      <c r="L2795" s="49" t="s">
        <v>1776</v>
      </c>
      <c r="M2795" s="49">
        <v>572</v>
      </c>
    </row>
    <row r="2796" s="30" customFormat="1" ht="22" customHeight="1" spans="1:13">
      <c r="A2796" s="83">
        <v>2793</v>
      </c>
      <c r="B2796" s="189" t="s">
        <v>551</v>
      </c>
      <c r="C2796" s="34" t="s">
        <v>3543</v>
      </c>
      <c r="D2796" s="34" t="s">
        <v>14</v>
      </c>
      <c r="E2796" s="49" t="s">
        <v>692</v>
      </c>
      <c r="F2796" s="49" t="s">
        <v>3260</v>
      </c>
      <c r="G2796" s="49" t="s">
        <v>3316</v>
      </c>
      <c r="H2796" s="49" t="s">
        <v>3317</v>
      </c>
      <c r="I2796" s="49">
        <v>476400</v>
      </c>
      <c r="J2796" s="45">
        <v>18736723957</v>
      </c>
      <c r="K2796" s="49" t="e">
        <f ca="1">DATEDIF(TEXT((LEN(#REF!)=15)*19&amp;MID(#REF!,7,6+(LEN(#REF!)=18)*2),"#-00-00"),TODAY(),"y")</f>
        <v>#REF!</v>
      </c>
      <c r="L2796" s="49" t="s">
        <v>1776</v>
      </c>
      <c r="M2796" s="49">
        <v>572</v>
      </c>
    </row>
    <row r="2797" s="30" customFormat="1" ht="22" customHeight="1" spans="1:13">
      <c r="A2797" s="83">
        <v>2794</v>
      </c>
      <c r="B2797" s="189" t="s">
        <v>551</v>
      </c>
      <c r="C2797" s="34" t="s">
        <v>3544</v>
      </c>
      <c r="D2797" s="34" t="s">
        <v>14</v>
      </c>
      <c r="E2797" s="49" t="s">
        <v>692</v>
      </c>
      <c r="F2797" s="49" t="s">
        <v>3260</v>
      </c>
      <c r="G2797" s="49" t="s">
        <v>3285</v>
      </c>
      <c r="H2797" s="49" t="s">
        <v>3286</v>
      </c>
      <c r="I2797" s="49">
        <v>476400</v>
      </c>
      <c r="J2797" s="45">
        <v>15518749956</v>
      </c>
      <c r="K2797" s="49" t="e">
        <f ca="1">DATEDIF(TEXT((LEN(#REF!)=15)*19&amp;MID(#REF!,7,6+(LEN(#REF!)=18)*2),"#-00-00"),TODAY(),"y")</f>
        <v>#REF!</v>
      </c>
      <c r="L2797" s="49" t="s">
        <v>1776</v>
      </c>
      <c r="M2797" s="49">
        <v>572</v>
      </c>
    </row>
    <row r="2798" s="30" customFormat="1" ht="22" customHeight="1" spans="1:13">
      <c r="A2798" s="83">
        <v>2795</v>
      </c>
      <c r="B2798" s="189" t="s">
        <v>551</v>
      </c>
      <c r="C2798" s="34" t="s">
        <v>3545</v>
      </c>
      <c r="D2798" s="34" t="s">
        <v>14</v>
      </c>
      <c r="E2798" s="49" t="s">
        <v>692</v>
      </c>
      <c r="F2798" s="49" t="s">
        <v>3260</v>
      </c>
      <c r="G2798" s="49" t="s">
        <v>3327</v>
      </c>
      <c r="H2798" s="49" t="s">
        <v>3328</v>
      </c>
      <c r="I2798" s="49">
        <v>476400</v>
      </c>
      <c r="J2798" s="45">
        <v>15649944846</v>
      </c>
      <c r="K2798" s="49" t="e">
        <f ca="1">DATEDIF(TEXT((LEN(#REF!)=15)*19&amp;MID(#REF!,7,6+(LEN(#REF!)=18)*2),"#-00-00"),TODAY(),"y")</f>
        <v>#REF!</v>
      </c>
      <c r="L2798" s="49" t="s">
        <v>1776</v>
      </c>
      <c r="M2798" s="49">
        <v>572</v>
      </c>
    </row>
    <row r="2799" s="30" customFormat="1" ht="22" customHeight="1" spans="1:13">
      <c r="A2799" s="83">
        <v>2796</v>
      </c>
      <c r="B2799" s="189" t="s">
        <v>551</v>
      </c>
      <c r="C2799" s="34" t="s">
        <v>3546</v>
      </c>
      <c r="D2799" s="34" t="s">
        <v>14</v>
      </c>
      <c r="E2799" s="49" t="s">
        <v>692</v>
      </c>
      <c r="F2799" s="49" t="s">
        <v>3260</v>
      </c>
      <c r="G2799" s="49" t="s">
        <v>3342</v>
      </c>
      <c r="H2799" s="49" t="s">
        <v>3343</v>
      </c>
      <c r="I2799" s="49">
        <v>476400</v>
      </c>
      <c r="J2799" s="45">
        <v>15537088889</v>
      </c>
      <c r="K2799" s="49" t="e">
        <f ca="1">DATEDIF(TEXT((LEN(#REF!)=15)*19&amp;MID(#REF!,7,6+(LEN(#REF!)=18)*2),"#-00-00"),TODAY(),"y")</f>
        <v>#REF!</v>
      </c>
      <c r="L2799" s="49" t="s">
        <v>1776</v>
      </c>
      <c r="M2799" s="49">
        <v>572</v>
      </c>
    </row>
    <row r="2800" s="30" customFormat="1" ht="22" customHeight="1" spans="1:13">
      <c r="A2800" s="83">
        <v>2797</v>
      </c>
      <c r="B2800" s="189" t="s">
        <v>551</v>
      </c>
      <c r="C2800" s="34" t="s">
        <v>3547</v>
      </c>
      <c r="D2800" s="34" t="s">
        <v>14</v>
      </c>
      <c r="E2800" s="49" t="s">
        <v>692</v>
      </c>
      <c r="F2800" s="49" t="s">
        <v>3260</v>
      </c>
      <c r="G2800" s="49" t="s">
        <v>3302</v>
      </c>
      <c r="H2800" s="49" t="s">
        <v>3303</v>
      </c>
      <c r="I2800" s="49">
        <v>476400</v>
      </c>
      <c r="J2800" s="45">
        <v>18037097988</v>
      </c>
      <c r="K2800" s="49" t="e">
        <f ca="1">DATEDIF(TEXT((LEN(#REF!)=15)*19&amp;MID(#REF!,7,6+(LEN(#REF!)=18)*2),"#-00-00"),TODAY(),"y")</f>
        <v>#REF!</v>
      </c>
      <c r="L2800" s="49" t="s">
        <v>1776</v>
      </c>
      <c r="M2800" s="49">
        <v>572</v>
      </c>
    </row>
    <row r="2801" s="30" customFormat="1" ht="22" customHeight="1" spans="1:13">
      <c r="A2801" s="83">
        <v>2798</v>
      </c>
      <c r="B2801" s="189" t="s">
        <v>551</v>
      </c>
      <c r="C2801" s="34" t="s">
        <v>3548</v>
      </c>
      <c r="D2801" s="34" t="s">
        <v>14</v>
      </c>
      <c r="E2801" s="49" t="s">
        <v>692</v>
      </c>
      <c r="F2801" s="49" t="s">
        <v>3260</v>
      </c>
      <c r="G2801" s="49" t="s">
        <v>619</v>
      </c>
      <c r="H2801" s="49" t="s">
        <v>3298</v>
      </c>
      <c r="I2801" s="49">
        <v>476400</v>
      </c>
      <c r="J2801" s="45">
        <v>17719977776</v>
      </c>
      <c r="K2801" s="49" t="e">
        <f ca="1">DATEDIF(TEXT((LEN(#REF!)=15)*19&amp;MID(#REF!,7,6+(LEN(#REF!)=18)*2),"#-00-00"),TODAY(),"y")</f>
        <v>#REF!</v>
      </c>
      <c r="L2801" s="49" t="s">
        <v>1776</v>
      </c>
      <c r="M2801" s="49">
        <v>572</v>
      </c>
    </row>
    <row r="2802" s="30" customFormat="1" ht="22" customHeight="1" spans="1:13">
      <c r="A2802" s="83">
        <v>2799</v>
      </c>
      <c r="B2802" s="189" t="s">
        <v>562</v>
      </c>
      <c r="C2802" s="34" t="s">
        <v>3549</v>
      </c>
      <c r="D2802" s="34" t="s">
        <v>71</v>
      </c>
      <c r="E2802" s="49" t="s">
        <v>692</v>
      </c>
      <c r="F2802" s="49" t="s">
        <v>3260</v>
      </c>
      <c r="G2802" s="49" t="s">
        <v>3272</v>
      </c>
      <c r="H2802" s="49" t="s">
        <v>3273</v>
      </c>
      <c r="I2802" s="49">
        <v>476400</v>
      </c>
      <c r="J2802" s="45">
        <v>15737912531</v>
      </c>
      <c r="K2802" s="49" t="e">
        <f ca="1">DATEDIF(TEXT((LEN(#REF!)=15)*19&amp;MID(#REF!,7,6+(LEN(#REF!)=18)*2),"#-00-00"),TODAY(),"y")</f>
        <v>#REF!</v>
      </c>
      <c r="L2802" s="49" t="s">
        <v>1776</v>
      </c>
      <c r="M2802" s="49">
        <v>572</v>
      </c>
    </row>
    <row r="2803" s="30" customFormat="1" ht="22" customHeight="1" spans="1:13">
      <c r="A2803" s="83">
        <v>2800</v>
      </c>
      <c r="B2803" s="189" t="s">
        <v>562</v>
      </c>
      <c r="C2803" s="34" t="s">
        <v>3550</v>
      </c>
      <c r="D2803" s="34" t="s">
        <v>14</v>
      </c>
      <c r="E2803" s="49" t="s">
        <v>692</v>
      </c>
      <c r="F2803" s="49" t="s">
        <v>3260</v>
      </c>
      <c r="G2803" s="49" t="s">
        <v>3316</v>
      </c>
      <c r="H2803" s="49" t="s">
        <v>3317</v>
      </c>
      <c r="I2803" s="49">
        <v>476400</v>
      </c>
      <c r="J2803" s="45">
        <v>16650738170</v>
      </c>
      <c r="K2803" s="49" t="e">
        <f ca="1">DATEDIF(TEXT((LEN(#REF!)=15)*19&amp;MID(#REF!,7,6+(LEN(#REF!)=18)*2),"#-00-00"),TODAY(),"y")</f>
        <v>#REF!</v>
      </c>
      <c r="L2803" s="49" t="s">
        <v>1776</v>
      </c>
      <c r="M2803" s="49">
        <v>572</v>
      </c>
    </row>
    <row r="2804" s="30" customFormat="1" ht="22" customHeight="1" spans="1:13">
      <c r="A2804" s="83">
        <v>2801</v>
      </c>
      <c r="B2804" s="189" t="s">
        <v>562</v>
      </c>
      <c r="C2804" s="34" t="s">
        <v>3551</v>
      </c>
      <c r="D2804" s="34" t="s">
        <v>14</v>
      </c>
      <c r="E2804" s="49" t="s">
        <v>692</v>
      </c>
      <c r="F2804" s="49" t="s">
        <v>3260</v>
      </c>
      <c r="G2804" s="49" t="s">
        <v>3272</v>
      </c>
      <c r="H2804" s="49" t="s">
        <v>3273</v>
      </c>
      <c r="I2804" s="49">
        <v>476400</v>
      </c>
      <c r="J2804" s="45">
        <v>15737005064</v>
      </c>
      <c r="K2804" s="49" t="e">
        <f ca="1">DATEDIF(TEXT((LEN(#REF!)=15)*19&amp;MID(#REF!,7,6+(LEN(#REF!)=18)*2),"#-00-00"),TODAY(),"y")</f>
        <v>#REF!</v>
      </c>
      <c r="L2804" s="49" t="s">
        <v>1776</v>
      </c>
      <c r="M2804" s="49">
        <v>572</v>
      </c>
    </row>
    <row r="2805" s="30" customFormat="1" ht="22" customHeight="1" spans="1:13">
      <c r="A2805" s="83">
        <v>2802</v>
      </c>
      <c r="B2805" s="189" t="s">
        <v>367</v>
      </c>
      <c r="C2805" s="34" t="s">
        <v>3552</v>
      </c>
      <c r="D2805" s="34" t="s">
        <v>14</v>
      </c>
      <c r="E2805" s="49" t="s">
        <v>692</v>
      </c>
      <c r="F2805" s="49" t="s">
        <v>3260</v>
      </c>
      <c r="G2805" s="49" t="s">
        <v>3316</v>
      </c>
      <c r="H2805" s="49" t="s">
        <v>3317</v>
      </c>
      <c r="I2805" s="49">
        <v>476400</v>
      </c>
      <c r="J2805" s="45">
        <v>15836853588</v>
      </c>
      <c r="K2805" s="49" t="e">
        <f ca="1">DATEDIF(TEXT((LEN(#REF!)=15)*19&amp;MID(#REF!,7,6+(LEN(#REF!)=18)*2),"#-00-00"),TODAY(),"y")</f>
        <v>#REF!</v>
      </c>
      <c r="L2805" s="49" t="s">
        <v>1776</v>
      </c>
      <c r="M2805" s="49">
        <v>572</v>
      </c>
    </row>
    <row r="2806" s="30" customFormat="1" ht="22" customHeight="1" spans="1:13">
      <c r="A2806" s="83">
        <v>2803</v>
      </c>
      <c r="B2806" s="189" t="s">
        <v>1006</v>
      </c>
      <c r="C2806" s="34" t="s">
        <v>3553</v>
      </c>
      <c r="D2806" s="34" t="s">
        <v>14</v>
      </c>
      <c r="E2806" s="49" t="s">
        <v>692</v>
      </c>
      <c r="F2806" s="49" t="s">
        <v>3260</v>
      </c>
      <c r="G2806" s="49" t="s">
        <v>3261</v>
      </c>
      <c r="H2806" s="49" t="s">
        <v>3262</v>
      </c>
      <c r="I2806" s="49">
        <v>476400</v>
      </c>
      <c r="J2806" s="45">
        <v>18137030368</v>
      </c>
      <c r="K2806" s="49" t="e">
        <f ca="1">DATEDIF(TEXT((LEN(#REF!)=15)*19&amp;MID(#REF!,7,6+(LEN(#REF!)=18)*2),"#-00-00"),TODAY(),"y")</f>
        <v>#REF!</v>
      </c>
      <c r="L2806" s="49" t="s">
        <v>1776</v>
      </c>
      <c r="M2806" s="49">
        <v>572</v>
      </c>
    </row>
    <row r="2807" s="30" customFormat="1" ht="22" customHeight="1" spans="1:13">
      <c r="A2807" s="83">
        <v>2804</v>
      </c>
      <c r="B2807" s="189" t="s">
        <v>1006</v>
      </c>
      <c r="C2807" s="34" t="s">
        <v>3554</v>
      </c>
      <c r="D2807" s="34" t="s">
        <v>14</v>
      </c>
      <c r="E2807" s="49" t="s">
        <v>692</v>
      </c>
      <c r="F2807" s="49" t="s">
        <v>3260</v>
      </c>
      <c r="G2807" s="49" t="s">
        <v>44</v>
      </c>
      <c r="H2807" s="49" t="s">
        <v>3310</v>
      </c>
      <c r="I2807" s="49">
        <v>476400</v>
      </c>
      <c r="J2807" s="45">
        <v>18438383203</v>
      </c>
      <c r="K2807" s="49" t="e">
        <f ca="1">DATEDIF(TEXT((LEN(#REF!)=15)*19&amp;MID(#REF!,7,6+(LEN(#REF!)=18)*2),"#-00-00"),TODAY(),"y")</f>
        <v>#REF!</v>
      </c>
      <c r="L2807" s="49" t="s">
        <v>1776</v>
      </c>
      <c r="M2807" s="49">
        <v>572</v>
      </c>
    </row>
    <row r="2808" s="30" customFormat="1" ht="22" customHeight="1" spans="1:13">
      <c r="A2808" s="83">
        <v>2805</v>
      </c>
      <c r="B2808" s="189" t="s">
        <v>1006</v>
      </c>
      <c r="C2808" s="34" t="s">
        <v>3555</v>
      </c>
      <c r="D2808" s="34" t="s">
        <v>14</v>
      </c>
      <c r="E2808" s="49" t="s">
        <v>692</v>
      </c>
      <c r="F2808" s="49" t="s">
        <v>3260</v>
      </c>
      <c r="G2808" s="49" t="s">
        <v>3327</v>
      </c>
      <c r="H2808" s="49" t="s">
        <v>3328</v>
      </c>
      <c r="I2808" s="49">
        <v>476400</v>
      </c>
      <c r="J2808" s="45">
        <v>15937015306</v>
      </c>
      <c r="K2808" s="49" t="e">
        <f ca="1">DATEDIF(TEXT((LEN(#REF!)=15)*19&amp;MID(#REF!,7,6+(LEN(#REF!)=18)*2),"#-00-00"),TODAY(),"y")</f>
        <v>#REF!</v>
      </c>
      <c r="L2808" s="49" t="s">
        <v>1776</v>
      </c>
      <c r="M2808" s="49">
        <v>572</v>
      </c>
    </row>
    <row r="2809" s="30" customFormat="1" ht="22" customHeight="1" spans="1:13">
      <c r="A2809" s="83">
        <v>2806</v>
      </c>
      <c r="B2809" s="189" t="s">
        <v>572</v>
      </c>
      <c r="C2809" s="34" t="s">
        <v>3556</v>
      </c>
      <c r="D2809" s="34" t="s">
        <v>14</v>
      </c>
      <c r="E2809" s="49" t="s">
        <v>692</v>
      </c>
      <c r="F2809" s="49" t="s">
        <v>3260</v>
      </c>
      <c r="G2809" s="49" t="s">
        <v>3289</v>
      </c>
      <c r="H2809" s="49" t="s">
        <v>3290</v>
      </c>
      <c r="I2809" s="49">
        <v>476400</v>
      </c>
      <c r="J2809" s="45">
        <v>15560061412</v>
      </c>
      <c r="K2809" s="49" t="e">
        <f ca="1">DATEDIF(TEXT((LEN(#REF!)=15)*19&amp;MID(#REF!,7,6+(LEN(#REF!)=18)*2),"#-00-00"),TODAY(),"y")</f>
        <v>#REF!</v>
      </c>
      <c r="L2809" s="49" t="s">
        <v>1776</v>
      </c>
      <c r="M2809" s="49">
        <v>572</v>
      </c>
    </row>
    <row r="2810" s="30" customFormat="1" ht="22" customHeight="1" spans="1:13">
      <c r="A2810" s="83">
        <v>2807</v>
      </c>
      <c r="B2810" s="189" t="s">
        <v>572</v>
      </c>
      <c r="C2810" s="34" t="s">
        <v>3557</v>
      </c>
      <c r="D2810" s="34" t="s">
        <v>14</v>
      </c>
      <c r="E2810" s="49" t="s">
        <v>692</v>
      </c>
      <c r="F2810" s="49" t="s">
        <v>3260</v>
      </c>
      <c r="G2810" s="49" t="s">
        <v>3267</v>
      </c>
      <c r="H2810" s="49" t="s">
        <v>3268</v>
      </c>
      <c r="I2810" s="49">
        <v>476400</v>
      </c>
      <c r="J2810" s="45">
        <v>15993942521</v>
      </c>
      <c r="K2810" s="49" t="e">
        <f ca="1">DATEDIF(TEXT((LEN(#REF!)=15)*19&amp;MID(#REF!,7,6+(LEN(#REF!)=18)*2),"#-00-00"),TODAY(),"y")</f>
        <v>#REF!</v>
      </c>
      <c r="L2810" s="49" t="s">
        <v>1776</v>
      </c>
      <c r="M2810" s="49">
        <v>572</v>
      </c>
    </row>
    <row r="2811" s="30" customFormat="1" ht="22" customHeight="1" spans="1:13">
      <c r="A2811" s="83">
        <v>2808</v>
      </c>
      <c r="B2811" s="189" t="s">
        <v>572</v>
      </c>
      <c r="C2811" s="34" t="s">
        <v>3558</v>
      </c>
      <c r="D2811" s="34" t="s">
        <v>14</v>
      </c>
      <c r="E2811" s="49" t="s">
        <v>692</v>
      </c>
      <c r="F2811" s="49" t="s">
        <v>3260</v>
      </c>
      <c r="G2811" s="49" t="s">
        <v>619</v>
      </c>
      <c r="H2811" s="49" t="s">
        <v>3298</v>
      </c>
      <c r="I2811" s="49">
        <v>476400</v>
      </c>
      <c r="J2811" s="45">
        <v>17716332798</v>
      </c>
      <c r="K2811" s="49" t="e">
        <f ca="1">DATEDIF(TEXT((LEN(#REF!)=15)*19&amp;MID(#REF!,7,6+(LEN(#REF!)=18)*2),"#-00-00"),TODAY(),"y")</f>
        <v>#REF!</v>
      </c>
      <c r="L2811" s="49" t="s">
        <v>1776</v>
      </c>
      <c r="M2811" s="49">
        <v>572</v>
      </c>
    </row>
    <row r="2812" s="30" customFormat="1" ht="22" customHeight="1" spans="1:13">
      <c r="A2812" s="83">
        <v>2809</v>
      </c>
      <c r="B2812" s="189" t="s">
        <v>572</v>
      </c>
      <c r="C2812" s="34" t="s">
        <v>3559</v>
      </c>
      <c r="D2812" s="34" t="s">
        <v>14</v>
      </c>
      <c r="E2812" s="49" t="s">
        <v>692</v>
      </c>
      <c r="F2812" s="49" t="s">
        <v>3260</v>
      </c>
      <c r="G2812" s="49" t="s">
        <v>3264</v>
      </c>
      <c r="H2812" s="49" t="s">
        <v>3265</v>
      </c>
      <c r="I2812" s="49">
        <v>476400</v>
      </c>
      <c r="J2812" s="45">
        <v>13781408438</v>
      </c>
      <c r="K2812" s="49" t="e">
        <f ca="1">DATEDIF(TEXT((LEN(#REF!)=15)*19&amp;MID(#REF!,7,6+(LEN(#REF!)=18)*2),"#-00-00"),TODAY(),"y")</f>
        <v>#REF!</v>
      </c>
      <c r="L2812" s="49" t="s">
        <v>1776</v>
      </c>
      <c r="M2812" s="49">
        <v>572</v>
      </c>
    </row>
    <row r="2813" s="30" customFormat="1" ht="22" customHeight="1" spans="1:13">
      <c r="A2813" s="83">
        <v>2810</v>
      </c>
      <c r="B2813" s="189" t="s">
        <v>572</v>
      </c>
      <c r="C2813" s="34" t="s">
        <v>3560</v>
      </c>
      <c r="D2813" s="34" t="s">
        <v>14</v>
      </c>
      <c r="E2813" s="49" t="s">
        <v>692</v>
      </c>
      <c r="F2813" s="49" t="s">
        <v>3260</v>
      </c>
      <c r="G2813" s="49" t="s">
        <v>3302</v>
      </c>
      <c r="H2813" s="49" t="s">
        <v>3303</v>
      </c>
      <c r="I2813" s="49">
        <v>476400</v>
      </c>
      <c r="J2813" s="45">
        <v>18438350078</v>
      </c>
      <c r="K2813" s="49" t="e">
        <f ca="1">DATEDIF(TEXT((LEN(#REF!)=15)*19&amp;MID(#REF!,7,6+(LEN(#REF!)=18)*2),"#-00-00"),TODAY(),"y")</f>
        <v>#REF!</v>
      </c>
      <c r="L2813" s="49" t="s">
        <v>1776</v>
      </c>
      <c r="M2813" s="49">
        <v>572</v>
      </c>
    </row>
    <row r="2814" s="30" customFormat="1" ht="22" customHeight="1" spans="1:13">
      <c r="A2814" s="83">
        <v>2811</v>
      </c>
      <c r="B2814" s="189" t="s">
        <v>572</v>
      </c>
      <c r="C2814" s="34" t="s">
        <v>3561</v>
      </c>
      <c r="D2814" s="34" t="s">
        <v>14</v>
      </c>
      <c r="E2814" s="49" t="s">
        <v>692</v>
      </c>
      <c r="F2814" s="49" t="s">
        <v>3260</v>
      </c>
      <c r="G2814" s="49" t="s">
        <v>3264</v>
      </c>
      <c r="H2814" s="49" t="s">
        <v>3265</v>
      </c>
      <c r="I2814" s="49">
        <v>476400</v>
      </c>
      <c r="J2814" s="45">
        <v>13462962708</v>
      </c>
      <c r="K2814" s="49" t="e">
        <f ca="1">DATEDIF(TEXT((LEN(#REF!)=15)*19&amp;MID(#REF!,7,6+(LEN(#REF!)=18)*2),"#-00-00"),TODAY(),"y")</f>
        <v>#REF!</v>
      </c>
      <c r="L2814" s="49" t="s">
        <v>1776</v>
      </c>
      <c r="M2814" s="49">
        <v>572</v>
      </c>
    </row>
    <row r="2815" s="30" customFormat="1" ht="22" customHeight="1" spans="1:13">
      <c r="A2815" s="83">
        <v>2812</v>
      </c>
      <c r="B2815" s="189" t="s">
        <v>572</v>
      </c>
      <c r="C2815" s="34" t="s">
        <v>3562</v>
      </c>
      <c r="D2815" s="34" t="s">
        <v>14</v>
      </c>
      <c r="E2815" s="49" t="s">
        <v>692</v>
      </c>
      <c r="F2815" s="49" t="s">
        <v>3260</v>
      </c>
      <c r="G2815" s="49" t="s">
        <v>3264</v>
      </c>
      <c r="H2815" s="49" t="s">
        <v>3265</v>
      </c>
      <c r="I2815" s="49">
        <v>476400</v>
      </c>
      <c r="J2815" s="45">
        <v>15560056687</v>
      </c>
      <c r="K2815" s="49" t="e">
        <f ca="1">DATEDIF(TEXT((LEN(#REF!)=15)*19&amp;MID(#REF!,7,6+(LEN(#REF!)=18)*2),"#-00-00"),TODAY(),"y")</f>
        <v>#REF!</v>
      </c>
      <c r="L2815" s="49" t="s">
        <v>1776</v>
      </c>
      <c r="M2815" s="49">
        <v>572</v>
      </c>
    </row>
    <row r="2816" s="30" customFormat="1" ht="22" customHeight="1" spans="1:13">
      <c r="A2816" s="83">
        <v>2813</v>
      </c>
      <c r="B2816" s="189" t="s">
        <v>572</v>
      </c>
      <c r="C2816" s="34" t="s">
        <v>3563</v>
      </c>
      <c r="D2816" s="34" t="s">
        <v>14</v>
      </c>
      <c r="E2816" s="49" t="s">
        <v>692</v>
      </c>
      <c r="F2816" s="49" t="s">
        <v>3260</v>
      </c>
      <c r="G2816" s="49" t="s">
        <v>3342</v>
      </c>
      <c r="H2816" s="49" t="s">
        <v>3343</v>
      </c>
      <c r="I2816" s="49">
        <v>476400</v>
      </c>
      <c r="J2816" s="45">
        <v>15238578859</v>
      </c>
      <c r="K2816" s="49" t="e">
        <f ca="1">DATEDIF(TEXT((LEN(#REF!)=15)*19&amp;MID(#REF!,7,6+(LEN(#REF!)=18)*2),"#-00-00"),TODAY(),"y")</f>
        <v>#REF!</v>
      </c>
      <c r="L2816" s="49" t="s">
        <v>1776</v>
      </c>
      <c r="M2816" s="49">
        <v>572</v>
      </c>
    </row>
    <row r="2817" s="30" customFormat="1" ht="22" customHeight="1" spans="1:13">
      <c r="A2817" s="83">
        <v>2814</v>
      </c>
      <c r="B2817" s="189" t="s">
        <v>536</v>
      </c>
      <c r="C2817" s="34" t="s">
        <v>3430</v>
      </c>
      <c r="D2817" s="34" t="s">
        <v>71</v>
      </c>
      <c r="E2817" s="49" t="s">
        <v>692</v>
      </c>
      <c r="F2817" s="49" t="s">
        <v>3260</v>
      </c>
      <c r="G2817" s="49" t="s">
        <v>3264</v>
      </c>
      <c r="H2817" s="49" t="s">
        <v>3265</v>
      </c>
      <c r="I2817" s="49">
        <v>476400</v>
      </c>
      <c r="J2817" s="45">
        <v>15996940300</v>
      </c>
      <c r="K2817" s="49" t="e">
        <f ca="1">DATEDIF(TEXT((LEN(#REF!)=15)*19&amp;MID(#REF!,7,6+(LEN(#REF!)=18)*2),"#-00-00"),TODAY(),"y")</f>
        <v>#REF!</v>
      </c>
      <c r="L2817" s="49" t="s">
        <v>1776</v>
      </c>
      <c r="M2817" s="49">
        <v>572</v>
      </c>
    </row>
    <row r="2818" s="30" customFormat="1" ht="22" customHeight="1" spans="1:13">
      <c r="A2818" s="83">
        <v>2815</v>
      </c>
      <c r="B2818" s="189" t="s">
        <v>536</v>
      </c>
      <c r="C2818" s="34" t="s">
        <v>3564</v>
      </c>
      <c r="D2818" s="34" t="s">
        <v>14</v>
      </c>
      <c r="E2818" s="49" t="s">
        <v>692</v>
      </c>
      <c r="F2818" s="49" t="s">
        <v>3260</v>
      </c>
      <c r="G2818" s="49" t="s">
        <v>3313</v>
      </c>
      <c r="H2818" s="49" t="s">
        <v>3314</v>
      </c>
      <c r="I2818" s="49">
        <v>476400</v>
      </c>
      <c r="J2818" s="45">
        <v>19570430873</v>
      </c>
      <c r="K2818" s="49" t="e">
        <f ca="1">DATEDIF(TEXT((LEN(#REF!)=15)*19&amp;MID(#REF!,7,6+(LEN(#REF!)=18)*2),"#-00-00"),TODAY(),"y")</f>
        <v>#REF!</v>
      </c>
      <c r="L2818" s="49" t="s">
        <v>1776</v>
      </c>
      <c r="M2818" s="49">
        <v>572</v>
      </c>
    </row>
    <row r="2819" s="30" customFormat="1" ht="22" customHeight="1" spans="1:13">
      <c r="A2819" s="83">
        <v>2816</v>
      </c>
      <c r="B2819" s="189" t="s">
        <v>586</v>
      </c>
      <c r="C2819" s="34" t="s">
        <v>3565</v>
      </c>
      <c r="D2819" s="34" t="s">
        <v>14</v>
      </c>
      <c r="E2819" s="49" t="s">
        <v>692</v>
      </c>
      <c r="F2819" s="49" t="s">
        <v>3260</v>
      </c>
      <c r="G2819" s="49" t="s">
        <v>3332</v>
      </c>
      <c r="H2819" s="49" t="s">
        <v>3333</v>
      </c>
      <c r="I2819" s="49">
        <v>476400</v>
      </c>
      <c r="J2819" s="45">
        <v>18736731428</v>
      </c>
      <c r="K2819" s="49" t="e">
        <f ca="1">DATEDIF(TEXT((LEN(#REF!)=15)*19&amp;MID(#REF!,7,6+(LEN(#REF!)=18)*2),"#-00-00"),TODAY(),"y")</f>
        <v>#REF!</v>
      </c>
      <c r="L2819" s="49" t="s">
        <v>1776</v>
      </c>
      <c r="M2819" s="49">
        <v>572</v>
      </c>
    </row>
    <row r="2820" s="30" customFormat="1" ht="22" customHeight="1" spans="1:13">
      <c r="A2820" s="83">
        <v>2817</v>
      </c>
      <c r="B2820" s="189" t="s">
        <v>586</v>
      </c>
      <c r="C2820" s="34" t="s">
        <v>3566</v>
      </c>
      <c r="D2820" s="34" t="s">
        <v>14</v>
      </c>
      <c r="E2820" s="49" t="s">
        <v>692</v>
      </c>
      <c r="F2820" s="49" t="s">
        <v>3260</v>
      </c>
      <c r="G2820" s="49" t="s">
        <v>44</v>
      </c>
      <c r="H2820" s="49" t="s">
        <v>3310</v>
      </c>
      <c r="I2820" s="49">
        <v>476400</v>
      </c>
      <c r="J2820" s="45">
        <v>15993941121</v>
      </c>
      <c r="K2820" s="49" t="e">
        <f ca="1">DATEDIF(TEXT((LEN(#REF!)=15)*19&amp;MID(#REF!,7,6+(LEN(#REF!)=18)*2),"#-00-00"),TODAY(),"y")</f>
        <v>#REF!</v>
      </c>
      <c r="L2820" s="49" t="s">
        <v>1776</v>
      </c>
      <c r="M2820" s="49">
        <v>572</v>
      </c>
    </row>
    <row r="2821" s="30" customFormat="1" ht="22" customHeight="1" spans="1:13">
      <c r="A2821" s="83">
        <v>2818</v>
      </c>
      <c r="B2821" s="189" t="s">
        <v>586</v>
      </c>
      <c r="C2821" s="34" t="s">
        <v>3567</v>
      </c>
      <c r="D2821" s="34" t="s">
        <v>14</v>
      </c>
      <c r="E2821" s="49" t="s">
        <v>692</v>
      </c>
      <c r="F2821" s="49" t="s">
        <v>3260</v>
      </c>
      <c r="G2821" s="49" t="s">
        <v>3264</v>
      </c>
      <c r="H2821" s="49" t="s">
        <v>3265</v>
      </c>
      <c r="I2821" s="49">
        <v>476400</v>
      </c>
      <c r="J2821" s="45">
        <v>18437014388</v>
      </c>
      <c r="K2821" s="49" t="e">
        <f ca="1">DATEDIF(TEXT((LEN(#REF!)=15)*19&amp;MID(#REF!,7,6+(LEN(#REF!)=18)*2),"#-00-00"),TODAY(),"y")</f>
        <v>#REF!</v>
      </c>
      <c r="L2821" s="49" t="s">
        <v>1776</v>
      </c>
      <c r="M2821" s="49">
        <v>572</v>
      </c>
    </row>
    <row r="2822" s="30" customFormat="1" ht="22" customHeight="1" spans="1:13">
      <c r="A2822" s="83">
        <v>2819</v>
      </c>
      <c r="B2822" s="189" t="s">
        <v>586</v>
      </c>
      <c r="C2822" s="34" t="s">
        <v>3568</v>
      </c>
      <c r="D2822" s="34" t="s">
        <v>14</v>
      </c>
      <c r="E2822" s="49" t="s">
        <v>692</v>
      </c>
      <c r="F2822" s="49" t="s">
        <v>3260</v>
      </c>
      <c r="G2822" s="49" t="s">
        <v>3267</v>
      </c>
      <c r="H2822" s="49" t="s">
        <v>3268</v>
      </c>
      <c r="I2822" s="49">
        <v>476400</v>
      </c>
      <c r="J2822" s="45">
        <v>15517045451</v>
      </c>
      <c r="K2822" s="49" t="e">
        <f ca="1">DATEDIF(TEXT((LEN(#REF!)=15)*19&amp;MID(#REF!,7,6+(LEN(#REF!)=18)*2),"#-00-00"),TODAY(),"y")</f>
        <v>#REF!</v>
      </c>
      <c r="L2822" s="49" t="s">
        <v>1776</v>
      </c>
      <c r="M2822" s="49">
        <v>572</v>
      </c>
    </row>
    <row r="2823" s="30" customFormat="1" ht="22" customHeight="1" spans="1:13">
      <c r="A2823" s="83">
        <v>2820</v>
      </c>
      <c r="B2823" s="189" t="s">
        <v>586</v>
      </c>
      <c r="C2823" s="34" t="s">
        <v>3569</v>
      </c>
      <c r="D2823" s="34" t="s">
        <v>14</v>
      </c>
      <c r="E2823" s="49" t="s">
        <v>692</v>
      </c>
      <c r="F2823" s="49" t="s">
        <v>3260</v>
      </c>
      <c r="G2823" s="49" t="s">
        <v>3289</v>
      </c>
      <c r="H2823" s="49" t="s">
        <v>3290</v>
      </c>
      <c r="I2823" s="49">
        <v>476400</v>
      </c>
      <c r="J2823" s="45">
        <v>15938365194</v>
      </c>
      <c r="K2823" s="49" t="e">
        <f ca="1">DATEDIF(TEXT((LEN(#REF!)=15)*19&amp;MID(#REF!,7,6+(LEN(#REF!)=18)*2),"#-00-00"),TODAY(),"y")</f>
        <v>#REF!</v>
      </c>
      <c r="L2823" s="49" t="s">
        <v>1776</v>
      </c>
      <c r="M2823" s="49">
        <v>572</v>
      </c>
    </row>
    <row r="2824" s="30" customFormat="1" ht="22" customHeight="1" spans="1:13">
      <c r="A2824" s="83">
        <v>2821</v>
      </c>
      <c r="B2824" s="189" t="s">
        <v>586</v>
      </c>
      <c r="C2824" s="34" t="s">
        <v>3570</v>
      </c>
      <c r="D2824" s="34" t="s">
        <v>14</v>
      </c>
      <c r="E2824" s="49" t="s">
        <v>692</v>
      </c>
      <c r="F2824" s="49" t="s">
        <v>3260</v>
      </c>
      <c r="G2824" s="49" t="s">
        <v>3294</v>
      </c>
      <c r="H2824" s="49" t="s">
        <v>3295</v>
      </c>
      <c r="I2824" s="49">
        <v>476400</v>
      </c>
      <c r="J2824" s="45">
        <v>16500139036</v>
      </c>
      <c r="K2824" s="49" t="e">
        <f ca="1">DATEDIF(TEXT((LEN(#REF!)=15)*19&amp;MID(#REF!,7,6+(LEN(#REF!)=18)*2),"#-00-00"),TODAY(),"y")</f>
        <v>#REF!</v>
      </c>
      <c r="L2824" s="49" t="s">
        <v>1776</v>
      </c>
      <c r="M2824" s="49">
        <v>572</v>
      </c>
    </row>
    <row r="2825" s="30" customFormat="1" ht="22" customHeight="1" spans="1:13">
      <c r="A2825" s="83">
        <v>2822</v>
      </c>
      <c r="B2825" s="189" t="s">
        <v>572</v>
      </c>
      <c r="C2825" s="34" t="s">
        <v>3571</v>
      </c>
      <c r="D2825" s="34" t="s">
        <v>14</v>
      </c>
      <c r="E2825" s="49" t="s">
        <v>692</v>
      </c>
      <c r="F2825" s="49" t="s">
        <v>3260</v>
      </c>
      <c r="G2825" s="49" t="s">
        <v>3261</v>
      </c>
      <c r="H2825" s="49" t="s">
        <v>3262</v>
      </c>
      <c r="I2825" s="49">
        <v>476400</v>
      </c>
      <c r="J2825" s="45">
        <v>13837019324</v>
      </c>
      <c r="K2825" s="49" t="e">
        <f ca="1">DATEDIF(TEXT((LEN(#REF!)=15)*19&amp;MID(#REF!,7,6+(LEN(#REF!)=18)*2),"#-00-00"),TODAY(),"y")</f>
        <v>#REF!</v>
      </c>
      <c r="L2825" s="49" t="s">
        <v>1776</v>
      </c>
      <c r="M2825" s="49">
        <v>572</v>
      </c>
    </row>
    <row r="2826" s="30" customFormat="1" ht="22" customHeight="1" spans="1:13">
      <c r="A2826" s="83">
        <v>2823</v>
      </c>
      <c r="B2826" s="189" t="s">
        <v>572</v>
      </c>
      <c r="C2826" s="34" t="s">
        <v>3572</v>
      </c>
      <c r="D2826" s="34" t="s">
        <v>71</v>
      </c>
      <c r="E2826" s="49" t="s">
        <v>692</v>
      </c>
      <c r="F2826" s="49" t="s">
        <v>3260</v>
      </c>
      <c r="G2826" s="49" t="s">
        <v>3261</v>
      </c>
      <c r="H2826" s="49" t="s">
        <v>3262</v>
      </c>
      <c r="I2826" s="49">
        <v>476400</v>
      </c>
      <c r="J2826" s="45">
        <v>13837019324</v>
      </c>
      <c r="K2826" s="49" t="e">
        <f ca="1">DATEDIF(TEXT((LEN(#REF!)=15)*19&amp;MID(#REF!,7,6+(LEN(#REF!)=18)*2),"#-00-00"),TODAY(),"y")</f>
        <v>#REF!</v>
      </c>
      <c r="L2826" s="49" t="s">
        <v>1776</v>
      </c>
      <c r="M2826" s="49">
        <v>572</v>
      </c>
    </row>
    <row r="2827" s="30" customFormat="1" ht="22" customHeight="1" spans="1:13">
      <c r="A2827" s="83">
        <v>2824</v>
      </c>
      <c r="B2827" s="189" t="s">
        <v>589</v>
      </c>
      <c r="C2827" s="34" t="s">
        <v>3573</v>
      </c>
      <c r="D2827" s="34" t="s">
        <v>71</v>
      </c>
      <c r="E2827" s="49" t="s">
        <v>692</v>
      </c>
      <c r="F2827" s="49" t="s">
        <v>3260</v>
      </c>
      <c r="G2827" s="49" t="s">
        <v>44</v>
      </c>
      <c r="H2827" s="49" t="s">
        <v>3310</v>
      </c>
      <c r="I2827" s="49">
        <v>476400</v>
      </c>
      <c r="J2827" s="45">
        <v>15993941121</v>
      </c>
      <c r="K2827" s="49" t="e">
        <f ca="1">DATEDIF(TEXT((LEN(#REF!)=15)*19&amp;MID(#REF!,7,6+(LEN(#REF!)=18)*2),"#-00-00"),TODAY(),"y")</f>
        <v>#REF!</v>
      </c>
      <c r="L2827" s="49" t="s">
        <v>1776</v>
      </c>
      <c r="M2827" s="49">
        <v>572</v>
      </c>
    </row>
    <row r="2828" s="30" customFormat="1" ht="22" customHeight="1" spans="1:13">
      <c r="A2828" s="83">
        <v>2825</v>
      </c>
      <c r="B2828" s="189" t="s">
        <v>589</v>
      </c>
      <c r="C2828" s="34" t="s">
        <v>3574</v>
      </c>
      <c r="D2828" s="34" t="s">
        <v>14</v>
      </c>
      <c r="E2828" s="49" t="s">
        <v>692</v>
      </c>
      <c r="F2828" s="49" t="s">
        <v>3260</v>
      </c>
      <c r="G2828" s="49" t="s">
        <v>3306</v>
      </c>
      <c r="H2828" s="49" t="s">
        <v>3307</v>
      </c>
      <c r="I2828" s="49">
        <v>476400</v>
      </c>
      <c r="J2828" s="45">
        <v>15136630090</v>
      </c>
      <c r="K2828" s="49" t="e">
        <f ca="1">DATEDIF(TEXT((LEN(#REF!)=15)*19&amp;MID(#REF!,7,6+(LEN(#REF!)=18)*2),"#-00-00"),TODAY(),"y")</f>
        <v>#REF!</v>
      </c>
      <c r="L2828" s="49" t="s">
        <v>1776</v>
      </c>
      <c r="M2828" s="49">
        <v>572</v>
      </c>
    </row>
    <row r="2829" s="30" customFormat="1" ht="22" customHeight="1" spans="1:13">
      <c r="A2829" s="83">
        <v>2826</v>
      </c>
      <c r="B2829" s="189" t="s">
        <v>589</v>
      </c>
      <c r="C2829" s="34" t="s">
        <v>3575</v>
      </c>
      <c r="D2829" s="34" t="s">
        <v>14</v>
      </c>
      <c r="E2829" s="49" t="s">
        <v>692</v>
      </c>
      <c r="F2829" s="49" t="s">
        <v>3260</v>
      </c>
      <c r="G2829" s="49" t="s">
        <v>3313</v>
      </c>
      <c r="H2829" s="49" t="s">
        <v>3314</v>
      </c>
      <c r="I2829" s="49">
        <v>476400</v>
      </c>
      <c r="J2829" s="45">
        <v>13223902177</v>
      </c>
      <c r="K2829" s="49" t="e">
        <f ca="1">DATEDIF(TEXT((LEN(#REF!)=15)*19&amp;MID(#REF!,7,6+(LEN(#REF!)=18)*2),"#-00-00"),TODAY(),"y")</f>
        <v>#REF!</v>
      </c>
      <c r="L2829" s="49" t="s">
        <v>1776</v>
      </c>
      <c r="M2829" s="49">
        <v>572</v>
      </c>
    </row>
    <row r="2830" s="30" customFormat="1" ht="22" customHeight="1" spans="1:13">
      <c r="A2830" s="83">
        <v>2827</v>
      </c>
      <c r="B2830" s="189" t="s">
        <v>589</v>
      </c>
      <c r="C2830" s="34" t="s">
        <v>3576</v>
      </c>
      <c r="D2830" s="34" t="s">
        <v>14</v>
      </c>
      <c r="E2830" s="49" t="s">
        <v>692</v>
      </c>
      <c r="F2830" s="49" t="s">
        <v>3260</v>
      </c>
      <c r="G2830" s="49" t="s">
        <v>3285</v>
      </c>
      <c r="H2830" s="49" t="s">
        <v>3286</v>
      </c>
      <c r="I2830" s="49">
        <v>476400</v>
      </c>
      <c r="J2830" s="45">
        <v>15236870780</v>
      </c>
      <c r="K2830" s="49" t="e">
        <f ca="1">DATEDIF(TEXT((LEN(#REF!)=15)*19&amp;MID(#REF!,7,6+(LEN(#REF!)=18)*2),"#-00-00"),TODAY(),"y")</f>
        <v>#REF!</v>
      </c>
      <c r="L2830" s="49" t="s">
        <v>1776</v>
      </c>
      <c r="M2830" s="49">
        <v>572</v>
      </c>
    </row>
    <row r="2831" s="30" customFormat="1" ht="22" customHeight="1" spans="1:13">
      <c r="A2831" s="83">
        <v>2828</v>
      </c>
      <c r="B2831" s="189" t="s">
        <v>589</v>
      </c>
      <c r="C2831" s="34" t="s">
        <v>3577</v>
      </c>
      <c r="D2831" s="34" t="s">
        <v>14</v>
      </c>
      <c r="E2831" s="49" t="s">
        <v>692</v>
      </c>
      <c r="F2831" s="49" t="s">
        <v>3260</v>
      </c>
      <c r="G2831" s="49" t="s">
        <v>44</v>
      </c>
      <c r="H2831" s="49" t="s">
        <v>3310</v>
      </c>
      <c r="I2831" s="49">
        <v>476400</v>
      </c>
      <c r="J2831" s="45">
        <v>18325558869</v>
      </c>
      <c r="K2831" s="49" t="e">
        <f ca="1">DATEDIF(TEXT((LEN(#REF!)=15)*19&amp;MID(#REF!,7,6+(LEN(#REF!)=18)*2),"#-00-00"),TODAY(),"y")</f>
        <v>#REF!</v>
      </c>
      <c r="L2831" s="49" t="s">
        <v>1776</v>
      </c>
      <c r="M2831" s="49">
        <v>572</v>
      </c>
    </row>
    <row r="2832" s="31" customFormat="1" ht="22" customHeight="1" spans="1:13">
      <c r="A2832" s="83">
        <v>2829</v>
      </c>
      <c r="B2832" s="189" t="s">
        <v>589</v>
      </c>
      <c r="C2832" s="34" t="s">
        <v>3578</v>
      </c>
      <c r="D2832" s="34" t="s">
        <v>14</v>
      </c>
      <c r="E2832" s="49" t="s">
        <v>692</v>
      </c>
      <c r="F2832" s="49" t="s">
        <v>3260</v>
      </c>
      <c r="G2832" s="49" t="s">
        <v>3264</v>
      </c>
      <c r="H2832" s="49" t="s">
        <v>3265</v>
      </c>
      <c r="I2832" s="49">
        <v>476400</v>
      </c>
      <c r="J2832" s="50">
        <v>15239932108</v>
      </c>
      <c r="K2832" s="49" t="e">
        <f ca="1">DATEDIF(TEXT((LEN(#REF!)=15)*19&amp;MID(#REF!,7,6+(LEN(#REF!)=18)*2),"#-00-00"),TODAY(),"y")</f>
        <v>#REF!</v>
      </c>
      <c r="L2832" s="49" t="s">
        <v>1776</v>
      </c>
      <c r="M2832" s="49">
        <v>572</v>
      </c>
    </row>
    <row r="2833" s="30" customFormat="1" ht="22" customHeight="1" spans="1:13">
      <c r="A2833" s="83">
        <v>2830</v>
      </c>
      <c r="B2833" s="189" t="s">
        <v>589</v>
      </c>
      <c r="C2833" s="34" t="s">
        <v>3579</v>
      </c>
      <c r="D2833" s="34" t="s">
        <v>14</v>
      </c>
      <c r="E2833" s="49" t="s">
        <v>692</v>
      </c>
      <c r="F2833" s="49" t="s">
        <v>3260</v>
      </c>
      <c r="G2833" s="49" t="s">
        <v>3285</v>
      </c>
      <c r="H2833" s="49" t="s">
        <v>3286</v>
      </c>
      <c r="I2833" s="49">
        <v>476400</v>
      </c>
      <c r="J2833" s="45">
        <v>15034087696</v>
      </c>
      <c r="K2833" s="49" t="e">
        <f ca="1">DATEDIF(TEXT((LEN(#REF!)=15)*19&amp;MID(#REF!,7,6+(LEN(#REF!)=18)*2),"#-00-00"),TODAY(),"y")</f>
        <v>#REF!</v>
      </c>
      <c r="L2833" s="49" t="s">
        <v>1776</v>
      </c>
      <c r="M2833" s="49">
        <v>572</v>
      </c>
    </row>
    <row r="2834" s="30" customFormat="1" ht="22" customHeight="1" spans="1:13">
      <c r="A2834" s="83">
        <v>2831</v>
      </c>
      <c r="B2834" s="189" t="s">
        <v>589</v>
      </c>
      <c r="C2834" s="34" t="s">
        <v>3580</v>
      </c>
      <c r="D2834" s="34" t="s">
        <v>14</v>
      </c>
      <c r="E2834" s="49" t="s">
        <v>692</v>
      </c>
      <c r="F2834" s="49" t="s">
        <v>3260</v>
      </c>
      <c r="G2834" s="49" t="s">
        <v>3289</v>
      </c>
      <c r="H2834" s="49" t="s">
        <v>3290</v>
      </c>
      <c r="I2834" s="49">
        <v>476400</v>
      </c>
      <c r="J2834" s="45">
        <v>18238701387</v>
      </c>
      <c r="K2834" s="49" t="e">
        <f ca="1">DATEDIF(TEXT((LEN(#REF!)=15)*19&amp;MID(#REF!,7,6+(LEN(#REF!)=18)*2),"#-00-00"),TODAY(),"y")</f>
        <v>#REF!</v>
      </c>
      <c r="L2834" s="49" t="s">
        <v>1776</v>
      </c>
      <c r="M2834" s="49">
        <v>572</v>
      </c>
    </row>
    <row r="2835" s="30" customFormat="1" ht="22" customHeight="1" spans="1:13">
      <c r="A2835" s="83">
        <v>2832</v>
      </c>
      <c r="B2835" s="189" t="s">
        <v>589</v>
      </c>
      <c r="C2835" s="34" t="s">
        <v>3581</v>
      </c>
      <c r="D2835" s="34" t="s">
        <v>14</v>
      </c>
      <c r="E2835" s="49" t="s">
        <v>692</v>
      </c>
      <c r="F2835" s="49" t="s">
        <v>3260</v>
      </c>
      <c r="G2835" s="49" t="s">
        <v>3294</v>
      </c>
      <c r="H2835" s="49" t="s">
        <v>3295</v>
      </c>
      <c r="I2835" s="49">
        <v>476400</v>
      </c>
      <c r="J2835" s="45">
        <v>16519571443</v>
      </c>
      <c r="K2835" s="49" t="e">
        <f ca="1">DATEDIF(TEXT((LEN(#REF!)=15)*19&amp;MID(#REF!,7,6+(LEN(#REF!)=18)*2),"#-00-00"),TODAY(),"y")</f>
        <v>#REF!</v>
      </c>
      <c r="L2835" s="49" t="s">
        <v>1776</v>
      </c>
      <c r="M2835" s="49">
        <v>572</v>
      </c>
    </row>
    <row r="2836" s="30" customFormat="1" ht="22" customHeight="1" spans="1:13">
      <c r="A2836" s="83">
        <v>2833</v>
      </c>
      <c r="B2836" s="189" t="s">
        <v>589</v>
      </c>
      <c r="C2836" s="34" t="s">
        <v>3582</v>
      </c>
      <c r="D2836" s="34" t="s">
        <v>14</v>
      </c>
      <c r="E2836" s="49" t="s">
        <v>692</v>
      </c>
      <c r="F2836" s="49" t="s">
        <v>3260</v>
      </c>
      <c r="G2836" s="49" t="s">
        <v>3397</v>
      </c>
      <c r="H2836" s="49" t="s">
        <v>3398</v>
      </c>
      <c r="I2836" s="49">
        <v>476400</v>
      </c>
      <c r="J2836" s="45">
        <v>17344701681</v>
      </c>
      <c r="K2836" s="49" t="e">
        <f ca="1">DATEDIF(TEXT((LEN(#REF!)=15)*19&amp;MID(#REF!,7,6+(LEN(#REF!)=18)*2),"#-00-00"),TODAY(),"y")</f>
        <v>#REF!</v>
      </c>
      <c r="L2836" s="49" t="s">
        <v>1776</v>
      </c>
      <c r="M2836" s="49">
        <v>572</v>
      </c>
    </row>
    <row r="2837" s="30" customFormat="1" ht="22" customHeight="1" spans="1:13">
      <c r="A2837" s="83">
        <v>2834</v>
      </c>
      <c r="B2837" s="189" t="s">
        <v>589</v>
      </c>
      <c r="C2837" s="34" t="s">
        <v>3583</v>
      </c>
      <c r="D2837" s="34" t="s">
        <v>71</v>
      </c>
      <c r="E2837" s="49" t="s">
        <v>692</v>
      </c>
      <c r="F2837" s="49" t="s">
        <v>3260</v>
      </c>
      <c r="G2837" s="49" t="s">
        <v>3332</v>
      </c>
      <c r="H2837" s="49" t="s">
        <v>3333</v>
      </c>
      <c r="I2837" s="49">
        <v>476400</v>
      </c>
      <c r="J2837" s="45">
        <v>18736731428</v>
      </c>
      <c r="K2837" s="49" t="e">
        <f ca="1">DATEDIF(TEXT((LEN(#REF!)=15)*19&amp;MID(#REF!,7,6+(LEN(#REF!)=18)*2),"#-00-00"),TODAY(),"y")</f>
        <v>#REF!</v>
      </c>
      <c r="L2837" s="49" t="s">
        <v>1776</v>
      </c>
      <c r="M2837" s="49">
        <v>572</v>
      </c>
    </row>
    <row r="2838" s="30" customFormat="1" ht="22" customHeight="1" spans="1:13">
      <c r="A2838" s="83">
        <v>2835</v>
      </c>
      <c r="B2838" s="189" t="s">
        <v>456</v>
      </c>
      <c r="C2838" s="34" t="s">
        <v>3584</v>
      </c>
      <c r="D2838" s="34" t="s">
        <v>14</v>
      </c>
      <c r="E2838" s="49" t="s">
        <v>692</v>
      </c>
      <c r="F2838" s="49" t="s">
        <v>3260</v>
      </c>
      <c r="G2838" s="49" t="s">
        <v>3323</v>
      </c>
      <c r="H2838" s="49" t="s">
        <v>3324</v>
      </c>
      <c r="I2838" s="49">
        <v>476400</v>
      </c>
      <c r="J2838" s="45">
        <v>13592366270</v>
      </c>
      <c r="K2838" s="49" t="e">
        <f ca="1">DATEDIF(TEXT((LEN(#REF!)=15)*19&amp;MID(#REF!,7,6+(LEN(#REF!)=18)*2),"#-00-00"),TODAY(),"y")</f>
        <v>#REF!</v>
      </c>
      <c r="L2838" s="49" t="s">
        <v>1776</v>
      </c>
      <c r="M2838" s="49">
        <v>572</v>
      </c>
    </row>
    <row r="2839" s="30" customFormat="1" ht="22" customHeight="1" spans="1:13">
      <c r="A2839" s="83">
        <v>2836</v>
      </c>
      <c r="B2839" s="189" t="s">
        <v>456</v>
      </c>
      <c r="C2839" s="34" t="s">
        <v>3585</v>
      </c>
      <c r="D2839" s="34" t="s">
        <v>14</v>
      </c>
      <c r="E2839" s="49" t="s">
        <v>692</v>
      </c>
      <c r="F2839" s="49" t="s">
        <v>3260</v>
      </c>
      <c r="G2839" s="49" t="s">
        <v>3313</v>
      </c>
      <c r="H2839" s="49" t="s">
        <v>3314</v>
      </c>
      <c r="I2839" s="49">
        <v>476400</v>
      </c>
      <c r="J2839" s="45">
        <v>16500138950</v>
      </c>
      <c r="K2839" s="49" t="e">
        <f ca="1">DATEDIF(TEXT((LEN(#REF!)=15)*19&amp;MID(#REF!,7,6+(LEN(#REF!)=18)*2),"#-00-00"),TODAY(),"y")</f>
        <v>#REF!</v>
      </c>
      <c r="L2839" s="49" t="s">
        <v>1776</v>
      </c>
      <c r="M2839" s="49">
        <v>572</v>
      </c>
    </row>
    <row r="2840" s="30" customFormat="1" ht="22" customHeight="1" spans="1:13">
      <c r="A2840" s="83">
        <v>2837</v>
      </c>
      <c r="B2840" s="189" t="s">
        <v>456</v>
      </c>
      <c r="C2840" s="34" t="s">
        <v>3586</v>
      </c>
      <c r="D2840" s="34" t="s">
        <v>14</v>
      </c>
      <c r="E2840" s="49" t="s">
        <v>692</v>
      </c>
      <c r="F2840" s="49" t="s">
        <v>3260</v>
      </c>
      <c r="G2840" s="49" t="s">
        <v>3313</v>
      </c>
      <c r="H2840" s="49" t="s">
        <v>3314</v>
      </c>
      <c r="I2840" s="49">
        <v>476400</v>
      </c>
      <c r="J2840" s="45">
        <v>18037729181</v>
      </c>
      <c r="K2840" s="49" t="e">
        <f ca="1">DATEDIF(TEXT((LEN(#REF!)=15)*19&amp;MID(#REF!,7,6+(LEN(#REF!)=18)*2),"#-00-00"),TODAY(),"y")</f>
        <v>#REF!</v>
      </c>
      <c r="L2840" s="49" t="s">
        <v>1776</v>
      </c>
      <c r="M2840" s="49">
        <v>572</v>
      </c>
    </row>
    <row r="2841" s="30" customFormat="1" ht="22" customHeight="1" spans="1:13">
      <c r="A2841" s="83">
        <v>2838</v>
      </c>
      <c r="B2841" s="189" t="s">
        <v>456</v>
      </c>
      <c r="C2841" s="34" t="s">
        <v>3587</v>
      </c>
      <c r="D2841" s="34" t="s">
        <v>71</v>
      </c>
      <c r="E2841" s="49" t="s">
        <v>692</v>
      </c>
      <c r="F2841" s="49" t="s">
        <v>3260</v>
      </c>
      <c r="G2841" s="49" t="s">
        <v>3285</v>
      </c>
      <c r="H2841" s="49" t="s">
        <v>3286</v>
      </c>
      <c r="I2841" s="49">
        <v>476400</v>
      </c>
      <c r="J2841" s="45">
        <v>18336052638</v>
      </c>
      <c r="K2841" s="49" t="e">
        <f ca="1">DATEDIF(TEXT((LEN(#REF!)=15)*19&amp;MID(#REF!,7,6+(LEN(#REF!)=18)*2),"#-00-00"),TODAY(),"y")</f>
        <v>#REF!</v>
      </c>
      <c r="L2841" s="49" t="s">
        <v>1776</v>
      </c>
      <c r="M2841" s="49">
        <v>572</v>
      </c>
    </row>
    <row r="2842" s="30" customFormat="1" ht="22" customHeight="1" spans="1:13">
      <c r="A2842" s="83">
        <v>2839</v>
      </c>
      <c r="B2842" s="189" t="s">
        <v>3588</v>
      </c>
      <c r="C2842" s="34" t="s">
        <v>3589</v>
      </c>
      <c r="D2842" s="34" t="s">
        <v>14</v>
      </c>
      <c r="E2842" s="49" t="s">
        <v>692</v>
      </c>
      <c r="F2842" s="49" t="s">
        <v>3260</v>
      </c>
      <c r="G2842" s="49" t="s">
        <v>3272</v>
      </c>
      <c r="H2842" s="49" t="s">
        <v>3273</v>
      </c>
      <c r="I2842" s="49">
        <v>476400</v>
      </c>
      <c r="J2842" s="45">
        <v>13526321722</v>
      </c>
      <c r="K2842" s="49" t="e">
        <f ca="1">DATEDIF(TEXT((LEN(#REF!)=15)*19&amp;MID(#REF!,7,6+(LEN(#REF!)=18)*2),"#-00-00"),TODAY(),"y")</f>
        <v>#REF!</v>
      </c>
      <c r="L2842" s="49" t="s">
        <v>1776</v>
      </c>
      <c r="M2842" s="49">
        <v>572</v>
      </c>
    </row>
    <row r="2843" s="30" customFormat="1" ht="22" customHeight="1" spans="1:13">
      <c r="A2843" s="83">
        <v>2840</v>
      </c>
      <c r="B2843" s="189" t="s">
        <v>594</v>
      </c>
      <c r="C2843" s="34" t="s">
        <v>3590</v>
      </c>
      <c r="D2843" s="34" t="s">
        <v>14</v>
      </c>
      <c r="E2843" s="49" t="s">
        <v>692</v>
      </c>
      <c r="F2843" s="49" t="s">
        <v>3260</v>
      </c>
      <c r="G2843" s="49" t="s">
        <v>44</v>
      </c>
      <c r="H2843" s="49" t="s">
        <v>3310</v>
      </c>
      <c r="I2843" s="49">
        <v>476400</v>
      </c>
      <c r="J2843" s="45">
        <v>15136084317</v>
      </c>
      <c r="K2843" s="49" t="e">
        <f ca="1">DATEDIF(TEXT((LEN(#REF!)=15)*19&amp;MID(#REF!,7,6+(LEN(#REF!)=18)*2),"#-00-00"),TODAY(),"y")</f>
        <v>#REF!</v>
      </c>
      <c r="L2843" s="49" t="s">
        <v>1776</v>
      </c>
      <c r="M2843" s="49">
        <v>572</v>
      </c>
    </row>
    <row r="2844" s="30" customFormat="1" ht="22" customHeight="1" spans="1:13">
      <c r="A2844" s="83">
        <v>2841</v>
      </c>
      <c r="B2844" s="189" t="s">
        <v>594</v>
      </c>
      <c r="C2844" s="34" t="s">
        <v>3591</v>
      </c>
      <c r="D2844" s="34" t="s">
        <v>14</v>
      </c>
      <c r="E2844" s="49" t="s">
        <v>692</v>
      </c>
      <c r="F2844" s="49" t="s">
        <v>3260</v>
      </c>
      <c r="G2844" s="49" t="s">
        <v>44</v>
      </c>
      <c r="H2844" s="49" t="s">
        <v>3310</v>
      </c>
      <c r="I2844" s="49">
        <v>476400</v>
      </c>
      <c r="J2844" s="45">
        <v>15837049252</v>
      </c>
      <c r="K2844" s="49" t="e">
        <f ca="1">DATEDIF(TEXT((LEN(#REF!)=15)*19&amp;MID(#REF!,7,6+(LEN(#REF!)=18)*2),"#-00-00"),TODAY(),"y")</f>
        <v>#REF!</v>
      </c>
      <c r="L2844" s="49" t="s">
        <v>1776</v>
      </c>
      <c r="M2844" s="49">
        <v>572</v>
      </c>
    </row>
    <row r="2845" s="30" customFormat="1" ht="22" customHeight="1" spans="1:13">
      <c r="A2845" s="83">
        <v>2842</v>
      </c>
      <c r="B2845" s="189" t="s">
        <v>594</v>
      </c>
      <c r="C2845" s="34" t="s">
        <v>3592</v>
      </c>
      <c r="D2845" s="34" t="s">
        <v>14</v>
      </c>
      <c r="E2845" s="49" t="s">
        <v>692</v>
      </c>
      <c r="F2845" s="49" t="s">
        <v>3260</v>
      </c>
      <c r="G2845" s="49" t="s">
        <v>619</v>
      </c>
      <c r="H2845" s="49" t="s">
        <v>3298</v>
      </c>
      <c r="I2845" s="49">
        <v>476400</v>
      </c>
      <c r="J2845" s="45">
        <v>16500138706</v>
      </c>
      <c r="K2845" s="49" t="e">
        <f ca="1">DATEDIF(TEXT((LEN(#REF!)=15)*19&amp;MID(#REF!,7,6+(LEN(#REF!)=18)*2),"#-00-00"),TODAY(),"y")</f>
        <v>#REF!</v>
      </c>
      <c r="L2845" s="49" t="s">
        <v>1776</v>
      </c>
      <c r="M2845" s="49">
        <v>572</v>
      </c>
    </row>
    <row r="2846" s="31" customFormat="1" ht="22" customHeight="1" spans="1:13">
      <c r="A2846" s="83">
        <v>2843</v>
      </c>
      <c r="B2846" s="189" t="s">
        <v>594</v>
      </c>
      <c r="C2846" s="34" t="s">
        <v>3593</v>
      </c>
      <c r="D2846" s="34" t="s">
        <v>14</v>
      </c>
      <c r="E2846" s="49" t="s">
        <v>692</v>
      </c>
      <c r="F2846" s="49" t="s">
        <v>3260</v>
      </c>
      <c r="G2846" s="49" t="s">
        <v>3332</v>
      </c>
      <c r="H2846" s="49" t="s">
        <v>3333</v>
      </c>
      <c r="I2846" s="49">
        <v>476400</v>
      </c>
      <c r="J2846" s="50">
        <v>13849655435</v>
      </c>
      <c r="K2846" s="49" t="e">
        <f ca="1">DATEDIF(TEXT((LEN(#REF!)=15)*19&amp;MID(#REF!,7,6+(LEN(#REF!)=18)*2),"#-00-00"),TODAY(),"y")</f>
        <v>#REF!</v>
      </c>
      <c r="L2846" s="49" t="s">
        <v>1776</v>
      </c>
      <c r="M2846" s="49">
        <v>572</v>
      </c>
    </row>
    <row r="2847" s="31" customFormat="1" ht="22" customHeight="1" spans="1:13">
      <c r="A2847" s="83">
        <v>2844</v>
      </c>
      <c r="B2847" s="189" t="s">
        <v>594</v>
      </c>
      <c r="C2847" s="34" t="s">
        <v>3594</v>
      </c>
      <c r="D2847" s="34" t="s">
        <v>14</v>
      </c>
      <c r="E2847" s="49" t="s">
        <v>692</v>
      </c>
      <c r="F2847" s="49" t="s">
        <v>3260</v>
      </c>
      <c r="G2847" s="49" t="s">
        <v>619</v>
      </c>
      <c r="H2847" s="49" t="s">
        <v>3298</v>
      </c>
      <c r="I2847" s="49">
        <v>476400</v>
      </c>
      <c r="J2847" s="50">
        <v>15993904184</v>
      </c>
      <c r="K2847" s="49" t="e">
        <f ca="1">DATEDIF(TEXT((LEN(#REF!)=15)*19&amp;MID(#REF!,7,6+(LEN(#REF!)=18)*2),"#-00-00"),TODAY(),"y")</f>
        <v>#REF!</v>
      </c>
      <c r="L2847" s="49" t="s">
        <v>1776</v>
      </c>
      <c r="M2847" s="49">
        <v>572</v>
      </c>
    </row>
    <row r="2848" s="31" customFormat="1" ht="22" customHeight="1" spans="1:13">
      <c r="A2848" s="83">
        <v>2845</v>
      </c>
      <c r="B2848" s="189" t="s">
        <v>594</v>
      </c>
      <c r="C2848" s="34" t="s">
        <v>3595</v>
      </c>
      <c r="D2848" s="34" t="s">
        <v>14</v>
      </c>
      <c r="E2848" s="49" t="s">
        <v>692</v>
      </c>
      <c r="F2848" s="49" t="s">
        <v>3260</v>
      </c>
      <c r="G2848" s="49" t="s">
        <v>3306</v>
      </c>
      <c r="H2848" s="49" t="s">
        <v>3307</v>
      </c>
      <c r="I2848" s="49">
        <v>476400</v>
      </c>
      <c r="J2848" s="50">
        <v>15299321376</v>
      </c>
      <c r="K2848" s="49" t="e">
        <f ca="1">DATEDIF(TEXT((LEN(#REF!)=15)*19&amp;MID(#REF!,7,6+(LEN(#REF!)=18)*2),"#-00-00"),TODAY(),"y")</f>
        <v>#REF!</v>
      </c>
      <c r="L2848" s="49" t="s">
        <v>1776</v>
      </c>
      <c r="M2848" s="49">
        <v>572</v>
      </c>
    </row>
    <row r="2849" s="30" customFormat="1" ht="22" customHeight="1" spans="1:13">
      <c r="A2849" s="83">
        <v>2846</v>
      </c>
      <c r="B2849" s="189" t="s">
        <v>640</v>
      </c>
      <c r="C2849" s="34" t="s">
        <v>3596</v>
      </c>
      <c r="D2849" s="34" t="s">
        <v>14</v>
      </c>
      <c r="E2849" s="49" t="s">
        <v>692</v>
      </c>
      <c r="F2849" s="49" t="s">
        <v>3260</v>
      </c>
      <c r="G2849" s="49" t="s">
        <v>3366</v>
      </c>
      <c r="H2849" s="49" t="s">
        <v>3367</v>
      </c>
      <c r="I2849" s="49">
        <v>476400</v>
      </c>
      <c r="J2849" s="45">
        <v>15139710350</v>
      </c>
      <c r="K2849" s="49" t="e">
        <f ca="1">DATEDIF(TEXT((LEN(#REF!)=15)*19&amp;MID(#REF!,7,6+(LEN(#REF!)=18)*2),"#-00-00"),TODAY(),"y")</f>
        <v>#REF!</v>
      </c>
      <c r="L2849" s="49" t="s">
        <v>1776</v>
      </c>
      <c r="M2849" s="49">
        <v>572</v>
      </c>
    </row>
    <row r="2850" s="30" customFormat="1" ht="22" customHeight="1" spans="1:13">
      <c r="A2850" s="83">
        <v>2847</v>
      </c>
      <c r="B2850" s="189" t="s">
        <v>640</v>
      </c>
      <c r="C2850" s="34" t="s">
        <v>3597</v>
      </c>
      <c r="D2850" s="34" t="s">
        <v>14</v>
      </c>
      <c r="E2850" s="49" t="s">
        <v>692</v>
      </c>
      <c r="F2850" s="49" t="s">
        <v>3260</v>
      </c>
      <c r="G2850" s="49" t="s">
        <v>3302</v>
      </c>
      <c r="H2850" s="49" t="s">
        <v>3303</v>
      </c>
      <c r="I2850" s="49">
        <v>476400</v>
      </c>
      <c r="J2850" s="45">
        <v>13273840549</v>
      </c>
      <c r="K2850" s="49" t="e">
        <f ca="1">DATEDIF(TEXT((LEN(#REF!)=15)*19&amp;MID(#REF!,7,6+(LEN(#REF!)=18)*2),"#-00-00"),TODAY(),"y")</f>
        <v>#REF!</v>
      </c>
      <c r="L2850" s="49" t="s">
        <v>1776</v>
      </c>
      <c r="M2850" s="49">
        <v>572</v>
      </c>
    </row>
    <row r="2851" s="30" customFormat="1" ht="22" customHeight="1" spans="1:13">
      <c r="A2851" s="83">
        <v>2848</v>
      </c>
      <c r="B2851" s="189" t="s">
        <v>640</v>
      </c>
      <c r="C2851" s="34" t="s">
        <v>3598</v>
      </c>
      <c r="D2851" s="34" t="s">
        <v>14</v>
      </c>
      <c r="E2851" s="49" t="s">
        <v>692</v>
      </c>
      <c r="F2851" s="49" t="s">
        <v>3260</v>
      </c>
      <c r="G2851" s="49" t="s">
        <v>3332</v>
      </c>
      <c r="H2851" s="49" t="s">
        <v>3333</v>
      </c>
      <c r="I2851" s="49">
        <v>476400</v>
      </c>
      <c r="J2851" s="45">
        <v>15670480593</v>
      </c>
      <c r="K2851" s="49" t="e">
        <f ca="1">DATEDIF(TEXT((LEN(#REF!)=15)*19&amp;MID(#REF!,7,6+(LEN(#REF!)=18)*2),"#-00-00"),TODAY(),"y")</f>
        <v>#REF!</v>
      </c>
      <c r="L2851" s="49" t="s">
        <v>1776</v>
      </c>
      <c r="M2851" s="49">
        <v>572</v>
      </c>
    </row>
    <row r="2852" s="30" customFormat="1" ht="22" customHeight="1" spans="1:13">
      <c r="A2852" s="83">
        <v>2849</v>
      </c>
      <c r="B2852" s="189" t="s">
        <v>640</v>
      </c>
      <c r="C2852" s="34" t="s">
        <v>3599</v>
      </c>
      <c r="D2852" s="34" t="s">
        <v>14</v>
      </c>
      <c r="E2852" s="49" t="s">
        <v>692</v>
      </c>
      <c r="F2852" s="49" t="s">
        <v>3260</v>
      </c>
      <c r="G2852" s="49" t="s">
        <v>3272</v>
      </c>
      <c r="H2852" s="49" t="s">
        <v>3273</v>
      </c>
      <c r="I2852" s="49">
        <v>476400</v>
      </c>
      <c r="J2852" s="45">
        <v>13523163573</v>
      </c>
      <c r="K2852" s="49" t="e">
        <f ca="1">DATEDIF(TEXT((LEN(#REF!)=15)*19&amp;MID(#REF!,7,6+(LEN(#REF!)=18)*2),"#-00-00"),TODAY(),"y")</f>
        <v>#REF!</v>
      </c>
      <c r="L2852" s="49" t="s">
        <v>1776</v>
      </c>
      <c r="M2852" s="49">
        <v>572</v>
      </c>
    </row>
    <row r="2853" s="30" customFormat="1" ht="22" customHeight="1" spans="1:13">
      <c r="A2853" s="83">
        <v>2850</v>
      </c>
      <c r="B2853" s="189" t="s">
        <v>640</v>
      </c>
      <c r="C2853" s="34" t="s">
        <v>3600</v>
      </c>
      <c r="D2853" s="34" t="s">
        <v>71</v>
      </c>
      <c r="E2853" s="49" t="s">
        <v>692</v>
      </c>
      <c r="F2853" s="49" t="s">
        <v>3260</v>
      </c>
      <c r="G2853" s="49" t="s">
        <v>3272</v>
      </c>
      <c r="H2853" s="49" t="s">
        <v>3273</v>
      </c>
      <c r="I2853" s="49">
        <v>476400</v>
      </c>
      <c r="J2853" s="45">
        <v>13523163573</v>
      </c>
      <c r="K2853" s="49" t="e">
        <f ca="1">DATEDIF(TEXT((LEN(#REF!)=15)*19&amp;MID(#REF!,7,6+(LEN(#REF!)=18)*2),"#-00-00"),TODAY(),"y")</f>
        <v>#REF!</v>
      </c>
      <c r="L2853" s="49" t="s">
        <v>1776</v>
      </c>
      <c r="M2853" s="49">
        <v>572</v>
      </c>
    </row>
    <row r="2854" s="30" customFormat="1" ht="22" customHeight="1" spans="1:13">
      <c r="A2854" s="83">
        <v>2851</v>
      </c>
      <c r="B2854" s="189" t="s">
        <v>651</v>
      </c>
      <c r="C2854" s="34" t="s">
        <v>3601</v>
      </c>
      <c r="D2854" s="34" t="s">
        <v>14</v>
      </c>
      <c r="E2854" s="49" t="s">
        <v>692</v>
      </c>
      <c r="F2854" s="49" t="s">
        <v>3260</v>
      </c>
      <c r="G2854" s="49" t="s">
        <v>44</v>
      </c>
      <c r="H2854" s="49" t="s">
        <v>3310</v>
      </c>
      <c r="I2854" s="49">
        <v>476400</v>
      </c>
      <c r="J2854" s="45">
        <v>18637018863</v>
      </c>
      <c r="K2854" s="49" t="e">
        <f ca="1">DATEDIF(TEXT((LEN(#REF!)=15)*19&amp;MID(#REF!,7,6+(LEN(#REF!)=18)*2),"#-00-00"),TODAY(),"y")</f>
        <v>#REF!</v>
      </c>
      <c r="L2854" s="49" t="s">
        <v>1776</v>
      </c>
      <c r="M2854" s="49">
        <v>572</v>
      </c>
    </row>
    <row r="2855" s="30" customFormat="1" ht="22" customHeight="1" spans="1:13">
      <c r="A2855" s="83">
        <v>2852</v>
      </c>
      <c r="B2855" s="189">
        <v>43556</v>
      </c>
      <c r="C2855" s="34" t="s">
        <v>3602</v>
      </c>
      <c r="D2855" s="34" t="s">
        <v>14</v>
      </c>
      <c r="E2855" s="49" t="s">
        <v>692</v>
      </c>
      <c r="F2855" s="49" t="s">
        <v>3260</v>
      </c>
      <c r="G2855" s="49" t="s">
        <v>3316</v>
      </c>
      <c r="H2855" s="49" t="s">
        <v>3317</v>
      </c>
      <c r="I2855" s="49">
        <v>476400</v>
      </c>
      <c r="J2855" s="45">
        <v>13462760583</v>
      </c>
      <c r="K2855" s="49" t="e">
        <f ca="1">DATEDIF(TEXT((LEN(#REF!)=15)*19&amp;MID(#REF!,7,6+(LEN(#REF!)=18)*2),"#-00-00"),TODAY(),"y")</f>
        <v>#REF!</v>
      </c>
      <c r="L2855" s="49" t="s">
        <v>1776</v>
      </c>
      <c r="M2855" s="49">
        <v>572</v>
      </c>
    </row>
    <row r="2856" s="30" customFormat="1" ht="22" customHeight="1" spans="1:13">
      <c r="A2856" s="83">
        <v>2853</v>
      </c>
      <c r="B2856" s="189">
        <v>43556</v>
      </c>
      <c r="C2856" s="34" t="s">
        <v>3603</v>
      </c>
      <c r="D2856" s="34" t="s">
        <v>14</v>
      </c>
      <c r="E2856" s="49" t="s">
        <v>692</v>
      </c>
      <c r="F2856" s="49" t="s">
        <v>3260</v>
      </c>
      <c r="G2856" s="49" t="s">
        <v>3397</v>
      </c>
      <c r="H2856" s="49" t="s">
        <v>3398</v>
      </c>
      <c r="I2856" s="49">
        <v>476400</v>
      </c>
      <c r="J2856" s="45">
        <v>13194653289</v>
      </c>
      <c r="K2856" s="49" t="e">
        <f ca="1">DATEDIF(TEXT((LEN(#REF!)=15)*19&amp;MID(#REF!,7,6+(LEN(#REF!)=18)*2),"#-00-00"),TODAY(),"y")</f>
        <v>#REF!</v>
      </c>
      <c r="L2856" s="49" t="s">
        <v>1776</v>
      </c>
      <c r="M2856" s="49">
        <v>572</v>
      </c>
    </row>
    <row r="2857" s="30" customFormat="1" ht="22" customHeight="1" spans="1:13">
      <c r="A2857" s="83">
        <v>2854</v>
      </c>
      <c r="B2857" s="189">
        <v>43556</v>
      </c>
      <c r="C2857" s="34" t="s">
        <v>3604</v>
      </c>
      <c r="D2857" s="34" t="s">
        <v>14</v>
      </c>
      <c r="E2857" s="49" t="s">
        <v>692</v>
      </c>
      <c r="F2857" s="49" t="s">
        <v>3260</v>
      </c>
      <c r="G2857" s="49" t="s">
        <v>3264</v>
      </c>
      <c r="H2857" s="49" t="s">
        <v>3265</v>
      </c>
      <c r="I2857" s="49">
        <v>476400</v>
      </c>
      <c r="J2857" s="45">
        <v>15560056678</v>
      </c>
      <c r="K2857" s="49" t="e">
        <f ca="1">DATEDIF(TEXT((LEN(#REF!)=15)*19&amp;MID(#REF!,7,6+(LEN(#REF!)=18)*2),"#-00-00"),TODAY(),"y")</f>
        <v>#REF!</v>
      </c>
      <c r="L2857" s="49" t="s">
        <v>1776</v>
      </c>
      <c r="M2857" s="49">
        <v>572</v>
      </c>
    </row>
    <row r="2858" s="30" customFormat="1" ht="22" customHeight="1" spans="1:13">
      <c r="A2858" s="83">
        <v>2855</v>
      </c>
      <c r="B2858" s="189">
        <v>43556</v>
      </c>
      <c r="C2858" s="34" t="s">
        <v>3605</v>
      </c>
      <c r="D2858" s="34" t="s">
        <v>14</v>
      </c>
      <c r="E2858" s="49" t="s">
        <v>692</v>
      </c>
      <c r="F2858" s="49" t="s">
        <v>3260</v>
      </c>
      <c r="G2858" s="49" t="s">
        <v>3350</v>
      </c>
      <c r="H2858" s="49" t="s">
        <v>3351</v>
      </c>
      <c r="I2858" s="49">
        <v>476400</v>
      </c>
      <c r="J2858" s="45">
        <v>13937091255</v>
      </c>
      <c r="K2858" s="49" t="e">
        <f ca="1">DATEDIF(TEXT((LEN(#REF!)=15)*19&amp;MID(#REF!,7,6+(LEN(#REF!)=18)*2),"#-00-00"),TODAY(),"y")</f>
        <v>#REF!</v>
      </c>
      <c r="L2858" s="49" t="s">
        <v>1776</v>
      </c>
      <c r="M2858" s="49">
        <v>572</v>
      </c>
    </row>
    <row r="2859" s="30" customFormat="1" ht="22" customHeight="1" spans="1:13">
      <c r="A2859" s="83">
        <v>2856</v>
      </c>
      <c r="B2859" s="189">
        <v>43556</v>
      </c>
      <c r="C2859" s="34" t="s">
        <v>3606</v>
      </c>
      <c r="D2859" s="34" t="s">
        <v>14</v>
      </c>
      <c r="E2859" s="49" t="s">
        <v>692</v>
      </c>
      <c r="F2859" s="49" t="s">
        <v>3260</v>
      </c>
      <c r="G2859" s="49" t="s">
        <v>3289</v>
      </c>
      <c r="H2859" s="49" t="s">
        <v>3290</v>
      </c>
      <c r="I2859" s="49">
        <v>476400</v>
      </c>
      <c r="J2859" s="45">
        <v>15660762277</v>
      </c>
      <c r="K2859" s="49" t="e">
        <f ca="1">DATEDIF(TEXT((LEN(#REF!)=15)*19&amp;MID(#REF!,7,6+(LEN(#REF!)=18)*2),"#-00-00"),TODAY(),"y")</f>
        <v>#REF!</v>
      </c>
      <c r="L2859" s="49" t="s">
        <v>1776</v>
      </c>
      <c r="M2859" s="49">
        <v>572</v>
      </c>
    </row>
    <row r="2860" s="30" customFormat="1" ht="22" customHeight="1" spans="1:13">
      <c r="A2860" s="83">
        <v>2857</v>
      </c>
      <c r="B2860" s="189">
        <v>43556</v>
      </c>
      <c r="C2860" s="34" t="s">
        <v>3607</v>
      </c>
      <c r="D2860" s="34" t="s">
        <v>14</v>
      </c>
      <c r="E2860" s="49" t="s">
        <v>692</v>
      </c>
      <c r="F2860" s="49" t="s">
        <v>3260</v>
      </c>
      <c r="G2860" s="49" t="s">
        <v>3285</v>
      </c>
      <c r="H2860" s="49" t="s">
        <v>3286</v>
      </c>
      <c r="I2860" s="49">
        <v>476400</v>
      </c>
      <c r="J2860" s="45">
        <v>15224783371</v>
      </c>
      <c r="K2860" s="49" t="e">
        <f ca="1">DATEDIF(TEXT((LEN(#REF!)=15)*19&amp;MID(#REF!,7,6+(LEN(#REF!)=18)*2),"#-00-00"),TODAY(),"y")</f>
        <v>#REF!</v>
      </c>
      <c r="L2860" s="49" t="s">
        <v>1776</v>
      </c>
      <c r="M2860" s="49">
        <v>572</v>
      </c>
    </row>
    <row r="2861" s="30" customFormat="1" ht="22" customHeight="1" spans="1:13">
      <c r="A2861" s="83">
        <v>2858</v>
      </c>
      <c r="B2861" s="189">
        <v>43556</v>
      </c>
      <c r="C2861" s="34" t="s">
        <v>3608</v>
      </c>
      <c r="D2861" s="34" t="s">
        <v>14</v>
      </c>
      <c r="E2861" s="49" t="s">
        <v>692</v>
      </c>
      <c r="F2861" s="49" t="s">
        <v>3260</v>
      </c>
      <c r="G2861" s="49" t="s">
        <v>3342</v>
      </c>
      <c r="H2861" s="49" t="s">
        <v>3343</v>
      </c>
      <c r="I2861" s="49">
        <v>476400</v>
      </c>
      <c r="J2861" s="45">
        <v>15836853588</v>
      </c>
      <c r="K2861" s="49" t="e">
        <f ca="1">DATEDIF(TEXT((LEN(#REF!)=15)*19&amp;MID(#REF!,7,6+(LEN(#REF!)=18)*2),"#-00-00"),TODAY(),"y")</f>
        <v>#REF!</v>
      </c>
      <c r="L2861" s="49" t="s">
        <v>1776</v>
      </c>
      <c r="M2861" s="49">
        <v>572</v>
      </c>
    </row>
    <row r="2862" s="30" customFormat="1" ht="22" customHeight="1" spans="1:13">
      <c r="A2862" s="83">
        <v>2859</v>
      </c>
      <c r="B2862" s="189">
        <v>43556</v>
      </c>
      <c r="C2862" s="34" t="s">
        <v>3609</v>
      </c>
      <c r="D2862" s="34" t="s">
        <v>14</v>
      </c>
      <c r="E2862" s="49" t="s">
        <v>692</v>
      </c>
      <c r="F2862" s="49" t="s">
        <v>3260</v>
      </c>
      <c r="G2862" s="49" t="s">
        <v>3267</v>
      </c>
      <c r="H2862" s="49" t="s">
        <v>3268</v>
      </c>
      <c r="I2862" s="49">
        <v>476400</v>
      </c>
      <c r="J2862" s="45">
        <v>15660948433</v>
      </c>
      <c r="K2862" s="49" t="e">
        <f ca="1">DATEDIF(TEXT((LEN(#REF!)=15)*19&amp;MID(#REF!,7,6+(LEN(#REF!)=18)*2),"#-00-00"),TODAY(),"y")</f>
        <v>#REF!</v>
      </c>
      <c r="L2862" s="49" t="s">
        <v>1776</v>
      </c>
      <c r="M2862" s="49">
        <v>572</v>
      </c>
    </row>
    <row r="2863" s="30" customFormat="1" ht="22" customHeight="1" spans="1:13">
      <c r="A2863" s="83">
        <v>2860</v>
      </c>
      <c r="B2863" s="189">
        <v>43556</v>
      </c>
      <c r="C2863" s="34" t="s">
        <v>3610</v>
      </c>
      <c r="D2863" s="34" t="s">
        <v>71</v>
      </c>
      <c r="E2863" s="49" t="s">
        <v>692</v>
      </c>
      <c r="F2863" s="49" t="s">
        <v>3260</v>
      </c>
      <c r="G2863" s="49" t="s">
        <v>3272</v>
      </c>
      <c r="H2863" s="49" t="s">
        <v>3273</v>
      </c>
      <c r="I2863" s="49">
        <v>476400</v>
      </c>
      <c r="J2863" s="45">
        <v>15514202379</v>
      </c>
      <c r="K2863" s="49" t="e">
        <f ca="1">DATEDIF(TEXT((LEN(#REF!)=15)*19&amp;MID(#REF!,7,6+(LEN(#REF!)=18)*2),"#-00-00"),TODAY(),"y")</f>
        <v>#REF!</v>
      </c>
      <c r="L2863" s="49" t="s">
        <v>1776</v>
      </c>
      <c r="M2863" s="49">
        <v>572</v>
      </c>
    </row>
    <row r="2864" s="30" customFormat="1" ht="22" customHeight="1" spans="1:13">
      <c r="A2864" s="83">
        <v>2861</v>
      </c>
      <c r="B2864" s="189">
        <v>43556</v>
      </c>
      <c r="C2864" s="34" t="s">
        <v>3611</v>
      </c>
      <c r="D2864" s="34" t="s">
        <v>14</v>
      </c>
      <c r="E2864" s="49" t="s">
        <v>692</v>
      </c>
      <c r="F2864" s="49" t="s">
        <v>3260</v>
      </c>
      <c r="G2864" s="49" t="s">
        <v>3323</v>
      </c>
      <c r="H2864" s="49" t="s">
        <v>3324</v>
      </c>
      <c r="I2864" s="49">
        <v>476400</v>
      </c>
      <c r="J2864" s="45">
        <v>15136030455</v>
      </c>
      <c r="K2864" s="49" t="e">
        <f ca="1">DATEDIF(TEXT((LEN(#REF!)=15)*19&amp;MID(#REF!,7,6+(LEN(#REF!)=18)*2),"#-00-00"),TODAY(),"y")</f>
        <v>#REF!</v>
      </c>
      <c r="L2864" s="49" t="s">
        <v>1776</v>
      </c>
      <c r="M2864" s="49">
        <v>572</v>
      </c>
    </row>
    <row r="2865" s="30" customFormat="1" ht="22" customHeight="1" spans="1:13">
      <c r="A2865" s="83">
        <v>2862</v>
      </c>
      <c r="B2865" s="189">
        <v>43556</v>
      </c>
      <c r="C2865" s="34" t="s">
        <v>3612</v>
      </c>
      <c r="D2865" s="34" t="s">
        <v>14</v>
      </c>
      <c r="E2865" s="49" t="s">
        <v>692</v>
      </c>
      <c r="F2865" s="49" t="s">
        <v>3260</v>
      </c>
      <c r="G2865" s="49" t="s">
        <v>3332</v>
      </c>
      <c r="H2865" s="49" t="s">
        <v>3333</v>
      </c>
      <c r="I2865" s="49">
        <v>476400</v>
      </c>
      <c r="J2865" s="45">
        <v>15824913558</v>
      </c>
      <c r="K2865" s="49" t="e">
        <f ca="1">DATEDIF(TEXT((LEN(#REF!)=15)*19&amp;MID(#REF!,7,6+(LEN(#REF!)=18)*2),"#-00-00"),TODAY(),"y")</f>
        <v>#REF!</v>
      </c>
      <c r="L2865" s="49" t="s">
        <v>1776</v>
      </c>
      <c r="M2865" s="49">
        <v>572</v>
      </c>
    </row>
    <row r="2866" s="30" customFormat="1" ht="22" customHeight="1" spans="1:13">
      <c r="A2866" s="83">
        <v>2863</v>
      </c>
      <c r="B2866" s="189">
        <v>43556</v>
      </c>
      <c r="C2866" s="34" t="s">
        <v>3613</v>
      </c>
      <c r="D2866" s="34" t="s">
        <v>14</v>
      </c>
      <c r="E2866" s="49" t="s">
        <v>692</v>
      </c>
      <c r="F2866" s="49" t="s">
        <v>3260</v>
      </c>
      <c r="G2866" s="49" t="s">
        <v>3342</v>
      </c>
      <c r="H2866" s="49" t="s">
        <v>3343</v>
      </c>
      <c r="I2866" s="49">
        <v>476400</v>
      </c>
      <c r="J2866" s="45">
        <v>15836821109</v>
      </c>
      <c r="K2866" s="49" t="e">
        <f ca="1">DATEDIF(TEXT((LEN(#REF!)=15)*19&amp;MID(#REF!,7,6+(LEN(#REF!)=18)*2),"#-00-00"),TODAY(),"y")</f>
        <v>#REF!</v>
      </c>
      <c r="L2866" s="49" t="s">
        <v>1776</v>
      </c>
      <c r="M2866" s="49">
        <v>572</v>
      </c>
    </row>
    <row r="2867" s="30" customFormat="1" ht="22" customHeight="1" spans="1:13">
      <c r="A2867" s="83">
        <v>2864</v>
      </c>
      <c r="B2867" s="189">
        <v>43556</v>
      </c>
      <c r="C2867" s="34" t="s">
        <v>3614</v>
      </c>
      <c r="D2867" s="34" t="s">
        <v>71</v>
      </c>
      <c r="E2867" s="49" t="s">
        <v>692</v>
      </c>
      <c r="F2867" s="49" t="s">
        <v>3260</v>
      </c>
      <c r="G2867" s="49" t="s">
        <v>3342</v>
      </c>
      <c r="H2867" s="49" t="s">
        <v>3343</v>
      </c>
      <c r="I2867" s="49">
        <v>476400</v>
      </c>
      <c r="J2867" s="45">
        <v>15537088889</v>
      </c>
      <c r="K2867" s="49" t="e">
        <f ca="1">DATEDIF(TEXT((LEN(#REF!)=15)*19&amp;MID(#REF!,7,6+(LEN(#REF!)=18)*2),"#-00-00"),TODAY(),"y")</f>
        <v>#REF!</v>
      </c>
      <c r="L2867" s="49" t="s">
        <v>1776</v>
      </c>
      <c r="M2867" s="49">
        <v>572</v>
      </c>
    </row>
    <row r="2868" s="30" customFormat="1" ht="22" customHeight="1" spans="1:13">
      <c r="A2868" s="83">
        <v>2865</v>
      </c>
      <c r="B2868" s="189">
        <v>43556</v>
      </c>
      <c r="C2868" s="34" t="s">
        <v>3615</v>
      </c>
      <c r="D2868" s="34" t="s">
        <v>14</v>
      </c>
      <c r="E2868" s="49" t="s">
        <v>692</v>
      </c>
      <c r="F2868" s="49" t="s">
        <v>3260</v>
      </c>
      <c r="G2868" s="49" t="s">
        <v>3264</v>
      </c>
      <c r="H2868" s="49" t="s">
        <v>3265</v>
      </c>
      <c r="I2868" s="49">
        <v>476400</v>
      </c>
      <c r="J2868" s="45">
        <v>18703708437</v>
      </c>
      <c r="K2868" s="49" t="e">
        <f ca="1">DATEDIF(TEXT((LEN(#REF!)=15)*19&amp;MID(#REF!,7,6+(LEN(#REF!)=18)*2),"#-00-00"),TODAY(),"y")</f>
        <v>#REF!</v>
      </c>
      <c r="L2868" s="49" t="s">
        <v>1776</v>
      </c>
      <c r="M2868" s="49">
        <v>572</v>
      </c>
    </row>
    <row r="2869" s="30" customFormat="1" ht="22" customHeight="1" spans="1:192">
      <c r="A2869" s="83">
        <v>2866</v>
      </c>
      <c r="B2869" s="189">
        <v>43556</v>
      </c>
      <c r="C2869" s="34" t="s">
        <v>3616</v>
      </c>
      <c r="D2869" s="34" t="s">
        <v>14</v>
      </c>
      <c r="E2869" s="49" t="s">
        <v>692</v>
      </c>
      <c r="F2869" s="49" t="s">
        <v>3260</v>
      </c>
      <c r="G2869" s="49" t="s">
        <v>3332</v>
      </c>
      <c r="H2869" s="49" t="s">
        <v>3333</v>
      </c>
      <c r="I2869" s="49">
        <v>476400</v>
      </c>
      <c r="J2869" s="50">
        <v>16555653678</v>
      </c>
      <c r="K2869" s="49" t="e">
        <f ca="1">DATEDIF(TEXT((LEN(#REF!)=15)*19&amp;MID(#REF!,7,6+(LEN(#REF!)=18)*2),"#-00-00"),TODAY(),"y")</f>
        <v>#REF!</v>
      </c>
      <c r="L2869" s="49" t="s">
        <v>1776</v>
      </c>
      <c r="M2869" s="49">
        <v>572</v>
      </c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/>
      <c r="AA2869" s="31"/>
      <c r="AB2869" s="31"/>
      <c r="AC2869" s="31"/>
      <c r="AD2869" s="31"/>
      <c r="AE2869" s="31"/>
      <c r="AF2869" s="31"/>
      <c r="AG2869" s="31"/>
      <c r="AH2869" s="31"/>
      <c r="AI2869" s="31"/>
      <c r="AJ2869" s="31"/>
      <c r="AK2869" s="31"/>
      <c r="AL2869" s="31"/>
      <c r="AM2869" s="31"/>
      <c r="AN2869" s="31"/>
      <c r="AO2869" s="31"/>
      <c r="AP2869" s="31"/>
      <c r="AQ2869" s="31"/>
      <c r="AR2869" s="31"/>
      <c r="AS2869" s="31"/>
      <c r="AT2869" s="31"/>
      <c r="AU2869" s="31"/>
      <c r="AV2869" s="31"/>
      <c r="AW2869" s="31"/>
      <c r="AX2869" s="31"/>
      <c r="AY2869" s="31"/>
      <c r="AZ2869" s="31"/>
      <c r="BA2869" s="31"/>
      <c r="BB2869" s="31"/>
      <c r="BC2869" s="31"/>
      <c r="BD2869" s="31"/>
      <c r="BE2869" s="31"/>
      <c r="BF2869" s="31"/>
      <c r="BG2869" s="31"/>
      <c r="BH2869" s="31"/>
      <c r="BI2869" s="31"/>
      <c r="BJ2869" s="31"/>
      <c r="BK2869" s="31"/>
      <c r="BL2869" s="31"/>
      <c r="BM2869" s="31"/>
      <c r="BN2869" s="31"/>
      <c r="BO2869" s="31"/>
      <c r="BP2869" s="31"/>
      <c r="BQ2869" s="31"/>
      <c r="BR2869" s="31"/>
      <c r="BS2869" s="31"/>
      <c r="BT2869" s="31"/>
      <c r="BU2869" s="31"/>
      <c r="BV2869" s="31"/>
      <c r="BW2869" s="31"/>
      <c r="BX2869" s="31"/>
      <c r="BY2869" s="31"/>
      <c r="BZ2869" s="31"/>
      <c r="CA2869" s="31"/>
      <c r="CB2869" s="31"/>
      <c r="CC2869" s="31"/>
      <c r="CD2869" s="31"/>
      <c r="CE2869" s="31"/>
      <c r="CF2869" s="31"/>
      <c r="CG2869" s="31"/>
      <c r="CH2869" s="31"/>
      <c r="CI2869" s="31"/>
      <c r="CJ2869" s="31"/>
      <c r="CK2869" s="31"/>
      <c r="CL2869" s="31"/>
      <c r="CM2869" s="31"/>
      <c r="CN2869" s="31"/>
      <c r="CO2869" s="31"/>
      <c r="CP2869" s="31"/>
      <c r="CQ2869" s="31"/>
      <c r="CR2869" s="31"/>
      <c r="CS2869" s="31"/>
      <c r="CT2869" s="31"/>
      <c r="CU2869" s="31"/>
      <c r="CV2869" s="31"/>
      <c r="CW2869" s="31"/>
      <c r="CX2869" s="31"/>
      <c r="CY2869" s="31"/>
      <c r="CZ2869" s="31"/>
      <c r="DA2869" s="31"/>
      <c r="DB2869" s="31"/>
      <c r="DC2869" s="31"/>
      <c r="DD2869" s="31"/>
      <c r="DE2869" s="31"/>
      <c r="DF2869" s="31"/>
      <c r="DG2869" s="31"/>
      <c r="DH2869" s="31"/>
      <c r="DI2869" s="31"/>
      <c r="DJ2869" s="31"/>
      <c r="DK2869" s="31"/>
      <c r="DL2869" s="31"/>
      <c r="DM2869" s="31"/>
      <c r="DN2869" s="31"/>
      <c r="DO2869" s="31"/>
      <c r="DP2869" s="31"/>
      <c r="DQ2869" s="31"/>
      <c r="DR2869" s="31"/>
      <c r="DS2869" s="31"/>
      <c r="DT2869" s="31"/>
      <c r="DU2869" s="31"/>
      <c r="DV2869" s="31"/>
      <c r="DW2869" s="31"/>
      <c r="DX2869" s="31"/>
      <c r="DY2869" s="31"/>
      <c r="DZ2869" s="31"/>
      <c r="EA2869" s="31"/>
      <c r="EB2869" s="31"/>
      <c r="EC2869" s="31"/>
      <c r="ED2869" s="31"/>
      <c r="EE2869" s="31"/>
      <c r="EF2869" s="31"/>
      <c r="EG2869" s="31"/>
      <c r="EH2869" s="31"/>
      <c r="EI2869" s="31"/>
      <c r="EJ2869" s="31"/>
      <c r="EK2869" s="31"/>
      <c r="EL2869" s="31"/>
      <c r="EM2869" s="31"/>
      <c r="EN2869" s="31"/>
      <c r="EO2869" s="31"/>
      <c r="EP2869" s="31"/>
      <c r="EQ2869" s="31"/>
      <c r="ER2869" s="31"/>
      <c r="ES2869" s="31"/>
      <c r="ET2869" s="31"/>
      <c r="EU2869" s="31"/>
      <c r="EV2869" s="31"/>
      <c r="EW2869" s="31"/>
      <c r="EX2869" s="31"/>
      <c r="EY2869" s="31"/>
      <c r="EZ2869" s="31"/>
      <c r="FA2869" s="31"/>
      <c r="FB2869" s="31"/>
      <c r="FC2869" s="31"/>
      <c r="FD2869" s="31"/>
      <c r="FE2869" s="31"/>
      <c r="FF2869" s="31"/>
      <c r="FG2869" s="31"/>
      <c r="FH2869" s="31"/>
      <c r="FI2869" s="31"/>
      <c r="FJ2869" s="31"/>
      <c r="FK2869" s="31"/>
      <c r="FL2869" s="31"/>
      <c r="FM2869" s="31"/>
      <c r="FN2869" s="31"/>
      <c r="FO2869" s="31"/>
      <c r="FP2869" s="31"/>
      <c r="FQ2869" s="31"/>
      <c r="FR2869" s="31"/>
      <c r="FS2869" s="31"/>
      <c r="FT2869" s="31"/>
      <c r="FU2869" s="31"/>
      <c r="FV2869" s="31"/>
      <c r="FW2869" s="31"/>
      <c r="FX2869" s="31"/>
      <c r="FY2869" s="31"/>
      <c r="FZ2869" s="31"/>
      <c r="GA2869" s="31"/>
      <c r="GB2869" s="31"/>
      <c r="GC2869" s="31"/>
      <c r="GD2869" s="31"/>
      <c r="GE2869" s="31"/>
      <c r="GF2869" s="31"/>
      <c r="GG2869" s="31"/>
      <c r="GH2869" s="31"/>
      <c r="GI2869" s="31"/>
      <c r="GJ2869" s="31"/>
    </row>
    <row r="2870" s="31" customFormat="1" ht="22" customHeight="1" spans="1:13">
      <c r="A2870" s="83">
        <v>2867</v>
      </c>
      <c r="B2870" s="189">
        <v>43556</v>
      </c>
      <c r="C2870" s="34" t="s">
        <v>3617</v>
      </c>
      <c r="D2870" s="34" t="s">
        <v>14</v>
      </c>
      <c r="E2870" s="49" t="s">
        <v>692</v>
      </c>
      <c r="F2870" s="49" t="s">
        <v>3260</v>
      </c>
      <c r="G2870" s="49" t="s">
        <v>3332</v>
      </c>
      <c r="H2870" s="49" t="s">
        <v>3333</v>
      </c>
      <c r="I2870" s="49">
        <v>476400</v>
      </c>
      <c r="J2870" s="50">
        <v>15560010076</v>
      </c>
      <c r="K2870" s="49" t="e">
        <f ca="1">DATEDIF(TEXT((LEN(#REF!)=15)*19&amp;MID(#REF!,7,6+(LEN(#REF!)=18)*2),"#-00-00"),TODAY(),"y")</f>
        <v>#REF!</v>
      </c>
      <c r="L2870" s="49" t="s">
        <v>1776</v>
      </c>
      <c r="M2870" s="49">
        <v>572</v>
      </c>
    </row>
    <row r="2871" s="30" customFormat="1" ht="22" customHeight="1" spans="1:13">
      <c r="A2871" s="83">
        <v>2868</v>
      </c>
      <c r="B2871" s="189">
        <v>43556</v>
      </c>
      <c r="C2871" s="34" t="s">
        <v>3618</v>
      </c>
      <c r="D2871" s="34" t="s">
        <v>14</v>
      </c>
      <c r="E2871" s="49" t="s">
        <v>692</v>
      </c>
      <c r="F2871" s="49" t="s">
        <v>3260</v>
      </c>
      <c r="G2871" s="49" t="s">
        <v>3264</v>
      </c>
      <c r="H2871" s="49" t="s">
        <v>3265</v>
      </c>
      <c r="I2871" s="49">
        <v>476400</v>
      </c>
      <c r="J2871" s="45">
        <v>18854704308</v>
      </c>
      <c r="K2871" s="49" t="e">
        <f ca="1">DATEDIF(TEXT((LEN(#REF!)=15)*19&amp;MID(#REF!,7,6+(LEN(#REF!)=18)*2),"#-00-00"),TODAY(),"y")</f>
        <v>#REF!</v>
      </c>
      <c r="L2871" s="49" t="s">
        <v>1776</v>
      </c>
      <c r="M2871" s="49">
        <v>572</v>
      </c>
    </row>
    <row r="2872" s="30" customFormat="1" ht="22" customHeight="1" spans="1:13">
      <c r="A2872" s="83">
        <v>2869</v>
      </c>
      <c r="B2872" s="189">
        <v>43556</v>
      </c>
      <c r="C2872" s="34" t="s">
        <v>3619</v>
      </c>
      <c r="D2872" s="34" t="s">
        <v>14</v>
      </c>
      <c r="E2872" s="49" t="s">
        <v>692</v>
      </c>
      <c r="F2872" s="49" t="s">
        <v>3260</v>
      </c>
      <c r="G2872" s="49" t="s">
        <v>3272</v>
      </c>
      <c r="H2872" s="49" t="s">
        <v>3273</v>
      </c>
      <c r="I2872" s="49">
        <v>476400</v>
      </c>
      <c r="J2872" s="45">
        <v>15138556426</v>
      </c>
      <c r="K2872" s="49" t="e">
        <f ca="1">DATEDIF(TEXT((LEN(#REF!)=15)*19&amp;MID(#REF!,7,6+(LEN(#REF!)=18)*2),"#-00-00"),TODAY(),"y")</f>
        <v>#REF!</v>
      </c>
      <c r="L2872" s="49" t="s">
        <v>1776</v>
      </c>
      <c r="M2872" s="49">
        <v>572</v>
      </c>
    </row>
    <row r="2873" s="30" customFormat="1" ht="22" customHeight="1" spans="1:13">
      <c r="A2873" s="83">
        <v>2870</v>
      </c>
      <c r="B2873" s="189">
        <v>43556</v>
      </c>
      <c r="C2873" s="34" t="s">
        <v>3620</v>
      </c>
      <c r="D2873" s="34" t="s">
        <v>14</v>
      </c>
      <c r="E2873" s="49" t="s">
        <v>692</v>
      </c>
      <c r="F2873" s="49" t="s">
        <v>3260</v>
      </c>
      <c r="G2873" s="129" t="s">
        <v>3621</v>
      </c>
      <c r="H2873" s="49" t="s">
        <v>3328</v>
      </c>
      <c r="I2873" s="49">
        <v>476400</v>
      </c>
      <c r="J2873" s="45">
        <v>15518621200</v>
      </c>
      <c r="K2873" s="49" t="e">
        <f ca="1">DATEDIF(TEXT((LEN(#REF!)=15)*19&amp;MID(#REF!,7,6+(LEN(#REF!)=18)*2),"#-00-00"),TODAY(),"y")</f>
        <v>#REF!</v>
      </c>
      <c r="L2873" s="49" t="s">
        <v>1776</v>
      </c>
      <c r="M2873" s="49">
        <v>572</v>
      </c>
    </row>
    <row r="2874" s="30" customFormat="1" ht="22" customHeight="1" spans="1:13">
      <c r="A2874" s="83">
        <v>2871</v>
      </c>
      <c r="B2874" s="189">
        <v>43556</v>
      </c>
      <c r="C2874" s="34" t="s">
        <v>3622</v>
      </c>
      <c r="D2874" s="34" t="s">
        <v>14</v>
      </c>
      <c r="E2874" s="49" t="s">
        <v>692</v>
      </c>
      <c r="F2874" s="49" t="s">
        <v>3260</v>
      </c>
      <c r="G2874" s="129" t="s">
        <v>3621</v>
      </c>
      <c r="H2874" s="49" t="s">
        <v>3328</v>
      </c>
      <c r="I2874" s="49">
        <v>476400</v>
      </c>
      <c r="J2874" s="45">
        <v>15836443170</v>
      </c>
      <c r="K2874" s="49" t="e">
        <f ca="1">DATEDIF(TEXT((LEN(#REF!)=15)*19&amp;MID(#REF!,7,6+(LEN(#REF!)=18)*2),"#-00-00"),TODAY(),"y")</f>
        <v>#REF!</v>
      </c>
      <c r="L2874" s="49" t="s">
        <v>1776</v>
      </c>
      <c r="M2874" s="49">
        <v>572</v>
      </c>
    </row>
    <row r="2875" s="30" customFormat="1" ht="22" customHeight="1" spans="1:13">
      <c r="A2875" s="83">
        <v>2872</v>
      </c>
      <c r="B2875" s="191">
        <v>43678</v>
      </c>
      <c r="C2875" s="34" t="s">
        <v>3623</v>
      </c>
      <c r="D2875" s="34" t="s">
        <v>14</v>
      </c>
      <c r="E2875" s="49" t="s">
        <v>692</v>
      </c>
      <c r="F2875" s="49" t="s">
        <v>3260</v>
      </c>
      <c r="G2875" s="45" t="s">
        <v>3624</v>
      </c>
      <c r="H2875" s="49" t="s">
        <v>3265</v>
      </c>
      <c r="I2875" s="49">
        <v>476400</v>
      </c>
      <c r="J2875" s="45">
        <v>15737029929</v>
      </c>
      <c r="K2875" s="49" t="e">
        <f ca="1">DATEDIF(TEXT((LEN(#REF!)=15)*19&amp;MID(#REF!,7,6+(LEN(#REF!)=18)*2),"#-00-00"),TODAY(),"y")</f>
        <v>#REF!</v>
      </c>
      <c r="L2875" s="49" t="s">
        <v>1776</v>
      </c>
      <c r="M2875" s="49">
        <v>572</v>
      </c>
    </row>
    <row r="2876" s="30" customFormat="1" ht="22" customHeight="1" spans="1:13">
      <c r="A2876" s="83">
        <v>2873</v>
      </c>
      <c r="B2876" s="189" t="s">
        <v>548</v>
      </c>
      <c r="C2876" s="34" t="s">
        <v>3625</v>
      </c>
      <c r="D2876" s="34" t="s">
        <v>14</v>
      </c>
      <c r="E2876" s="49" t="s">
        <v>692</v>
      </c>
      <c r="F2876" s="49" t="s">
        <v>3260</v>
      </c>
      <c r="G2876" s="45" t="s">
        <v>3626</v>
      </c>
      <c r="H2876" s="49" t="s">
        <v>3310</v>
      </c>
      <c r="I2876" s="49">
        <v>476400</v>
      </c>
      <c r="J2876" s="45" t="s">
        <v>3627</v>
      </c>
      <c r="K2876" s="49" t="e">
        <f ca="1">DATEDIF(TEXT((LEN(#REF!)=15)*19&amp;MID(#REF!,7,6+(LEN(#REF!)=18)*2),"#-00-00"),TODAY(),"y")</f>
        <v>#REF!</v>
      </c>
      <c r="L2876" s="49" t="s">
        <v>1776</v>
      </c>
      <c r="M2876" s="49">
        <v>572</v>
      </c>
    </row>
    <row r="2877" s="30" customFormat="1" ht="22" customHeight="1" spans="1:13">
      <c r="A2877" s="83">
        <v>2874</v>
      </c>
      <c r="B2877" s="189">
        <v>43739</v>
      </c>
      <c r="C2877" s="34" t="s">
        <v>3628</v>
      </c>
      <c r="D2877" s="34" t="s">
        <v>14</v>
      </c>
      <c r="E2877" s="49" t="s">
        <v>692</v>
      </c>
      <c r="F2877" s="49" t="s">
        <v>3260</v>
      </c>
      <c r="G2877" s="45" t="s">
        <v>3629</v>
      </c>
      <c r="H2877" s="49" t="s">
        <v>3351</v>
      </c>
      <c r="I2877" s="45">
        <v>476400</v>
      </c>
      <c r="J2877" s="45">
        <v>18749520089</v>
      </c>
      <c r="K2877" s="49" t="e">
        <f ca="1">DATEDIF(TEXT((LEN(#REF!)=15)*19&amp;MID(#REF!,7,6+(LEN(#REF!)=18)*2),"#-00-00"),TODAY(),"y")</f>
        <v>#REF!</v>
      </c>
      <c r="L2877" s="49" t="s">
        <v>1776</v>
      </c>
      <c r="M2877" s="49">
        <v>572</v>
      </c>
    </row>
    <row r="2878" s="30" customFormat="1" ht="22" customHeight="1" spans="1:13">
      <c r="A2878" s="83">
        <v>2875</v>
      </c>
      <c r="B2878" s="189">
        <v>43739</v>
      </c>
      <c r="C2878" s="34" t="s">
        <v>3630</v>
      </c>
      <c r="D2878" s="34" t="s">
        <v>14</v>
      </c>
      <c r="E2878" s="49" t="s">
        <v>692</v>
      </c>
      <c r="F2878" s="49" t="s">
        <v>3260</v>
      </c>
      <c r="G2878" s="49" t="s">
        <v>3302</v>
      </c>
      <c r="H2878" s="49" t="s">
        <v>3303</v>
      </c>
      <c r="I2878" s="45">
        <v>476400</v>
      </c>
      <c r="J2878" s="45">
        <v>13140549940</v>
      </c>
      <c r="K2878" s="49" t="e">
        <f ca="1">DATEDIF(TEXT((LEN(#REF!)=15)*19&amp;MID(#REF!,7,6+(LEN(#REF!)=18)*2),"#-00-00"),TODAY(),"y")</f>
        <v>#REF!</v>
      </c>
      <c r="L2878" s="49" t="s">
        <v>1776</v>
      </c>
      <c r="M2878" s="49">
        <v>572</v>
      </c>
    </row>
    <row r="2879" s="30" customFormat="1" ht="22" customHeight="1" spans="1:13">
      <c r="A2879" s="83">
        <v>2876</v>
      </c>
      <c r="B2879" s="189" t="s">
        <v>367</v>
      </c>
      <c r="C2879" s="34" t="s">
        <v>3631</v>
      </c>
      <c r="D2879" s="34" t="s">
        <v>14</v>
      </c>
      <c r="E2879" s="49" t="s">
        <v>692</v>
      </c>
      <c r="F2879" s="49" t="s">
        <v>3260</v>
      </c>
      <c r="G2879" s="45" t="s">
        <v>3632</v>
      </c>
      <c r="H2879" s="49" t="s">
        <v>3367</v>
      </c>
      <c r="I2879" s="45">
        <v>476400</v>
      </c>
      <c r="J2879" s="45">
        <v>15225243790</v>
      </c>
      <c r="K2879" s="49" t="e">
        <f ca="1">DATEDIF(TEXT((LEN(#REF!)=15)*19&amp;MID(#REF!,7,6+(LEN(#REF!)=18)*2),"#-00-00"),TODAY(),"y")</f>
        <v>#REF!</v>
      </c>
      <c r="L2879" s="49" t="s">
        <v>1776</v>
      </c>
      <c r="M2879" s="49">
        <v>572</v>
      </c>
    </row>
    <row r="2880" s="30" customFormat="1" ht="22" customHeight="1" spans="1:13">
      <c r="A2880" s="83">
        <v>2877</v>
      </c>
      <c r="B2880" s="189">
        <v>43891</v>
      </c>
      <c r="C2880" s="34" t="s">
        <v>3633</v>
      </c>
      <c r="D2880" s="34" t="s">
        <v>14</v>
      </c>
      <c r="E2880" s="49" t="s">
        <v>692</v>
      </c>
      <c r="F2880" s="49" t="s">
        <v>3260</v>
      </c>
      <c r="G2880" s="129" t="s">
        <v>3634</v>
      </c>
      <c r="H2880" s="49" t="s">
        <v>3317</v>
      </c>
      <c r="I2880" s="45">
        <v>476400</v>
      </c>
      <c r="J2880" s="45">
        <v>15603706888</v>
      </c>
      <c r="K2880" s="49" t="e">
        <f ca="1">DATEDIF(TEXT((LEN(#REF!)=15)*19&amp;MID(#REF!,7,6+(LEN(#REF!)=18)*2),"#-00-00"),TODAY(),"y")</f>
        <v>#REF!</v>
      </c>
      <c r="L2880" s="49" t="s">
        <v>1776</v>
      </c>
      <c r="M2880" s="49">
        <v>572</v>
      </c>
    </row>
    <row r="2881" s="30" customFormat="1" ht="22" customHeight="1" spans="1:13">
      <c r="A2881" s="83">
        <v>2878</v>
      </c>
      <c r="B2881" s="193">
        <v>43922</v>
      </c>
      <c r="C2881" s="34" t="s">
        <v>3635</v>
      </c>
      <c r="D2881" s="34" t="s">
        <v>14</v>
      </c>
      <c r="E2881" s="45" t="s">
        <v>369</v>
      </c>
      <c r="F2881" s="49" t="s">
        <v>3260</v>
      </c>
      <c r="G2881" s="45" t="s">
        <v>3636</v>
      </c>
      <c r="H2881" s="49" t="s">
        <v>3328</v>
      </c>
      <c r="I2881" s="45">
        <v>476400</v>
      </c>
      <c r="J2881" s="45">
        <v>13148079319</v>
      </c>
      <c r="K2881" s="49" t="e">
        <f ca="1">DATEDIF(TEXT((LEN(#REF!)=15)*19&amp;MID(#REF!,7,6+(LEN(#REF!)=18)*2),"#-00-00"),TODAY(),"y")</f>
        <v>#REF!</v>
      </c>
      <c r="L2881" s="49" t="s">
        <v>1776</v>
      </c>
      <c r="M2881" s="49">
        <v>572</v>
      </c>
    </row>
    <row r="2882" s="30" customFormat="1" ht="22" customHeight="1" spans="1:13">
      <c r="A2882" s="83">
        <v>2879</v>
      </c>
      <c r="B2882" s="189" t="s">
        <v>367</v>
      </c>
      <c r="C2882" s="34" t="s">
        <v>3637</v>
      </c>
      <c r="D2882" s="34" t="s">
        <v>14</v>
      </c>
      <c r="E2882" s="132" t="s">
        <v>692</v>
      </c>
      <c r="F2882" s="49" t="s">
        <v>3260</v>
      </c>
      <c r="G2882" s="44" t="s">
        <v>3638</v>
      </c>
      <c r="H2882" s="49" t="s">
        <v>3398</v>
      </c>
      <c r="I2882" s="132">
        <v>476400</v>
      </c>
      <c r="J2882" s="45">
        <v>13271066379</v>
      </c>
      <c r="K2882" s="49" t="e">
        <f ca="1">DATEDIF(TEXT((LEN(#REF!)=15)*19&amp;MID(#REF!,7,6+(LEN(#REF!)=18)*2),"#-00-00"),TODAY(),"y")</f>
        <v>#REF!</v>
      </c>
      <c r="L2882" s="49" t="s">
        <v>1776</v>
      </c>
      <c r="M2882" s="49">
        <v>572</v>
      </c>
    </row>
    <row r="2883" s="30" customFormat="1" ht="22" customHeight="1" spans="1:13">
      <c r="A2883" s="83">
        <v>2880</v>
      </c>
      <c r="B2883" s="195">
        <v>43922</v>
      </c>
      <c r="C2883" s="34" t="s">
        <v>3639</v>
      </c>
      <c r="D2883" s="34" t="s">
        <v>71</v>
      </c>
      <c r="E2883" s="132" t="s">
        <v>692</v>
      </c>
      <c r="F2883" s="49" t="s">
        <v>3260</v>
      </c>
      <c r="G2883" s="44" t="s">
        <v>3638</v>
      </c>
      <c r="H2883" s="49" t="s">
        <v>3398</v>
      </c>
      <c r="I2883" s="132">
        <v>476400</v>
      </c>
      <c r="J2883" s="45">
        <v>13271066379</v>
      </c>
      <c r="K2883" s="49" t="e">
        <f ca="1">DATEDIF(TEXT((LEN(#REF!)=15)*19&amp;MID(#REF!,7,6+(LEN(#REF!)=18)*2),"#-00-00"),TODAY(),"y")</f>
        <v>#REF!</v>
      </c>
      <c r="L2883" s="49" t="s">
        <v>1776</v>
      </c>
      <c r="M2883" s="49">
        <v>572</v>
      </c>
    </row>
    <row r="2884" s="30" customFormat="1" ht="22" customHeight="1" spans="1:13">
      <c r="A2884" s="83">
        <v>2881</v>
      </c>
      <c r="B2884" s="195">
        <v>43922</v>
      </c>
      <c r="C2884" s="34" t="s">
        <v>3640</v>
      </c>
      <c r="D2884" s="34" t="s">
        <v>14</v>
      </c>
      <c r="E2884" s="132" t="s">
        <v>692</v>
      </c>
      <c r="F2884" s="49" t="s">
        <v>3260</v>
      </c>
      <c r="G2884" s="44" t="s">
        <v>3638</v>
      </c>
      <c r="H2884" s="49" t="s">
        <v>3398</v>
      </c>
      <c r="I2884" s="132">
        <v>476400</v>
      </c>
      <c r="J2884" s="45">
        <v>15582678628</v>
      </c>
      <c r="K2884" s="49" t="e">
        <f ca="1">DATEDIF(TEXT((LEN(#REF!)=15)*19&amp;MID(#REF!,7,6+(LEN(#REF!)=18)*2),"#-00-00"),TODAY(),"y")</f>
        <v>#REF!</v>
      </c>
      <c r="L2884" s="49" t="s">
        <v>1776</v>
      </c>
      <c r="M2884" s="49">
        <v>572</v>
      </c>
    </row>
    <row r="2885" s="30" customFormat="1" ht="22" customHeight="1" spans="1:13">
      <c r="A2885" s="83">
        <v>2882</v>
      </c>
      <c r="B2885" s="189" t="s">
        <v>528</v>
      </c>
      <c r="C2885" s="34" t="s">
        <v>3641</v>
      </c>
      <c r="D2885" s="34" t="s">
        <v>14</v>
      </c>
      <c r="E2885" s="132" t="s">
        <v>692</v>
      </c>
      <c r="F2885" s="49" t="s">
        <v>3260</v>
      </c>
      <c r="G2885" s="44" t="s">
        <v>3642</v>
      </c>
      <c r="H2885" s="49" t="s">
        <v>3317</v>
      </c>
      <c r="I2885" s="132">
        <v>476400</v>
      </c>
      <c r="J2885" s="45">
        <v>18736886256</v>
      </c>
      <c r="K2885" s="49" t="e">
        <f ca="1">DATEDIF(TEXT((LEN(#REF!)=15)*19&amp;MID(#REF!,7,6+(LEN(#REF!)=18)*2),"#-00-00"),TODAY(),"y")</f>
        <v>#REF!</v>
      </c>
      <c r="L2885" s="49" t="s">
        <v>1776</v>
      </c>
      <c r="M2885" s="49">
        <v>572</v>
      </c>
    </row>
    <row r="2886" s="32" customFormat="1" ht="22" customHeight="1" spans="1:13">
      <c r="A2886" s="83">
        <v>2883</v>
      </c>
      <c r="B2886" s="194" t="s">
        <v>708</v>
      </c>
      <c r="C2886" s="34" t="s">
        <v>3643</v>
      </c>
      <c r="D2886" s="34" t="s">
        <v>14</v>
      </c>
      <c r="E2886" s="133" t="s">
        <v>369</v>
      </c>
      <c r="F2886" s="49" t="s">
        <v>3260</v>
      </c>
      <c r="G2886" s="133" t="s">
        <v>3624</v>
      </c>
      <c r="H2886" s="49" t="s">
        <v>3265</v>
      </c>
      <c r="I2886" s="133">
        <v>476400</v>
      </c>
      <c r="J2886" s="133" t="s">
        <v>3644</v>
      </c>
      <c r="K2886" s="49" t="e">
        <f ca="1">DATEDIF(TEXT((LEN(#REF!)=15)*19&amp;MID(#REF!,7,6+(LEN(#REF!)=18)*2),"#-00-00"),TODAY(),"y")</f>
        <v>#REF!</v>
      </c>
      <c r="L2886" s="49" t="s">
        <v>1776</v>
      </c>
      <c r="M2886" s="49">
        <v>572</v>
      </c>
    </row>
    <row r="2887" s="33" customFormat="1" ht="22" customHeight="1" spans="1:13">
      <c r="A2887" s="83">
        <v>2884</v>
      </c>
      <c r="B2887" s="193">
        <v>43952</v>
      </c>
      <c r="C2887" s="34" t="s">
        <v>3645</v>
      </c>
      <c r="D2887" s="34" t="s">
        <v>14</v>
      </c>
      <c r="E2887" s="45" t="s">
        <v>369</v>
      </c>
      <c r="F2887" s="49" t="s">
        <v>3260</v>
      </c>
      <c r="G2887" s="49" t="s">
        <v>3302</v>
      </c>
      <c r="H2887" s="49" t="s">
        <v>3303</v>
      </c>
      <c r="I2887" s="45">
        <v>476400</v>
      </c>
      <c r="J2887" s="45">
        <v>18915369132</v>
      </c>
      <c r="K2887" s="49" t="e">
        <f ca="1">DATEDIF(TEXT((LEN(#REF!)=15)*19&amp;MID(#REF!,7,6+(LEN(#REF!)=18)*2),"#-00-00"),TODAY(),"y")</f>
        <v>#REF!</v>
      </c>
      <c r="L2887" s="49" t="s">
        <v>1776</v>
      </c>
      <c r="M2887" s="49">
        <v>572</v>
      </c>
    </row>
    <row r="2888" s="33" customFormat="1" ht="22" customHeight="1" spans="1:13">
      <c r="A2888" s="83">
        <v>2885</v>
      </c>
      <c r="B2888" s="193">
        <v>43952</v>
      </c>
      <c r="C2888" s="34" t="s">
        <v>3646</v>
      </c>
      <c r="D2888" s="34" t="s">
        <v>71</v>
      </c>
      <c r="E2888" s="45" t="s">
        <v>369</v>
      </c>
      <c r="F2888" s="49" t="s">
        <v>3260</v>
      </c>
      <c r="G2888" s="49" t="s">
        <v>3332</v>
      </c>
      <c r="H2888" s="49" t="s">
        <v>3333</v>
      </c>
      <c r="I2888" s="45">
        <v>476400</v>
      </c>
      <c r="J2888" s="45">
        <v>18237033537</v>
      </c>
      <c r="K2888" s="49" t="e">
        <f ca="1">DATEDIF(TEXT((LEN(#REF!)=15)*19&amp;MID(#REF!,7,6+(LEN(#REF!)=18)*2),"#-00-00"),TODAY(),"y")</f>
        <v>#REF!</v>
      </c>
      <c r="L2888" s="49" t="s">
        <v>1776</v>
      </c>
      <c r="M2888" s="49">
        <v>572</v>
      </c>
    </row>
    <row r="2889" s="30" customFormat="1" ht="22" customHeight="1" spans="1:13">
      <c r="A2889" s="83">
        <v>2886</v>
      </c>
      <c r="B2889" s="193">
        <v>43952</v>
      </c>
      <c r="C2889" s="34" t="s">
        <v>3647</v>
      </c>
      <c r="D2889" s="34" t="s">
        <v>14</v>
      </c>
      <c r="E2889" s="45" t="s">
        <v>369</v>
      </c>
      <c r="F2889" s="49" t="s">
        <v>3260</v>
      </c>
      <c r="G2889" s="45" t="s">
        <v>746</v>
      </c>
      <c r="H2889" s="49" t="s">
        <v>3298</v>
      </c>
      <c r="I2889" s="45">
        <v>476400</v>
      </c>
      <c r="J2889" s="45">
        <v>13193409800</v>
      </c>
      <c r="K2889" s="49" t="e">
        <f ca="1">DATEDIF(TEXT((LEN(#REF!)=15)*19&amp;MID(#REF!,7,6+(LEN(#REF!)=18)*2),"#-00-00"),TODAY(),"y")</f>
        <v>#REF!</v>
      </c>
      <c r="L2889" s="49" t="s">
        <v>1776</v>
      </c>
      <c r="M2889" s="49">
        <v>572</v>
      </c>
    </row>
    <row r="2890" s="33" customFormat="1" ht="22" customHeight="1" spans="1:13">
      <c r="A2890" s="83">
        <v>2887</v>
      </c>
      <c r="B2890" s="189" t="s">
        <v>367</v>
      </c>
      <c r="C2890" s="34" t="s">
        <v>3648</v>
      </c>
      <c r="D2890" s="34" t="s">
        <v>71</v>
      </c>
      <c r="E2890" s="49" t="s">
        <v>692</v>
      </c>
      <c r="F2890" s="49" t="s">
        <v>3260</v>
      </c>
      <c r="G2890" s="49" t="s">
        <v>3302</v>
      </c>
      <c r="H2890" s="49" t="s">
        <v>3303</v>
      </c>
      <c r="I2890" s="49">
        <v>476400</v>
      </c>
      <c r="J2890" s="45">
        <v>13233889850</v>
      </c>
      <c r="K2890" s="49" t="e">
        <f ca="1">DATEDIF(TEXT((LEN(#REF!)=15)*19&amp;MID(#REF!,7,6+(LEN(#REF!)=18)*2),"#-00-00"),TODAY(),"y")</f>
        <v>#REF!</v>
      </c>
      <c r="L2890" s="49" t="s">
        <v>1776</v>
      </c>
      <c r="M2890" s="49">
        <v>572</v>
      </c>
    </row>
    <row r="2891" s="33" customFormat="1" ht="22" customHeight="1" spans="1:13">
      <c r="A2891" s="83">
        <v>2888</v>
      </c>
      <c r="B2891" s="189" t="s">
        <v>548</v>
      </c>
      <c r="C2891" s="34" t="s">
        <v>3649</v>
      </c>
      <c r="D2891" s="34" t="s">
        <v>14</v>
      </c>
      <c r="E2891" s="49" t="s">
        <v>692</v>
      </c>
      <c r="F2891" s="49" t="s">
        <v>3260</v>
      </c>
      <c r="G2891" s="49" t="s">
        <v>3332</v>
      </c>
      <c r="H2891" s="49" t="s">
        <v>3333</v>
      </c>
      <c r="I2891" s="49">
        <v>476400</v>
      </c>
      <c r="J2891" s="45">
        <v>15151973394</v>
      </c>
      <c r="K2891" s="49" t="e">
        <f ca="1">DATEDIF(TEXT((LEN(#REF!)=15)*19&amp;MID(#REF!,7,6+(LEN(#REF!)=18)*2),"#-00-00"),TODAY(),"y")</f>
        <v>#REF!</v>
      </c>
      <c r="L2891" s="49" t="s">
        <v>1776</v>
      </c>
      <c r="M2891" s="49">
        <v>572</v>
      </c>
    </row>
    <row r="2892" s="30" customFormat="1" ht="22" customHeight="1" spans="1:13">
      <c r="A2892" s="83">
        <v>2889</v>
      </c>
      <c r="B2892" s="189" t="s">
        <v>536</v>
      </c>
      <c r="C2892" s="34" t="s">
        <v>3650</v>
      </c>
      <c r="D2892" s="34" t="s">
        <v>14</v>
      </c>
      <c r="E2892" s="49" t="s">
        <v>692</v>
      </c>
      <c r="F2892" s="49" t="s">
        <v>3260</v>
      </c>
      <c r="G2892" s="50" t="s">
        <v>3651</v>
      </c>
      <c r="H2892" s="49" t="s">
        <v>3307</v>
      </c>
      <c r="I2892" s="49">
        <v>476400</v>
      </c>
      <c r="J2892" s="45">
        <v>17839068733</v>
      </c>
      <c r="K2892" s="49" t="e">
        <f ca="1">DATEDIF(TEXT((LEN(#REF!)=15)*19&amp;MID(#REF!,7,6+(LEN(#REF!)=18)*2),"#-00-00"),TODAY(),"y")</f>
        <v>#REF!</v>
      </c>
      <c r="L2892" s="49" t="s">
        <v>1776</v>
      </c>
      <c r="M2892" s="49">
        <v>572</v>
      </c>
    </row>
    <row r="2893" s="33" customFormat="1" ht="22" customHeight="1" spans="1:13">
      <c r="A2893" s="83">
        <v>2890</v>
      </c>
      <c r="B2893" s="193">
        <v>43983</v>
      </c>
      <c r="C2893" s="34" t="s">
        <v>3652</v>
      </c>
      <c r="D2893" s="34" t="s">
        <v>14</v>
      </c>
      <c r="E2893" s="49" t="s">
        <v>692</v>
      </c>
      <c r="F2893" s="49" t="s">
        <v>3260</v>
      </c>
      <c r="G2893" s="45" t="s">
        <v>3626</v>
      </c>
      <c r="H2893" s="49" t="s">
        <v>3310</v>
      </c>
      <c r="I2893" s="49">
        <v>476400</v>
      </c>
      <c r="J2893" s="45">
        <v>15837017250</v>
      </c>
      <c r="K2893" s="49" t="e">
        <f ca="1">DATEDIF(TEXT((LEN(#REF!)=15)*19&amp;MID(#REF!,7,6+(LEN(#REF!)=18)*2),"#-00-00"),TODAY(),"y")</f>
        <v>#REF!</v>
      </c>
      <c r="L2893" s="49" t="s">
        <v>1776</v>
      </c>
      <c r="M2893" s="49">
        <v>572</v>
      </c>
    </row>
    <row r="2894" s="33" customFormat="1" ht="22" customHeight="1" spans="1:13">
      <c r="A2894" s="83">
        <v>2891</v>
      </c>
      <c r="B2894" s="189">
        <v>44044</v>
      </c>
      <c r="C2894" s="34" t="s">
        <v>3653</v>
      </c>
      <c r="D2894" s="34" t="s">
        <v>14</v>
      </c>
      <c r="E2894" s="50" t="s">
        <v>369</v>
      </c>
      <c r="F2894" s="49" t="s">
        <v>3260</v>
      </c>
      <c r="G2894" s="45" t="s">
        <v>3654</v>
      </c>
      <c r="H2894" s="49" t="s">
        <v>3262</v>
      </c>
      <c r="I2894" s="49">
        <v>476400</v>
      </c>
      <c r="J2894" s="45">
        <v>15836853588</v>
      </c>
      <c r="K2894" s="49" t="e">
        <f ca="1">DATEDIF(TEXT((LEN(#REF!)=15)*19&amp;MID(#REF!,7,6+(LEN(#REF!)=18)*2),"#-00-00"),TODAY(),"y")</f>
        <v>#REF!</v>
      </c>
      <c r="L2894" s="49" t="s">
        <v>1776</v>
      </c>
      <c r="M2894" s="49">
        <v>572</v>
      </c>
    </row>
    <row r="2895" s="34" customFormat="1" ht="22" customHeight="1" spans="1:13">
      <c r="A2895" s="83">
        <v>2892</v>
      </c>
      <c r="B2895" s="193">
        <v>44075</v>
      </c>
      <c r="C2895" s="34" t="s">
        <v>3655</v>
      </c>
      <c r="D2895" s="34" t="s">
        <v>14</v>
      </c>
      <c r="E2895" s="50" t="s">
        <v>369</v>
      </c>
      <c r="F2895" s="49" t="s">
        <v>3260</v>
      </c>
      <c r="G2895" s="45" t="s">
        <v>3636</v>
      </c>
      <c r="H2895" s="49" t="s">
        <v>3328</v>
      </c>
      <c r="I2895" s="132">
        <v>476400</v>
      </c>
      <c r="J2895" s="49">
        <v>15531153242</v>
      </c>
      <c r="K2895" s="49" t="e">
        <f ca="1">DATEDIF(TEXT((LEN(#REF!)=15)*19&amp;MID(#REF!,7,6+(LEN(#REF!)=18)*2),"#-00-00"),TODAY(),"y")</f>
        <v>#REF!</v>
      </c>
      <c r="L2895" s="49" t="s">
        <v>1776</v>
      </c>
      <c r="M2895" s="49">
        <v>572</v>
      </c>
    </row>
    <row r="2896" s="30" customFormat="1" ht="22" customHeight="1" spans="1:13">
      <c r="A2896" s="83">
        <v>2893</v>
      </c>
      <c r="B2896" s="195">
        <v>43922</v>
      </c>
      <c r="C2896" s="34" t="s">
        <v>3656</v>
      </c>
      <c r="D2896" s="34" t="s">
        <v>14</v>
      </c>
      <c r="E2896" s="132" t="s">
        <v>692</v>
      </c>
      <c r="F2896" s="49" t="s">
        <v>3260</v>
      </c>
      <c r="G2896" s="44" t="s">
        <v>3651</v>
      </c>
      <c r="H2896" s="49" t="s">
        <v>3307</v>
      </c>
      <c r="I2896" s="132">
        <v>476400</v>
      </c>
      <c r="J2896" s="45">
        <v>15993923599</v>
      </c>
      <c r="K2896" s="49" t="e">
        <f ca="1">DATEDIF(TEXT((LEN(#REF!)=15)*19&amp;MID(#REF!,7,6+(LEN(#REF!)=18)*2),"#-00-00"),TODAY(),"y")</f>
        <v>#REF!</v>
      </c>
      <c r="L2896" s="49" t="s">
        <v>1776</v>
      </c>
      <c r="M2896" s="49">
        <v>572</v>
      </c>
    </row>
    <row r="2897" s="30" customFormat="1" ht="22" customHeight="1" spans="1:13">
      <c r="A2897" s="83">
        <v>2894</v>
      </c>
      <c r="B2897" s="195">
        <v>43922</v>
      </c>
      <c r="C2897" s="34" t="s">
        <v>3657</v>
      </c>
      <c r="D2897" s="34" t="s">
        <v>14</v>
      </c>
      <c r="E2897" s="132" t="s">
        <v>692</v>
      </c>
      <c r="F2897" s="49" t="s">
        <v>3260</v>
      </c>
      <c r="G2897" s="44" t="s">
        <v>3632</v>
      </c>
      <c r="H2897" s="49" t="s">
        <v>3367</v>
      </c>
      <c r="I2897" s="132">
        <v>476400</v>
      </c>
      <c r="J2897" s="45">
        <v>18336923831</v>
      </c>
      <c r="K2897" s="49" t="e">
        <f ca="1">DATEDIF(TEXT((LEN(#REF!)=15)*19&amp;MID(#REF!,7,6+(LEN(#REF!)=18)*2),"#-00-00"),TODAY(),"y")</f>
        <v>#REF!</v>
      </c>
      <c r="L2897" s="49" t="s">
        <v>1776</v>
      </c>
      <c r="M2897" s="49">
        <v>572</v>
      </c>
    </row>
    <row r="2898" s="33" customFormat="1" ht="22" customHeight="1" spans="1:13">
      <c r="A2898" s="83">
        <v>2895</v>
      </c>
      <c r="B2898" s="193">
        <v>43952</v>
      </c>
      <c r="C2898" s="34" t="s">
        <v>3658</v>
      </c>
      <c r="D2898" s="34" t="s">
        <v>14</v>
      </c>
      <c r="E2898" s="45" t="s">
        <v>369</v>
      </c>
      <c r="F2898" s="49" t="s">
        <v>3260</v>
      </c>
      <c r="G2898" s="204" t="s">
        <v>3350</v>
      </c>
      <c r="H2898" s="49" t="s">
        <v>3351</v>
      </c>
      <c r="I2898" s="132">
        <v>476400</v>
      </c>
      <c r="J2898" s="45">
        <v>15617032916</v>
      </c>
      <c r="K2898" s="49" t="e">
        <f ca="1">DATEDIF(TEXT((LEN(#REF!)=15)*19&amp;MID(#REF!,7,6+(LEN(#REF!)=18)*2),"#-00-00"),TODAY(),"y")</f>
        <v>#REF!</v>
      </c>
      <c r="L2898" s="49" t="s">
        <v>1776</v>
      </c>
      <c r="M2898" s="49">
        <v>572</v>
      </c>
    </row>
    <row r="2899" s="33" customFormat="1" ht="22" customHeight="1" spans="1:13">
      <c r="A2899" s="83">
        <v>2896</v>
      </c>
      <c r="B2899" s="193">
        <v>43952</v>
      </c>
      <c r="C2899" s="34" t="s">
        <v>3659</v>
      </c>
      <c r="D2899" s="34" t="s">
        <v>14</v>
      </c>
      <c r="E2899" s="49" t="s">
        <v>692</v>
      </c>
      <c r="F2899" s="49" t="s">
        <v>3260</v>
      </c>
      <c r="G2899" s="204" t="s">
        <v>3267</v>
      </c>
      <c r="H2899" s="49" t="s">
        <v>3268</v>
      </c>
      <c r="I2899" s="132">
        <v>476400</v>
      </c>
      <c r="J2899" s="45">
        <v>18237013251</v>
      </c>
      <c r="K2899" s="49" t="e">
        <f ca="1">DATEDIF(TEXT((LEN(#REF!)=15)*19&amp;MID(#REF!,7,6+(LEN(#REF!)=18)*2),"#-00-00"),TODAY(),"y")</f>
        <v>#REF!</v>
      </c>
      <c r="L2899" s="49" t="s">
        <v>1776</v>
      </c>
      <c r="M2899" s="49">
        <v>572</v>
      </c>
    </row>
    <row r="2900" s="33" customFormat="1" ht="22" customHeight="1" spans="1:192">
      <c r="A2900" s="83">
        <v>2897</v>
      </c>
      <c r="B2900" s="193">
        <v>44136</v>
      </c>
      <c r="C2900" s="34" t="s">
        <v>3660</v>
      </c>
      <c r="D2900" s="34" t="s">
        <v>14</v>
      </c>
      <c r="E2900" s="45" t="s">
        <v>369</v>
      </c>
      <c r="F2900" s="49" t="s">
        <v>3260</v>
      </c>
      <c r="G2900" s="204" t="s">
        <v>3285</v>
      </c>
      <c r="H2900" s="49" t="s">
        <v>3286</v>
      </c>
      <c r="I2900" s="132">
        <v>476400</v>
      </c>
      <c r="J2900" s="45">
        <v>18334519063</v>
      </c>
      <c r="K2900" s="49" t="e">
        <f ca="1">DATEDIF(TEXT((LEN(#REF!)=15)*19&amp;MID(#REF!,7,6+(LEN(#REF!)=18)*2),"#-00-00"),TODAY(),"y")</f>
        <v>#REF!</v>
      </c>
      <c r="L2900" s="49" t="s">
        <v>1776</v>
      </c>
      <c r="M2900" s="49">
        <v>572</v>
      </c>
      <c r="GJ2900" s="35"/>
    </row>
    <row r="2901" s="33" customFormat="1" ht="22" customHeight="1" spans="1:192">
      <c r="A2901" s="83">
        <v>2898</v>
      </c>
      <c r="B2901" s="193">
        <v>44136</v>
      </c>
      <c r="C2901" s="34" t="s">
        <v>3661</v>
      </c>
      <c r="D2901" s="34" t="s">
        <v>14</v>
      </c>
      <c r="E2901" s="45" t="s">
        <v>369</v>
      </c>
      <c r="F2901" s="49" t="s">
        <v>3260</v>
      </c>
      <c r="G2901" s="44" t="s">
        <v>3624</v>
      </c>
      <c r="H2901" s="49" t="s">
        <v>3265</v>
      </c>
      <c r="I2901" s="132">
        <v>476400</v>
      </c>
      <c r="J2901" s="352" t="s">
        <v>3662</v>
      </c>
      <c r="K2901" s="49" t="e">
        <f ca="1">DATEDIF(TEXT((LEN(#REF!)=15)*19&amp;MID(#REF!,7,6+(LEN(#REF!)=18)*2),"#-00-00"),TODAY(),"y")</f>
        <v>#REF!</v>
      </c>
      <c r="L2901" s="49" t="s">
        <v>1776</v>
      </c>
      <c r="M2901" s="49">
        <v>572</v>
      </c>
      <c r="GJ2901" s="35"/>
    </row>
    <row r="2902" s="8" customFormat="1" ht="22" customHeight="1" spans="1:13">
      <c r="A2902" s="83">
        <v>2899</v>
      </c>
      <c r="B2902" s="197">
        <v>44287</v>
      </c>
      <c r="C2902" s="34" t="s">
        <v>3663</v>
      </c>
      <c r="D2902" s="34" t="s">
        <v>14</v>
      </c>
      <c r="E2902" s="129" t="s">
        <v>3664</v>
      </c>
      <c r="F2902" s="49" t="s">
        <v>3260</v>
      </c>
      <c r="G2902" s="129" t="s">
        <v>3665</v>
      </c>
      <c r="H2902" s="49" t="s">
        <v>3310</v>
      </c>
      <c r="I2902" s="49">
        <v>476400</v>
      </c>
      <c r="J2902" s="49">
        <v>17838858521</v>
      </c>
      <c r="K2902" s="49" t="e">
        <f ca="1">DATEDIF(TEXT((LEN(#REF!)=15)*19&amp;MID(#REF!,7,6+(LEN(#REF!)=18)*2),"#-00-00"),TODAY(),"y")</f>
        <v>#REF!</v>
      </c>
      <c r="L2902" s="49" t="s">
        <v>1776</v>
      </c>
      <c r="M2902" s="49">
        <v>572</v>
      </c>
    </row>
    <row r="2903" s="33" customFormat="1" ht="22" customHeight="1" spans="1:13">
      <c r="A2903" s="83">
        <v>2900</v>
      </c>
      <c r="B2903" s="197">
        <v>44287</v>
      </c>
      <c r="C2903" s="34" t="s">
        <v>3666</v>
      </c>
      <c r="D2903" s="34" t="s">
        <v>14</v>
      </c>
      <c r="E2903" s="45" t="s">
        <v>369</v>
      </c>
      <c r="F2903" s="49" t="s">
        <v>3260</v>
      </c>
      <c r="G2903" s="49" t="s">
        <v>3302</v>
      </c>
      <c r="H2903" s="49" t="s">
        <v>3303</v>
      </c>
      <c r="I2903" s="49">
        <v>476400</v>
      </c>
      <c r="J2903" s="45">
        <v>17530279500</v>
      </c>
      <c r="K2903" s="49" t="e">
        <f ca="1">DATEDIF(TEXT((LEN(#REF!)=15)*19&amp;MID(#REF!,7,6+(LEN(#REF!)=18)*2),"#-00-00"),TODAY(),"y")</f>
        <v>#REF!</v>
      </c>
      <c r="L2903" s="49" t="s">
        <v>1776</v>
      </c>
      <c r="M2903" s="49">
        <v>572</v>
      </c>
    </row>
    <row r="2904" s="35" customFormat="1" ht="22" customHeight="1" spans="1:13">
      <c r="A2904" s="83">
        <v>2901</v>
      </c>
      <c r="B2904" s="195">
        <v>44378</v>
      </c>
      <c r="C2904" s="34" t="s">
        <v>3667</v>
      </c>
      <c r="D2904" s="34" t="s">
        <v>14</v>
      </c>
      <c r="E2904" s="50" t="s">
        <v>369</v>
      </c>
      <c r="F2904" s="49" t="s">
        <v>3260</v>
      </c>
      <c r="G2904" s="50" t="s">
        <v>3668</v>
      </c>
      <c r="H2904" s="49" t="s">
        <v>3333</v>
      </c>
      <c r="I2904" s="50">
        <v>476400</v>
      </c>
      <c r="J2904" s="50">
        <v>17550619705</v>
      </c>
      <c r="K2904" s="49" t="e">
        <f ca="1">DATEDIF(TEXT((LEN(#REF!)=15)*19&amp;MID(#REF!,7,6+(LEN(#REF!)=18)*2),"#-00-00"),TODAY(),"y")</f>
        <v>#REF!</v>
      </c>
      <c r="L2904" s="49" t="s">
        <v>1776</v>
      </c>
      <c r="M2904" s="49">
        <v>572</v>
      </c>
    </row>
    <row r="2905" s="36" customFormat="1" ht="22" customHeight="1" spans="1:13">
      <c r="A2905" s="83">
        <v>2902</v>
      </c>
      <c r="B2905" s="193">
        <v>44440</v>
      </c>
      <c r="C2905" s="34" t="s">
        <v>3669</v>
      </c>
      <c r="D2905" s="34" t="s">
        <v>14</v>
      </c>
      <c r="E2905" s="50" t="s">
        <v>369</v>
      </c>
      <c r="F2905" s="49" t="s">
        <v>3260</v>
      </c>
      <c r="G2905" s="45" t="s">
        <v>3629</v>
      </c>
      <c r="H2905" s="49" t="s">
        <v>3351</v>
      </c>
      <c r="I2905" s="45">
        <v>476400</v>
      </c>
      <c r="J2905" s="50">
        <v>18291983831</v>
      </c>
      <c r="K2905" s="49" t="e">
        <f ca="1">DATEDIF(TEXT((LEN(#REF!)=15)*19&amp;MID(#REF!,7,6+(LEN(#REF!)=18)*2),"#-00-00"),TODAY(),"y")</f>
        <v>#REF!</v>
      </c>
      <c r="L2905" s="49" t="s">
        <v>1776</v>
      </c>
      <c r="M2905" s="49">
        <v>572</v>
      </c>
    </row>
    <row r="2906" s="36" customFormat="1" ht="22" customHeight="1" spans="1:13">
      <c r="A2906" s="83">
        <v>2903</v>
      </c>
      <c r="B2906" s="189" t="s">
        <v>551</v>
      </c>
      <c r="C2906" s="34" t="s">
        <v>3670</v>
      </c>
      <c r="D2906" s="34" t="s">
        <v>71</v>
      </c>
      <c r="E2906" s="50" t="s">
        <v>369</v>
      </c>
      <c r="F2906" s="49" t="s">
        <v>3260</v>
      </c>
      <c r="G2906" s="45" t="s">
        <v>3651</v>
      </c>
      <c r="H2906" s="49" t="s">
        <v>3307</v>
      </c>
      <c r="I2906" s="45">
        <v>476400</v>
      </c>
      <c r="J2906" s="50">
        <v>13523830817</v>
      </c>
      <c r="K2906" s="49" t="e">
        <f ca="1">DATEDIF(TEXT((LEN(#REF!)=15)*19&amp;MID(#REF!,7,6+(LEN(#REF!)=18)*2),"#-00-00"),TODAY(),"y")</f>
        <v>#REF!</v>
      </c>
      <c r="L2906" s="49" t="s">
        <v>1776</v>
      </c>
      <c r="M2906" s="49">
        <v>572</v>
      </c>
    </row>
    <row r="2907" s="36" customFormat="1" ht="22" customHeight="1" spans="1:13">
      <c r="A2907" s="83">
        <v>2904</v>
      </c>
      <c r="B2907" s="189" t="s">
        <v>536</v>
      </c>
      <c r="C2907" s="34" t="s">
        <v>3671</v>
      </c>
      <c r="D2907" s="34" t="s">
        <v>71</v>
      </c>
      <c r="E2907" s="50" t="s">
        <v>369</v>
      </c>
      <c r="F2907" s="49" t="s">
        <v>3260</v>
      </c>
      <c r="G2907" s="45" t="s">
        <v>3651</v>
      </c>
      <c r="H2907" s="49" t="s">
        <v>3307</v>
      </c>
      <c r="I2907" s="45">
        <v>476400</v>
      </c>
      <c r="J2907" s="50">
        <v>18237083368</v>
      </c>
      <c r="K2907" s="49" t="e">
        <f ca="1">DATEDIF(TEXT((LEN(#REF!)=15)*19&amp;MID(#REF!,7,6+(LEN(#REF!)=18)*2),"#-00-00"),TODAY(),"y")</f>
        <v>#REF!</v>
      </c>
      <c r="L2907" s="49" t="s">
        <v>1776</v>
      </c>
      <c r="M2907" s="49">
        <v>572</v>
      </c>
    </row>
    <row r="2908" s="35" customFormat="1" ht="22" customHeight="1" spans="1:13">
      <c r="A2908" s="83">
        <v>2905</v>
      </c>
      <c r="B2908" s="195">
        <v>44501</v>
      </c>
      <c r="C2908" s="34" t="s">
        <v>3672</v>
      </c>
      <c r="D2908" s="34" t="s">
        <v>14</v>
      </c>
      <c r="E2908" s="50" t="s">
        <v>369</v>
      </c>
      <c r="F2908" s="49" t="s">
        <v>3260</v>
      </c>
      <c r="G2908" s="50" t="s">
        <v>746</v>
      </c>
      <c r="H2908" s="49" t="s">
        <v>3298</v>
      </c>
      <c r="I2908" s="50">
        <v>476400</v>
      </c>
      <c r="J2908" s="50">
        <v>15516152517</v>
      </c>
      <c r="K2908" s="49" t="e">
        <f ca="1">DATEDIF(TEXT((LEN(#REF!)=15)*19&amp;MID(#REF!,7,6+(LEN(#REF!)=18)*2),"#-00-00"),TODAY(),"y")</f>
        <v>#REF!</v>
      </c>
      <c r="L2908" s="49" t="s">
        <v>1776</v>
      </c>
      <c r="M2908" s="49">
        <v>572</v>
      </c>
    </row>
    <row r="2909" s="35" customFormat="1" ht="22" customHeight="1" spans="1:13">
      <c r="A2909" s="83">
        <v>2906</v>
      </c>
      <c r="B2909" s="195">
        <v>44501</v>
      </c>
      <c r="C2909" s="34" t="s">
        <v>3673</v>
      </c>
      <c r="D2909" s="34" t="s">
        <v>14</v>
      </c>
      <c r="E2909" s="50" t="s">
        <v>369</v>
      </c>
      <c r="F2909" s="49" t="s">
        <v>3260</v>
      </c>
      <c r="G2909" s="50" t="s">
        <v>3674</v>
      </c>
      <c r="H2909" s="49" t="s">
        <v>3303</v>
      </c>
      <c r="I2909" s="50">
        <v>476400</v>
      </c>
      <c r="J2909" s="50">
        <v>13460100755</v>
      </c>
      <c r="K2909" s="49" t="e">
        <f ca="1">DATEDIF(TEXT((LEN(#REF!)=15)*19&amp;MID(#REF!,7,6+(LEN(#REF!)=18)*2),"#-00-00"),TODAY(),"y")</f>
        <v>#REF!</v>
      </c>
      <c r="L2909" s="49" t="s">
        <v>1776</v>
      </c>
      <c r="M2909" s="49">
        <v>572</v>
      </c>
    </row>
    <row r="2910" s="30" customFormat="1" ht="22" customHeight="1" spans="1:13">
      <c r="A2910" s="83">
        <v>2907</v>
      </c>
      <c r="B2910" s="210">
        <v>43556</v>
      </c>
      <c r="C2910" s="34" t="s">
        <v>3675</v>
      </c>
      <c r="D2910" s="34" t="s">
        <v>14</v>
      </c>
      <c r="E2910" s="132" t="s">
        <v>692</v>
      </c>
      <c r="F2910" s="49" t="s">
        <v>3260</v>
      </c>
      <c r="G2910" s="132" t="s">
        <v>3294</v>
      </c>
      <c r="H2910" s="49" t="s">
        <v>3295</v>
      </c>
      <c r="I2910" s="132">
        <v>476400</v>
      </c>
      <c r="J2910" s="45">
        <v>15560008775</v>
      </c>
      <c r="K2910" s="132" t="e">
        <f ca="1">DATEDIF(TEXT((LEN(#REF!)=15)*19&amp;MID(#REF!,7,6+(LEN(#REF!)=18)*2),"#-00-00"),TODAY(),"y")</f>
        <v>#REF!</v>
      </c>
      <c r="L2910" s="49" t="s">
        <v>1776</v>
      </c>
      <c r="M2910" s="49">
        <v>572</v>
      </c>
    </row>
    <row r="2911" s="35" customFormat="1" ht="22" customHeight="1" spans="1:13">
      <c r="A2911" s="83">
        <v>2908</v>
      </c>
      <c r="B2911" s="195">
        <v>44531</v>
      </c>
      <c r="C2911" s="34" t="s">
        <v>3676</v>
      </c>
      <c r="D2911" s="34" t="s">
        <v>14</v>
      </c>
      <c r="E2911" s="50" t="s">
        <v>369</v>
      </c>
      <c r="F2911" s="49" t="s">
        <v>3260</v>
      </c>
      <c r="G2911" s="50" t="s">
        <v>3677</v>
      </c>
      <c r="H2911" s="49" t="s">
        <v>3295</v>
      </c>
      <c r="I2911" s="50">
        <v>476400</v>
      </c>
      <c r="J2911" s="50">
        <v>18738018015</v>
      </c>
      <c r="K2911" s="50">
        <v>63</v>
      </c>
      <c r="L2911" s="49" t="s">
        <v>1776</v>
      </c>
      <c r="M2911" s="49">
        <v>572</v>
      </c>
    </row>
    <row r="2912" s="35" customFormat="1" ht="22" customHeight="1" spans="1:13">
      <c r="A2912" s="83">
        <v>2909</v>
      </c>
      <c r="B2912" s="195">
        <v>44565</v>
      </c>
      <c r="C2912" s="34" t="s">
        <v>3678</v>
      </c>
      <c r="D2912" s="34" t="s">
        <v>14</v>
      </c>
      <c r="E2912" s="136" t="s">
        <v>692</v>
      </c>
      <c r="F2912" s="49" t="s">
        <v>3260</v>
      </c>
      <c r="G2912" s="136" t="s">
        <v>3679</v>
      </c>
      <c r="H2912" s="49" t="s">
        <v>3343</v>
      </c>
      <c r="I2912" s="50">
        <v>476400</v>
      </c>
      <c r="J2912" s="136" t="s">
        <v>3680</v>
      </c>
      <c r="K2912" s="50">
        <v>65</v>
      </c>
      <c r="L2912" s="49" t="s">
        <v>1776</v>
      </c>
      <c r="M2912" s="49">
        <v>572</v>
      </c>
    </row>
    <row r="2913" s="18" customFormat="1" ht="22" customHeight="1" spans="1:13">
      <c r="A2913" s="83">
        <v>2910</v>
      </c>
      <c r="B2913" s="195">
        <v>43556</v>
      </c>
      <c r="C2913" s="34" t="s">
        <v>3681</v>
      </c>
      <c r="D2913" s="34" t="s">
        <v>14</v>
      </c>
      <c r="E2913" s="49" t="s">
        <v>692</v>
      </c>
      <c r="F2913" s="49" t="s">
        <v>3260</v>
      </c>
      <c r="G2913" s="49" t="s">
        <v>3397</v>
      </c>
      <c r="H2913" s="49" t="s">
        <v>3398</v>
      </c>
      <c r="I2913" s="49">
        <v>476400</v>
      </c>
      <c r="J2913" s="45">
        <v>15836853588</v>
      </c>
      <c r="K2913" s="49" t="e">
        <f ca="1">DATEDIF(TEXT((LEN(#REF!)=15)*19&amp;MID(#REF!,7,6+(LEN(#REF!)=18)*2),"#-00-00"),TODAY(),"y")</f>
        <v>#REF!</v>
      </c>
      <c r="L2913" s="49" t="s">
        <v>1776</v>
      </c>
      <c r="M2913" s="49">
        <v>572</v>
      </c>
    </row>
    <row r="2914" s="18" customFormat="1" ht="22" customHeight="1" spans="1:13">
      <c r="A2914" s="83">
        <v>2911</v>
      </c>
      <c r="B2914" s="189" t="s">
        <v>986</v>
      </c>
      <c r="C2914" s="211" t="s">
        <v>3682</v>
      </c>
      <c r="D2914" s="34" t="s">
        <v>14</v>
      </c>
      <c r="E2914" s="93" t="s">
        <v>15</v>
      </c>
      <c r="F2914" s="49" t="s">
        <v>3260</v>
      </c>
      <c r="G2914" s="93" t="s">
        <v>3306</v>
      </c>
      <c r="H2914" s="49" t="s">
        <v>3307</v>
      </c>
      <c r="I2914" s="49">
        <v>476400</v>
      </c>
      <c r="J2914" s="45">
        <v>15836853588</v>
      </c>
      <c r="K2914" s="49">
        <v>83</v>
      </c>
      <c r="L2914" s="49" t="s">
        <v>1776</v>
      </c>
      <c r="M2914" s="49">
        <v>572</v>
      </c>
    </row>
    <row r="2915" s="23" customFormat="1" ht="22" customHeight="1" spans="1:13">
      <c r="A2915" s="83">
        <v>2912</v>
      </c>
      <c r="B2915" s="212">
        <v>44652</v>
      </c>
      <c r="C2915" s="21" t="s">
        <v>3683</v>
      </c>
      <c r="D2915" s="34" t="s">
        <v>14</v>
      </c>
      <c r="E2915" s="183" t="s">
        <v>15</v>
      </c>
      <c r="F2915" s="49" t="s">
        <v>3260</v>
      </c>
      <c r="G2915" s="157" t="s">
        <v>3316</v>
      </c>
      <c r="H2915" s="49" t="s">
        <v>3317</v>
      </c>
      <c r="I2915" s="183">
        <v>476400</v>
      </c>
      <c r="J2915" s="157">
        <v>15518731092</v>
      </c>
      <c r="K2915" s="157">
        <v>52</v>
      </c>
      <c r="L2915" s="49" t="s">
        <v>1776</v>
      </c>
      <c r="M2915" s="49">
        <v>572</v>
      </c>
    </row>
    <row r="2916" s="14" customFormat="1" ht="22" customHeight="1" spans="1:13">
      <c r="A2916" s="83">
        <v>2913</v>
      </c>
      <c r="B2916" s="189" t="s">
        <v>367</v>
      </c>
      <c r="C2916" s="14" t="s">
        <v>3684</v>
      </c>
      <c r="D2916" s="34" t="s">
        <v>71</v>
      </c>
      <c r="E2916" s="118" t="s">
        <v>15</v>
      </c>
      <c r="F2916" s="49" t="s">
        <v>3260</v>
      </c>
      <c r="G2916" s="44" t="s">
        <v>3632</v>
      </c>
      <c r="H2916" s="49" t="s">
        <v>3367</v>
      </c>
      <c r="I2916" s="118">
        <v>476400</v>
      </c>
      <c r="J2916" s="11">
        <v>15238594321</v>
      </c>
      <c r="K2916" s="11">
        <v>68</v>
      </c>
      <c r="L2916" s="49" t="s">
        <v>1776</v>
      </c>
      <c r="M2916" s="49">
        <v>572</v>
      </c>
    </row>
    <row r="2917" s="14" customFormat="1" ht="22" customHeight="1" spans="1:13">
      <c r="A2917" s="83">
        <v>2914</v>
      </c>
      <c r="B2917" s="189" t="s">
        <v>367</v>
      </c>
      <c r="C2917" s="14" t="s">
        <v>3685</v>
      </c>
      <c r="D2917" s="34" t="s">
        <v>14</v>
      </c>
      <c r="E2917" s="118" t="s">
        <v>15</v>
      </c>
      <c r="F2917" s="49" t="s">
        <v>3260</v>
      </c>
      <c r="G2917" s="45" t="s">
        <v>3632</v>
      </c>
      <c r="H2917" s="49" t="s">
        <v>3367</v>
      </c>
      <c r="I2917" s="118">
        <v>476400</v>
      </c>
      <c r="J2917" s="11">
        <v>15238594321</v>
      </c>
      <c r="K2917" s="11">
        <v>69</v>
      </c>
      <c r="L2917" s="49" t="s">
        <v>1776</v>
      </c>
      <c r="M2917" s="49">
        <v>572</v>
      </c>
    </row>
    <row r="2918" s="14" customFormat="1" ht="22" customHeight="1" spans="1:13">
      <c r="A2918" s="83">
        <v>2915</v>
      </c>
      <c r="B2918" s="182">
        <v>44682</v>
      </c>
      <c r="C2918" s="14" t="s">
        <v>3686</v>
      </c>
      <c r="D2918" s="34" t="s">
        <v>14</v>
      </c>
      <c r="E2918" s="118" t="s">
        <v>15</v>
      </c>
      <c r="F2918" s="49" t="s">
        <v>3260</v>
      </c>
      <c r="G2918" s="50" t="s">
        <v>3677</v>
      </c>
      <c r="H2918" s="49" t="s">
        <v>3295</v>
      </c>
      <c r="I2918" s="118">
        <v>476400</v>
      </c>
      <c r="J2918" s="11">
        <v>15938340633</v>
      </c>
      <c r="K2918" s="11">
        <v>68</v>
      </c>
      <c r="L2918" s="49" t="s">
        <v>1776</v>
      </c>
      <c r="M2918" s="49">
        <v>572</v>
      </c>
    </row>
    <row r="2919" s="14" customFormat="1" ht="22" customHeight="1" spans="1:13">
      <c r="A2919" s="83">
        <v>2916</v>
      </c>
      <c r="B2919" s="182">
        <v>44682</v>
      </c>
      <c r="C2919" s="14" t="s">
        <v>3687</v>
      </c>
      <c r="D2919" s="34" t="s">
        <v>14</v>
      </c>
      <c r="E2919" s="118" t="s">
        <v>15</v>
      </c>
      <c r="F2919" s="49" t="s">
        <v>3260</v>
      </c>
      <c r="G2919" s="11" t="s">
        <v>3264</v>
      </c>
      <c r="H2919" s="93" t="s">
        <v>3265</v>
      </c>
      <c r="I2919" s="118">
        <v>476400</v>
      </c>
      <c r="J2919" s="11">
        <v>13436120203</v>
      </c>
      <c r="K2919" s="11">
        <v>25</v>
      </c>
      <c r="L2919" s="49" t="s">
        <v>1776</v>
      </c>
      <c r="M2919" s="49">
        <v>572</v>
      </c>
    </row>
    <row r="2920" s="13" customFormat="1" ht="22" customHeight="1" spans="1:13">
      <c r="A2920" s="83">
        <v>2917</v>
      </c>
      <c r="B2920" s="195">
        <v>43556</v>
      </c>
      <c r="C2920" s="211" t="s">
        <v>2830</v>
      </c>
      <c r="D2920" s="34" t="s">
        <v>71</v>
      </c>
      <c r="E2920" s="93" t="s">
        <v>15</v>
      </c>
      <c r="F2920" s="49" t="s">
        <v>3260</v>
      </c>
      <c r="G2920" s="93" t="s">
        <v>3285</v>
      </c>
      <c r="H2920" s="93" t="s">
        <v>3286</v>
      </c>
      <c r="I2920" s="49">
        <v>476400</v>
      </c>
      <c r="J2920" s="49">
        <v>18736852833</v>
      </c>
      <c r="K2920" s="49" t="e">
        <f ca="1">DATEDIF(TEXT((LEN(#REF!)=15)*19&amp;MID(#REF!,7,6+(LEN(#REF!)=18)*2),"#-00-00"),TODAY(),"y")</f>
        <v>#REF!</v>
      </c>
      <c r="L2920" s="49" t="s">
        <v>1776</v>
      </c>
      <c r="M2920" s="49">
        <v>572</v>
      </c>
    </row>
    <row r="2921" s="9" customFormat="1" ht="22" customHeight="1" spans="1:23">
      <c r="A2921" s="83">
        <v>2918</v>
      </c>
      <c r="B2921" s="189" t="s">
        <v>3688</v>
      </c>
      <c r="C2921" s="213" t="s">
        <v>3689</v>
      </c>
      <c r="D2921" s="34" t="s">
        <v>14</v>
      </c>
      <c r="E2921" s="214" t="s">
        <v>15</v>
      </c>
      <c r="F2921" s="49" t="s">
        <v>3260</v>
      </c>
      <c r="G2921" s="214" t="s">
        <v>3327</v>
      </c>
      <c r="H2921" s="214" t="s">
        <v>3328</v>
      </c>
      <c r="I2921" s="161">
        <v>476400</v>
      </c>
      <c r="J2921" s="215">
        <v>15090637116</v>
      </c>
      <c r="K2921" s="216">
        <v>79</v>
      </c>
      <c r="L2921" s="49" t="s">
        <v>1776</v>
      </c>
      <c r="M2921" s="49">
        <v>572</v>
      </c>
      <c r="N2921" s="217"/>
      <c r="O2921" s="217"/>
      <c r="P2921" s="217"/>
      <c r="Q2921" s="217"/>
      <c r="R2921" s="217"/>
      <c r="S2921" s="217"/>
      <c r="T2921" s="217"/>
      <c r="U2921" s="217"/>
      <c r="V2921" s="217"/>
      <c r="W2921" s="217"/>
    </row>
    <row r="2922" s="18" customFormat="1" ht="22" customHeight="1" spans="1:13">
      <c r="A2922" s="83">
        <v>2919</v>
      </c>
      <c r="B2922" s="126">
        <v>44896</v>
      </c>
      <c r="C2922" s="14" t="s">
        <v>3690</v>
      </c>
      <c r="D2922" s="34" t="s">
        <v>14</v>
      </c>
      <c r="E2922" s="118" t="s">
        <v>15</v>
      </c>
      <c r="F2922" s="49" t="s">
        <v>3260</v>
      </c>
      <c r="G2922" s="11" t="s">
        <v>3264</v>
      </c>
      <c r="H2922" s="118" t="str">
        <f t="shared" ref="H2922:H2925" si="11">F2922&amp;G2922</f>
        <v>罗庄镇何三楼村</v>
      </c>
      <c r="I2922" s="11">
        <v>476400</v>
      </c>
      <c r="J2922" s="11">
        <v>17716331202</v>
      </c>
      <c r="K2922" s="11">
        <v>62</v>
      </c>
      <c r="L2922" s="49" t="s">
        <v>1776</v>
      </c>
      <c r="M2922" s="49">
        <v>572</v>
      </c>
    </row>
    <row r="2923" s="7" customFormat="1" ht="22" customHeight="1" spans="1:13">
      <c r="A2923" s="83">
        <v>2920</v>
      </c>
      <c r="B2923" s="189" t="s">
        <v>3691</v>
      </c>
      <c r="C2923" s="14" t="s">
        <v>3692</v>
      </c>
      <c r="D2923" s="34" t="s">
        <v>14</v>
      </c>
      <c r="E2923" s="11" t="s">
        <v>15</v>
      </c>
      <c r="F2923" s="49" t="s">
        <v>3260</v>
      </c>
      <c r="G2923" s="11" t="s">
        <v>3294</v>
      </c>
      <c r="H2923" s="11" t="str">
        <f t="shared" si="11"/>
        <v>罗庄镇李营村</v>
      </c>
      <c r="I2923" s="50">
        <v>476400</v>
      </c>
      <c r="J2923" s="11">
        <v>16501220751</v>
      </c>
      <c r="K2923" s="11">
        <v>67</v>
      </c>
      <c r="L2923" s="49" t="s">
        <v>1776</v>
      </c>
      <c r="M2923" s="49">
        <v>572</v>
      </c>
    </row>
    <row r="2924" s="7" customFormat="1" ht="22" customHeight="1" spans="1:13">
      <c r="A2924" s="83">
        <v>2921</v>
      </c>
      <c r="B2924" s="189" t="s">
        <v>3691</v>
      </c>
      <c r="C2924" s="14" t="s">
        <v>3693</v>
      </c>
      <c r="D2924" s="34" t="s">
        <v>71</v>
      </c>
      <c r="E2924" s="11" t="s">
        <v>15</v>
      </c>
      <c r="F2924" s="49" t="s">
        <v>3260</v>
      </c>
      <c r="G2924" s="11" t="s">
        <v>3294</v>
      </c>
      <c r="H2924" s="11" t="str">
        <f t="shared" si="11"/>
        <v>罗庄镇李营村</v>
      </c>
      <c r="I2924" s="50">
        <v>476400</v>
      </c>
      <c r="J2924" s="11">
        <v>16501220751</v>
      </c>
      <c r="K2924" s="11">
        <v>66</v>
      </c>
      <c r="L2924" s="49" t="s">
        <v>1776</v>
      </c>
      <c r="M2924" s="49">
        <v>572</v>
      </c>
    </row>
    <row r="2925" s="7" customFormat="1" ht="22" customHeight="1" spans="1:13">
      <c r="A2925" s="83">
        <v>2922</v>
      </c>
      <c r="B2925" s="193">
        <v>44930</v>
      </c>
      <c r="C2925" s="14" t="s">
        <v>3694</v>
      </c>
      <c r="D2925" s="34" t="s">
        <v>14</v>
      </c>
      <c r="E2925" s="11" t="s">
        <v>15</v>
      </c>
      <c r="F2925" s="49" t="s">
        <v>3260</v>
      </c>
      <c r="G2925" s="11" t="s">
        <v>3342</v>
      </c>
      <c r="H2925" s="11" t="str">
        <f t="shared" si="11"/>
        <v>罗庄镇罗东村</v>
      </c>
      <c r="I2925" s="50">
        <v>476400</v>
      </c>
      <c r="J2925" s="11">
        <v>15200016910</v>
      </c>
      <c r="K2925" s="11">
        <v>48</v>
      </c>
      <c r="L2925" s="49" t="s">
        <v>1776</v>
      </c>
      <c r="M2925" s="49">
        <v>572</v>
      </c>
    </row>
    <row r="2926" s="9" customFormat="1" ht="22" customHeight="1" spans="1:13">
      <c r="A2926" s="83">
        <v>2923</v>
      </c>
      <c r="B2926" s="189" t="s">
        <v>3695</v>
      </c>
      <c r="C2926" s="16" t="s">
        <v>3696</v>
      </c>
      <c r="D2926" s="34" t="s">
        <v>71</v>
      </c>
      <c r="E2926" s="16" t="s">
        <v>2794</v>
      </c>
      <c r="F2926" s="49" t="s">
        <v>3260</v>
      </c>
      <c r="G2926" s="16" t="s">
        <v>3323</v>
      </c>
      <c r="H2926" s="16" t="s">
        <v>3324</v>
      </c>
      <c r="I2926" s="16">
        <v>476400</v>
      </c>
      <c r="J2926" s="16">
        <v>13369444485</v>
      </c>
      <c r="K2926" s="16">
        <v>73</v>
      </c>
      <c r="L2926" s="49" t="s">
        <v>1776</v>
      </c>
      <c r="M2926" s="49">
        <v>572</v>
      </c>
    </row>
    <row r="2927" s="9" customFormat="1" ht="22" customHeight="1" spans="1:13">
      <c r="A2927" s="83">
        <v>2924</v>
      </c>
      <c r="B2927" s="126">
        <v>44986</v>
      </c>
      <c r="C2927" s="16" t="s">
        <v>3697</v>
      </c>
      <c r="D2927" s="34" t="s">
        <v>14</v>
      </c>
      <c r="E2927" s="16" t="s">
        <v>2794</v>
      </c>
      <c r="F2927" s="49" t="s">
        <v>3260</v>
      </c>
      <c r="G2927" s="16" t="s">
        <v>3261</v>
      </c>
      <c r="H2927" s="16" t="s">
        <v>3262</v>
      </c>
      <c r="I2927" s="16">
        <v>476400</v>
      </c>
      <c r="J2927" s="16">
        <v>15700107787</v>
      </c>
      <c r="K2927" s="16">
        <v>56</v>
      </c>
      <c r="L2927" s="49" t="s">
        <v>1776</v>
      </c>
      <c r="M2927" s="49">
        <v>572</v>
      </c>
    </row>
    <row r="2928" s="9" customFormat="1" ht="22" customHeight="1" spans="1:13">
      <c r="A2928" s="83">
        <v>2925</v>
      </c>
      <c r="B2928" s="126">
        <v>44986</v>
      </c>
      <c r="C2928" s="16" t="s">
        <v>3698</v>
      </c>
      <c r="D2928" s="34" t="s">
        <v>14</v>
      </c>
      <c r="E2928" s="16" t="s">
        <v>2794</v>
      </c>
      <c r="F2928" s="49" t="s">
        <v>3260</v>
      </c>
      <c r="G2928" s="16" t="s">
        <v>3342</v>
      </c>
      <c r="H2928" s="16" t="s">
        <v>3343</v>
      </c>
      <c r="I2928" s="16">
        <v>476400</v>
      </c>
      <c r="J2928" s="16">
        <v>15988104628</v>
      </c>
      <c r="K2928" s="16">
        <v>63</v>
      </c>
      <c r="L2928" s="49" t="s">
        <v>1776</v>
      </c>
      <c r="M2928" s="49">
        <v>572</v>
      </c>
    </row>
    <row r="2929" s="9" customFormat="1" ht="22" customHeight="1" spans="1:13">
      <c r="A2929" s="83">
        <v>2926</v>
      </c>
      <c r="B2929" s="126">
        <v>44986</v>
      </c>
      <c r="C2929" s="16" t="s">
        <v>3699</v>
      </c>
      <c r="D2929" s="34" t="s">
        <v>71</v>
      </c>
      <c r="E2929" s="16" t="s">
        <v>2794</v>
      </c>
      <c r="F2929" s="49" t="s">
        <v>3260</v>
      </c>
      <c r="G2929" s="16" t="s">
        <v>3366</v>
      </c>
      <c r="H2929" s="16" t="s">
        <v>3367</v>
      </c>
      <c r="I2929" s="16">
        <v>476400</v>
      </c>
      <c r="J2929" s="16">
        <v>15396229365</v>
      </c>
      <c r="K2929" s="16">
        <v>60</v>
      </c>
      <c r="L2929" s="49" t="s">
        <v>1776</v>
      </c>
      <c r="M2929" s="49">
        <v>572</v>
      </c>
    </row>
    <row r="2930" s="12" customFormat="1" ht="22" customHeight="1" spans="1:13">
      <c r="A2930" s="83">
        <v>2927</v>
      </c>
      <c r="B2930" s="126">
        <v>45017</v>
      </c>
      <c r="C2930" s="38" t="s">
        <v>3700</v>
      </c>
      <c r="D2930" s="34" t="s">
        <v>14</v>
      </c>
      <c r="E2930" s="39" t="s">
        <v>15</v>
      </c>
      <c r="F2930" s="49" t="s">
        <v>3260</v>
      </c>
      <c r="G2930" s="38" t="s">
        <v>3342</v>
      </c>
      <c r="H2930" s="38" t="str">
        <f t="shared" ref="H2930:H2933" si="12">F2930&amp;G2930</f>
        <v>罗庄镇罗东村</v>
      </c>
      <c r="I2930" s="39">
        <v>476400</v>
      </c>
      <c r="J2930" s="38">
        <v>15090573868</v>
      </c>
      <c r="K2930" s="38">
        <v>70</v>
      </c>
      <c r="L2930" s="49" t="s">
        <v>1776</v>
      </c>
      <c r="M2930" s="49">
        <v>572</v>
      </c>
    </row>
    <row r="2931" s="12" customFormat="1" ht="22" customHeight="1" spans="1:13">
      <c r="A2931" s="83">
        <v>2928</v>
      </c>
      <c r="B2931" s="126">
        <v>45108</v>
      </c>
      <c r="C2931" s="38" t="s">
        <v>3701</v>
      </c>
      <c r="D2931" s="38" t="s">
        <v>14</v>
      </c>
      <c r="E2931" s="38" t="s">
        <v>15</v>
      </c>
      <c r="F2931" s="49" t="s">
        <v>3260</v>
      </c>
      <c r="G2931" s="38" t="s">
        <v>3366</v>
      </c>
      <c r="H2931" s="111" t="str">
        <f t="shared" si="12"/>
        <v>罗庄镇梁庄村</v>
      </c>
      <c r="I2931" s="111">
        <v>476400</v>
      </c>
      <c r="J2931" s="38">
        <v>15396229365</v>
      </c>
      <c r="K2931" s="38">
        <v>61</v>
      </c>
      <c r="L2931" s="49" t="s">
        <v>1776</v>
      </c>
      <c r="M2931" s="49">
        <v>572</v>
      </c>
    </row>
    <row r="2932" s="12" customFormat="1" ht="22" customHeight="1" spans="1:13">
      <c r="A2932" s="83">
        <v>2929</v>
      </c>
      <c r="B2932" s="126">
        <v>45108</v>
      </c>
      <c r="C2932" s="38" t="s">
        <v>3702</v>
      </c>
      <c r="D2932" s="38" t="s">
        <v>14</v>
      </c>
      <c r="E2932" s="38" t="s">
        <v>15</v>
      </c>
      <c r="F2932" s="49" t="s">
        <v>3260</v>
      </c>
      <c r="G2932" s="38" t="s">
        <v>3306</v>
      </c>
      <c r="H2932" s="111" t="str">
        <f t="shared" si="12"/>
        <v>罗庄镇罗西村</v>
      </c>
      <c r="I2932" s="111">
        <v>476400</v>
      </c>
      <c r="J2932" s="38">
        <v>13837091541</v>
      </c>
      <c r="K2932" s="38">
        <v>52</v>
      </c>
      <c r="L2932" s="49" t="s">
        <v>1776</v>
      </c>
      <c r="M2932" s="49">
        <v>572</v>
      </c>
    </row>
    <row r="2933" s="12" customFormat="1" ht="22" customHeight="1" spans="1:13">
      <c r="A2933" s="83">
        <v>2930</v>
      </c>
      <c r="B2933" s="126">
        <v>45108</v>
      </c>
      <c r="C2933" s="38" t="s">
        <v>3703</v>
      </c>
      <c r="D2933" s="38" t="s">
        <v>14</v>
      </c>
      <c r="E2933" s="38" t="s">
        <v>15</v>
      </c>
      <c r="F2933" s="49" t="s">
        <v>3260</v>
      </c>
      <c r="G2933" s="38" t="s">
        <v>3294</v>
      </c>
      <c r="H2933" s="111" t="str">
        <f t="shared" si="12"/>
        <v>罗庄镇李营村</v>
      </c>
      <c r="I2933" s="111">
        <v>476400</v>
      </c>
      <c r="J2933" s="38">
        <v>1599943808</v>
      </c>
      <c r="K2933" s="38">
        <v>41</v>
      </c>
      <c r="L2933" s="49" t="s">
        <v>1776</v>
      </c>
      <c r="M2933" s="49">
        <v>572</v>
      </c>
    </row>
    <row r="2934" s="30" customFormat="1" ht="22" customHeight="1" spans="1:13">
      <c r="A2934" s="83">
        <v>2931</v>
      </c>
      <c r="B2934" s="92">
        <v>45206</v>
      </c>
      <c r="C2934" s="49" t="s">
        <v>3704</v>
      </c>
      <c r="D2934" s="49" t="s">
        <v>14</v>
      </c>
      <c r="E2934" s="49" t="s">
        <v>692</v>
      </c>
      <c r="F2934" s="49" t="s">
        <v>3260</v>
      </c>
      <c r="G2934" s="168" t="s">
        <v>3302</v>
      </c>
      <c r="H2934" s="168" t="s">
        <v>3303</v>
      </c>
      <c r="I2934" s="65">
        <v>476400</v>
      </c>
      <c r="J2934" s="36">
        <v>17698555881</v>
      </c>
      <c r="K2934" s="49">
        <v>55</v>
      </c>
      <c r="L2934" s="65" t="s">
        <v>1776</v>
      </c>
      <c r="M2934" s="49">
        <v>572</v>
      </c>
    </row>
    <row r="2935" s="8" customFormat="1" ht="22" customHeight="1" spans="1:13">
      <c r="A2935" s="83">
        <v>2932</v>
      </c>
      <c r="B2935" s="92">
        <v>45206</v>
      </c>
      <c r="C2935" s="11" t="s">
        <v>3705</v>
      </c>
      <c r="D2935" s="11" t="s">
        <v>14</v>
      </c>
      <c r="E2935" s="11" t="s">
        <v>15</v>
      </c>
      <c r="F2935" s="11" t="s">
        <v>3260</v>
      </c>
      <c r="G2935" s="38" t="s">
        <v>3302</v>
      </c>
      <c r="H2935" s="38" t="str">
        <f>F2935&amp;G2935</f>
        <v>罗庄镇孙王庄村</v>
      </c>
      <c r="I2935" s="65">
        <v>476400</v>
      </c>
      <c r="J2935" s="38">
        <v>13569388817</v>
      </c>
      <c r="K2935" s="11">
        <v>31</v>
      </c>
      <c r="L2935" s="108" t="s">
        <v>19</v>
      </c>
      <c r="M2935" s="49">
        <v>572</v>
      </c>
    </row>
    <row r="2936" s="18" customFormat="1" ht="22" customHeight="1" spans="1:13">
      <c r="A2936" s="83">
        <v>2933</v>
      </c>
      <c r="B2936" s="110" t="s">
        <v>367</v>
      </c>
      <c r="C2936" s="49" t="s">
        <v>3706</v>
      </c>
      <c r="D2936" s="49" t="s">
        <v>14</v>
      </c>
      <c r="E2936" s="49" t="s">
        <v>692</v>
      </c>
      <c r="F2936" s="49" t="s">
        <v>3707</v>
      </c>
      <c r="G2936" s="49" t="s">
        <v>3708</v>
      </c>
      <c r="H2936" s="49" t="s">
        <v>3709</v>
      </c>
      <c r="I2936" s="49">
        <v>476400</v>
      </c>
      <c r="J2936" s="49" t="s">
        <v>3710</v>
      </c>
      <c r="K2936" s="49" t="e">
        <f ca="1">DATEDIF(TEXT((LEN(#REF!)=15)*19&amp;MID(#REF!,7,6+(LEN(#REF!)=18)*2),"#-00-00"),TODAY(),"y")</f>
        <v>#REF!</v>
      </c>
      <c r="L2936" s="49" t="s">
        <v>1776</v>
      </c>
      <c r="M2936" s="49">
        <v>572</v>
      </c>
    </row>
    <row r="2937" s="18" customFormat="1" ht="22" customHeight="1" spans="1:13">
      <c r="A2937" s="83">
        <v>2934</v>
      </c>
      <c r="B2937" s="110" t="s">
        <v>367</v>
      </c>
      <c r="C2937" s="49" t="s">
        <v>3711</v>
      </c>
      <c r="D2937" s="49" t="s">
        <v>14</v>
      </c>
      <c r="E2937" s="49" t="s">
        <v>692</v>
      </c>
      <c r="F2937" s="49" t="s">
        <v>3707</v>
      </c>
      <c r="G2937" s="49" t="s">
        <v>3708</v>
      </c>
      <c r="H2937" s="49" t="s">
        <v>3709</v>
      </c>
      <c r="I2937" s="49">
        <v>476400</v>
      </c>
      <c r="J2937" s="49" t="s">
        <v>3710</v>
      </c>
      <c r="K2937" s="49" t="e">
        <f ca="1">DATEDIF(TEXT((LEN(#REF!)=15)*19&amp;MID(#REF!,7,6+(LEN(#REF!)=18)*2),"#-00-00"),TODAY(),"y")</f>
        <v>#REF!</v>
      </c>
      <c r="L2937" s="49" t="s">
        <v>1776</v>
      </c>
      <c r="M2937" s="49">
        <v>572</v>
      </c>
    </row>
    <row r="2938" s="18" customFormat="1" ht="22" customHeight="1" spans="1:13">
      <c r="A2938" s="83">
        <v>2935</v>
      </c>
      <c r="B2938" s="110" t="s">
        <v>367</v>
      </c>
      <c r="C2938" s="49" t="s">
        <v>3712</v>
      </c>
      <c r="D2938" s="49" t="s">
        <v>71</v>
      </c>
      <c r="E2938" s="49" t="s">
        <v>692</v>
      </c>
      <c r="F2938" s="49" t="s">
        <v>3707</v>
      </c>
      <c r="G2938" s="49" t="s">
        <v>3708</v>
      </c>
      <c r="H2938" s="49" t="s">
        <v>3709</v>
      </c>
      <c r="I2938" s="49">
        <v>476400</v>
      </c>
      <c r="J2938" s="49" t="s">
        <v>3710</v>
      </c>
      <c r="K2938" s="49" t="e">
        <f ca="1">DATEDIF(TEXT((LEN(#REF!)=15)*19&amp;MID(#REF!,7,6+(LEN(#REF!)=18)*2),"#-00-00"),TODAY(),"y")</f>
        <v>#REF!</v>
      </c>
      <c r="L2938" s="49" t="s">
        <v>1776</v>
      </c>
      <c r="M2938" s="49">
        <v>572</v>
      </c>
    </row>
    <row r="2939" s="18" customFormat="1" ht="22" customHeight="1" spans="1:13">
      <c r="A2939" s="83">
        <v>2936</v>
      </c>
      <c r="B2939" s="110" t="s">
        <v>367</v>
      </c>
      <c r="C2939" s="49" t="s">
        <v>3713</v>
      </c>
      <c r="D2939" s="49" t="s">
        <v>14</v>
      </c>
      <c r="E2939" s="49" t="s">
        <v>692</v>
      </c>
      <c r="F2939" s="49" t="s">
        <v>3707</v>
      </c>
      <c r="G2939" s="49" t="s">
        <v>3708</v>
      </c>
      <c r="H2939" s="49" t="s">
        <v>3709</v>
      </c>
      <c r="I2939" s="49">
        <v>476400</v>
      </c>
      <c r="J2939" s="49" t="s">
        <v>3710</v>
      </c>
      <c r="K2939" s="49" t="e">
        <f ca="1">DATEDIF(TEXT((LEN(#REF!)=15)*19&amp;MID(#REF!,7,6+(LEN(#REF!)=18)*2),"#-00-00"),TODAY(),"y")</f>
        <v>#REF!</v>
      </c>
      <c r="L2939" s="49" t="s">
        <v>1776</v>
      </c>
      <c r="M2939" s="49">
        <v>572</v>
      </c>
    </row>
    <row r="2940" s="18" customFormat="1" ht="22" customHeight="1" spans="1:13">
      <c r="A2940" s="83">
        <v>2937</v>
      </c>
      <c r="B2940" s="110" t="s">
        <v>367</v>
      </c>
      <c r="C2940" s="49" t="s">
        <v>3714</v>
      </c>
      <c r="D2940" s="49" t="s">
        <v>14</v>
      </c>
      <c r="E2940" s="49" t="s">
        <v>692</v>
      </c>
      <c r="F2940" s="49" t="s">
        <v>3707</v>
      </c>
      <c r="G2940" s="49" t="s">
        <v>3715</v>
      </c>
      <c r="H2940" s="49" t="s">
        <v>3716</v>
      </c>
      <c r="I2940" s="49">
        <v>476400</v>
      </c>
      <c r="J2940" s="49" t="s">
        <v>3717</v>
      </c>
      <c r="K2940" s="49" t="e">
        <f ca="1">DATEDIF(TEXT((LEN(#REF!)=15)*19&amp;MID(#REF!,7,6+(LEN(#REF!)=18)*2),"#-00-00"),TODAY(),"y")</f>
        <v>#REF!</v>
      </c>
      <c r="L2940" s="49" t="s">
        <v>1776</v>
      </c>
      <c r="M2940" s="49">
        <v>572</v>
      </c>
    </row>
    <row r="2941" s="18" customFormat="1" ht="22" customHeight="1" spans="1:13">
      <c r="A2941" s="83">
        <v>2938</v>
      </c>
      <c r="B2941" s="110" t="s">
        <v>367</v>
      </c>
      <c r="C2941" s="49" t="s">
        <v>3718</v>
      </c>
      <c r="D2941" s="49" t="s">
        <v>14</v>
      </c>
      <c r="E2941" s="49" t="s">
        <v>692</v>
      </c>
      <c r="F2941" s="49" t="s">
        <v>3707</v>
      </c>
      <c r="G2941" s="49" t="s">
        <v>3719</v>
      </c>
      <c r="H2941" s="49" t="s">
        <v>3720</v>
      </c>
      <c r="I2941" s="49">
        <v>476400</v>
      </c>
      <c r="J2941" s="49" t="s">
        <v>3721</v>
      </c>
      <c r="K2941" s="49" t="e">
        <f ca="1">DATEDIF(TEXT((LEN(#REF!)=15)*19&amp;MID(#REF!,7,6+(LEN(#REF!)=18)*2),"#-00-00"),TODAY(),"y")</f>
        <v>#REF!</v>
      </c>
      <c r="L2941" s="49" t="s">
        <v>1776</v>
      </c>
      <c r="M2941" s="49">
        <v>572</v>
      </c>
    </row>
    <row r="2942" s="18" customFormat="1" ht="22" customHeight="1" spans="1:13">
      <c r="A2942" s="83">
        <v>2939</v>
      </c>
      <c r="B2942" s="110" t="s">
        <v>367</v>
      </c>
      <c r="C2942" s="49" t="s">
        <v>3722</v>
      </c>
      <c r="D2942" s="49" t="s">
        <v>71</v>
      </c>
      <c r="E2942" s="49" t="s">
        <v>692</v>
      </c>
      <c r="F2942" s="49" t="s">
        <v>3707</v>
      </c>
      <c r="G2942" s="49" t="s">
        <v>3723</v>
      </c>
      <c r="H2942" s="49" t="s">
        <v>3724</v>
      </c>
      <c r="I2942" s="49">
        <v>476400</v>
      </c>
      <c r="J2942" s="49" t="s">
        <v>3725</v>
      </c>
      <c r="K2942" s="49" t="e">
        <f ca="1">DATEDIF(TEXT((LEN(#REF!)=15)*19&amp;MID(#REF!,7,6+(LEN(#REF!)=18)*2),"#-00-00"),TODAY(),"y")</f>
        <v>#REF!</v>
      </c>
      <c r="L2942" s="49" t="s">
        <v>1776</v>
      </c>
      <c r="M2942" s="49">
        <v>572</v>
      </c>
    </row>
    <row r="2943" s="18" customFormat="1" ht="22" customHeight="1" spans="1:13">
      <c r="A2943" s="83">
        <v>2940</v>
      </c>
      <c r="B2943" s="110" t="s">
        <v>367</v>
      </c>
      <c r="C2943" s="49" t="s">
        <v>3726</v>
      </c>
      <c r="D2943" s="49" t="s">
        <v>14</v>
      </c>
      <c r="E2943" s="49" t="s">
        <v>692</v>
      </c>
      <c r="F2943" s="49" t="s">
        <v>3707</v>
      </c>
      <c r="G2943" s="49" t="s">
        <v>3727</v>
      </c>
      <c r="H2943" s="49" t="s">
        <v>3728</v>
      </c>
      <c r="I2943" s="49">
        <v>476400</v>
      </c>
      <c r="J2943" s="49" t="s">
        <v>3729</v>
      </c>
      <c r="K2943" s="49" t="e">
        <f ca="1">DATEDIF(TEXT((LEN(#REF!)=15)*19&amp;MID(#REF!,7,6+(LEN(#REF!)=18)*2),"#-00-00"),TODAY(),"y")</f>
        <v>#REF!</v>
      </c>
      <c r="L2943" s="49" t="s">
        <v>1776</v>
      </c>
      <c r="M2943" s="49">
        <v>572</v>
      </c>
    </row>
    <row r="2944" s="18" customFormat="1" ht="22" customHeight="1" spans="1:13">
      <c r="A2944" s="83">
        <v>2941</v>
      </c>
      <c r="B2944" s="110" t="s">
        <v>367</v>
      </c>
      <c r="C2944" s="49" t="s">
        <v>3730</v>
      </c>
      <c r="D2944" s="49" t="s">
        <v>14</v>
      </c>
      <c r="E2944" s="49" t="s">
        <v>692</v>
      </c>
      <c r="F2944" s="49" t="s">
        <v>3707</v>
      </c>
      <c r="G2944" s="49" t="s">
        <v>3731</v>
      </c>
      <c r="H2944" s="49" t="s">
        <v>3732</v>
      </c>
      <c r="I2944" s="49">
        <v>476400</v>
      </c>
      <c r="J2944" s="49" t="s">
        <v>3733</v>
      </c>
      <c r="K2944" s="49" t="e">
        <f ca="1">DATEDIF(TEXT((LEN(#REF!)=15)*19&amp;MID(#REF!,7,6+(LEN(#REF!)=18)*2),"#-00-00"),TODAY(),"y")</f>
        <v>#REF!</v>
      </c>
      <c r="L2944" s="49" t="s">
        <v>1776</v>
      </c>
      <c r="M2944" s="49">
        <v>572</v>
      </c>
    </row>
    <row r="2945" s="18" customFormat="1" ht="22" customHeight="1" spans="1:13">
      <c r="A2945" s="83">
        <v>2942</v>
      </c>
      <c r="B2945" s="110" t="s">
        <v>367</v>
      </c>
      <c r="C2945" s="49" t="s">
        <v>3734</v>
      </c>
      <c r="D2945" s="49" t="s">
        <v>14</v>
      </c>
      <c r="E2945" s="49" t="s">
        <v>692</v>
      </c>
      <c r="F2945" s="49" t="s">
        <v>3707</v>
      </c>
      <c r="G2945" s="49" t="s">
        <v>3731</v>
      </c>
      <c r="H2945" s="49" t="s">
        <v>3732</v>
      </c>
      <c r="I2945" s="49">
        <v>476400</v>
      </c>
      <c r="J2945" s="49" t="s">
        <v>3733</v>
      </c>
      <c r="K2945" s="49" t="e">
        <f ca="1">DATEDIF(TEXT((LEN(#REF!)=15)*19&amp;MID(#REF!,7,6+(LEN(#REF!)=18)*2),"#-00-00"),TODAY(),"y")</f>
        <v>#REF!</v>
      </c>
      <c r="L2945" s="49" t="s">
        <v>1776</v>
      </c>
      <c r="M2945" s="49">
        <v>572</v>
      </c>
    </row>
    <row r="2946" s="18" customFormat="1" ht="22" customHeight="1" spans="1:13">
      <c r="A2946" s="83">
        <v>2943</v>
      </c>
      <c r="B2946" s="110" t="s">
        <v>367</v>
      </c>
      <c r="C2946" s="49" t="s">
        <v>3735</v>
      </c>
      <c r="D2946" s="49" t="s">
        <v>14</v>
      </c>
      <c r="E2946" s="49" t="s">
        <v>692</v>
      </c>
      <c r="F2946" s="49" t="s">
        <v>3707</v>
      </c>
      <c r="G2946" s="49" t="s">
        <v>3736</v>
      </c>
      <c r="H2946" s="49" t="s">
        <v>3737</v>
      </c>
      <c r="I2946" s="49">
        <v>476400</v>
      </c>
      <c r="J2946" s="49" t="s">
        <v>3738</v>
      </c>
      <c r="K2946" s="49" t="e">
        <f ca="1">DATEDIF(TEXT((LEN(#REF!)=15)*19&amp;MID(#REF!,7,6+(LEN(#REF!)=18)*2),"#-00-00"),TODAY(),"y")</f>
        <v>#REF!</v>
      </c>
      <c r="L2946" s="49" t="s">
        <v>1776</v>
      </c>
      <c r="M2946" s="49">
        <v>572</v>
      </c>
    </row>
    <row r="2947" s="18" customFormat="1" ht="22" customHeight="1" spans="1:13">
      <c r="A2947" s="83">
        <v>2944</v>
      </c>
      <c r="B2947" s="110" t="s">
        <v>367</v>
      </c>
      <c r="C2947" s="49" t="s">
        <v>3739</v>
      </c>
      <c r="D2947" s="49" t="s">
        <v>14</v>
      </c>
      <c r="E2947" s="49" t="s">
        <v>692</v>
      </c>
      <c r="F2947" s="49" t="s">
        <v>3707</v>
      </c>
      <c r="G2947" s="49" t="s">
        <v>3736</v>
      </c>
      <c r="H2947" s="49" t="s">
        <v>3737</v>
      </c>
      <c r="I2947" s="49">
        <v>476400</v>
      </c>
      <c r="J2947" s="49" t="s">
        <v>3738</v>
      </c>
      <c r="K2947" s="49" t="e">
        <f ca="1">DATEDIF(TEXT((LEN(#REF!)=15)*19&amp;MID(#REF!,7,6+(LEN(#REF!)=18)*2),"#-00-00"),TODAY(),"y")</f>
        <v>#REF!</v>
      </c>
      <c r="L2947" s="49" t="s">
        <v>1776</v>
      </c>
      <c r="M2947" s="49">
        <v>572</v>
      </c>
    </row>
    <row r="2948" s="18" customFormat="1" ht="22" customHeight="1" spans="1:13">
      <c r="A2948" s="83">
        <v>2945</v>
      </c>
      <c r="B2948" s="110" t="s">
        <v>367</v>
      </c>
      <c r="C2948" s="49" t="s">
        <v>3740</v>
      </c>
      <c r="D2948" s="49" t="s">
        <v>14</v>
      </c>
      <c r="E2948" s="49" t="s">
        <v>692</v>
      </c>
      <c r="F2948" s="49" t="s">
        <v>3707</v>
      </c>
      <c r="G2948" s="49" t="s">
        <v>3741</v>
      </c>
      <c r="H2948" s="49" t="s">
        <v>3742</v>
      </c>
      <c r="I2948" s="49">
        <v>476400</v>
      </c>
      <c r="J2948" s="49" t="s">
        <v>3743</v>
      </c>
      <c r="K2948" s="49" t="e">
        <f ca="1">DATEDIF(TEXT((LEN(#REF!)=15)*19&amp;MID(#REF!,7,6+(LEN(#REF!)=18)*2),"#-00-00"),TODAY(),"y")</f>
        <v>#REF!</v>
      </c>
      <c r="L2948" s="49" t="s">
        <v>1776</v>
      </c>
      <c r="M2948" s="49">
        <v>572</v>
      </c>
    </row>
    <row r="2949" s="18" customFormat="1" ht="22" customHeight="1" spans="1:13">
      <c r="A2949" s="83">
        <v>2946</v>
      </c>
      <c r="B2949" s="110" t="s">
        <v>367</v>
      </c>
      <c r="C2949" s="49" t="s">
        <v>3744</v>
      </c>
      <c r="D2949" s="49" t="s">
        <v>14</v>
      </c>
      <c r="E2949" s="49" t="s">
        <v>692</v>
      </c>
      <c r="F2949" s="49" t="s">
        <v>3707</v>
      </c>
      <c r="G2949" s="49" t="s">
        <v>3745</v>
      </c>
      <c r="H2949" s="49" t="s">
        <v>3746</v>
      </c>
      <c r="I2949" s="49">
        <v>476400</v>
      </c>
      <c r="J2949" s="49" t="s">
        <v>3747</v>
      </c>
      <c r="K2949" s="49" t="e">
        <f ca="1">DATEDIF(TEXT((LEN(#REF!)=15)*19&amp;MID(#REF!,7,6+(LEN(#REF!)=18)*2),"#-00-00"),TODAY(),"y")</f>
        <v>#REF!</v>
      </c>
      <c r="L2949" s="49" t="s">
        <v>1776</v>
      </c>
      <c r="M2949" s="49">
        <v>572</v>
      </c>
    </row>
    <row r="2950" s="18" customFormat="1" ht="22" customHeight="1" spans="1:13">
      <c r="A2950" s="83">
        <v>2947</v>
      </c>
      <c r="B2950" s="110" t="s">
        <v>367</v>
      </c>
      <c r="C2950" s="49" t="s">
        <v>3748</v>
      </c>
      <c r="D2950" s="49" t="s">
        <v>14</v>
      </c>
      <c r="E2950" s="49" t="s">
        <v>692</v>
      </c>
      <c r="F2950" s="49" t="s">
        <v>3707</v>
      </c>
      <c r="G2950" s="49" t="s">
        <v>3741</v>
      </c>
      <c r="H2950" s="49" t="s">
        <v>3742</v>
      </c>
      <c r="I2950" s="49">
        <v>476400</v>
      </c>
      <c r="J2950" s="49" t="s">
        <v>3743</v>
      </c>
      <c r="K2950" s="49" t="e">
        <f ca="1">DATEDIF(TEXT((LEN(#REF!)=15)*19&amp;MID(#REF!,7,6+(LEN(#REF!)=18)*2),"#-00-00"),TODAY(),"y")</f>
        <v>#REF!</v>
      </c>
      <c r="L2950" s="49" t="s">
        <v>1776</v>
      </c>
      <c r="M2950" s="49">
        <v>572</v>
      </c>
    </row>
    <row r="2951" s="18" customFormat="1" ht="22" customHeight="1" spans="1:13">
      <c r="A2951" s="83">
        <v>2948</v>
      </c>
      <c r="B2951" s="110" t="s">
        <v>367</v>
      </c>
      <c r="C2951" s="49" t="s">
        <v>3749</v>
      </c>
      <c r="D2951" s="49" t="s">
        <v>71</v>
      </c>
      <c r="E2951" s="49" t="s">
        <v>692</v>
      </c>
      <c r="F2951" s="49" t="s">
        <v>3707</v>
      </c>
      <c r="G2951" s="49" t="s">
        <v>3741</v>
      </c>
      <c r="H2951" s="49" t="s">
        <v>3742</v>
      </c>
      <c r="I2951" s="49">
        <v>476400</v>
      </c>
      <c r="J2951" s="49" t="s">
        <v>3743</v>
      </c>
      <c r="K2951" s="49" t="e">
        <f ca="1">DATEDIF(TEXT((LEN(#REF!)=15)*19&amp;MID(#REF!,7,6+(LEN(#REF!)=18)*2),"#-00-00"),TODAY(),"y")</f>
        <v>#REF!</v>
      </c>
      <c r="L2951" s="49" t="s">
        <v>1776</v>
      </c>
      <c r="M2951" s="49">
        <v>572</v>
      </c>
    </row>
    <row r="2952" s="18" customFormat="1" ht="22" customHeight="1" spans="1:13">
      <c r="A2952" s="83">
        <v>2949</v>
      </c>
      <c r="B2952" s="110" t="s">
        <v>367</v>
      </c>
      <c r="C2952" s="49" t="s">
        <v>3750</v>
      </c>
      <c r="D2952" s="49" t="s">
        <v>14</v>
      </c>
      <c r="E2952" s="49" t="s">
        <v>692</v>
      </c>
      <c r="F2952" s="49" t="s">
        <v>3707</v>
      </c>
      <c r="G2952" s="129" t="s">
        <v>462</v>
      </c>
      <c r="H2952" s="49" t="s">
        <v>3751</v>
      </c>
      <c r="I2952" s="49">
        <v>476400</v>
      </c>
      <c r="J2952" s="49" t="s">
        <v>3752</v>
      </c>
      <c r="K2952" s="49" t="e">
        <f ca="1">DATEDIF(TEXT((LEN(#REF!)=15)*19&amp;MID(#REF!,7,6+(LEN(#REF!)=18)*2),"#-00-00"),TODAY(),"y")</f>
        <v>#REF!</v>
      </c>
      <c r="L2952" s="49" t="s">
        <v>1776</v>
      </c>
      <c r="M2952" s="49">
        <v>572</v>
      </c>
    </row>
    <row r="2953" s="18" customFormat="1" ht="22" customHeight="1" spans="1:13">
      <c r="A2953" s="83">
        <v>2950</v>
      </c>
      <c r="B2953" s="110" t="s">
        <v>367</v>
      </c>
      <c r="C2953" s="49" t="s">
        <v>3753</v>
      </c>
      <c r="D2953" s="49" t="s">
        <v>14</v>
      </c>
      <c r="E2953" s="49" t="s">
        <v>692</v>
      </c>
      <c r="F2953" s="49" t="s">
        <v>3707</v>
      </c>
      <c r="G2953" s="129" t="s">
        <v>462</v>
      </c>
      <c r="H2953" s="49" t="s">
        <v>3751</v>
      </c>
      <c r="I2953" s="49">
        <v>476400</v>
      </c>
      <c r="J2953" s="49" t="s">
        <v>3752</v>
      </c>
      <c r="K2953" s="49" t="e">
        <f ca="1">DATEDIF(TEXT((LEN(#REF!)=15)*19&amp;MID(#REF!,7,6+(LEN(#REF!)=18)*2),"#-00-00"),TODAY(),"y")</f>
        <v>#REF!</v>
      </c>
      <c r="L2953" s="49" t="s">
        <v>1776</v>
      </c>
      <c r="M2953" s="49">
        <v>572</v>
      </c>
    </row>
    <row r="2954" s="18" customFormat="1" ht="22" customHeight="1" spans="1:13">
      <c r="A2954" s="83">
        <v>2951</v>
      </c>
      <c r="B2954" s="110" t="s">
        <v>367</v>
      </c>
      <c r="C2954" s="49" t="s">
        <v>3754</v>
      </c>
      <c r="D2954" s="49" t="s">
        <v>71</v>
      </c>
      <c r="E2954" s="49" t="s">
        <v>692</v>
      </c>
      <c r="F2954" s="49" t="s">
        <v>3707</v>
      </c>
      <c r="G2954" s="49" t="s">
        <v>3708</v>
      </c>
      <c r="H2954" s="49" t="s">
        <v>3709</v>
      </c>
      <c r="I2954" s="49">
        <v>476400</v>
      </c>
      <c r="J2954" s="49" t="s">
        <v>3710</v>
      </c>
      <c r="K2954" s="49" t="e">
        <f ca="1">DATEDIF(TEXT((LEN(#REF!)=15)*19&amp;MID(#REF!,7,6+(LEN(#REF!)=18)*2),"#-00-00"),TODAY(),"y")</f>
        <v>#REF!</v>
      </c>
      <c r="L2954" s="49" t="s">
        <v>1776</v>
      </c>
      <c r="M2954" s="49">
        <v>572</v>
      </c>
    </row>
    <row r="2955" s="18" customFormat="1" ht="22" customHeight="1" spans="1:13">
      <c r="A2955" s="83">
        <v>2952</v>
      </c>
      <c r="B2955" s="110" t="s">
        <v>367</v>
      </c>
      <c r="C2955" s="49" t="s">
        <v>3755</v>
      </c>
      <c r="D2955" s="49" t="s">
        <v>14</v>
      </c>
      <c r="E2955" s="49" t="s">
        <v>692</v>
      </c>
      <c r="F2955" s="49" t="s">
        <v>3707</v>
      </c>
      <c r="G2955" s="49" t="s">
        <v>3731</v>
      </c>
      <c r="H2955" s="49" t="s">
        <v>3732</v>
      </c>
      <c r="I2955" s="49">
        <v>476400</v>
      </c>
      <c r="J2955" s="49" t="s">
        <v>3733</v>
      </c>
      <c r="K2955" s="49" t="e">
        <f ca="1">DATEDIF(TEXT((LEN(#REF!)=15)*19&amp;MID(#REF!,7,6+(LEN(#REF!)=18)*2),"#-00-00"),TODAY(),"y")</f>
        <v>#REF!</v>
      </c>
      <c r="L2955" s="49" t="s">
        <v>1776</v>
      </c>
      <c r="M2955" s="49">
        <v>572</v>
      </c>
    </row>
    <row r="2956" s="18" customFormat="1" ht="22" customHeight="1" spans="1:13">
      <c r="A2956" s="83">
        <v>2953</v>
      </c>
      <c r="B2956" s="110" t="s">
        <v>367</v>
      </c>
      <c r="C2956" s="49" t="s">
        <v>3756</v>
      </c>
      <c r="D2956" s="49" t="s">
        <v>71</v>
      </c>
      <c r="E2956" s="49" t="s">
        <v>692</v>
      </c>
      <c r="F2956" s="49" t="s">
        <v>3707</v>
      </c>
      <c r="G2956" s="49" t="s">
        <v>3731</v>
      </c>
      <c r="H2956" s="49" t="s">
        <v>3732</v>
      </c>
      <c r="I2956" s="49">
        <v>476400</v>
      </c>
      <c r="J2956" s="49" t="s">
        <v>3733</v>
      </c>
      <c r="K2956" s="49" t="e">
        <f ca="1">DATEDIF(TEXT((LEN(#REF!)=15)*19&amp;MID(#REF!,7,6+(LEN(#REF!)=18)*2),"#-00-00"),TODAY(),"y")</f>
        <v>#REF!</v>
      </c>
      <c r="L2956" s="49" t="s">
        <v>1776</v>
      </c>
      <c r="M2956" s="49">
        <v>572</v>
      </c>
    </row>
    <row r="2957" s="18" customFormat="1" ht="22" customHeight="1" spans="1:13">
      <c r="A2957" s="83">
        <v>2954</v>
      </c>
      <c r="B2957" s="110" t="s">
        <v>367</v>
      </c>
      <c r="C2957" s="49" t="s">
        <v>3757</v>
      </c>
      <c r="D2957" s="49" t="s">
        <v>14</v>
      </c>
      <c r="E2957" s="49" t="s">
        <v>692</v>
      </c>
      <c r="F2957" s="49" t="s">
        <v>3707</v>
      </c>
      <c r="G2957" s="49" t="s">
        <v>3758</v>
      </c>
      <c r="H2957" s="49" t="s">
        <v>3759</v>
      </c>
      <c r="I2957" s="49">
        <v>476400</v>
      </c>
      <c r="J2957" s="49" t="s">
        <v>3760</v>
      </c>
      <c r="K2957" s="49" t="e">
        <f ca="1">DATEDIF(TEXT((LEN(#REF!)=15)*19&amp;MID(#REF!,7,6+(LEN(#REF!)=18)*2),"#-00-00"),TODAY(),"y")</f>
        <v>#REF!</v>
      </c>
      <c r="L2957" s="49" t="s">
        <v>1776</v>
      </c>
      <c r="M2957" s="49">
        <v>572</v>
      </c>
    </row>
    <row r="2958" s="18" customFormat="1" ht="22" customHeight="1" spans="1:13">
      <c r="A2958" s="83">
        <v>2955</v>
      </c>
      <c r="B2958" s="110" t="s">
        <v>367</v>
      </c>
      <c r="C2958" s="49" t="s">
        <v>3761</v>
      </c>
      <c r="D2958" s="49" t="s">
        <v>14</v>
      </c>
      <c r="E2958" s="49" t="s">
        <v>692</v>
      </c>
      <c r="F2958" s="49" t="s">
        <v>3707</v>
      </c>
      <c r="G2958" s="49" t="s">
        <v>3758</v>
      </c>
      <c r="H2958" s="49" t="s">
        <v>3759</v>
      </c>
      <c r="I2958" s="49">
        <v>476400</v>
      </c>
      <c r="J2958" s="49" t="s">
        <v>3760</v>
      </c>
      <c r="K2958" s="49" t="e">
        <f ca="1">DATEDIF(TEXT((LEN(#REF!)=15)*19&amp;MID(#REF!,7,6+(LEN(#REF!)=18)*2),"#-00-00"),TODAY(),"y")</f>
        <v>#REF!</v>
      </c>
      <c r="L2958" s="49" t="s">
        <v>1776</v>
      </c>
      <c r="M2958" s="49">
        <v>572</v>
      </c>
    </row>
    <row r="2959" s="18" customFormat="1" ht="22" customHeight="1" spans="1:13">
      <c r="A2959" s="83">
        <v>2956</v>
      </c>
      <c r="B2959" s="110" t="s">
        <v>367</v>
      </c>
      <c r="C2959" s="49" t="s">
        <v>3762</v>
      </c>
      <c r="D2959" s="49" t="s">
        <v>14</v>
      </c>
      <c r="E2959" s="49" t="s">
        <v>692</v>
      </c>
      <c r="F2959" s="49" t="s">
        <v>3707</v>
      </c>
      <c r="G2959" s="49" t="s">
        <v>3715</v>
      </c>
      <c r="H2959" s="49" t="s">
        <v>3716</v>
      </c>
      <c r="I2959" s="49">
        <v>476400</v>
      </c>
      <c r="J2959" s="49" t="s">
        <v>3717</v>
      </c>
      <c r="K2959" s="49" t="e">
        <f ca="1">DATEDIF(TEXT((LEN(#REF!)=15)*19&amp;MID(#REF!,7,6+(LEN(#REF!)=18)*2),"#-00-00"),TODAY(),"y")</f>
        <v>#REF!</v>
      </c>
      <c r="L2959" s="49" t="s">
        <v>1776</v>
      </c>
      <c r="M2959" s="49">
        <v>572</v>
      </c>
    </row>
    <row r="2960" s="18" customFormat="1" ht="22" customHeight="1" spans="1:13">
      <c r="A2960" s="83">
        <v>2957</v>
      </c>
      <c r="B2960" s="110" t="s">
        <v>367</v>
      </c>
      <c r="C2960" s="49" t="s">
        <v>3763</v>
      </c>
      <c r="D2960" s="49" t="s">
        <v>14</v>
      </c>
      <c r="E2960" s="49" t="s">
        <v>692</v>
      </c>
      <c r="F2960" s="49" t="s">
        <v>3707</v>
      </c>
      <c r="G2960" s="49" t="s">
        <v>3764</v>
      </c>
      <c r="H2960" s="49" t="s">
        <v>3765</v>
      </c>
      <c r="I2960" s="49">
        <v>476400</v>
      </c>
      <c r="J2960" s="49" t="s">
        <v>3766</v>
      </c>
      <c r="K2960" s="49" t="e">
        <f ca="1">DATEDIF(TEXT((LEN(#REF!)=15)*19&amp;MID(#REF!,7,6+(LEN(#REF!)=18)*2),"#-00-00"),TODAY(),"y")</f>
        <v>#REF!</v>
      </c>
      <c r="L2960" s="49" t="s">
        <v>1776</v>
      </c>
      <c r="M2960" s="49">
        <v>572</v>
      </c>
    </row>
    <row r="2961" s="18" customFormat="1" ht="22" customHeight="1" spans="1:13">
      <c r="A2961" s="83">
        <v>2958</v>
      </c>
      <c r="B2961" s="110" t="s">
        <v>367</v>
      </c>
      <c r="C2961" s="49" t="s">
        <v>3767</v>
      </c>
      <c r="D2961" s="49" t="s">
        <v>14</v>
      </c>
      <c r="E2961" s="49" t="s">
        <v>692</v>
      </c>
      <c r="F2961" s="49" t="s">
        <v>3707</v>
      </c>
      <c r="G2961" s="49" t="s">
        <v>3764</v>
      </c>
      <c r="H2961" s="49" t="s">
        <v>3765</v>
      </c>
      <c r="I2961" s="49">
        <v>476400</v>
      </c>
      <c r="J2961" s="49" t="s">
        <v>3766</v>
      </c>
      <c r="K2961" s="49" t="e">
        <f ca="1">DATEDIF(TEXT((LEN(#REF!)=15)*19&amp;MID(#REF!,7,6+(LEN(#REF!)=18)*2),"#-00-00"),TODAY(),"y")</f>
        <v>#REF!</v>
      </c>
      <c r="L2961" s="49" t="s">
        <v>1776</v>
      </c>
      <c r="M2961" s="49">
        <v>572</v>
      </c>
    </row>
    <row r="2962" s="18" customFormat="1" ht="22" customHeight="1" spans="1:13">
      <c r="A2962" s="83">
        <v>2959</v>
      </c>
      <c r="B2962" s="110" t="s">
        <v>367</v>
      </c>
      <c r="C2962" s="49" t="s">
        <v>3768</v>
      </c>
      <c r="D2962" s="49" t="s">
        <v>14</v>
      </c>
      <c r="E2962" s="49" t="s">
        <v>692</v>
      </c>
      <c r="F2962" s="49" t="s">
        <v>3707</v>
      </c>
      <c r="G2962" s="49" t="s">
        <v>3723</v>
      </c>
      <c r="H2962" s="49" t="s">
        <v>3724</v>
      </c>
      <c r="I2962" s="49">
        <v>476400</v>
      </c>
      <c r="J2962" s="49" t="s">
        <v>3725</v>
      </c>
      <c r="K2962" s="49" t="e">
        <f ca="1">DATEDIF(TEXT((LEN(#REF!)=15)*19&amp;MID(#REF!,7,6+(LEN(#REF!)=18)*2),"#-00-00"),TODAY(),"y")</f>
        <v>#REF!</v>
      </c>
      <c r="L2962" s="49" t="s">
        <v>1776</v>
      </c>
      <c r="M2962" s="49">
        <v>572</v>
      </c>
    </row>
    <row r="2963" s="18" customFormat="1" ht="22" customHeight="1" spans="1:13">
      <c r="A2963" s="83">
        <v>2960</v>
      </c>
      <c r="B2963" s="110" t="s">
        <v>367</v>
      </c>
      <c r="C2963" s="49" t="s">
        <v>3769</v>
      </c>
      <c r="D2963" s="49" t="s">
        <v>71</v>
      </c>
      <c r="E2963" s="49" t="s">
        <v>692</v>
      </c>
      <c r="F2963" s="49" t="s">
        <v>3707</v>
      </c>
      <c r="G2963" s="49" t="s">
        <v>3770</v>
      </c>
      <c r="H2963" s="49" t="s">
        <v>3771</v>
      </c>
      <c r="I2963" s="49">
        <v>476400</v>
      </c>
      <c r="J2963" s="49" t="s">
        <v>3772</v>
      </c>
      <c r="K2963" s="49" t="e">
        <f ca="1">DATEDIF(TEXT((LEN(#REF!)=15)*19&amp;MID(#REF!,7,6+(LEN(#REF!)=18)*2),"#-00-00"),TODAY(),"y")</f>
        <v>#REF!</v>
      </c>
      <c r="L2963" s="49" t="s">
        <v>1776</v>
      </c>
      <c r="M2963" s="49">
        <v>572</v>
      </c>
    </row>
    <row r="2964" s="18" customFormat="1" ht="22" customHeight="1" spans="1:13">
      <c r="A2964" s="83">
        <v>2961</v>
      </c>
      <c r="B2964" s="110" t="s">
        <v>367</v>
      </c>
      <c r="C2964" s="49" t="s">
        <v>3773</v>
      </c>
      <c r="D2964" s="49" t="s">
        <v>14</v>
      </c>
      <c r="E2964" s="49" t="s">
        <v>692</v>
      </c>
      <c r="F2964" s="49" t="s">
        <v>3707</v>
      </c>
      <c r="G2964" s="49" t="s">
        <v>3770</v>
      </c>
      <c r="H2964" s="49" t="s">
        <v>3771</v>
      </c>
      <c r="I2964" s="49">
        <v>476400</v>
      </c>
      <c r="J2964" s="49" t="s">
        <v>3772</v>
      </c>
      <c r="K2964" s="49" t="e">
        <f ca="1">DATEDIF(TEXT((LEN(#REF!)=15)*19&amp;MID(#REF!,7,6+(LEN(#REF!)=18)*2),"#-00-00"),TODAY(),"y")</f>
        <v>#REF!</v>
      </c>
      <c r="L2964" s="49" t="s">
        <v>1776</v>
      </c>
      <c r="M2964" s="49">
        <v>572</v>
      </c>
    </row>
    <row r="2965" s="18" customFormat="1" ht="22" customHeight="1" spans="1:13">
      <c r="A2965" s="83">
        <v>2962</v>
      </c>
      <c r="B2965" s="110" t="s">
        <v>367</v>
      </c>
      <c r="C2965" s="49" t="s">
        <v>3774</v>
      </c>
      <c r="D2965" s="49" t="s">
        <v>71</v>
      </c>
      <c r="E2965" s="49" t="s">
        <v>692</v>
      </c>
      <c r="F2965" s="49" t="s">
        <v>3707</v>
      </c>
      <c r="G2965" s="49" t="s">
        <v>3770</v>
      </c>
      <c r="H2965" s="49" t="s">
        <v>3771</v>
      </c>
      <c r="I2965" s="49">
        <v>476400</v>
      </c>
      <c r="J2965" s="49" t="s">
        <v>3772</v>
      </c>
      <c r="K2965" s="49" t="e">
        <f ca="1">DATEDIF(TEXT((LEN(#REF!)=15)*19&amp;MID(#REF!,7,6+(LEN(#REF!)=18)*2),"#-00-00"),TODAY(),"y")</f>
        <v>#REF!</v>
      </c>
      <c r="L2965" s="49" t="s">
        <v>1776</v>
      </c>
      <c r="M2965" s="49">
        <v>572</v>
      </c>
    </row>
    <row r="2966" s="18" customFormat="1" ht="22" customHeight="1" spans="1:13">
      <c r="A2966" s="83">
        <v>2963</v>
      </c>
      <c r="B2966" s="110" t="s">
        <v>367</v>
      </c>
      <c r="C2966" s="49" t="s">
        <v>3775</v>
      </c>
      <c r="D2966" s="49" t="s">
        <v>14</v>
      </c>
      <c r="E2966" s="49" t="s">
        <v>692</v>
      </c>
      <c r="F2966" s="49" t="s">
        <v>3707</v>
      </c>
      <c r="G2966" s="49" t="s">
        <v>3770</v>
      </c>
      <c r="H2966" s="49" t="s">
        <v>3771</v>
      </c>
      <c r="I2966" s="49">
        <v>476400</v>
      </c>
      <c r="J2966" s="49" t="s">
        <v>3772</v>
      </c>
      <c r="K2966" s="49" t="e">
        <f ca="1">DATEDIF(TEXT((LEN(#REF!)=15)*19&amp;MID(#REF!,7,6+(LEN(#REF!)=18)*2),"#-00-00"),TODAY(),"y")</f>
        <v>#REF!</v>
      </c>
      <c r="L2966" s="49" t="s">
        <v>1776</v>
      </c>
      <c r="M2966" s="49">
        <v>572</v>
      </c>
    </row>
    <row r="2967" s="18" customFormat="1" ht="22" customHeight="1" spans="1:13">
      <c r="A2967" s="83">
        <v>2964</v>
      </c>
      <c r="B2967" s="110" t="s">
        <v>367</v>
      </c>
      <c r="C2967" s="49" t="s">
        <v>3776</v>
      </c>
      <c r="D2967" s="49" t="s">
        <v>14</v>
      </c>
      <c r="E2967" s="49" t="s">
        <v>692</v>
      </c>
      <c r="F2967" s="49" t="s">
        <v>3707</v>
      </c>
      <c r="G2967" s="49" t="s">
        <v>3777</v>
      </c>
      <c r="H2967" s="49" t="s">
        <v>3778</v>
      </c>
      <c r="I2967" s="49">
        <v>476400</v>
      </c>
      <c r="J2967" s="49" t="s">
        <v>3779</v>
      </c>
      <c r="K2967" s="49" t="e">
        <f ca="1">DATEDIF(TEXT((LEN(#REF!)=15)*19&amp;MID(#REF!,7,6+(LEN(#REF!)=18)*2),"#-00-00"),TODAY(),"y")</f>
        <v>#REF!</v>
      </c>
      <c r="L2967" s="49" t="s">
        <v>1776</v>
      </c>
      <c r="M2967" s="49">
        <v>572</v>
      </c>
    </row>
    <row r="2968" s="18" customFormat="1" ht="22" customHeight="1" spans="1:13">
      <c r="A2968" s="83">
        <v>2965</v>
      </c>
      <c r="B2968" s="110" t="s">
        <v>367</v>
      </c>
      <c r="C2968" s="49" t="s">
        <v>3780</v>
      </c>
      <c r="D2968" s="49" t="s">
        <v>14</v>
      </c>
      <c r="E2968" s="49" t="s">
        <v>692</v>
      </c>
      <c r="F2968" s="49" t="s">
        <v>3707</v>
      </c>
      <c r="G2968" s="49" t="s">
        <v>3777</v>
      </c>
      <c r="H2968" s="49" t="s">
        <v>3778</v>
      </c>
      <c r="I2968" s="49">
        <v>476400</v>
      </c>
      <c r="J2968" s="49" t="s">
        <v>3779</v>
      </c>
      <c r="K2968" s="49" t="e">
        <f ca="1">DATEDIF(TEXT((LEN(#REF!)=15)*19&amp;MID(#REF!,7,6+(LEN(#REF!)=18)*2),"#-00-00"),TODAY(),"y")</f>
        <v>#REF!</v>
      </c>
      <c r="L2968" s="49" t="s">
        <v>1776</v>
      </c>
      <c r="M2968" s="49">
        <v>572</v>
      </c>
    </row>
    <row r="2969" s="18" customFormat="1" ht="22" customHeight="1" spans="1:13">
      <c r="A2969" s="83">
        <v>2966</v>
      </c>
      <c r="B2969" s="110" t="s">
        <v>367</v>
      </c>
      <c r="C2969" s="49" t="s">
        <v>3781</v>
      </c>
      <c r="D2969" s="49" t="s">
        <v>71</v>
      </c>
      <c r="E2969" s="49" t="s">
        <v>692</v>
      </c>
      <c r="F2969" s="49" t="s">
        <v>3707</v>
      </c>
      <c r="G2969" s="49" t="s">
        <v>3777</v>
      </c>
      <c r="H2969" s="49" t="s">
        <v>3778</v>
      </c>
      <c r="I2969" s="49">
        <v>476400</v>
      </c>
      <c r="J2969" s="49" t="s">
        <v>3779</v>
      </c>
      <c r="K2969" s="49" t="e">
        <f ca="1">DATEDIF(TEXT((LEN(#REF!)=15)*19&amp;MID(#REF!,7,6+(LEN(#REF!)=18)*2),"#-00-00"),TODAY(),"y")</f>
        <v>#REF!</v>
      </c>
      <c r="L2969" s="49" t="s">
        <v>1776</v>
      </c>
      <c r="M2969" s="49">
        <v>572</v>
      </c>
    </row>
    <row r="2970" s="18" customFormat="1" ht="22" customHeight="1" spans="1:13">
      <c r="A2970" s="83">
        <v>2967</v>
      </c>
      <c r="B2970" s="110" t="s">
        <v>367</v>
      </c>
      <c r="C2970" s="49" t="s">
        <v>3782</v>
      </c>
      <c r="D2970" s="49" t="s">
        <v>14</v>
      </c>
      <c r="E2970" s="49" t="s">
        <v>692</v>
      </c>
      <c r="F2970" s="49" t="s">
        <v>3707</v>
      </c>
      <c r="G2970" s="49" t="s">
        <v>3777</v>
      </c>
      <c r="H2970" s="49" t="s">
        <v>3778</v>
      </c>
      <c r="I2970" s="49">
        <v>476400</v>
      </c>
      <c r="J2970" s="49" t="s">
        <v>3779</v>
      </c>
      <c r="K2970" s="49" t="e">
        <f ca="1">DATEDIF(TEXT((LEN(#REF!)=15)*19&amp;MID(#REF!,7,6+(LEN(#REF!)=18)*2),"#-00-00"),TODAY(),"y")</f>
        <v>#REF!</v>
      </c>
      <c r="L2970" s="49" t="s">
        <v>1776</v>
      </c>
      <c r="M2970" s="49">
        <v>572</v>
      </c>
    </row>
    <row r="2971" s="18" customFormat="1" ht="22" customHeight="1" spans="1:13">
      <c r="A2971" s="83">
        <v>2968</v>
      </c>
      <c r="B2971" s="110" t="s">
        <v>367</v>
      </c>
      <c r="C2971" s="49" t="s">
        <v>3783</v>
      </c>
      <c r="D2971" s="49" t="s">
        <v>14</v>
      </c>
      <c r="E2971" s="49" t="s">
        <v>692</v>
      </c>
      <c r="F2971" s="49" t="s">
        <v>3707</v>
      </c>
      <c r="G2971" s="49" t="s">
        <v>3784</v>
      </c>
      <c r="H2971" s="49" t="s">
        <v>3785</v>
      </c>
      <c r="I2971" s="49">
        <v>476400</v>
      </c>
      <c r="J2971" s="49" t="s">
        <v>3786</v>
      </c>
      <c r="K2971" s="49" t="e">
        <f ca="1">DATEDIF(TEXT((LEN(#REF!)=15)*19&amp;MID(#REF!,7,6+(LEN(#REF!)=18)*2),"#-00-00"),TODAY(),"y")</f>
        <v>#REF!</v>
      </c>
      <c r="L2971" s="49" t="s">
        <v>1776</v>
      </c>
      <c r="M2971" s="49">
        <v>572</v>
      </c>
    </row>
    <row r="2972" s="18" customFormat="1" ht="22" customHeight="1" spans="1:13">
      <c r="A2972" s="83">
        <v>2969</v>
      </c>
      <c r="B2972" s="110" t="s">
        <v>367</v>
      </c>
      <c r="C2972" s="49" t="s">
        <v>3787</v>
      </c>
      <c r="D2972" s="49" t="s">
        <v>14</v>
      </c>
      <c r="E2972" s="49" t="s">
        <v>692</v>
      </c>
      <c r="F2972" s="49" t="s">
        <v>3707</v>
      </c>
      <c r="G2972" s="49" t="s">
        <v>3788</v>
      </c>
      <c r="H2972" s="49" t="s">
        <v>3789</v>
      </c>
      <c r="I2972" s="49">
        <v>476400</v>
      </c>
      <c r="J2972" s="49" t="s">
        <v>3790</v>
      </c>
      <c r="K2972" s="49" t="e">
        <f ca="1">DATEDIF(TEXT((LEN(#REF!)=15)*19&amp;MID(#REF!,7,6+(LEN(#REF!)=18)*2),"#-00-00"),TODAY(),"y")</f>
        <v>#REF!</v>
      </c>
      <c r="L2972" s="49" t="s">
        <v>1776</v>
      </c>
      <c r="M2972" s="49">
        <v>572</v>
      </c>
    </row>
    <row r="2973" s="18" customFormat="1" ht="22" customHeight="1" spans="1:13">
      <c r="A2973" s="83">
        <v>2970</v>
      </c>
      <c r="B2973" s="110" t="s">
        <v>367</v>
      </c>
      <c r="C2973" s="49" t="s">
        <v>3791</v>
      </c>
      <c r="D2973" s="49" t="s">
        <v>14</v>
      </c>
      <c r="E2973" s="49" t="s">
        <v>692</v>
      </c>
      <c r="F2973" s="49" t="s">
        <v>3707</v>
      </c>
      <c r="G2973" s="49" t="s">
        <v>3788</v>
      </c>
      <c r="H2973" s="49" t="s">
        <v>3789</v>
      </c>
      <c r="I2973" s="49">
        <v>476400</v>
      </c>
      <c r="J2973" s="49" t="s">
        <v>3790</v>
      </c>
      <c r="K2973" s="49" t="e">
        <f ca="1">DATEDIF(TEXT((LEN(#REF!)=15)*19&amp;MID(#REF!,7,6+(LEN(#REF!)=18)*2),"#-00-00"),TODAY(),"y")</f>
        <v>#REF!</v>
      </c>
      <c r="L2973" s="49" t="s">
        <v>1776</v>
      </c>
      <c r="M2973" s="49">
        <v>572</v>
      </c>
    </row>
    <row r="2974" s="18" customFormat="1" ht="22" customHeight="1" spans="1:13">
      <c r="A2974" s="83">
        <v>2971</v>
      </c>
      <c r="B2974" s="110" t="s">
        <v>367</v>
      </c>
      <c r="C2974" s="49" t="s">
        <v>3792</v>
      </c>
      <c r="D2974" s="49" t="s">
        <v>14</v>
      </c>
      <c r="E2974" s="49" t="s">
        <v>692</v>
      </c>
      <c r="F2974" s="49" t="s">
        <v>3707</v>
      </c>
      <c r="G2974" s="49" t="s">
        <v>3719</v>
      </c>
      <c r="H2974" s="49" t="s">
        <v>3720</v>
      </c>
      <c r="I2974" s="49">
        <v>476400</v>
      </c>
      <c r="J2974" s="49" t="s">
        <v>3721</v>
      </c>
      <c r="K2974" s="49" t="e">
        <f ca="1">DATEDIF(TEXT((LEN(#REF!)=15)*19&amp;MID(#REF!,7,6+(LEN(#REF!)=18)*2),"#-00-00"),TODAY(),"y")</f>
        <v>#REF!</v>
      </c>
      <c r="L2974" s="49" t="s">
        <v>1776</v>
      </c>
      <c r="M2974" s="49">
        <v>572</v>
      </c>
    </row>
    <row r="2975" s="18" customFormat="1" ht="22" customHeight="1" spans="1:13">
      <c r="A2975" s="83">
        <v>2972</v>
      </c>
      <c r="B2975" s="110" t="s">
        <v>367</v>
      </c>
      <c r="C2975" s="49" t="s">
        <v>3793</v>
      </c>
      <c r="D2975" s="49" t="s">
        <v>14</v>
      </c>
      <c r="E2975" s="49" t="s">
        <v>692</v>
      </c>
      <c r="F2975" s="49" t="s">
        <v>3707</v>
      </c>
      <c r="G2975" s="49" t="s">
        <v>3794</v>
      </c>
      <c r="H2975" s="49" t="s">
        <v>3795</v>
      </c>
      <c r="I2975" s="49">
        <v>476400</v>
      </c>
      <c r="J2975" s="49" t="s">
        <v>3796</v>
      </c>
      <c r="K2975" s="49" t="e">
        <f ca="1">DATEDIF(TEXT((LEN(#REF!)=15)*19&amp;MID(#REF!,7,6+(LEN(#REF!)=18)*2),"#-00-00"),TODAY(),"y")</f>
        <v>#REF!</v>
      </c>
      <c r="L2975" s="49" t="s">
        <v>1776</v>
      </c>
      <c r="M2975" s="49">
        <v>572</v>
      </c>
    </row>
    <row r="2976" s="18" customFormat="1" ht="22" customHeight="1" spans="1:13">
      <c r="A2976" s="83">
        <v>2973</v>
      </c>
      <c r="B2976" s="110" t="s">
        <v>367</v>
      </c>
      <c r="C2976" s="49" t="s">
        <v>3797</v>
      </c>
      <c r="D2976" s="49" t="s">
        <v>14</v>
      </c>
      <c r="E2976" s="49" t="s">
        <v>692</v>
      </c>
      <c r="F2976" s="49" t="s">
        <v>3707</v>
      </c>
      <c r="G2976" s="49" t="s">
        <v>3794</v>
      </c>
      <c r="H2976" s="49" t="s">
        <v>3795</v>
      </c>
      <c r="I2976" s="49">
        <v>476400</v>
      </c>
      <c r="J2976" s="49" t="s">
        <v>3796</v>
      </c>
      <c r="K2976" s="49" t="e">
        <f ca="1">DATEDIF(TEXT((LEN(#REF!)=15)*19&amp;MID(#REF!,7,6+(LEN(#REF!)=18)*2),"#-00-00"),TODAY(),"y")</f>
        <v>#REF!</v>
      </c>
      <c r="L2976" s="49" t="s">
        <v>1776</v>
      </c>
      <c r="M2976" s="49">
        <v>572</v>
      </c>
    </row>
    <row r="2977" s="18" customFormat="1" ht="22" customHeight="1" spans="1:13">
      <c r="A2977" s="83">
        <v>2974</v>
      </c>
      <c r="B2977" s="110" t="s">
        <v>367</v>
      </c>
      <c r="C2977" s="49" t="s">
        <v>3798</v>
      </c>
      <c r="D2977" s="49" t="s">
        <v>14</v>
      </c>
      <c r="E2977" s="49" t="s">
        <v>692</v>
      </c>
      <c r="F2977" s="49" t="s">
        <v>3707</v>
      </c>
      <c r="G2977" s="49" t="s">
        <v>3794</v>
      </c>
      <c r="H2977" s="49" t="s">
        <v>3795</v>
      </c>
      <c r="I2977" s="49">
        <v>476400</v>
      </c>
      <c r="J2977" s="49" t="s">
        <v>3796</v>
      </c>
      <c r="K2977" s="49" t="e">
        <f ca="1">DATEDIF(TEXT((LEN(#REF!)=15)*19&amp;MID(#REF!,7,6+(LEN(#REF!)=18)*2),"#-00-00"),TODAY(),"y")</f>
        <v>#REF!</v>
      </c>
      <c r="L2977" s="49" t="s">
        <v>1776</v>
      </c>
      <c r="M2977" s="49">
        <v>572</v>
      </c>
    </row>
    <row r="2978" s="18" customFormat="1" ht="22" customHeight="1" spans="1:13">
      <c r="A2978" s="83">
        <v>2975</v>
      </c>
      <c r="B2978" s="110" t="s">
        <v>367</v>
      </c>
      <c r="C2978" s="49" t="s">
        <v>3799</v>
      </c>
      <c r="D2978" s="49" t="s">
        <v>14</v>
      </c>
      <c r="E2978" s="49" t="s">
        <v>692</v>
      </c>
      <c r="F2978" s="49" t="s">
        <v>3707</v>
      </c>
      <c r="G2978" s="49" t="s">
        <v>3800</v>
      </c>
      <c r="H2978" s="49" t="s">
        <v>3801</v>
      </c>
      <c r="I2978" s="49">
        <v>476400</v>
      </c>
      <c r="J2978" s="49" t="s">
        <v>3802</v>
      </c>
      <c r="K2978" s="49" t="e">
        <f ca="1">DATEDIF(TEXT((LEN(#REF!)=15)*19&amp;MID(#REF!,7,6+(LEN(#REF!)=18)*2),"#-00-00"),TODAY(),"y")</f>
        <v>#REF!</v>
      </c>
      <c r="L2978" s="49" t="s">
        <v>1776</v>
      </c>
      <c r="M2978" s="49">
        <v>572</v>
      </c>
    </row>
    <row r="2979" s="18" customFormat="1" ht="22" customHeight="1" spans="1:13">
      <c r="A2979" s="83">
        <v>2976</v>
      </c>
      <c r="B2979" s="110" t="s">
        <v>367</v>
      </c>
      <c r="C2979" s="49" t="s">
        <v>3803</v>
      </c>
      <c r="D2979" s="49" t="s">
        <v>14</v>
      </c>
      <c r="E2979" s="49" t="s">
        <v>692</v>
      </c>
      <c r="F2979" s="49" t="s">
        <v>3707</v>
      </c>
      <c r="G2979" s="49" t="s">
        <v>3800</v>
      </c>
      <c r="H2979" s="49" t="s">
        <v>3801</v>
      </c>
      <c r="I2979" s="49">
        <v>476400</v>
      </c>
      <c r="J2979" s="49" t="s">
        <v>3802</v>
      </c>
      <c r="K2979" s="49" t="e">
        <f ca="1">DATEDIF(TEXT((LEN(#REF!)=15)*19&amp;MID(#REF!,7,6+(LEN(#REF!)=18)*2),"#-00-00"),TODAY(),"y")</f>
        <v>#REF!</v>
      </c>
      <c r="L2979" s="49" t="s">
        <v>1776</v>
      </c>
      <c r="M2979" s="49">
        <v>572</v>
      </c>
    </row>
    <row r="2980" s="18" customFormat="1" ht="22" customHeight="1" spans="1:13">
      <c r="A2980" s="83">
        <v>2977</v>
      </c>
      <c r="B2980" s="110" t="s">
        <v>367</v>
      </c>
      <c r="C2980" s="49" t="s">
        <v>3804</v>
      </c>
      <c r="D2980" s="49" t="s">
        <v>14</v>
      </c>
      <c r="E2980" s="49" t="s">
        <v>692</v>
      </c>
      <c r="F2980" s="49" t="s">
        <v>3707</v>
      </c>
      <c r="G2980" s="129" t="s">
        <v>462</v>
      </c>
      <c r="H2980" s="49" t="s">
        <v>3751</v>
      </c>
      <c r="I2980" s="49">
        <v>476400</v>
      </c>
      <c r="J2980" s="49" t="s">
        <v>3752</v>
      </c>
      <c r="K2980" s="49" t="e">
        <f ca="1">DATEDIF(TEXT((LEN(#REF!)=15)*19&amp;MID(#REF!,7,6+(LEN(#REF!)=18)*2),"#-00-00"),TODAY(),"y")</f>
        <v>#REF!</v>
      </c>
      <c r="L2980" s="49" t="s">
        <v>1776</v>
      </c>
      <c r="M2980" s="49">
        <v>572</v>
      </c>
    </row>
    <row r="2981" s="18" customFormat="1" ht="22" customHeight="1" spans="1:13">
      <c r="A2981" s="83">
        <v>2978</v>
      </c>
      <c r="B2981" s="110" t="s">
        <v>367</v>
      </c>
      <c r="C2981" s="49" t="s">
        <v>3805</v>
      </c>
      <c r="D2981" s="49" t="s">
        <v>71</v>
      </c>
      <c r="E2981" s="49" t="s">
        <v>692</v>
      </c>
      <c r="F2981" s="49" t="s">
        <v>3707</v>
      </c>
      <c r="G2981" s="49" t="s">
        <v>3806</v>
      </c>
      <c r="H2981" s="49" t="s">
        <v>3807</v>
      </c>
      <c r="I2981" s="49">
        <v>476400</v>
      </c>
      <c r="J2981" s="49" t="s">
        <v>3808</v>
      </c>
      <c r="K2981" s="49" t="e">
        <f ca="1">DATEDIF(TEXT((LEN(#REF!)=15)*19&amp;MID(#REF!,7,6+(LEN(#REF!)=18)*2),"#-00-00"),TODAY(),"y")</f>
        <v>#REF!</v>
      </c>
      <c r="L2981" s="49" t="s">
        <v>1776</v>
      </c>
      <c r="M2981" s="49">
        <v>572</v>
      </c>
    </row>
    <row r="2982" s="18" customFormat="1" ht="22" customHeight="1" spans="1:13">
      <c r="A2982" s="83">
        <v>2979</v>
      </c>
      <c r="B2982" s="110" t="s">
        <v>367</v>
      </c>
      <c r="C2982" s="49" t="s">
        <v>3809</v>
      </c>
      <c r="D2982" s="49" t="s">
        <v>71</v>
      </c>
      <c r="E2982" s="49" t="s">
        <v>692</v>
      </c>
      <c r="F2982" s="49" t="s">
        <v>3707</v>
      </c>
      <c r="G2982" s="49" t="s">
        <v>3806</v>
      </c>
      <c r="H2982" s="49" t="s">
        <v>3807</v>
      </c>
      <c r="I2982" s="49">
        <v>476400</v>
      </c>
      <c r="J2982" s="49" t="s">
        <v>3808</v>
      </c>
      <c r="K2982" s="49" t="e">
        <f ca="1">DATEDIF(TEXT((LEN(#REF!)=15)*19&amp;MID(#REF!,7,6+(LEN(#REF!)=18)*2),"#-00-00"),TODAY(),"y")</f>
        <v>#REF!</v>
      </c>
      <c r="L2982" s="49" t="s">
        <v>1776</v>
      </c>
      <c r="M2982" s="49">
        <v>572</v>
      </c>
    </row>
    <row r="2983" s="18" customFormat="1" ht="22" customHeight="1" spans="1:13">
      <c r="A2983" s="83">
        <v>2980</v>
      </c>
      <c r="B2983" s="110" t="s">
        <v>367</v>
      </c>
      <c r="C2983" s="49" t="s">
        <v>3810</v>
      </c>
      <c r="D2983" s="49" t="s">
        <v>14</v>
      </c>
      <c r="E2983" s="49" t="s">
        <v>692</v>
      </c>
      <c r="F2983" s="49" t="s">
        <v>3707</v>
      </c>
      <c r="G2983" s="49" t="s">
        <v>3777</v>
      </c>
      <c r="H2983" s="49" t="s">
        <v>3778</v>
      </c>
      <c r="I2983" s="49">
        <v>476400</v>
      </c>
      <c r="J2983" s="49" t="s">
        <v>3779</v>
      </c>
      <c r="K2983" s="49" t="e">
        <f ca="1">DATEDIF(TEXT((LEN(#REF!)=15)*19&amp;MID(#REF!,7,6+(LEN(#REF!)=18)*2),"#-00-00"),TODAY(),"y")</f>
        <v>#REF!</v>
      </c>
      <c r="L2983" s="49" t="s">
        <v>1776</v>
      </c>
      <c r="M2983" s="49">
        <v>572</v>
      </c>
    </row>
    <row r="2984" s="18" customFormat="1" ht="22" customHeight="1" spans="1:13">
      <c r="A2984" s="83">
        <v>2981</v>
      </c>
      <c r="B2984" s="110" t="s">
        <v>367</v>
      </c>
      <c r="C2984" s="49" t="s">
        <v>3811</v>
      </c>
      <c r="D2984" s="49" t="s">
        <v>14</v>
      </c>
      <c r="E2984" s="49" t="s">
        <v>692</v>
      </c>
      <c r="F2984" s="49" t="s">
        <v>3707</v>
      </c>
      <c r="G2984" s="129" t="s">
        <v>3812</v>
      </c>
      <c r="H2984" s="49" t="s">
        <v>3813</v>
      </c>
      <c r="I2984" s="49">
        <v>476400</v>
      </c>
      <c r="J2984" s="49" t="s">
        <v>3814</v>
      </c>
      <c r="K2984" s="49" t="e">
        <f ca="1">DATEDIF(TEXT((LEN(#REF!)=15)*19&amp;MID(#REF!,7,6+(LEN(#REF!)=18)*2),"#-00-00"),TODAY(),"y")</f>
        <v>#REF!</v>
      </c>
      <c r="L2984" s="49" t="s">
        <v>1776</v>
      </c>
      <c r="M2984" s="49">
        <v>572</v>
      </c>
    </row>
    <row r="2985" s="18" customFormat="1" ht="22" customHeight="1" spans="1:13">
      <c r="A2985" s="83">
        <v>2982</v>
      </c>
      <c r="B2985" s="110" t="s">
        <v>367</v>
      </c>
      <c r="C2985" s="49" t="s">
        <v>3815</v>
      </c>
      <c r="D2985" s="49" t="s">
        <v>14</v>
      </c>
      <c r="E2985" s="49" t="s">
        <v>692</v>
      </c>
      <c r="F2985" s="49" t="s">
        <v>3707</v>
      </c>
      <c r="G2985" s="129" t="s">
        <v>3812</v>
      </c>
      <c r="H2985" s="49" t="s">
        <v>3813</v>
      </c>
      <c r="I2985" s="49">
        <v>476400</v>
      </c>
      <c r="J2985" s="49" t="s">
        <v>3814</v>
      </c>
      <c r="K2985" s="49" t="e">
        <f ca="1">DATEDIF(TEXT((LEN(#REF!)=15)*19&amp;MID(#REF!,7,6+(LEN(#REF!)=18)*2),"#-00-00"),TODAY(),"y")</f>
        <v>#REF!</v>
      </c>
      <c r="L2985" s="49" t="s">
        <v>1776</v>
      </c>
      <c r="M2985" s="49">
        <v>572</v>
      </c>
    </row>
    <row r="2986" s="18" customFormat="1" ht="22" customHeight="1" spans="1:13">
      <c r="A2986" s="83">
        <v>2983</v>
      </c>
      <c r="B2986" s="110" t="s">
        <v>367</v>
      </c>
      <c r="C2986" s="49" t="s">
        <v>3816</v>
      </c>
      <c r="D2986" s="49" t="s">
        <v>14</v>
      </c>
      <c r="E2986" s="49" t="s">
        <v>692</v>
      </c>
      <c r="F2986" s="49" t="s">
        <v>3707</v>
      </c>
      <c r="G2986" s="49" t="s">
        <v>3741</v>
      </c>
      <c r="H2986" s="49" t="s">
        <v>3742</v>
      </c>
      <c r="I2986" s="49">
        <v>476400</v>
      </c>
      <c r="J2986" s="49" t="s">
        <v>3743</v>
      </c>
      <c r="K2986" s="49" t="e">
        <f ca="1">DATEDIF(TEXT((LEN(#REF!)=15)*19&amp;MID(#REF!,7,6+(LEN(#REF!)=18)*2),"#-00-00"),TODAY(),"y")</f>
        <v>#REF!</v>
      </c>
      <c r="L2986" s="49" t="s">
        <v>1776</v>
      </c>
      <c r="M2986" s="49">
        <v>572</v>
      </c>
    </row>
    <row r="2987" s="18" customFormat="1" ht="22" customHeight="1" spans="1:13">
      <c r="A2987" s="83">
        <v>2984</v>
      </c>
      <c r="B2987" s="110" t="s">
        <v>367</v>
      </c>
      <c r="C2987" s="49" t="s">
        <v>3817</v>
      </c>
      <c r="D2987" s="49" t="s">
        <v>14</v>
      </c>
      <c r="E2987" s="49" t="s">
        <v>692</v>
      </c>
      <c r="F2987" s="49" t="s">
        <v>3707</v>
      </c>
      <c r="G2987" s="129" t="s">
        <v>3818</v>
      </c>
      <c r="H2987" s="49" t="s">
        <v>3819</v>
      </c>
      <c r="I2987" s="49">
        <v>476400</v>
      </c>
      <c r="J2987" s="49" t="s">
        <v>3820</v>
      </c>
      <c r="K2987" s="49" t="e">
        <f ca="1">DATEDIF(TEXT((LEN(#REF!)=15)*19&amp;MID(#REF!,7,6+(LEN(#REF!)=18)*2),"#-00-00"),TODAY(),"y")</f>
        <v>#REF!</v>
      </c>
      <c r="L2987" s="49" t="s">
        <v>1776</v>
      </c>
      <c r="M2987" s="49">
        <v>572</v>
      </c>
    </row>
    <row r="2988" s="18" customFormat="1" ht="22" customHeight="1" spans="1:13">
      <c r="A2988" s="83">
        <v>2985</v>
      </c>
      <c r="B2988" s="110" t="s">
        <v>367</v>
      </c>
      <c r="C2988" s="49" t="s">
        <v>3821</v>
      </c>
      <c r="D2988" s="49" t="s">
        <v>14</v>
      </c>
      <c r="E2988" s="49" t="s">
        <v>692</v>
      </c>
      <c r="F2988" s="49" t="s">
        <v>3707</v>
      </c>
      <c r="G2988" s="129" t="s">
        <v>3818</v>
      </c>
      <c r="H2988" s="49" t="s">
        <v>3819</v>
      </c>
      <c r="I2988" s="49">
        <v>476400</v>
      </c>
      <c r="J2988" s="49" t="s">
        <v>3820</v>
      </c>
      <c r="K2988" s="49" t="e">
        <f ca="1">DATEDIF(TEXT((LEN(#REF!)=15)*19&amp;MID(#REF!,7,6+(LEN(#REF!)=18)*2),"#-00-00"),TODAY(),"y")</f>
        <v>#REF!</v>
      </c>
      <c r="L2988" s="49" t="s">
        <v>1776</v>
      </c>
      <c r="M2988" s="49">
        <v>572</v>
      </c>
    </row>
    <row r="2989" s="18" customFormat="1" ht="22" customHeight="1" spans="1:13">
      <c r="A2989" s="83">
        <v>2986</v>
      </c>
      <c r="B2989" s="110" t="s">
        <v>367</v>
      </c>
      <c r="C2989" s="95" t="s">
        <v>3822</v>
      </c>
      <c r="D2989" s="49" t="s">
        <v>14</v>
      </c>
      <c r="E2989" s="49" t="s">
        <v>692</v>
      </c>
      <c r="F2989" s="49" t="s">
        <v>3707</v>
      </c>
      <c r="G2989" s="49" t="s">
        <v>3764</v>
      </c>
      <c r="H2989" s="49" t="s">
        <v>3765</v>
      </c>
      <c r="I2989" s="49">
        <v>476400</v>
      </c>
      <c r="J2989" s="49" t="s">
        <v>3766</v>
      </c>
      <c r="K2989" s="49" t="e">
        <f ca="1">DATEDIF(TEXT((LEN(#REF!)=15)*19&amp;MID(#REF!,7,6+(LEN(#REF!)=18)*2),"#-00-00"),TODAY(),"y")</f>
        <v>#REF!</v>
      </c>
      <c r="L2989" s="49" t="s">
        <v>1776</v>
      </c>
      <c r="M2989" s="49">
        <v>572</v>
      </c>
    </row>
    <row r="2990" s="18" customFormat="1" ht="22" customHeight="1" spans="1:13">
      <c r="A2990" s="83">
        <v>2987</v>
      </c>
      <c r="B2990" s="110" t="s">
        <v>367</v>
      </c>
      <c r="C2990" s="49" t="s">
        <v>3823</v>
      </c>
      <c r="D2990" s="49" t="s">
        <v>14</v>
      </c>
      <c r="E2990" s="49" t="s">
        <v>692</v>
      </c>
      <c r="F2990" s="49" t="s">
        <v>3707</v>
      </c>
      <c r="G2990" s="49" t="s">
        <v>3727</v>
      </c>
      <c r="H2990" s="49" t="s">
        <v>3728</v>
      </c>
      <c r="I2990" s="49">
        <v>476400</v>
      </c>
      <c r="J2990" s="49" t="s">
        <v>3729</v>
      </c>
      <c r="K2990" s="49" t="e">
        <f ca="1">DATEDIF(TEXT((LEN(#REF!)=15)*19&amp;MID(#REF!,7,6+(LEN(#REF!)=18)*2),"#-00-00"),TODAY(),"y")</f>
        <v>#REF!</v>
      </c>
      <c r="L2990" s="49" t="s">
        <v>1776</v>
      </c>
      <c r="M2990" s="49">
        <v>572</v>
      </c>
    </row>
    <row r="2991" s="18" customFormat="1" ht="22" customHeight="1" spans="1:13">
      <c r="A2991" s="83">
        <v>2988</v>
      </c>
      <c r="B2991" s="110" t="s">
        <v>367</v>
      </c>
      <c r="C2991" s="49" t="s">
        <v>3824</v>
      </c>
      <c r="D2991" s="49" t="s">
        <v>14</v>
      </c>
      <c r="E2991" s="49" t="s">
        <v>692</v>
      </c>
      <c r="F2991" s="49" t="s">
        <v>3707</v>
      </c>
      <c r="G2991" s="49" t="s">
        <v>3727</v>
      </c>
      <c r="H2991" s="49" t="s">
        <v>3728</v>
      </c>
      <c r="I2991" s="49">
        <v>476400</v>
      </c>
      <c r="J2991" s="49" t="s">
        <v>3729</v>
      </c>
      <c r="K2991" s="49" t="e">
        <f ca="1">DATEDIF(TEXT((LEN(#REF!)=15)*19&amp;MID(#REF!,7,6+(LEN(#REF!)=18)*2),"#-00-00"),TODAY(),"y")</f>
        <v>#REF!</v>
      </c>
      <c r="L2991" s="49" t="s">
        <v>1776</v>
      </c>
      <c r="M2991" s="49">
        <v>572</v>
      </c>
    </row>
    <row r="2992" s="18" customFormat="1" ht="22" customHeight="1" spans="1:13">
      <c r="A2992" s="83">
        <v>2989</v>
      </c>
      <c r="B2992" s="110" t="s">
        <v>367</v>
      </c>
      <c r="C2992" s="49" t="s">
        <v>3825</v>
      </c>
      <c r="D2992" s="49" t="s">
        <v>14</v>
      </c>
      <c r="E2992" s="49" t="s">
        <v>692</v>
      </c>
      <c r="F2992" s="49" t="s">
        <v>3707</v>
      </c>
      <c r="G2992" s="49" t="s">
        <v>3719</v>
      </c>
      <c r="H2992" s="49" t="s">
        <v>3720</v>
      </c>
      <c r="I2992" s="49">
        <v>476400</v>
      </c>
      <c r="J2992" s="49" t="s">
        <v>3721</v>
      </c>
      <c r="K2992" s="49" t="e">
        <f ca="1">DATEDIF(TEXT((LEN(#REF!)=15)*19&amp;MID(#REF!,7,6+(LEN(#REF!)=18)*2),"#-00-00"),TODAY(),"y")</f>
        <v>#REF!</v>
      </c>
      <c r="L2992" s="49" t="s">
        <v>1776</v>
      </c>
      <c r="M2992" s="49">
        <v>572</v>
      </c>
    </row>
    <row r="2993" s="18" customFormat="1" ht="22" customHeight="1" spans="1:13">
      <c r="A2993" s="83">
        <v>2990</v>
      </c>
      <c r="B2993" s="110" t="s">
        <v>367</v>
      </c>
      <c r="C2993" s="49" t="s">
        <v>3826</v>
      </c>
      <c r="D2993" s="49" t="s">
        <v>14</v>
      </c>
      <c r="E2993" s="49" t="s">
        <v>692</v>
      </c>
      <c r="F2993" s="49" t="s">
        <v>3707</v>
      </c>
      <c r="G2993" s="49" t="s">
        <v>3827</v>
      </c>
      <c r="H2993" s="49" t="s">
        <v>3828</v>
      </c>
      <c r="I2993" s="49">
        <v>476400</v>
      </c>
      <c r="J2993" s="49" t="s">
        <v>3829</v>
      </c>
      <c r="K2993" s="49" t="e">
        <f ca="1">DATEDIF(TEXT((LEN(#REF!)=15)*19&amp;MID(#REF!,7,6+(LEN(#REF!)=18)*2),"#-00-00"),TODAY(),"y")</f>
        <v>#REF!</v>
      </c>
      <c r="L2993" s="49" t="s">
        <v>1776</v>
      </c>
      <c r="M2993" s="49">
        <v>572</v>
      </c>
    </row>
    <row r="2994" s="18" customFormat="1" ht="22" customHeight="1" spans="1:13">
      <c r="A2994" s="83">
        <v>2991</v>
      </c>
      <c r="B2994" s="110" t="s">
        <v>367</v>
      </c>
      <c r="C2994" s="49" t="s">
        <v>3830</v>
      </c>
      <c r="D2994" s="49" t="s">
        <v>71</v>
      </c>
      <c r="E2994" s="49" t="s">
        <v>692</v>
      </c>
      <c r="F2994" s="49" t="s">
        <v>3707</v>
      </c>
      <c r="G2994" s="49" t="s">
        <v>3788</v>
      </c>
      <c r="H2994" s="49" t="s">
        <v>3789</v>
      </c>
      <c r="I2994" s="49">
        <v>476400</v>
      </c>
      <c r="J2994" s="49" t="s">
        <v>3790</v>
      </c>
      <c r="K2994" s="49" t="e">
        <f ca="1">DATEDIF(TEXT((LEN(#REF!)=15)*19&amp;MID(#REF!,7,6+(LEN(#REF!)=18)*2),"#-00-00"),TODAY(),"y")</f>
        <v>#REF!</v>
      </c>
      <c r="L2994" s="49" t="s">
        <v>1776</v>
      </c>
      <c r="M2994" s="49">
        <v>572</v>
      </c>
    </row>
    <row r="2995" s="18" customFormat="1" ht="22" customHeight="1" spans="1:13">
      <c r="A2995" s="83">
        <v>2992</v>
      </c>
      <c r="B2995" s="110" t="s">
        <v>367</v>
      </c>
      <c r="C2995" s="49" t="s">
        <v>3831</v>
      </c>
      <c r="D2995" s="49" t="s">
        <v>14</v>
      </c>
      <c r="E2995" s="49" t="s">
        <v>692</v>
      </c>
      <c r="F2995" s="49" t="s">
        <v>3707</v>
      </c>
      <c r="G2995" s="49" t="s">
        <v>3806</v>
      </c>
      <c r="H2995" s="49" t="s">
        <v>3807</v>
      </c>
      <c r="I2995" s="49">
        <v>476400</v>
      </c>
      <c r="J2995" s="49" t="s">
        <v>3808</v>
      </c>
      <c r="K2995" s="49" t="e">
        <f ca="1">DATEDIF(TEXT((LEN(#REF!)=15)*19&amp;MID(#REF!,7,6+(LEN(#REF!)=18)*2),"#-00-00"),TODAY(),"y")</f>
        <v>#REF!</v>
      </c>
      <c r="L2995" s="49" t="s">
        <v>1776</v>
      </c>
      <c r="M2995" s="49">
        <v>572</v>
      </c>
    </row>
    <row r="2996" s="18" customFormat="1" ht="22" customHeight="1" spans="1:13">
      <c r="A2996" s="83">
        <v>2993</v>
      </c>
      <c r="B2996" s="110" t="s">
        <v>367</v>
      </c>
      <c r="C2996" s="49" t="s">
        <v>3832</v>
      </c>
      <c r="D2996" s="49" t="s">
        <v>14</v>
      </c>
      <c r="E2996" s="49" t="s">
        <v>692</v>
      </c>
      <c r="F2996" s="49" t="s">
        <v>3707</v>
      </c>
      <c r="G2996" s="49" t="s">
        <v>3806</v>
      </c>
      <c r="H2996" s="49" t="s">
        <v>3807</v>
      </c>
      <c r="I2996" s="49">
        <v>476400</v>
      </c>
      <c r="J2996" s="49" t="s">
        <v>3808</v>
      </c>
      <c r="K2996" s="49" t="e">
        <f ca="1">DATEDIF(TEXT((LEN(#REF!)=15)*19&amp;MID(#REF!,7,6+(LEN(#REF!)=18)*2),"#-00-00"),TODAY(),"y")</f>
        <v>#REF!</v>
      </c>
      <c r="L2996" s="49" t="s">
        <v>1776</v>
      </c>
      <c r="M2996" s="49">
        <v>572</v>
      </c>
    </row>
    <row r="2997" s="18" customFormat="1" ht="22" customHeight="1" spans="1:13">
      <c r="A2997" s="83">
        <v>2994</v>
      </c>
      <c r="B2997" s="110" t="s">
        <v>367</v>
      </c>
      <c r="C2997" s="49" t="s">
        <v>3833</v>
      </c>
      <c r="D2997" s="49" t="s">
        <v>14</v>
      </c>
      <c r="E2997" s="49" t="s">
        <v>692</v>
      </c>
      <c r="F2997" s="49" t="s">
        <v>3707</v>
      </c>
      <c r="G2997" s="129" t="s">
        <v>462</v>
      </c>
      <c r="H2997" s="49" t="s">
        <v>3751</v>
      </c>
      <c r="I2997" s="49">
        <v>476400</v>
      </c>
      <c r="J2997" s="49" t="s">
        <v>3752</v>
      </c>
      <c r="K2997" s="49" t="e">
        <f ca="1">DATEDIF(TEXT((LEN(#REF!)=15)*19&amp;MID(#REF!,7,6+(LEN(#REF!)=18)*2),"#-00-00"),TODAY(),"y")</f>
        <v>#REF!</v>
      </c>
      <c r="L2997" s="49" t="s">
        <v>1776</v>
      </c>
      <c r="M2997" s="49">
        <v>572</v>
      </c>
    </row>
    <row r="2998" s="18" customFormat="1" ht="22" customHeight="1" spans="1:13">
      <c r="A2998" s="83">
        <v>2995</v>
      </c>
      <c r="B2998" s="110" t="s">
        <v>367</v>
      </c>
      <c r="C2998" s="49" t="s">
        <v>3834</v>
      </c>
      <c r="D2998" s="49" t="s">
        <v>14</v>
      </c>
      <c r="E2998" s="49" t="s">
        <v>692</v>
      </c>
      <c r="F2998" s="49" t="s">
        <v>3707</v>
      </c>
      <c r="G2998" s="129" t="s">
        <v>462</v>
      </c>
      <c r="H2998" s="49" t="s">
        <v>3751</v>
      </c>
      <c r="I2998" s="49">
        <v>476400</v>
      </c>
      <c r="J2998" s="49" t="s">
        <v>3752</v>
      </c>
      <c r="K2998" s="49" t="e">
        <f ca="1">DATEDIF(TEXT((LEN(#REF!)=15)*19&amp;MID(#REF!,7,6+(LEN(#REF!)=18)*2),"#-00-00"),TODAY(),"y")</f>
        <v>#REF!</v>
      </c>
      <c r="L2998" s="49" t="s">
        <v>1776</v>
      </c>
      <c r="M2998" s="49">
        <v>572</v>
      </c>
    </row>
    <row r="2999" s="18" customFormat="1" ht="22" customHeight="1" spans="1:13">
      <c r="A2999" s="83">
        <v>2996</v>
      </c>
      <c r="B2999" s="110" t="s">
        <v>367</v>
      </c>
      <c r="C2999" s="49" t="s">
        <v>3835</v>
      </c>
      <c r="D2999" s="49" t="s">
        <v>14</v>
      </c>
      <c r="E2999" s="49" t="s">
        <v>692</v>
      </c>
      <c r="F2999" s="49" t="s">
        <v>3707</v>
      </c>
      <c r="G2999" s="49" t="s">
        <v>3788</v>
      </c>
      <c r="H2999" s="49" t="s">
        <v>3789</v>
      </c>
      <c r="I2999" s="49">
        <v>476400</v>
      </c>
      <c r="J2999" s="49" t="s">
        <v>3790</v>
      </c>
      <c r="K2999" s="49" t="e">
        <f ca="1">DATEDIF(TEXT((LEN(#REF!)=15)*19&amp;MID(#REF!,7,6+(LEN(#REF!)=18)*2),"#-00-00"),TODAY(),"y")</f>
        <v>#REF!</v>
      </c>
      <c r="L2999" s="49" t="s">
        <v>1776</v>
      </c>
      <c r="M2999" s="49">
        <v>572</v>
      </c>
    </row>
    <row r="3000" s="18" customFormat="1" ht="22" customHeight="1" spans="1:13">
      <c r="A3000" s="83">
        <v>2997</v>
      </c>
      <c r="B3000" s="110" t="s">
        <v>367</v>
      </c>
      <c r="C3000" s="49" t="s">
        <v>3836</v>
      </c>
      <c r="D3000" s="49" t="s">
        <v>14</v>
      </c>
      <c r="E3000" s="49" t="s">
        <v>692</v>
      </c>
      <c r="F3000" s="49" t="s">
        <v>3707</v>
      </c>
      <c r="G3000" s="49" t="s">
        <v>3719</v>
      </c>
      <c r="H3000" s="49" t="s">
        <v>3720</v>
      </c>
      <c r="I3000" s="49">
        <v>476400</v>
      </c>
      <c r="J3000" s="49" t="s">
        <v>3721</v>
      </c>
      <c r="K3000" s="49" t="e">
        <f ca="1">DATEDIF(TEXT((LEN(#REF!)=15)*19&amp;MID(#REF!,7,6+(LEN(#REF!)=18)*2),"#-00-00"),TODAY(),"y")</f>
        <v>#REF!</v>
      </c>
      <c r="L3000" s="49" t="s">
        <v>1776</v>
      </c>
      <c r="M3000" s="49">
        <v>572</v>
      </c>
    </row>
    <row r="3001" s="18" customFormat="1" ht="22" customHeight="1" spans="1:13">
      <c r="A3001" s="83">
        <v>2998</v>
      </c>
      <c r="B3001" s="110" t="s">
        <v>367</v>
      </c>
      <c r="C3001" s="49" t="s">
        <v>3837</v>
      </c>
      <c r="D3001" s="49" t="s">
        <v>71</v>
      </c>
      <c r="E3001" s="49" t="s">
        <v>692</v>
      </c>
      <c r="F3001" s="49" t="s">
        <v>3707</v>
      </c>
      <c r="G3001" s="49" t="s">
        <v>3794</v>
      </c>
      <c r="H3001" s="49" t="s">
        <v>3795</v>
      </c>
      <c r="I3001" s="49">
        <v>476400</v>
      </c>
      <c r="J3001" s="49" t="s">
        <v>3796</v>
      </c>
      <c r="K3001" s="49" t="e">
        <f ca="1">DATEDIF(TEXT((LEN(#REF!)=15)*19&amp;MID(#REF!,7,6+(LEN(#REF!)=18)*2),"#-00-00"),TODAY(),"y")</f>
        <v>#REF!</v>
      </c>
      <c r="L3001" s="49" t="s">
        <v>1776</v>
      </c>
      <c r="M3001" s="49">
        <v>572</v>
      </c>
    </row>
    <row r="3002" s="18" customFormat="1" ht="22" customHeight="1" spans="1:13">
      <c r="A3002" s="83">
        <v>2999</v>
      </c>
      <c r="B3002" s="110" t="s">
        <v>367</v>
      </c>
      <c r="C3002" s="49" t="s">
        <v>3838</v>
      </c>
      <c r="D3002" s="49" t="s">
        <v>14</v>
      </c>
      <c r="E3002" s="49" t="s">
        <v>692</v>
      </c>
      <c r="F3002" s="49" t="s">
        <v>3707</v>
      </c>
      <c r="G3002" s="49" t="s">
        <v>3800</v>
      </c>
      <c r="H3002" s="49" t="s">
        <v>3801</v>
      </c>
      <c r="I3002" s="49">
        <v>476400</v>
      </c>
      <c r="J3002" s="49" t="s">
        <v>3802</v>
      </c>
      <c r="K3002" s="49" t="e">
        <f ca="1">DATEDIF(TEXT((LEN(#REF!)=15)*19&amp;MID(#REF!,7,6+(LEN(#REF!)=18)*2),"#-00-00"),TODAY(),"y")</f>
        <v>#REF!</v>
      </c>
      <c r="L3002" s="49" t="s">
        <v>1776</v>
      </c>
      <c r="M3002" s="49">
        <v>572</v>
      </c>
    </row>
    <row r="3003" s="18" customFormat="1" ht="22" customHeight="1" spans="1:13">
      <c r="A3003" s="83">
        <v>3000</v>
      </c>
      <c r="B3003" s="110" t="s">
        <v>367</v>
      </c>
      <c r="C3003" s="49" t="s">
        <v>3839</v>
      </c>
      <c r="D3003" s="49" t="s">
        <v>14</v>
      </c>
      <c r="E3003" s="49" t="s">
        <v>692</v>
      </c>
      <c r="F3003" s="49" t="s">
        <v>3707</v>
      </c>
      <c r="G3003" s="49" t="s">
        <v>3731</v>
      </c>
      <c r="H3003" s="49" t="s">
        <v>3732</v>
      </c>
      <c r="I3003" s="49">
        <v>476400</v>
      </c>
      <c r="J3003" s="49" t="s">
        <v>3733</v>
      </c>
      <c r="K3003" s="49" t="e">
        <f ca="1">DATEDIF(TEXT((LEN(#REF!)=15)*19&amp;MID(#REF!,7,6+(LEN(#REF!)=18)*2),"#-00-00"),TODAY(),"y")</f>
        <v>#REF!</v>
      </c>
      <c r="L3003" s="49" t="s">
        <v>1776</v>
      </c>
      <c r="M3003" s="49">
        <v>572</v>
      </c>
    </row>
    <row r="3004" s="18" customFormat="1" ht="22" customHeight="1" spans="1:13">
      <c r="A3004" s="83">
        <v>3001</v>
      </c>
      <c r="B3004" s="110" t="s">
        <v>367</v>
      </c>
      <c r="C3004" s="49" t="s">
        <v>3840</v>
      </c>
      <c r="D3004" s="49" t="s">
        <v>14</v>
      </c>
      <c r="E3004" s="49" t="s">
        <v>692</v>
      </c>
      <c r="F3004" s="49" t="s">
        <v>3707</v>
      </c>
      <c r="G3004" s="49" t="s">
        <v>3745</v>
      </c>
      <c r="H3004" s="49" t="s">
        <v>3746</v>
      </c>
      <c r="I3004" s="49">
        <v>476400</v>
      </c>
      <c r="J3004" s="49" t="s">
        <v>3747</v>
      </c>
      <c r="K3004" s="49" t="e">
        <f ca="1">DATEDIF(TEXT((LEN(#REF!)=15)*19&amp;MID(#REF!,7,6+(LEN(#REF!)=18)*2),"#-00-00"),TODAY(),"y")</f>
        <v>#REF!</v>
      </c>
      <c r="L3004" s="49" t="s">
        <v>1776</v>
      </c>
      <c r="M3004" s="49">
        <v>572</v>
      </c>
    </row>
    <row r="3005" s="18" customFormat="1" ht="22" customHeight="1" spans="1:13">
      <c r="A3005" s="83">
        <v>3002</v>
      </c>
      <c r="B3005" s="110" t="s">
        <v>367</v>
      </c>
      <c r="C3005" s="49" t="s">
        <v>3841</v>
      </c>
      <c r="D3005" s="49" t="s">
        <v>14</v>
      </c>
      <c r="E3005" s="49" t="s">
        <v>692</v>
      </c>
      <c r="F3005" s="49" t="s">
        <v>3707</v>
      </c>
      <c r="G3005" s="129" t="s">
        <v>3818</v>
      </c>
      <c r="H3005" s="49" t="s">
        <v>3819</v>
      </c>
      <c r="I3005" s="49">
        <v>476400</v>
      </c>
      <c r="J3005" s="49" t="s">
        <v>3820</v>
      </c>
      <c r="K3005" s="49" t="e">
        <f ca="1">DATEDIF(TEXT((LEN(#REF!)=15)*19&amp;MID(#REF!,7,6+(LEN(#REF!)=18)*2),"#-00-00"),TODAY(),"y")</f>
        <v>#REF!</v>
      </c>
      <c r="L3005" s="49" t="s">
        <v>1776</v>
      </c>
      <c r="M3005" s="49">
        <v>572</v>
      </c>
    </row>
    <row r="3006" s="18" customFormat="1" ht="22" customHeight="1" spans="1:13">
      <c r="A3006" s="83">
        <v>3003</v>
      </c>
      <c r="B3006" s="110" t="s">
        <v>367</v>
      </c>
      <c r="C3006" s="49" t="s">
        <v>3842</v>
      </c>
      <c r="D3006" s="49" t="s">
        <v>14</v>
      </c>
      <c r="E3006" s="49" t="s">
        <v>692</v>
      </c>
      <c r="F3006" s="49" t="s">
        <v>3707</v>
      </c>
      <c r="G3006" s="49" t="s">
        <v>3758</v>
      </c>
      <c r="H3006" s="49" t="s">
        <v>3759</v>
      </c>
      <c r="I3006" s="49">
        <v>476400</v>
      </c>
      <c r="J3006" s="49" t="s">
        <v>3760</v>
      </c>
      <c r="K3006" s="49" t="e">
        <f ca="1">DATEDIF(TEXT((LEN(#REF!)=15)*19&amp;MID(#REF!,7,6+(LEN(#REF!)=18)*2),"#-00-00"),TODAY(),"y")</f>
        <v>#REF!</v>
      </c>
      <c r="L3006" s="49" t="s">
        <v>1776</v>
      </c>
      <c r="M3006" s="49">
        <v>572</v>
      </c>
    </row>
    <row r="3007" s="18" customFormat="1" ht="22" customHeight="1" spans="1:13">
      <c r="A3007" s="83">
        <v>3004</v>
      </c>
      <c r="B3007" s="110" t="s">
        <v>367</v>
      </c>
      <c r="C3007" s="49" t="s">
        <v>3843</v>
      </c>
      <c r="D3007" s="49" t="s">
        <v>14</v>
      </c>
      <c r="E3007" s="49" t="s">
        <v>692</v>
      </c>
      <c r="F3007" s="49" t="s">
        <v>3707</v>
      </c>
      <c r="G3007" s="49" t="s">
        <v>3758</v>
      </c>
      <c r="H3007" s="49" t="s">
        <v>3759</v>
      </c>
      <c r="I3007" s="49">
        <v>476400</v>
      </c>
      <c r="J3007" s="49" t="s">
        <v>3760</v>
      </c>
      <c r="K3007" s="49" t="e">
        <f ca="1">DATEDIF(TEXT((LEN(#REF!)=15)*19&amp;MID(#REF!,7,6+(LEN(#REF!)=18)*2),"#-00-00"),TODAY(),"y")</f>
        <v>#REF!</v>
      </c>
      <c r="L3007" s="49" t="s">
        <v>1776</v>
      </c>
      <c r="M3007" s="49">
        <v>572</v>
      </c>
    </row>
    <row r="3008" s="18" customFormat="1" ht="22" customHeight="1" spans="1:13">
      <c r="A3008" s="83">
        <v>3005</v>
      </c>
      <c r="B3008" s="110" t="s">
        <v>367</v>
      </c>
      <c r="C3008" s="49" t="s">
        <v>3844</v>
      </c>
      <c r="D3008" s="49" t="s">
        <v>14</v>
      </c>
      <c r="E3008" s="49" t="s">
        <v>692</v>
      </c>
      <c r="F3008" s="49" t="s">
        <v>3707</v>
      </c>
      <c r="G3008" s="129" t="s">
        <v>462</v>
      </c>
      <c r="H3008" s="49" t="s">
        <v>3751</v>
      </c>
      <c r="I3008" s="49">
        <v>476400</v>
      </c>
      <c r="J3008" s="49" t="s">
        <v>3752</v>
      </c>
      <c r="K3008" s="49" t="e">
        <f ca="1">DATEDIF(TEXT((LEN(#REF!)=15)*19&amp;MID(#REF!,7,6+(LEN(#REF!)=18)*2),"#-00-00"),TODAY(),"y")</f>
        <v>#REF!</v>
      </c>
      <c r="L3008" s="49" t="s">
        <v>1776</v>
      </c>
      <c r="M3008" s="49">
        <v>572</v>
      </c>
    </row>
    <row r="3009" s="18" customFormat="1" ht="22" customHeight="1" spans="1:13">
      <c r="A3009" s="83">
        <v>3006</v>
      </c>
      <c r="B3009" s="110" t="s">
        <v>367</v>
      </c>
      <c r="C3009" s="49" t="s">
        <v>3845</v>
      </c>
      <c r="D3009" s="49" t="s">
        <v>14</v>
      </c>
      <c r="E3009" s="49" t="s">
        <v>692</v>
      </c>
      <c r="F3009" s="49" t="s">
        <v>3707</v>
      </c>
      <c r="G3009" s="129" t="s">
        <v>462</v>
      </c>
      <c r="H3009" s="49" t="s">
        <v>3751</v>
      </c>
      <c r="I3009" s="49">
        <v>476400</v>
      </c>
      <c r="J3009" s="49" t="s">
        <v>3752</v>
      </c>
      <c r="K3009" s="49" t="e">
        <f ca="1">DATEDIF(TEXT((LEN(#REF!)=15)*19&amp;MID(#REF!,7,6+(LEN(#REF!)=18)*2),"#-00-00"),TODAY(),"y")</f>
        <v>#REF!</v>
      </c>
      <c r="L3009" s="49" t="s">
        <v>1776</v>
      </c>
      <c r="M3009" s="49">
        <v>572</v>
      </c>
    </row>
    <row r="3010" s="18" customFormat="1" ht="22" customHeight="1" spans="1:13">
      <c r="A3010" s="83">
        <v>3007</v>
      </c>
      <c r="B3010" s="110" t="s">
        <v>367</v>
      </c>
      <c r="C3010" s="49" t="s">
        <v>3846</v>
      </c>
      <c r="D3010" s="49" t="s">
        <v>14</v>
      </c>
      <c r="E3010" s="49" t="s">
        <v>692</v>
      </c>
      <c r="F3010" s="49" t="s">
        <v>3707</v>
      </c>
      <c r="G3010" s="49" t="s">
        <v>3708</v>
      </c>
      <c r="H3010" s="49" t="s">
        <v>3709</v>
      </c>
      <c r="I3010" s="49">
        <v>476400</v>
      </c>
      <c r="J3010" s="49" t="s">
        <v>3710</v>
      </c>
      <c r="K3010" s="49" t="e">
        <f ca="1">DATEDIF(TEXT((LEN(#REF!)=15)*19&amp;MID(#REF!,7,6+(LEN(#REF!)=18)*2),"#-00-00"),TODAY(),"y")</f>
        <v>#REF!</v>
      </c>
      <c r="L3010" s="49" t="s">
        <v>1776</v>
      </c>
      <c r="M3010" s="49">
        <v>572</v>
      </c>
    </row>
    <row r="3011" s="18" customFormat="1" ht="22" customHeight="1" spans="1:13">
      <c r="A3011" s="83">
        <v>3008</v>
      </c>
      <c r="B3011" s="110" t="s">
        <v>367</v>
      </c>
      <c r="C3011" s="49" t="s">
        <v>3847</v>
      </c>
      <c r="D3011" s="49" t="s">
        <v>14</v>
      </c>
      <c r="E3011" s="49" t="s">
        <v>692</v>
      </c>
      <c r="F3011" s="49" t="s">
        <v>3707</v>
      </c>
      <c r="G3011" s="49" t="s">
        <v>3788</v>
      </c>
      <c r="H3011" s="49" t="s">
        <v>3789</v>
      </c>
      <c r="I3011" s="49">
        <v>476400</v>
      </c>
      <c r="J3011" s="49" t="s">
        <v>3790</v>
      </c>
      <c r="K3011" s="49" t="e">
        <f ca="1">DATEDIF(TEXT((LEN(#REF!)=15)*19&amp;MID(#REF!,7,6+(LEN(#REF!)=18)*2),"#-00-00"),TODAY(),"y")</f>
        <v>#REF!</v>
      </c>
      <c r="L3011" s="49" t="s">
        <v>1776</v>
      </c>
      <c r="M3011" s="49">
        <v>572</v>
      </c>
    </row>
    <row r="3012" s="18" customFormat="1" ht="22" customHeight="1" spans="1:13">
      <c r="A3012" s="83">
        <v>3009</v>
      </c>
      <c r="B3012" s="110" t="s">
        <v>367</v>
      </c>
      <c r="C3012" s="49" t="s">
        <v>3848</v>
      </c>
      <c r="D3012" s="49" t="s">
        <v>14</v>
      </c>
      <c r="E3012" s="49" t="s">
        <v>692</v>
      </c>
      <c r="F3012" s="49" t="s">
        <v>3707</v>
      </c>
      <c r="G3012" s="49" t="s">
        <v>3731</v>
      </c>
      <c r="H3012" s="49" t="s">
        <v>3732</v>
      </c>
      <c r="I3012" s="49">
        <v>476400</v>
      </c>
      <c r="J3012" s="49" t="s">
        <v>3733</v>
      </c>
      <c r="K3012" s="49" t="e">
        <f ca="1">DATEDIF(TEXT((LEN(#REF!)=15)*19&amp;MID(#REF!,7,6+(LEN(#REF!)=18)*2),"#-00-00"),TODAY(),"y")</f>
        <v>#REF!</v>
      </c>
      <c r="L3012" s="49" t="s">
        <v>1776</v>
      </c>
      <c r="M3012" s="49">
        <v>572</v>
      </c>
    </row>
    <row r="3013" s="18" customFormat="1" ht="22" customHeight="1" spans="1:13">
      <c r="A3013" s="83">
        <v>3010</v>
      </c>
      <c r="B3013" s="110" t="s">
        <v>367</v>
      </c>
      <c r="C3013" s="49" t="s">
        <v>3849</v>
      </c>
      <c r="D3013" s="49" t="s">
        <v>14</v>
      </c>
      <c r="E3013" s="49" t="s">
        <v>692</v>
      </c>
      <c r="F3013" s="49" t="s">
        <v>3707</v>
      </c>
      <c r="G3013" s="49" t="s">
        <v>3727</v>
      </c>
      <c r="H3013" s="49" t="s">
        <v>3728</v>
      </c>
      <c r="I3013" s="49">
        <v>476400</v>
      </c>
      <c r="J3013" s="49" t="s">
        <v>3729</v>
      </c>
      <c r="K3013" s="49" t="e">
        <f ca="1">DATEDIF(TEXT((LEN(#REF!)=15)*19&amp;MID(#REF!,7,6+(LEN(#REF!)=18)*2),"#-00-00"),TODAY(),"y")</f>
        <v>#REF!</v>
      </c>
      <c r="L3013" s="49" t="s">
        <v>1776</v>
      </c>
      <c r="M3013" s="49">
        <v>572</v>
      </c>
    </row>
    <row r="3014" s="18" customFormat="1" ht="22" customHeight="1" spans="1:13">
      <c r="A3014" s="83">
        <v>3011</v>
      </c>
      <c r="B3014" s="110" t="s">
        <v>367</v>
      </c>
      <c r="C3014" s="49" t="s">
        <v>3850</v>
      </c>
      <c r="D3014" s="49" t="s">
        <v>14</v>
      </c>
      <c r="E3014" s="49" t="s">
        <v>692</v>
      </c>
      <c r="F3014" s="49" t="s">
        <v>3707</v>
      </c>
      <c r="G3014" s="49" t="s">
        <v>3745</v>
      </c>
      <c r="H3014" s="49" t="s">
        <v>3746</v>
      </c>
      <c r="I3014" s="49">
        <v>476400</v>
      </c>
      <c r="J3014" s="49" t="s">
        <v>3747</v>
      </c>
      <c r="K3014" s="49" t="e">
        <f ca="1">DATEDIF(TEXT((LEN(#REF!)=15)*19&amp;MID(#REF!,7,6+(LEN(#REF!)=18)*2),"#-00-00"),TODAY(),"y")</f>
        <v>#REF!</v>
      </c>
      <c r="L3014" s="49" t="s">
        <v>1776</v>
      </c>
      <c r="M3014" s="49">
        <v>572</v>
      </c>
    </row>
    <row r="3015" s="18" customFormat="1" ht="22" customHeight="1" spans="1:13">
      <c r="A3015" s="83">
        <v>3012</v>
      </c>
      <c r="B3015" s="110" t="s">
        <v>367</v>
      </c>
      <c r="C3015" s="49" t="s">
        <v>3851</v>
      </c>
      <c r="D3015" s="49" t="s">
        <v>14</v>
      </c>
      <c r="E3015" s="49" t="s">
        <v>692</v>
      </c>
      <c r="F3015" s="49" t="s">
        <v>3707</v>
      </c>
      <c r="G3015" s="49" t="s">
        <v>3806</v>
      </c>
      <c r="H3015" s="49" t="s">
        <v>3807</v>
      </c>
      <c r="I3015" s="49">
        <v>476400</v>
      </c>
      <c r="J3015" s="49" t="s">
        <v>3808</v>
      </c>
      <c r="K3015" s="49" t="e">
        <f ca="1">DATEDIF(TEXT((LEN(#REF!)=15)*19&amp;MID(#REF!,7,6+(LEN(#REF!)=18)*2),"#-00-00"),TODAY(),"y")</f>
        <v>#REF!</v>
      </c>
      <c r="L3015" s="49" t="s">
        <v>1776</v>
      </c>
      <c r="M3015" s="49">
        <v>572</v>
      </c>
    </row>
    <row r="3016" s="18" customFormat="1" ht="22" customHeight="1" spans="1:13">
      <c r="A3016" s="83">
        <v>3013</v>
      </c>
      <c r="B3016" s="110" t="s">
        <v>367</v>
      </c>
      <c r="C3016" s="49" t="s">
        <v>3852</v>
      </c>
      <c r="D3016" s="49" t="s">
        <v>14</v>
      </c>
      <c r="E3016" s="49" t="s">
        <v>692</v>
      </c>
      <c r="F3016" s="49" t="s">
        <v>3707</v>
      </c>
      <c r="G3016" s="49" t="s">
        <v>3745</v>
      </c>
      <c r="H3016" s="49" t="s">
        <v>3746</v>
      </c>
      <c r="I3016" s="49">
        <v>476400</v>
      </c>
      <c r="J3016" s="49" t="s">
        <v>3747</v>
      </c>
      <c r="K3016" s="49" t="e">
        <f ca="1">DATEDIF(TEXT((LEN(#REF!)=15)*19&amp;MID(#REF!,7,6+(LEN(#REF!)=18)*2),"#-00-00"),TODAY(),"y")</f>
        <v>#REF!</v>
      </c>
      <c r="L3016" s="49" t="s">
        <v>1776</v>
      </c>
      <c r="M3016" s="49">
        <v>572</v>
      </c>
    </row>
    <row r="3017" s="18" customFormat="1" ht="22" customHeight="1" spans="1:13">
      <c r="A3017" s="83">
        <v>3014</v>
      </c>
      <c r="B3017" s="110" t="s">
        <v>367</v>
      </c>
      <c r="C3017" s="49" t="s">
        <v>3853</v>
      </c>
      <c r="D3017" s="49" t="s">
        <v>14</v>
      </c>
      <c r="E3017" s="49" t="s">
        <v>692</v>
      </c>
      <c r="F3017" s="49" t="s">
        <v>3707</v>
      </c>
      <c r="G3017" s="49" t="s">
        <v>3745</v>
      </c>
      <c r="H3017" s="49" t="s">
        <v>3746</v>
      </c>
      <c r="I3017" s="49">
        <v>476400</v>
      </c>
      <c r="J3017" s="49" t="s">
        <v>3747</v>
      </c>
      <c r="K3017" s="49" t="e">
        <f ca="1">DATEDIF(TEXT((LEN(#REF!)=15)*19&amp;MID(#REF!,7,6+(LEN(#REF!)=18)*2),"#-00-00"),TODAY(),"y")</f>
        <v>#REF!</v>
      </c>
      <c r="L3017" s="49" t="s">
        <v>1776</v>
      </c>
      <c r="M3017" s="49">
        <v>572</v>
      </c>
    </row>
    <row r="3018" s="18" customFormat="1" ht="22" customHeight="1" spans="1:13">
      <c r="A3018" s="83">
        <v>3015</v>
      </c>
      <c r="B3018" s="110" t="s">
        <v>367</v>
      </c>
      <c r="C3018" s="49" t="s">
        <v>3854</v>
      </c>
      <c r="D3018" s="49" t="s">
        <v>14</v>
      </c>
      <c r="E3018" s="49" t="s">
        <v>692</v>
      </c>
      <c r="F3018" s="49" t="s">
        <v>3707</v>
      </c>
      <c r="G3018" s="49" t="s">
        <v>3715</v>
      </c>
      <c r="H3018" s="49" t="s">
        <v>3716</v>
      </c>
      <c r="I3018" s="49">
        <v>476400</v>
      </c>
      <c r="J3018" s="49" t="s">
        <v>3717</v>
      </c>
      <c r="K3018" s="49" t="e">
        <f ca="1">DATEDIF(TEXT((LEN(#REF!)=15)*19&amp;MID(#REF!,7,6+(LEN(#REF!)=18)*2),"#-00-00"),TODAY(),"y")</f>
        <v>#REF!</v>
      </c>
      <c r="L3018" s="49" t="s">
        <v>1776</v>
      </c>
      <c r="M3018" s="49">
        <v>572</v>
      </c>
    </row>
    <row r="3019" s="18" customFormat="1" ht="22" customHeight="1" spans="1:13">
      <c r="A3019" s="83">
        <v>3016</v>
      </c>
      <c r="B3019" s="110" t="s">
        <v>367</v>
      </c>
      <c r="C3019" s="49" t="s">
        <v>3855</v>
      </c>
      <c r="D3019" s="49" t="s">
        <v>14</v>
      </c>
      <c r="E3019" s="49" t="s">
        <v>692</v>
      </c>
      <c r="F3019" s="49" t="s">
        <v>3707</v>
      </c>
      <c r="G3019" s="49" t="s">
        <v>3715</v>
      </c>
      <c r="H3019" s="49" t="s">
        <v>3716</v>
      </c>
      <c r="I3019" s="49">
        <v>476400</v>
      </c>
      <c r="J3019" s="49" t="s">
        <v>3717</v>
      </c>
      <c r="K3019" s="49" t="e">
        <f ca="1">DATEDIF(TEXT((LEN(#REF!)=15)*19&amp;MID(#REF!,7,6+(LEN(#REF!)=18)*2),"#-00-00"),TODAY(),"y")</f>
        <v>#REF!</v>
      </c>
      <c r="L3019" s="49" t="s">
        <v>1776</v>
      </c>
      <c r="M3019" s="49">
        <v>572</v>
      </c>
    </row>
    <row r="3020" s="18" customFormat="1" ht="22" customHeight="1" spans="1:13">
      <c r="A3020" s="83">
        <v>3017</v>
      </c>
      <c r="B3020" s="110" t="s">
        <v>367</v>
      </c>
      <c r="C3020" s="49" t="s">
        <v>3856</v>
      </c>
      <c r="D3020" s="49" t="s">
        <v>14</v>
      </c>
      <c r="E3020" s="49" t="s">
        <v>692</v>
      </c>
      <c r="F3020" s="49" t="s">
        <v>3707</v>
      </c>
      <c r="G3020" s="49" t="s">
        <v>3784</v>
      </c>
      <c r="H3020" s="49" t="s">
        <v>3785</v>
      </c>
      <c r="I3020" s="49">
        <v>476400</v>
      </c>
      <c r="J3020" s="49" t="s">
        <v>3786</v>
      </c>
      <c r="K3020" s="49" t="e">
        <f ca="1">DATEDIF(TEXT((LEN(#REF!)=15)*19&amp;MID(#REF!,7,6+(LEN(#REF!)=18)*2),"#-00-00"),TODAY(),"y")</f>
        <v>#REF!</v>
      </c>
      <c r="L3020" s="49" t="s">
        <v>1776</v>
      </c>
      <c r="M3020" s="49">
        <v>572</v>
      </c>
    </row>
    <row r="3021" s="18" customFormat="1" ht="22" customHeight="1" spans="1:13">
      <c r="A3021" s="83">
        <v>3018</v>
      </c>
      <c r="B3021" s="110" t="s">
        <v>367</v>
      </c>
      <c r="C3021" s="49" t="s">
        <v>3857</v>
      </c>
      <c r="D3021" s="49" t="s">
        <v>71</v>
      </c>
      <c r="E3021" s="49" t="s">
        <v>692</v>
      </c>
      <c r="F3021" s="49" t="s">
        <v>3707</v>
      </c>
      <c r="G3021" s="129" t="s">
        <v>462</v>
      </c>
      <c r="H3021" s="49" t="s">
        <v>3751</v>
      </c>
      <c r="I3021" s="49">
        <v>476400</v>
      </c>
      <c r="J3021" s="49" t="s">
        <v>3752</v>
      </c>
      <c r="K3021" s="49" t="e">
        <f ca="1">DATEDIF(TEXT((LEN(#REF!)=15)*19&amp;MID(#REF!,7,6+(LEN(#REF!)=18)*2),"#-00-00"),TODAY(),"y")</f>
        <v>#REF!</v>
      </c>
      <c r="L3021" s="49" t="s">
        <v>1776</v>
      </c>
      <c r="M3021" s="49">
        <v>572</v>
      </c>
    </row>
    <row r="3022" s="18" customFormat="1" ht="22" customHeight="1" spans="1:13">
      <c r="A3022" s="83">
        <v>3019</v>
      </c>
      <c r="B3022" s="110" t="s">
        <v>367</v>
      </c>
      <c r="C3022" s="49" t="s">
        <v>3858</v>
      </c>
      <c r="D3022" s="49" t="s">
        <v>14</v>
      </c>
      <c r="E3022" s="49" t="s">
        <v>692</v>
      </c>
      <c r="F3022" s="49" t="s">
        <v>3707</v>
      </c>
      <c r="G3022" s="49" t="s">
        <v>3719</v>
      </c>
      <c r="H3022" s="49" t="s">
        <v>3720</v>
      </c>
      <c r="I3022" s="49">
        <v>476400</v>
      </c>
      <c r="J3022" s="49" t="s">
        <v>3721</v>
      </c>
      <c r="K3022" s="49" t="e">
        <f ca="1">DATEDIF(TEXT((LEN(#REF!)=15)*19&amp;MID(#REF!,7,6+(LEN(#REF!)=18)*2),"#-00-00"),TODAY(),"y")</f>
        <v>#REF!</v>
      </c>
      <c r="L3022" s="49" t="s">
        <v>1776</v>
      </c>
      <c r="M3022" s="49">
        <v>572</v>
      </c>
    </row>
    <row r="3023" s="18" customFormat="1" ht="22" customHeight="1" spans="1:13">
      <c r="A3023" s="83">
        <v>3020</v>
      </c>
      <c r="B3023" s="110" t="s">
        <v>367</v>
      </c>
      <c r="C3023" s="49" t="s">
        <v>3859</v>
      </c>
      <c r="D3023" s="49" t="s">
        <v>14</v>
      </c>
      <c r="E3023" s="49" t="s">
        <v>692</v>
      </c>
      <c r="F3023" s="49" t="s">
        <v>3707</v>
      </c>
      <c r="G3023" s="49" t="s">
        <v>3719</v>
      </c>
      <c r="H3023" s="49" t="s">
        <v>3720</v>
      </c>
      <c r="I3023" s="49">
        <v>476400</v>
      </c>
      <c r="J3023" s="49" t="s">
        <v>3721</v>
      </c>
      <c r="K3023" s="49" t="e">
        <f ca="1">DATEDIF(TEXT((LEN(#REF!)=15)*19&amp;MID(#REF!,7,6+(LEN(#REF!)=18)*2),"#-00-00"),TODAY(),"y")</f>
        <v>#REF!</v>
      </c>
      <c r="L3023" s="49" t="s">
        <v>1776</v>
      </c>
      <c r="M3023" s="49">
        <v>572</v>
      </c>
    </row>
    <row r="3024" s="18" customFormat="1" ht="22" customHeight="1" spans="1:13">
      <c r="A3024" s="83">
        <v>3021</v>
      </c>
      <c r="B3024" s="110" t="s">
        <v>367</v>
      </c>
      <c r="C3024" s="134" t="s">
        <v>3860</v>
      </c>
      <c r="D3024" s="49" t="s">
        <v>14</v>
      </c>
      <c r="E3024" s="134" t="s">
        <v>692</v>
      </c>
      <c r="F3024" s="49" t="s">
        <v>3707</v>
      </c>
      <c r="G3024" s="129" t="s">
        <v>3812</v>
      </c>
      <c r="H3024" s="49" t="s">
        <v>3813</v>
      </c>
      <c r="I3024" s="134">
        <v>476400</v>
      </c>
      <c r="J3024" s="49" t="s">
        <v>3814</v>
      </c>
      <c r="K3024" s="49" t="e">
        <f ca="1">DATEDIF(TEXT((LEN(#REF!)=15)*19&amp;MID(#REF!,7,6+(LEN(#REF!)=18)*2),"#-00-00"),TODAY(),"y")</f>
        <v>#REF!</v>
      </c>
      <c r="L3024" s="49" t="s">
        <v>1776</v>
      </c>
      <c r="M3024" s="49">
        <v>572</v>
      </c>
    </row>
    <row r="3025" s="18" customFormat="1" ht="22" customHeight="1" spans="1:13">
      <c r="A3025" s="83">
        <v>3022</v>
      </c>
      <c r="B3025" s="110" t="s">
        <v>367</v>
      </c>
      <c r="C3025" s="49" t="s">
        <v>3861</v>
      </c>
      <c r="D3025" s="49" t="s">
        <v>14</v>
      </c>
      <c r="E3025" s="49" t="s">
        <v>692</v>
      </c>
      <c r="F3025" s="49" t="s">
        <v>3707</v>
      </c>
      <c r="G3025" s="49" t="s">
        <v>3723</v>
      </c>
      <c r="H3025" s="49" t="s">
        <v>3724</v>
      </c>
      <c r="I3025" s="49">
        <v>476400</v>
      </c>
      <c r="J3025" s="49" t="s">
        <v>3725</v>
      </c>
      <c r="K3025" s="49" t="e">
        <f ca="1">DATEDIF(TEXT((LEN(#REF!)=15)*19&amp;MID(#REF!,7,6+(LEN(#REF!)=18)*2),"#-00-00"),TODAY(),"y")</f>
        <v>#REF!</v>
      </c>
      <c r="L3025" s="49" t="s">
        <v>1776</v>
      </c>
      <c r="M3025" s="49">
        <v>572</v>
      </c>
    </row>
    <row r="3026" s="18" customFormat="1" ht="22" customHeight="1" spans="1:13">
      <c r="A3026" s="83">
        <v>3023</v>
      </c>
      <c r="B3026" s="110" t="s">
        <v>367</v>
      </c>
      <c r="C3026" s="49" t="s">
        <v>3862</v>
      </c>
      <c r="D3026" s="49" t="s">
        <v>14</v>
      </c>
      <c r="E3026" s="49" t="s">
        <v>692</v>
      </c>
      <c r="F3026" s="49" t="s">
        <v>3707</v>
      </c>
      <c r="G3026" s="49" t="s">
        <v>3770</v>
      </c>
      <c r="H3026" s="49" t="s">
        <v>3771</v>
      </c>
      <c r="I3026" s="49">
        <v>476400</v>
      </c>
      <c r="J3026" s="49" t="s">
        <v>3772</v>
      </c>
      <c r="K3026" s="49" t="e">
        <f ca="1">DATEDIF(TEXT((LEN(#REF!)=15)*19&amp;MID(#REF!,7,6+(LEN(#REF!)=18)*2),"#-00-00"),TODAY(),"y")</f>
        <v>#REF!</v>
      </c>
      <c r="L3026" s="49" t="s">
        <v>1776</v>
      </c>
      <c r="M3026" s="49">
        <v>572</v>
      </c>
    </row>
    <row r="3027" s="18" customFormat="1" ht="22" customHeight="1" spans="1:13">
      <c r="A3027" s="83">
        <v>3024</v>
      </c>
      <c r="B3027" s="110" t="s">
        <v>367</v>
      </c>
      <c r="C3027" s="49" t="s">
        <v>3863</v>
      </c>
      <c r="D3027" s="49" t="s">
        <v>14</v>
      </c>
      <c r="E3027" s="49" t="s">
        <v>692</v>
      </c>
      <c r="F3027" s="49" t="s">
        <v>3707</v>
      </c>
      <c r="G3027" s="49" t="s">
        <v>3723</v>
      </c>
      <c r="H3027" s="49" t="s">
        <v>3724</v>
      </c>
      <c r="I3027" s="49">
        <v>476400</v>
      </c>
      <c r="J3027" s="49" t="s">
        <v>3725</v>
      </c>
      <c r="K3027" s="49" t="e">
        <f ca="1">DATEDIF(TEXT((LEN(#REF!)=15)*19&amp;MID(#REF!,7,6+(LEN(#REF!)=18)*2),"#-00-00"),TODAY(),"y")</f>
        <v>#REF!</v>
      </c>
      <c r="L3027" s="49" t="s">
        <v>1776</v>
      </c>
      <c r="M3027" s="49">
        <v>572</v>
      </c>
    </row>
    <row r="3028" s="18" customFormat="1" ht="22" customHeight="1" spans="1:13">
      <c r="A3028" s="83">
        <v>3025</v>
      </c>
      <c r="B3028" s="110" t="s">
        <v>367</v>
      </c>
      <c r="C3028" s="49" t="s">
        <v>3864</v>
      </c>
      <c r="D3028" s="49" t="s">
        <v>71</v>
      </c>
      <c r="E3028" s="49" t="s">
        <v>692</v>
      </c>
      <c r="F3028" s="49" t="s">
        <v>3707</v>
      </c>
      <c r="G3028" s="49" t="s">
        <v>3731</v>
      </c>
      <c r="H3028" s="49" t="s">
        <v>3732</v>
      </c>
      <c r="I3028" s="49">
        <v>476400</v>
      </c>
      <c r="J3028" s="49" t="s">
        <v>3733</v>
      </c>
      <c r="K3028" s="49" t="e">
        <f ca="1">DATEDIF(TEXT((LEN(#REF!)=15)*19&amp;MID(#REF!,7,6+(LEN(#REF!)=18)*2),"#-00-00"),TODAY(),"y")</f>
        <v>#REF!</v>
      </c>
      <c r="L3028" s="49" t="s">
        <v>1776</v>
      </c>
      <c r="M3028" s="49">
        <v>572</v>
      </c>
    </row>
    <row r="3029" s="18" customFormat="1" ht="22" customHeight="1" spans="1:13">
      <c r="A3029" s="83">
        <v>3026</v>
      </c>
      <c r="B3029" s="110" t="s">
        <v>367</v>
      </c>
      <c r="C3029" s="49" t="s">
        <v>3865</v>
      </c>
      <c r="D3029" s="49" t="s">
        <v>14</v>
      </c>
      <c r="E3029" s="49" t="s">
        <v>692</v>
      </c>
      <c r="F3029" s="49" t="s">
        <v>3707</v>
      </c>
      <c r="G3029" s="49" t="s">
        <v>3788</v>
      </c>
      <c r="H3029" s="49" t="s">
        <v>3789</v>
      </c>
      <c r="I3029" s="49">
        <v>476400</v>
      </c>
      <c r="J3029" s="49" t="s">
        <v>3790</v>
      </c>
      <c r="K3029" s="49" t="e">
        <f ca="1">DATEDIF(TEXT((LEN(#REF!)=15)*19&amp;MID(#REF!,7,6+(LEN(#REF!)=18)*2),"#-00-00"),TODAY(),"y")</f>
        <v>#REF!</v>
      </c>
      <c r="L3029" s="49" t="s">
        <v>1776</v>
      </c>
      <c r="M3029" s="49">
        <v>572</v>
      </c>
    </row>
    <row r="3030" s="18" customFormat="1" ht="22" customHeight="1" spans="1:13">
      <c r="A3030" s="83">
        <v>3027</v>
      </c>
      <c r="B3030" s="110" t="s">
        <v>367</v>
      </c>
      <c r="C3030" s="49" t="s">
        <v>3866</v>
      </c>
      <c r="D3030" s="49" t="s">
        <v>14</v>
      </c>
      <c r="E3030" s="49" t="s">
        <v>692</v>
      </c>
      <c r="F3030" s="49" t="s">
        <v>3707</v>
      </c>
      <c r="G3030" s="49" t="s">
        <v>3788</v>
      </c>
      <c r="H3030" s="49" t="s">
        <v>3789</v>
      </c>
      <c r="I3030" s="49">
        <v>476400</v>
      </c>
      <c r="J3030" s="49" t="s">
        <v>3790</v>
      </c>
      <c r="K3030" s="49" t="e">
        <f ca="1">DATEDIF(TEXT((LEN(#REF!)=15)*19&amp;MID(#REF!,7,6+(LEN(#REF!)=18)*2),"#-00-00"),TODAY(),"y")</f>
        <v>#REF!</v>
      </c>
      <c r="L3030" s="49" t="s">
        <v>1776</v>
      </c>
      <c r="M3030" s="49">
        <v>572</v>
      </c>
    </row>
    <row r="3031" s="18" customFormat="1" ht="22" customHeight="1" spans="1:13">
      <c r="A3031" s="83">
        <v>3028</v>
      </c>
      <c r="B3031" s="110" t="s">
        <v>367</v>
      </c>
      <c r="C3031" s="49" t="s">
        <v>3867</v>
      </c>
      <c r="D3031" s="49" t="s">
        <v>71</v>
      </c>
      <c r="E3031" s="49" t="s">
        <v>692</v>
      </c>
      <c r="F3031" s="49" t="s">
        <v>3707</v>
      </c>
      <c r="G3031" s="49" t="s">
        <v>3827</v>
      </c>
      <c r="H3031" s="49" t="s">
        <v>3828</v>
      </c>
      <c r="I3031" s="49">
        <v>476400</v>
      </c>
      <c r="J3031" s="49" t="s">
        <v>3829</v>
      </c>
      <c r="K3031" s="49" t="e">
        <f ca="1">DATEDIF(TEXT((LEN(#REF!)=15)*19&amp;MID(#REF!,7,6+(LEN(#REF!)=18)*2),"#-00-00"),TODAY(),"y")</f>
        <v>#REF!</v>
      </c>
      <c r="L3031" s="49" t="s">
        <v>1776</v>
      </c>
      <c r="M3031" s="49">
        <v>572</v>
      </c>
    </row>
    <row r="3032" s="18" customFormat="1" ht="22" customHeight="1" spans="1:13">
      <c r="A3032" s="83">
        <v>3029</v>
      </c>
      <c r="B3032" s="110" t="s">
        <v>367</v>
      </c>
      <c r="C3032" s="49" t="s">
        <v>3868</v>
      </c>
      <c r="D3032" s="49" t="s">
        <v>14</v>
      </c>
      <c r="E3032" s="49" t="s">
        <v>692</v>
      </c>
      <c r="F3032" s="49" t="s">
        <v>3707</v>
      </c>
      <c r="G3032" s="49" t="s">
        <v>3794</v>
      </c>
      <c r="H3032" s="49" t="s">
        <v>3795</v>
      </c>
      <c r="I3032" s="49">
        <v>476400</v>
      </c>
      <c r="J3032" s="49" t="s">
        <v>3796</v>
      </c>
      <c r="K3032" s="49" t="e">
        <f ca="1">DATEDIF(TEXT((LEN(#REF!)=15)*19&amp;MID(#REF!,7,6+(LEN(#REF!)=18)*2),"#-00-00"),TODAY(),"y")</f>
        <v>#REF!</v>
      </c>
      <c r="L3032" s="49" t="s">
        <v>1776</v>
      </c>
      <c r="M3032" s="49">
        <v>572</v>
      </c>
    </row>
    <row r="3033" s="18" customFormat="1" ht="22" customHeight="1" spans="1:13">
      <c r="A3033" s="83">
        <v>3030</v>
      </c>
      <c r="B3033" s="110" t="s">
        <v>367</v>
      </c>
      <c r="C3033" s="49" t="s">
        <v>3869</v>
      </c>
      <c r="D3033" s="49" t="s">
        <v>14</v>
      </c>
      <c r="E3033" s="49" t="s">
        <v>692</v>
      </c>
      <c r="F3033" s="49" t="s">
        <v>3707</v>
      </c>
      <c r="G3033" s="49" t="s">
        <v>3777</v>
      </c>
      <c r="H3033" s="49" t="s">
        <v>3778</v>
      </c>
      <c r="I3033" s="49">
        <v>476400</v>
      </c>
      <c r="J3033" s="49" t="s">
        <v>3779</v>
      </c>
      <c r="K3033" s="49" t="e">
        <f ca="1">DATEDIF(TEXT((LEN(#REF!)=15)*19&amp;MID(#REF!,7,6+(LEN(#REF!)=18)*2),"#-00-00"),TODAY(),"y")</f>
        <v>#REF!</v>
      </c>
      <c r="L3033" s="49" t="s">
        <v>1776</v>
      </c>
      <c r="M3033" s="49">
        <v>572</v>
      </c>
    </row>
    <row r="3034" s="18" customFormat="1" ht="22" customHeight="1" spans="1:13">
      <c r="A3034" s="83">
        <v>3031</v>
      </c>
      <c r="B3034" s="110" t="s">
        <v>367</v>
      </c>
      <c r="C3034" s="49" t="s">
        <v>3870</v>
      </c>
      <c r="D3034" s="49" t="s">
        <v>14</v>
      </c>
      <c r="E3034" s="49" t="s">
        <v>692</v>
      </c>
      <c r="F3034" s="49" t="s">
        <v>3707</v>
      </c>
      <c r="G3034" s="129" t="s">
        <v>3818</v>
      </c>
      <c r="H3034" s="49" t="s">
        <v>3819</v>
      </c>
      <c r="I3034" s="49">
        <v>476400</v>
      </c>
      <c r="J3034" s="49" t="s">
        <v>3820</v>
      </c>
      <c r="K3034" s="49" t="e">
        <f ca="1">DATEDIF(TEXT((LEN(#REF!)=15)*19&amp;MID(#REF!,7,6+(LEN(#REF!)=18)*2),"#-00-00"),TODAY(),"y")</f>
        <v>#REF!</v>
      </c>
      <c r="L3034" s="49" t="s">
        <v>1776</v>
      </c>
      <c r="M3034" s="49">
        <v>572</v>
      </c>
    </row>
    <row r="3035" s="18" customFormat="1" ht="22" customHeight="1" spans="1:13">
      <c r="A3035" s="83">
        <v>3032</v>
      </c>
      <c r="B3035" s="110" t="s">
        <v>367</v>
      </c>
      <c r="C3035" s="49" t="s">
        <v>3871</v>
      </c>
      <c r="D3035" s="49" t="s">
        <v>14</v>
      </c>
      <c r="E3035" s="49" t="s">
        <v>692</v>
      </c>
      <c r="F3035" s="49" t="s">
        <v>3707</v>
      </c>
      <c r="G3035" s="49" t="s">
        <v>3708</v>
      </c>
      <c r="H3035" s="49" t="s">
        <v>3709</v>
      </c>
      <c r="I3035" s="49">
        <v>476400</v>
      </c>
      <c r="J3035" s="49" t="s">
        <v>3710</v>
      </c>
      <c r="K3035" s="49" t="e">
        <f ca="1">DATEDIF(TEXT((LEN(#REF!)=15)*19&amp;MID(#REF!,7,6+(LEN(#REF!)=18)*2),"#-00-00"),TODAY(),"y")</f>
        <v>#REF!</v>
      </c>
      <c r="L3035" s="49" t="s">
        <v>1776</v>
      </c>
      <c r="M3035" s="49">
        <v>572</v>
      </c>
    </row>
    <row r="3036" s="18" customFormat="1" ht="22" customHeight="1" spans="1:13">
      <c r="A3036" s="83">
        <v>3033</v>
      </c>
      <c r="B3036" s="110" t="s">
        <v>367</v>
      </c>
      <c r="C3036" s="49" t="s">
        <v>3872</v>
      </c>
      <c r="D3036" s="49" t="s">
        <v>14</v>
      </c>
      <c r="E3036" s="49" t="s">
        <v>692</v>
      </c>
      <c r="F3036" s="49" t="s">
        <v>3707</v>
      </c>
      <c r="G3036" s="49" t="s">
        <v>3758</v>
      </c>
      <c r="H3036" s="49" t="s">
        <v>3759</v>
      </c>
      <c r="I3036" s="49">
        <v>476400</v>
      </c>
      <c r="J3036" s="49" t="s">
        <v>3760</v>
      </c>
      <c r="K3036" s="49" t="e">
        <f ca="1">DATEDIF(TEXT((LEN(#REF!)=15)*19&amp;MID(#REF!,7,6+(LEN(#REF!)=18)*2),"#-00-00"),TODAY(),"y")</f>
        <v>#REF!</v>
      </c>
      <c r="L3036" s="49" t="s">
        <v>1776</v>
      </c>
      <c r="M3036" s="49">
        <v>572</v>
      </c>
    </row>
    <row r="3037" s="18" customFormat="1" ht="22" customHeight="1" spans="1:13">
      <c r="A3037" s="83">
        <v>3034</v>
      </c>
      <c r="B3037" s="110" t="s">
        <v>367</v>
      </c>
      <c r="C3037" s="49" t="s">
        <v>3873</v>
      </c>
      <c r="D3037" s="49" t="s">
        <v>14</v>
      </c>
      <c r="E3037" s="49" t="s">
        <v>692</v>
      </c>
      <c r="F3037" s="49" t="s">
        <v>3707</v>
      </c>
      <c r="G3037" s="49" t="s">
        <v>3758</v>
      </c>
      <c r="H3037" s="49" t="s">
        <v>3759</v>
      </c>
      <c r="I3037" s="49">
        <v>476400</v>
      </c>
      <c r="J3037" s="49" t="s">
        <v>3760</v>
      </c>
      <c r="K3037" s="49" t="e">
        <f ca="1">DATEDIF(TEXT((LEN(#REF!)=15)*19&amp;MID(#REF!,7,6+(LEN(#REF!)=18)*2),"#-00-00"),TODAY(),"y")</f>
        <v>#REF!</v>
      </c>
      <c r="L3037" s="49" t="s">
        <v>1776</v>
      </c>
      <c r="M3037" s="49">
        <v>572</v>
      </c>
    </row>
    <row r="3038" s="18" customFormat="1" ht="22" customHeight="1" spans="1:13">
      <c r="A3038" s="83">
        <v>3035</v>
      </c>
      <c r="B3038" s="110" t="s">
        <v>367</v>
      </c>
      <c r="C3038" s="49" t="s">
        <v>3874</v>
      </c>
      <c r="D3038" s="49" t="s">
        <v>71</v>
      </c>
      <c r="E3038" s="49" t="s">
        <v>692</v>
      </c>
      <c r="F3038" s="49" t="s">
        <v>3707</v>
      </c>
      <c r="G3038" s="49" t="s">
        <v>3758</v>
      </c>
      <c r="H3038" s="49" t="s">
        <v>3759</v>
      </c>
      <c r="I3038" s="49">
        <v>476400</v>
      </c>
      <c r="J3038" s="49" t="s">
        <v>3760</v>
      </c>
      <c r="K3038" s="49" t="e">
        <f ca="1">DATEDIF(TEXT((LEN(#REF!)=15)*19&amp;MID(#REF!,7,6+(LEN(#REF!)=18)*2),"#-00-00"),TODAY(),"y")</f>
        <v>#REF!</v>
      </c>
      <c r="L3038" s="49" t="s">
        <v>1776</v>
      </c>
      <c r="M3038" s="49">
        <v>572</v>
      </c>
    </row>
    <row r="3039" s="18" customFormat="1" ht="22" customHeight="1" spans="1:13">
      <c r="A3039" s="83">
        <v>3036</v>
      </c>
      <c r="B3039" s="110" t="s">
        <v>367</v>
      </c>
      <c r="C3039" s="49" t="s">
        <v>3875</v>
      </c>
      <c r="D3039" s="49" t="s">
        <v>14</v>
      </c>
      <c r="E3039" s="49" t="s">
        <v>692</v>
      </c>
      <c r="F3039" s="49" t="s">
        <v>3707</v>
      </c>
      <c r="G3039" s="49" t="s">
        <v>3723</v>
      </c>
      <c r="H3039" s="49" t="s">
        <v>3724</v>
      </c>
      <c r="I3039" s="49">
        <v>476400</v>
      </c>
      <c r="J3039" s="49" t="s">
        <v>3725</v>
      </c>
      <c r="K3039" s="49" t="e">
        <f ca="1">DATEDIF(TEXT((LEN(#REF!)=15)*19&amp;MID(#REF!,7,6+(LEN(#REF!)=18)*2),"#-00-00"),TODAY(),"y")</f>
        <v>#REF!</v>
      </c>
      <c r="L3039" s="49" t="s">
        <v>1776</v>
      </c>
      <c r="M3039" s="49">
        <v>572</v>
      </c>
    </row>
    <row r="3040" s="18" customFormat="1" ht="22" customHeight="1" spans="1:13">
      <c r="A3040" s="83">
        <v>3037</v>
      </c>
      <c r="B3040" s="110" t="s">
        <v>367</v>
      </c>
      <c r="C3040" s="49" t="s">
        <v>3876</v>
      </c>
      <c r="D3040" s="49" t="s">
        <v>14</v>
      </c>
      <c r="E3040" s="49" t="s">
        <v>692</v>
      </c>
      <c r="F3040" s="49" t="s">
        <v>3707</v>
      </c>
      <c r="G3040" s="49" t="s">
        <v>3764</v>
      </c>
      <c r="H3040" s="49" t="s">
        <v>3765</v>
      </c>
      <c r="I3040" s="49">
        <v>476400</v>
      </c>
      <c r="J3040" s="49" t="s">
        <v>3766</v>
      </c>
      <c r="K3040" s="49" t="e">
        <f ca="1">DATEDIF(TEXT((LEN(#REF!)=15)*19&amp;MID(#REF!,7,6+(LEN(#REF!)=18)*2),"#-00-00"),TODAY(),"y")</f>
        <v>#REF!</v>
      </c>
      <c r="L3040" s="49" t="s">
        <v>1776</v>
      </c>
      <c r="M3040" s="49">
        <v>572</v>
      </c>
    </row>
    <row r="3041" s="18" customFormat="1" ht="22" customHeight="1" spans="1:13">
      <c r="A3041" s="83">
        <v>3038</v>
      </c>
      <c r="B3041" s="110" t="s">
        <v>367</v>
      </c>
      <c r="C3041" s="49" t="s">
        <v>3877</v>
      </c>
      <c r="D3041" s="49" t="s">
        <v>71</v>
      </c>
      <c r="E3041" s="49" t="s">
        <v>692</v>
      </c>
      <c r="F3041" s="49" t="s">
        <v>3707</v>
      </c>
      <c r="G3041" s="49" t="s">
        <v>3719</v>
      </c>
      <c r="H3041" s="49" t="s">
        <v>3720</v>
      </c>
      <c r="I3041" s="49">
        <v>476400</v>
      </c>
      <c r="J3041" s="49" t="s">
        <v>3721</v>
      </c>
      <c r="K3041" s="49" t="e">
        <f ca="1">DATEDIF(TEXT((LEN(#REF!)=15)*19&amp;MID(#REF!,7,6+(LEN(#REF!)=18)*2),"#-00-00"),TODAY(),"y")</f>
        <v>#REF!</v>
      </c>
      <c r="L3041" s="49" t="s">
        <v>1776</v>
      </c>
      <c r="M3041" s="49">
        <v>572</v>
      </c>
    </row>
    <row r="3042" s="18" customFormat="1" ht="22" customHeight="1" spans="1:13">
      <c r="A3042" s="83">
        <v>3039</v>
      </c>
      <c r="B3042" s="110" t="s">
        <v>367</v>
      </c>
      <c r="C3042" s="49" t="s">
        <v>3878</v>
      </c>
      <c r="D3042" s="49" t="s">
        <v>71</v>
      </c>
      <c r="E3042" s="49" t="s">
        <v>692</v>
      </c>
      <c r="F3042" s="49" t="s">
        <v>3707</v>
      </c>
      <c r="G3042" s="49" t="s">
        <v>3777</v>
      </c>
      <c r="H3042" s="49" t="s">
        <v>3778</v>
      </c>
      <c r="I3042" s="49">
        <v>476400</v>
      </c>
      <c r="J3042" s="49" t="s">
        <v>3779</v>
      </c>
      <c r="K3042" s="49" t="e">
        <f ca="1">DATEDIF(TEXT((LEN(#REF!)=15)*19&amp;MID(#REF!,7,6+(LEN(#REF!)=18)*2),"#-00-00"),TODAY(),"y")</f>
        <v>#REF!</v>
      </c>
      <c r="L3042" s="49" t="s">
        <v>1776</v>
      </c>
      <c r="M3042" s="49">
        <v>572</v>
      </c>
    </row>
    <row r="3043" s="18" customFormat="1" ht="22" customHeight="1" spans="1:13">
      <c r="A3043" s="83">
        <v>3040</v>
      </c>
      <c r="B3043" s="110" t="s">
        <v>367</v>
      </c>
      <c r="C3043" s="49" t="s">
        <v>3879</v>
      </c>
      <c r="D3043" s="49" t="s">
        <v>14</v>
      </c>
      <c r="E3043" s="49" t="s">
        <v>692</v>
      </c>
      <c r="F3043" s="49" t="s">
        <v>3707</v>
      </c>
      <c r="G3043" s="49" t="s">
        <v>3764</v>
      </c>
      <c r="H3043" s="49" t="s">
        <v>3765</v>
      </c>
      <c r="I3043" s="49">
        <v>476400</v>
      </c>
      <c r="J3043" s="49" t="s">
        <v>3766</v>
      </c>
      <c r="K3043" s="49" t="e">
        <f ca="1">DATEDIF(TEXT((LEN(#REF!)=15)*19&amp;MID(#REF!,7,6+(LEN(#REF!)=18)*2),"#-00-00"),TODAY(),"y")</f>
        <v>#REF!</v>
      </c>
      <c r="L3043" s="49" t="s">
        <v>1776</v>
      </c>
      <c r="M3043" s="49">
        <v>572</v>
      </c>
    </row>
    <row r="3044" s="18" customFormat="1" ht="22" customHeight="1" spans="1:13">
      <c r="A3044" s="83">
        <v>3041</v>
      </c>
      <c r="B3044" s="110" t="s">
        <v>367</v>
      </c>
      <c r="C3044" s="49" t="s">
        <v>3880</v>
      </c>
      <c r="D3044" s="49" t="s">
        <v>14</v>
      </c>
      <c r="E3044" s="49" t="s">
        <v>692</v>
      </c>
      <c r="F3044" s="49" t="s">
        <v>3707</v>
      </c>
      <c r="G3044" s="129" t="s">
        <v>3818</v>
      </c>
      <c r="H3044" s="49" t="s">
        <v>3819</v>
      </c>
      <c r="I3044" s="49">
        <v>476400</v>
      </c>
      <c r="J3044" s="49" t="s">
        <v>3820</v>
      </c>
      <c r="K3044" s="49" t="e">
        <f ca="1">DATEDIF(TEXT((LEN(#REF!)=15)*19&amp;MID(#REF!,7,6+(LEN(#REF!)=18)*2),"#-00-00"),TODAY(),"y")</f>
        <v>#REF!</v>
      </c>
      <c r="L3044" s="49" t="s">
        <v>1776</v>
      </c>
      <c r="M3044" s="49">
        <v>572</v>
      </c>
    </row>
    <row r="3045" s="18" customFormat="1" ht="22" customHeight="1" spans="1:13">
      <c r="A3045" s="83">
        <v>3042</v>
      </c>
      <c r="B3045" s="110" t="s">
        <v>367</v>
      </c>
      <c r="C3045" s="49" t="s">
        <v>3881</v>
      </c>
      <c r="D3045" s="49" t="s">
        <v>14</v>
      </c>
      <c r="E3045" s="49" t="s">
        <v>692</v>
      </c>
      <c r="F3045" s="49" t="s">
        <v>3707</v>
      </c>
      <c r="G3045" s="49" t="s">
        <v>3827</v>
      </c>
      <c r="H3045" s="49" t="s">
        <v>3828</v>
      </c>
      <c r="I3045" s="49">
        <v>476400</v>
      </c>
      <c r="J3045" s="49" t="s">
        <v>3829</v>
      </c>
      <c r="K3045" s="49" t="e">
        <f ca="1">DATEDIF(TEXT((LEN(#REF!)=15)*19&amp;MID(#REF!,7,6+(LEN(#REF!)=18)*2),"#-00-00"),TODAY(),"y")</f>
        <v>#REF!</v>
      </c>
      <c r="L3045" s="49" t="s">
        <v>1776</v>
      </c>
      <c r="M3045" s="49">
        <v>572</v>
      </c>
    </row>
    <row r="3046" s="18" customFormat="1" ht="22" customHeight="1" spans="1:13">
      <c r="A3046" s="83">
        <v>3043</v>
      </c>
      <c r="B3046" s="110" t="s">
        <v>367</v>
      </c>
      <c r="C3046" s="49" t="s">
        <v>3882</v>
      </c>
      <c r="D3046" s="49" t="s">
        <v>14</v>
      </c>
      <c r="E3046" s="49" t="s">
        <v>692</v>
      </c>
      <c r="F3046" s="49" t="s">
        <v>3707</v>
      </c>
      <c r="G3046" s="49" t="s">
        <v>3758</v>
      </c>
      <c r="H3046" s="49" t="s">
        <v>3759</v>
      </c>
      <c r="I3046" s="49">
        <v>476400</v>
      </c>
      <c r="J3046" s="49" t="s">
        <v>3760</v>
      </c>
      <c r="K3046" s="49" t="e">
        <f ca="1">DATEDIF(TEXT((LEN(#REF!)=15)*19&amp;MID(#REF!,7,6+(LEN(#REF!)=18)*2),"#-00-00"),TODAY(),"y")</f>
        <v>#REF!</v>
      </c>
      <c r="L3046" s="49" t="s">
        <v>1776</v>
      </c>
      <c r="M3046" s="49">
        <v>572</v>
      </c>
    </row>
    <row r="3047" s="18" customFormat="1" ht="22" customHeight="1" spans="1:13">
      <c r="A3047" s="83">
        <v>3044</v>
      </c>
      <c r="B3047" s="110" t="s">
        <v>367</v>
      </c>
      <c r="C3047" s="49" t="s">
        <v>3883</v>
      </c>
      <c r="D3047" s="49" t="s">
        <v>14</v>
      </c>
      <c r="E3047" s="49" t="s">
        <v>692</v>
      </c>
      <c r="F3047" s="49" t="s">
        <v>3707</v>
      </c>
      <c r="G3047" s="49" t="s">
        <v>3758</v>
      </c>
      <c r="H3047" s="49" t="s">
        <v>3759</v>
      </c>
      <c r="I3047" s="49">
        <v>476400</v>
      </c>
      <c r="J3047" s="49" t="s">
        <v>3760</v>
      </c>
      <c r="K3047" s="49" t="e">
        <f ca="1">DATEDIF(TEXT((LEN(#REF!)=15)*19&amp;MID(#REF!,7,6+(LEN(#REF!)=18)*2),"#-00-00"),TODAY(),"y")</f>
        <v>#REF!</v>
      </c>
      <c r="L3047" s="49" t="s">
        <v>1776</v>
      </c>
      <c r="M3047" s="49">
        <v>572</v>
      </c>
    </row>
    <row r="3048" s="18" customFormat="1" ht="22" customHeight="1" spans="1:13">
      <c r="A3048" s="83">
        <v>3045</v>
      </c>
      <c r="B3048" s="110" t="s">
        <v>367</v>
      </c>
      <c r="C3048" s="49" t="s">
        <v>3884</v>
      </c>
      <c r="D3048" s="49" t="s">
        <v>14</v>
      </c>
      <c r="E3048" s="49" t="s">
        <v>692</v>
      </c>
      <c r="F3048" s="49" t="s">
        <v>3707</v>
      </c>
      <c r="G3048" s="49" t="s">
        <v>3758</v>
      </c>
      <c r="H3048" s="49" t="s">
        <v>3759</v>
      </c>
      <c r="I3048" s="49">
        <v>476400</v>
      </c>
      <c r="J3048" s="49" t="s">
        <v>3760</v>
      </c>
      <c r="K3048" s="49" t="e">
        <f ca="1">DATEDIF(TEXT((LEN(#REF!)=15)*19&amp;MID(#REF!,7,6+(LEN(#REF!)=18)*2),"#-00-00"),TODAY(),"y")</f>
        <v>#REF!</v>
      </c>
      <c r="L3048" s="49" t="s">
        <v>1776</v>
      </c>
      <c r="M3048" s="49">
        <v>572</v>
      </c>
    </row>
    <row r="3049" s="18" customFormat="1" ht="22" customHeight="1" spans="1:13">
      <c r="A3049" s="83">
        <v>3046</v>
      </c>
      <c r="B3049" s="110" t="s">
        <v>367</v>
      </c>
      <c r="C3049" s="49" t="s">
        <v>3885</v>
      </c>
      <c r="D3049" s="49" t="s">
        <v>14</v>
      </c>
      <c r="E3049" s="49" t="s">
        <v>692</v>
      </c>
      <c r="F3049" s="49" t="s">
        <v>3707</v>
      </c>
      <c r="G3049" s="49" t="s">
        <v>3758</v>
      </c>
      <c r="H3049" s="49" t="s">
        <v>3759</v>
      </c>
      <c r="I3049" s="49">
        <v>476400</v>
      </c>
      <c r="J3049" s="49" t="s">
        <v>3760</v>
      </c>
      <c r="K3049" s="49" t="e">
        <f ca="1">DATEDIF(TEXT((LEN(#REF!)=15)*19&amp;MID(#REF!,7,6+(LEN(#REF!)=18)*2),"#-00-00"),TODAY(),"y")</f>
        <v>#REF!</v>
      </c>
      <c r="L3049" s="49" t="s">
        <v>1776</v>
      </c>
      <c r="M3049" s="49">
        <v>572</v>
      </c>
    </row>
    <row r="3050" s="18" customFormat="1" ht="22" customHeight="1" spans="1:13">
      <c r="A3050" s="83">
        <v>3047</v>
      </c>
      <c r="B3050" s="110" t="s">
        <v>367</v>
      </c>
      <c r="C3050" s="49" t="s">
        <v>3886</v>
      </c>
      <c r="D3050" s="49" t="s">
        <v>71</v>
      </c>
      <c r="E3050" s="49" t="s">
        <v>692</v>
      </c>
      <c r="F3050" s="49" t="s">
        <v>3707</v>
      </c>
      <c r="G3050" s="49" t="s">
        <v>3784</v>
      </c>
      <c r="H3050" s="49" t="s">
        <v>3785</v>
      </c>
      <c r="I3050" s="49">
        <v>476400</v>
      </c>
      <c r="J3050" s="49" t="s">
        <v>3786</v>
      </c>
      <c r="K3050" s="49" t="e">
        <f ca="1">DATEDIF(TEXT((LEN(#REF!)=15)*19&amp;MID(#REF!,7,6+(LEN(#REF!)=18)*2),"#-00-00"),TODAY(),"y")</f>
        <v>#REF!</v>
      </c>
      <c r="L3050" s="49" t="s">
        <v>1776</v>
      </c>
      <c r="M3050" s="49">
        <v>572</v>
      </c>
    </row>
    <row r="3051" s="18" customFormat="1" ht="22" customHeight="1" spans="1:13">
      <c r="A3051" s="83">
        <v>3048</v>
      </c>
      <c r="B3051" s="110" t="s">
        <v>367</v>
      </c>
      <c r="C3051" s="49" t="s">
        <v>3887</v>
      </c>
      <c r="D3051" s="49" t="s">
        <v>14</v>
      </c>
      <c r="E3051" s="49" t="s">
        <v>692</v>
      </c>
      <c r="F3051" s="49" t="s">
        <v>3707</v>
      </c>
      <c r="G3051" s="49" t="s">
        <v>3888</v>
      </c>
      <c r="H3051" s="49" t="s">
        <v>3889</v>
      </c>
      <c r="I3051" s="49">
        <v>476400</v>
      </c>
      <c r="J3051" s="49" t="s">
        <v>3890</v>
      </c>
      <c r="K3051" s="49" t="e">
        <f ca="1">DATEDIF(TEXT((LEN(#REF!)=15)*19&amp;MID(#REF!,7,6+(LEN(#REF!)=18)*2),"#-00-00"),TODAY(),"y")</f>
        <v>#REF!</v>
      </c>
      <c r="L3051" s="49" t="s">
        <v>1776</v>
      </c>
      <c r="M3051" s="49">
        <v>572</v>
      </c>
    </row>
    <row r="3052" s="18" customFormat="1" ht="22" customHeight="1" spans="1:13">
      <c r="A3052" s="83">
        <v>3049</v>
      </c>
      <c r="B3052" s="110" t="s">
        <v>367</v>
      </c>
      <c r="C3052" s="49" t="s">
        <v>3891</v>
      </c>
      <c r="D3052" s="49" t="s">
        <v>14</v>
      </c>
      <c r="E3052" s="49" t="s">
        <v>692</v>
      </c>
      <c r="F3052" s="49" t="s">
        <v>3707</v>
      </c>
      <c r="G3052" s="49" t="s">
        <v>3719</v>
      </c>
      <c r="H3052" s="49" t="s">
        <v>3720</v>
      </c>
      <c r="I3052" s="49">
        <v>476400</v>
      </c>
      <c r="J3052" s="49" t="s">
        <v>3721</v>
      </c>
      <c r="K3052" s="49" t="e">
        <f ca="1">DATEDIF(TEXT((LEN(#REF!)=15)*19&amp;MID(#REF!,7,6+(LEN(#REF!)=18)*2),"#-00-00"),TODAY(),"y")</f>
        <v>#REF!</v>
      </c>
      <c r="L3052" s="49" t="s">
        <v>1776</v>
      </c>
      <c r="M3052" s="49">
        <v>572</v>
      </c>
    </row>
    <row r="3053" s="18" customFormat="1" ht="22" customHeight="1" spans="1:13">
      <c r="A3053" s="83">
        <v>3050</v>
      </c>
      <c r="B3053" s="110" t="s">
        <v>367</v>
      </c>
      <c r="C3053" s="49" t="s">
        <v>3892</v>
      </c>
      <c r="D3053" s="49" t="s">
        <v>14</v>
      </c>
      <c r="E3053" s="49" t="s">
        <v>692</v>
      </c>
      <c r="F3053" s="49" t="s">
        <v>3707</v>
      </c>
      <c r="G3053" s="49" t="s">
        <v>3758</v>
      </c>
      <c r="H3053" s="49" t="s">
        <v>3759</v>
      </c>
      <c r="I3053" s="49">
        <v>476400</v>
      </c>
      <c r="J3053" s="49" t="s">
        <v>3760</v>
      </c>
      <c r="K3053" s="49" t="e">
        <f ca="1">DATEDIF(TEXT((LEN(#REF!)=15)*19&amp;MID(#REF!,7,6+(LEN(#REF!)=18)*2),"#-00-00"),TODAY(),"y")</f>
        <v>#REF!</v>
      </c>
      <c r="L3053" s="49" t="s">
        <v>1776</v>
      </c>
      <c r="M3053" s="49">
        <v>572</v>
      </c>
    </row>
    <row r="3054" s="18" customFormat="1" ht="22" customHeight="1" spans="1:13">
      <c r="A3054" s="83">
        <v>3051</v>
      </c>
      <c r="B3054" s="110" t="s">
        <v>367</v>
      </c>
      <c r="C3054" s="49" t="s">
        <v>3893</v>
      </c>
      <c r="D3054" s="49" t="s">
        <v>14</v>
      </c>
      <c r="E3054" s="49" t="s">
        <v>692</v>
      </c>
      <c r="F3054" s="49" t="s">
        <v>3707</v>
      </c>
      <c r="G3054" s="49" t="s">
        <v>3741</v>
      </c>
      <c r="H3054" s="49" t="s">
        <v>3742</v>
      </c>
      <c r="I3054" s="49">
        <v>476400</v>
      </c>
      <c r="J3054" s="49" t="s">
        <v>3743</v>
      </c>
      <c r="K3054" s="49" t="e">
        <f ca="1">DATEDIF(TEXT((LEN(#REF!)=15)*19&amp;MID(#REF!,7,6+(LEN(#REF!)=18)*2),"#-00-00"),TODAY(),"y")</f>
        <v>#REF!</v>
      </c>
      <c r="L3054" s="49" t="s">
        <v>1776</v>
      </c>
      <c r="M3054" s="49">
        <v>572</v>
      </c>
    </row>
    <row r="3055" s="18" customFormat="1" ht="22" customHeight="1" spans="1:13">
      <c r="A3055" s="83">
        <v>3052</v>
      </c>
      <c r="B3055" s="110" t="s">
        <v>367</v>
      </c>
      <c r="C3055" s="49" t="s">
        <v>3894</v>
      </c>
      <c r="D3055" s="49" t="s">
        <v>14</v>
      </c>
      <c r="E3055" s="49" t="s">
        <v>692</v>
      </c>
      <c r="F3055" s="49" t="s">
        <v>3707</v>
      </c>
      <c r="G3055" s="49" t="s">
        <v>3736</v>
      </c>
      <c r="H3055" s="49" t="s">
        <v>3737</v>
      </c>
      <c r="I3055" s="49">
        <v>476400</v>
      </c>
      <c r="J3055" s="49" t="s">
        <v>3738</v>
      </c>
      <c r="K3055" s="49" t="e">
        <f ca="1">DATEDIF(TEXT((LEN(#REF!)=15)*19&amp;MID(#REF!,7,6+(LEN(#REF!)=18)*2),"#-00-00"),TODAY(),"y")</f>
        <v>#REF!</v>
      </c>
      <c r="L3055" s="49" t="s">
        <v>1776</v>
      </c>
      <c r="M3055" s="49">
        <v>572</v>
      </c>
    </row>
    <row r="3056" s="18" customFormat="1" ht="22" customHeight="1" spans="1:13">
      <c r="A3056" s="83">
        <v>3053</v>
      </c>
      <c r="B3056" s="110" t="s">
        <v>367</v>
      </c>
      <c r="C3056" s="49" t="s">
        <v>3895</v>
      </c>
      <c r="D3056" s="49" t="s">
        <v>71</v>
      </c>
      <c r="E3056" s="49" t="s">
        <v>692</v>
      </c>
      <c r="F3056" s="49" t="s">
        <v>3707</v>
      </c>
      <c r="G3056" s="49" t="s">
        <v>3719</v>
      </c>
      <c r="H3056" s="49" t="s">
        <v>3720</v>
      </c>
      <c r="I3056" s="49">
        <v>476400</v>
      </c>
      <c r="J3056" s="49" t="s">
        <v>3721</v>
      </c>
      <c r="K3056" s="49" t="e">
        <f ca="1">DATEDIF(TEXT((LEN(#REF!)=15)*19&amp;MID(#REF!,7,6+(LEN(#REF!)=18)*2),"#-00-00"),TODAY(),"y")</f>
        <v>#REF!</v>
      </c>
      <c r="L3056" s="49" t="s">
        <v>1776</v>
      </c>
      <c r="M3056" s="49">
        <v>572</v>
      </c>
    </row>
    <row r="3057" s="18" customFormat="1" ht="22" customHeight="1" spans="1:13">
      <c r="A3057" s="83">
        <v>3054</v>
      </c>
      <c r="B3057" s="110" t="s">
        <v>367</v>
      </c>
      <c r="C3057" s="49" t="s">
        <v>3896</v>
      </c>
      <c r="D3057" s="49" t="s">
        <v>14</v>
      </c>
      <c r="E3057" s="49" t="s">
        <v>692</v>
      </c>
      <c r="F3057" s="49" t="s">
        <v>3707</v>
      </c>
      <c r="G3057" s="49" t="s">
        <v>3727</v>
      </c>
      <c r="H3057" s="49" t="s">
        <v>3728</v>
      </c>
      <c r="I3057" s="49">
        <v>476400</v>
      </c>
      <c r="J3057" s="49" t="s">
        <v>3729</v>
      </c>
      <c r="K3057" s="49" t="e">
        <f ca="1">DATEDIF(TEXT((LEN(#REF!)=15)*19&amp;MID(#REF!,7,6+(LEN(#REF!)=18)*2),"#-00-00"),TODAY(),"y")</f>
        <v>#REF!</v>
      </c>
      <c r="L3057" s="49" t="s">
        <v>1776</v>
      </c>
      <c r="M3057" s="49">
        <v>572</v>
      </c>
    </row>
    <row r="3058" s="18" customFormat="1" ht="22" customHeight="1" spans="1:13">
      <c r="A3058" s="83">
        <v>3055</v>
      </c>
      <c r="B3058" s="110" t="s">
        <v>367</v>
      </c>
      <c r="C3058" s="49" t="s">
        <v>3897</v>
      </c>
      <c r="D3058" s="49" t="s">
        <v>14</v>
      </c>
      <c r="E3058" s="49" t="s">
        <v>692</v>
      </c>
      <c r="F3058" s="49" t="s">
        <v>3707</v>
      </c>
      <c r="G3058" s="49" t="s">
        <v>3770</v>
      </c>
      <c r="H3058" s="49" t="s">
        <v>3771</v>
      </c>
      <c r="I3058" s="49">
        <v>476400</v>
      </c>
      <c r="J3058" s="49" t="s">
        <v>3772</v>
      </c>
      <c r="K3058" s="49" t="e">
        <f ca="1">DATEDIF(TEXT((LEN(#REF!)=15)*19&amp;MID(#REF!,7,6+(LEN(#REF!)=18)*2),"#-00-00"),TODAY(),"y")</f>
        <v>#REF!</v>
      </c>
      <c r="L3058" s="49" t="s">
        <v>1776</v>
      </c>
      <c r="M3058" s="49">
        <v>572</v>
      </c>
    </row>
    <row r="3059" s="18" customFormat="1" ht="22" customHeight="1" spans="1:13">
      <c r="A3059" s="83">
        <v>3056</v>
      </c>
      <c r="B3059" s="110" t="s">
        <v>367</v>
      </c>
      <c r="C3059" s="49" t="s">
        <v>3898</v>
      </c>
      <c r="D3059" s="49" t="s">
        <v>14</v>
      </c>
      <c r="E3059" s="49" t="s">
        <v>692</v>
      </c>
      <c r="F3059" s="49" t="s">
        <v>3707</v>
      </c>
      <c r="G3059" s="49" t="s">
        <v>3794</v>
      </c>
      <c r="H3059" s="49" t="s">
        <v>3795</v>
      </c>
      <c r="I3059" s="49">
        <v>476400</v>
      </c>
      <c r="J3059" s="49" t="s">
        <v>3796</v>
      </c>
      <c r="K3059" s="49" t="e">
        <f ca="1">DATEDIF(TEXT((LEN(#REF!)=15)*19&amp;MID(#REF!,7,6+(LEN(#REF!)=18)*2),"#-00-00"),TODAY(),"y")</f>
        <v>#REF!</v>
      </c>
      <c r="L3059" s="49" t="s">
        <v>1776</v>
      </c>
      <c r="M3059" s="49">
        <v>572</v>
      </c>
    </row>
    <row r="3060" s="18" customFormat="1" ht="22" customHeight="1" spans="1:13">
      <c r="A3060" s="83">
        <v>3057</v>
      </c>
      <c r="B3060" s="110" t="s">
        <v>367</v>
      </c>
      <c r="C3060" s="49" t="s">
        <v>3899</v>
      </c>
      <c r="D3060" s="49" t="s">
        <v>71</v>
      </c>
      <c r="E3060" s="49" t="s">
        <v>692</v>
      </c>
      <c r="F3060" s="49" t="s">
        <v>3707</v>
      </c>
      <c r="G3060" s="49" t="s">
        <v>3741</v>
      </c>
      <c r="H3060" s="49" t="s">
        <v>3742</v>
      </c>
      <c r="I3060" s="49">
        <v>476400</v>
      </c>
      <c r="J3060" s="49" t="s">
        <v>3743</v>
      </c>
      <c r="K3060" s="49" t="e">
        <f ca="1">DATEDIF(TEXT((LEN(#REF!)=15)*19&amp;MID(#REF!,7,6+(LEN(#REF!)=18)*2),"#-00-00"),TODAY(),"y")</f>
        <v>#REF!</v>
      </c>
      <c r="L3060" s="49" t="s">
        <v>1776</v>
      </c>
      <c r="M3060" s="49">
        <v>572</v>
      </c>
    </row>
    <row r="3061" s="18" customFormat="1" ht="22" customHeight="1" spans="1:13">
      <c r="A3061" s="83">
        <v>3058</v>
      </c>
      <c r="B3061" s="110" t="s">
        <v>367</v>
      </c>
      <c r="C3061" s="49" t="s">
        <v>3900</v>
      </c>
      <c r="D3061" s="49" t="s">
        <v>14</v>
      </c>
      <c r="E3061" s="49" t="s">
        <v>692</v>
      </c>
      <c r="F3061" s="49" t="s">
        <v>3707</v>
      </c>
      <c r="G3061" s="49" t="s">
        <v>3727</v>
      </c>
      <c r="H3061" s="49" t="s">
        <v>3728</v>
      </c>
      <c r="I3061" s="49">
        <v>476400</v>
      </c>
      <c r="J3061" s="49" t="s">
        <v>3729</v>
      </c>
      <c r="K3061" s="49" t="e">
        <f ca="1">DATEDIF(TEXT((LEN(#REF!)=15)*19&amp;MID(#REF!,7,6+(LEN(#REF!)=18)*2),"#-00-00"),TODAY(),"y")</f>
        <v>#REF!</v>
      </c>
      <c r="L3061" s="49" t="s">
        <v>1776</v>
      </c>
      <c r="M3061" s="49">
        <v>572</v>
      </c>
    </row>
    <row r="3062" s="18" customFormat="1" ht="22" customHeight="1" spans="1:13">
      <c r="A3062" s="83">
        <v>3059</v>
      </c>
      <c r="B3062" s="110" t="s">
        <v>367</v>
      </c>
      <c r="C3062" s="49" t="s">
        <v>3901</v>
      </c>
      <c r="D3062" s="49" t="s">
        <v>14</v>
      </c>
      <c r="E3062" s="49" t="s">
        <v>692</v>
      </c>
      <c r="F3062" s="49" t="s">
        <v>3707</v>
      </c>
      <c r="G3062" s="49" t="s">
        <v>3806</v>
      </c>
      <c r="H3062" s="49" t="s">
        <v>3807</v>
      </c>
      <c r="I3062" s="49">
        <v>476400</v>
      </c>
      <c r="J3062" s="49" t="s">
        <v>3808</v>
      </c>
      <c r="K3062" s="49" t="e">
        <f ca="1">DATEDIF(TEXT((LEN(#REF!)=15)*19&amp;MID(#REF!,7,6+(LEN(#REF!)=18)*2),"#-00-00"),TODAY(),"y")</f>
        <v>#REF!</v>
      </c>
      <c r="L3062" s="49" t="s">
        <v>1776</v>
      </c>
      <c r="M3062" s="49">
        <v>572</v>
      </c>
    </row>
    <row r="3063" s="13" customFormat="1" ht="22" customHeight="1" spans="1:13">
      <c r="A3063" s="83">
        <v>3060</v>
      </c>
      <c r="B3063" s="110" t="s">
        <v>367</v>
      </c>
      <c r="C3063" s="49" t="s">
        <v>3902</v>
      </c>
      <c r="D3063" s="49" t="s">
        <v>71</v>
      </c>
      <c r="E3063" s="49" t="s">
        <v>692</v>
      </c>
      <c r="F3063" s="49" t="s">
        <v>3707</v>
      </c>
      <c r="G3063" s="49" t="s">
        <v>3806</v>
      </c>
      <c r="H3063" s="49" t="s">
        <v>3807</v>
      </c>
      <c r="I3063" s="49">
        <v>476400</v>
      </c>
      <c r="J3063" s="49" t="s">
        <v>3808</v>
      </c>
      <c r="K3063" s="49" t="e">
        <f ca="1">DATEDIF(TEXT((LEN(#REF!)=15)*19&amp;MID(#REF!,7,6+(LEN(#REF!)=18)*2),"#-00-00"),TODAY(),"y")</f>
        <v>#REF!</v>
      </c>
      <c r="L3063" s="49" t="s">
        <v>1776</v>
      </c>
      <c r="M3063" s="49">
        <v>572</v>
      </c>
    </row>
    <row r="3064" s="18" customFormat="1" ht="22" customHeight="1" spans="1:13">
      <c r="A3064" s="83">
        <v>3061</v>
      </c>
      <c r="B3064" s="110" t="s">
        <v>367</v>
      </c>
      <c r="C3064" s="49" t="s">
        <v>3903</v>
      </c>
      <c r="D3064" s="49" t="s">
        <v>14</v>
      </c>
      <c r="E3064" s="49" t="s">
        <v>692</v>
      </c>
      <c r="F3064" s="49" t="s">
        <v>3707</v>
      </c>
      <c r="G3064" s="49" t="s">
        <v>3758</v>
      </c>
      <c r="H3064" s="49" t="s">
        <v>3759</v>
      </c>
      <c r="I3064" s="49">
        <v>476400</v>
      </c>
      <c r="J3064" s="49" t="s">
        <v>3760</v>
      </c>
      <c r="K3064" s="49" t="e">
        <f ca="1">DATEDIF(TEXT((LEN(#REF!)=15)*19&amp;MID(#REF!,7,6+(LEN(#REF!)=18)*2),"#-00-00"),TODAY(),"y")</f>
        <v>#REF!</v>
      </c>
      <c r="L3064" s="49" t="s">
        <v>1776</v>
      </c>
      <c r="M3064" s="49">
        <v>572</v>
      </c>
    </row>
    <row r="3065" s="18" customFormat="1" ht="22" customHeight="1" spans="1:13">
      <c r="A3065" s="83">
        <v>3062</v>
      </c>
      <c r="B3065" s="110" t="s">
        <v>528</v>
      </c>
      <c r="C3065" s="49" t="s">
        <v>3904</v>
      </c>
      <c r="D3065" s="49" t="s">
        <v>71</v>
      </c>
      <c r="E3065" s="49" t="s">
        <v>692</v>
      </c>
      <c r="F3065" s="49" t="s">
        <v>3707</v>
      </c>
      <c r="G3065" s="49" t="s">
        <v>3723</v>
      </c>
      <c r="H3065" s="49" t="s">
        <v>3724</v>
      </c>
      <c r="I3065" s="49">
        <v>476400</v>
      </c>
      <c r="J3065" s="49" t="s">
        <v>3725</v>
      </c>
      <c r="K3065" s="49" t="e">
        <f ca="1">DATEDIF(TEXT((LEN(#REF!)=15)*19&amp;MID(#REF!,7,6+(LEN(#REF!)=18)*2),"#-00-00"),TODAY(),"y")</f>
        <v>#REF!</v>
      </c>
      <c r="L3065" s="49" t="s">
        <v>1776</v>
      </c>
      <c r="M3065" s="49">
        <v>572</v>
      </c>
    </row>
    <row r="3066" s="18" customFormat="1" ht="22" customHeight="1" spans="1:13">
      <c r="A3066" s="83">
        <v>3063</v>
      </c>
      <c r="B3066" s="110" t="s">
        <v>536</v>
      </c>
      <c r="C3066" s="49" t="s">
        <v>3905</v>
      </c>
      <c r="D3066" s="49" t="s">
        <v>14</v>
      </c>
      <c r="E3066" s="49" t="s">
        <v>692</v>
      </c>
      <c r="F3066" s="49" t="s">
        <v>3707</v>
      </c>
      <c r="G3066" s="49" t="s">
        <v>3723</v>
      </c>
      <c r="H3066" s="49" t="s">
        <v>3724</v>
      </c>
      <c r="I3066" s="49">
        <v>476400</v>
      </c>
      <c r="J3066" s="49" t="s">
        <v>3725</v>
      </c>
      <c r="K3066" s="49" t="e">
        <f ca="1">DATEDIF(TEXT((LEN(#REF!)=15)*19&amp;MID(#REF!,7,6+(LEN(#REF!)=18)*2),"#-00-00"),TODAY(),"y")</f>
        <v>#REF!</v>
      </c>
      <c r="L3066" s="49" t="s">
        <v>1776</v>
      </c>
      <c r="M3066" s="49">
        <v>572</v>
      </c>
    </row>
    <row r="3067" s="18" customFormat="1" ht="22" customHeight="1" spans="1:13">
      <c r="A3067" s="83">
        <v>3064</v>
      </c>
      <c r="B3067" s="110" t="s">
        <v>536</v>
      </c>
      <c r="C3067" s="49" t="s">
        <v>3906</v>
      </c>
      <c r="D3067" s="49" t="s">
        <v>14</v>
      </c>
      <c r="E3067" s="49" t="s">
        <v>692</v>
      </c>
      <c r="F3067" s="49" t="s">
        <v>3707</v>
      </c>
      <c r="G3067" s="49" t="s">
        <v>3764</v>
      </c>
      <c r="H3067" s="49" t="s">
        <v>3765</v>
      </c>
      <c r="I3067" s="49">
        <v>476400</v>
      </c>
      <c r="J3067" s="49" t="s">
        <v>3766</v>
      </c>
      <c r="K3067" s="49" t="e">
        <f ca="1">DATEDIF(TEXT((LEN(#REF!)=15)*19&amp;MID(#REF!,7,6+(LEN(#REF!)=18)*2),"#-00-00"),TODAY(),"y")</f>
        <v>#REF!</v>
      </c>
      <c r="L3067" s="49" t="s">
        <v>1776</v>
      </c>
      <c r="M3067" s="49">
        <v>572</v>
      </c>
    </row>
    <row r="3068" s="18" customFormat="1" ht="22" customHeight="1" spans="1:13">
      <c r="A3068" s="83">
        <v>3065</v>
      </c>
      <c r="B3068" s="110" t="s">
        <v>536</v>
      </c>
      <c r="C3068" s="49" t="s">
        <v>3907</v>
      </c>
      <c r="D3068" s="49" t="s">
        <v>14</v>
      </c>
      <c r="E3068" s="49" t="s">
        <v>692</v>
      </c>
      <c r="F3068" s="49" t="s">
        <v>3707</v>
      </c>
      <c r="G3068" s="49" t="s">
        <v>3727</v>
      </c>
      <c r="H3068" s="49" t="s">
        <v>3728</v>
      </c>
      <c r="I3068" s="49">
        <v>476400</v>
      </c>
      <c r="J3068" s="49" t="s">
        <v>3729</v>
      </c>
      <c r="K3068" s="49" t="e">
        <f ca="1">DATEDIF(TEXT((LEN(#REF!)=15)*19&amp;MID(#REF!,7,6+(LEN(#REF!)=18)*2),"#-00-00"),TODAY(),"y")</f>
        <v>#REF!</v>
      </c>
      <c r="L3068" s="49" t="s">
        <v>1776</v>
      </c>
      <c r="M3068" s="49">
        <v>572</v>
      </c>
    </row>
    <row r="3069" s="18" customFormat="1" ht="22" customHeight="1" spans="1:13">
      <c r="A3069" s="83">
        <v>3066</v>
      </c>
      <c r="B3069" s="110" t="s">
        <v>367</v>
      </c>
      <c r="C3069" s="49" t="s">
        <v>3908</v>
      </c>
      <c r="D3069" s="49" t="s">
        <v>14</v>
      </c>
      <c r="E3069" s="49" t="s">
        <v>692</v>
      </c>
      <c r="F3069" s="49" t="s">
        <v>3707</v>
      </c>
      <c r="G3069" s="49" t="s">
        <v>3741</v>
      </c>
      <c r="H3069" s="49" t="s">
        <v>3742</v>
      </c>
      <c r="I3069" s="49">
        <v>476400</v>
      </c>
      <c r="J3069" s="49" t="s">
        <v>3743</v>
      </c>
      <c r="K3069" s="49" t="e">
        <f ca="1">DATEDIF(TEXT((LEN(#REF!)=15)*19&amp;MID(#REF!,7,6+(LEN(#REF!)=18)*2),"#-00-00"),TODAY(),"y")</f>
        <v>#REF!</v>
      </c>
      <c r="L3069" s="49" t="s">
        <v>1776</v>
      </c>
      <c r="M3069" s="49">
        <v>572</v>
      </c>
    </row>
    <row r="3070" s="18" customFormat="1" ht="22" customHeight="1" spans="1:13">
      <c r="A3070" s="83">
        <v>3067</v>
      </c>
      <c r="B3070" s="110" t="s">
        <v>367</v>
      </c>
      <c r="C3070" s="49" t="s">
        <v>3909</v>
      </c>
      <c r="D3070" s="49" t="s">
        <v>14</v>
      </c>
      <c r="E3070" s="49" t="s">
        <v>692</v>
      </c>
      <c r="F3070" s="49" t="s">
        <v>3707</v>
      </c>
      <c r="G3070" s="49" t="s">
        <v>3708</v>
      </c>
      <c r="H3070" s="49" t="s">
        <v>3709</v>
      </c>
      <c r="I3070" s="49">
        <v>476400</v>
      </c>
      <c r="J3070" s="49" t="s">
        <v>3710</v>
      </c>
      <c r="K3070" s="49" t="e">
        <f ca="1">DATEDIF(TEXT((LEN(#REF!)=15)*19&amp;MID(#REF!,7,6+(LEN(#REF!)=18)*2),"#-00-00"),TODAY(),"y")</f>
        <v>#REF!</v>
      </c>
      <c r="L3070" s="49" t="s">
        <v>1776</v>
      </c>
      <c r="M3070" s="49">
        <v>572</v>
      </c>
    </row>
    <row r="3071" s="14" customFormat="1" ht="22" customHeight="1" spans="1:13">
      <c r="A3071" s="83">
        <v>3068</v>
      </c>
      <c r="B3071" s="110" t="s">
        <v>367</v>
      </c>
      <c r="C3071" s="49" t="s">
        <v>3910</v>
      </c>
      <c r="D3071" s="49" t="s">
        <v>71</v>
      </c>
      <c r="E3071" s="49" t="s">
        <v>692</v>
      </c>
      <c r="F3071" s="49" t="s">
        <v>3707</v>
      </c>
      <c r="G3071" s="49" t="s">
        <v>3788</v>
      </c>
      <c r="H3071" s="49" t="s">
        <v>3789</v>
      </c>
      <c r="I3071" s="49">
        <v>476400</v>
      </c>
      <c r="J3071" s="49" t="s">
        <v>3790</v>
      </c>
      <c r="K3071" s="49" t="e">
        <f ca="1">DATEDIF(TEXT((LEN(#REF!)=15)*19&amp;MID(#REF!,7,6+(LEN(#REF!)=18)*2),"#-00-00"),TODAY(),"y")</f>
        <v>#REF!</v>
      </c>
      <c r="L3071" s="49" t="s">
        <v>1776</v>
      </c>
      <c r="M3071" s="49">
        <v>572</v>
      </c>
    </row>
    <row r="3072" s="14" customFormat="1" ht="22" customHeight="1" spans="1:13">
      <c r="A3072" s="83">
        <v>3069</v>
      </c>
      <c r="B3072" s="110" t="s">
        <v>367</v>
      </c>
      <c r="C3072" s="49" t="s">
        <v>3911</v>
      </c>
      <c r="D3072" s="49" t="s">
        <v>14</v>
      </c>
      <c r="E3072" s="49" t="s">
        <v>692</v>
      </c>
      <c r="F3072" s="49" t="s">
        <v>3707</v>
      </c>
      <c r="G3072" s="49" t="s">
        <v>3806</v>
      </c>
      <c r="H3072" s="49" t="s">
        <v>3807</v>
      </c>
      <c r="I3072" s="49">
        <v>476400</v>
      </c>
      <c r="J3072" s="49" t="s">
        <v>3808</v>
      </c>
      <c r="K3072" s="49" t="e">
        <f ca="1">DATEDIF(TEXT((LEN(#REF!)=15)*19&amp;MID(#REF!,7,6+(LEN(#REF!)=18)*2),"#-00-00"),TODAY(),"y")</f>
        <v>#REF!</v>
      </c>
      <c r="L3072" s="49" t="s">
        <v>1776</v>
      </c>
      <c r="M3072" s="49">
        <v>572</v>
      </c>
    </row>
    <row r="3073" s="14" customFormat="1" ht="22" customHeight="1" spans="1:13">
      <c r="A3073" s="83">
        <v>3070</v>
      </c>
      <c r="B3073" s="110" t="s">
        <v>367</v>
      </c>
      <c r="C3073" s="49" t="s">
        <v>3912</v>
      </c>
      <c r="D3073" s="49" t="s">
        <v>14</v>
      </c>
      <c r="E3073" s="49" t="s">
        <v>692</v>
      </c>
      <c r="F3073" s="49" t="s">
        <v>3707</v>
      </c>
      <c r="G3073" s="49" t="s">
        <v>3758</v>
      </c>
      <c r="H3073" s="49" t="s">
        <v>3759</v>
      </c>
      <c r="I3073" s="49">
        <v>476400</v>
      </c>
      <c r="J3073" s="49" t="s">
        <v>3760</v>
      </c>
      <c r="K3073" s="49" t="e">
        <f ca="1">DATEDIF(TEXT((LEN(#REF!)=15)*19&amp;MID(#REF!,7,6+(LEN(#REF!)=18)*2),"#-00-00"),TODAY(),"y")</f>
        <v>#REF!</v>
      </c>
      <c r="L3073" s="49" t="s">
        <v>1776</v>
      </c>
      <c r="M3073" s="49">
        <v>572</v>
      </c>
    </row>
    <row r="3074" s="14" customFormat="1" ht="22" customHeight="1" spans="1:13">
      <c r="A3074" s="83">
        <v>3071</v>
      </c>
      <c r="B3074" s="110" t="s">
        <v>1947</v>
      </c>
      <c r="C3074" s="49" t="s">
        <v>3913</v>
      </c>
      <c r="D3074" s="49" t="s">
        <v>71</v>
      </c>
      <c r="E3074" s="49" t="s">
        <v>692</v>
      </c>
      <c r="F3074" s="49" t="s">
        <v>3707</v>
      </c>
      <c r="G3074" s="49" t="s">
        <v>3727</v>
      </c>
      <c r="H3074" s="49" t="s">
        <v>3728</v>
      </c>
      <c r="I3074" s="49">
        <v>476400</v>
      </c>
      <c r="J3074" s="49" t="s">
        <v>3729</v>
      </c>
      <c r="K3074" s="49" t="e">
        <f ca="1">DATEDIF(TEXT((LEN(#REF!)=15)*19&amp;MID(#REF!,7,6+(LEN(#REF!)=18)*2),"#-00-00"),TODAY(),"y")</f>
        <v>#REF!</v>
      </c>
      <c r="L3074" s="49" t="s">
        <v>1776</v>
      </c>
      <c r="M3074" s="49">
        <v>572</v>
      </c>
    </row>
    <row r="3075" s="18" customFormat="1" ht="22" customHeight="1" spans="1:13">
      <c r="A3075" s="83">
        <v>3072</v>
      </c>
      <c r="B3075" s="110" t="s">
        <v>1947</v>
      </c>
      <c r="C3075" s="49" t="s">
        <v>3914</v>
      </c>
      <c r="D3075" s="49" t="s">
        <v>14</v>
      </c>
      <c r="E3075" s="49" t="s">
        <v>692</v>
      </c>
      <c r="F3075" s="49" t="s">
        <v>3707</v>
      </c>
      <c r="G3075" s="49" t="s">
        <v>3784</v>
      </c>
      <c r="H3075" s="49" t="s">
        <v>3785</v>
      </c>
      <c r="I3075" s="49">
        <v>476400</v>
      </c>
      <c r="J3075" s="49" t="s">
        <v>3786</v>
      </c>
      <c r="K3075" s="49" t="e">
        <f ca="1">DATEDIF(TEXT((LEN(#REF!)=15)*19&amp;MID(#REF!,7,6+(LEN(#REF!)=18)*2),"#-00-00"),TODAY(),"y")</f>
        <v>#REF!</v>
      </c>
      <c r="L3075" s="49" t="s">
        <v>1776</v>
      </c>
      <c r="M3075" s="49">
        <v>572</v>
      </c>
    </row>
    <row r="3076" s="18" customFormat="1" ht="22" customHeight="1" spans="1:13">
      <c r="A3076" s="83">
        <v>3073</v>
      </c>
      <c r="B3076" s="110" t="s">
        <v>1947</v>
      </c>
      <c r="C3076" s="49" t="s">
        <v>3915</v>
      </c>
      <c r="D3076" s="49" t="s">
        <v>14</v>
      </c>
      <c r="E3076" s="49" t="s">
        <v>692</v>
      </c>
      <c r="F3076" s="49" t="s">
        <v>3707</v>
      </c>
      <c r="G3076" s="49" t="s">
        <v>3727</v>
      </c>
      <c r="H3076" s="49" t="s">
        <v>3728</v>
      </c>
      <c r="I3076" s="49">
        <v>476400</v>
      </c>
      <c r="J3076" s="49" t="s">
        <v>3729</v>
      </c>
      <c r="K3076" s="49" t="e">
        <f ca="1">DATEDIF(TEXT((LEN(#REF!)=15)*19&amp;MID(#REF!,7,6+(LEN(#REF!)=18)*2),"#-00-00"),TODAY(),"y")</f>
        <v>#REF!</v>
      </c>
      <c r="L3076" s="49" t="s">
        <v>1776</v>
      </c>
      <c r="M3076" s="49">
        <v>572</v>
      </c>
    </row>
    <row r="3077" s="18" customFormat="1" ht="22" customHeight="1" spans="1:13">
      <c r="A3077" s="83">
        <v>3074</v>
      </c>
      <c r="B3077" s="110" t="s">
        <v>548</v>
      </c>
      <c r="C3077" s="49" t="s">
        <v>3916</v>
      </c>
      <c r="D3077" s="49" t="s">
        <v>14</v>
      </c>
      <c r="E3077" s="49" t="s">
        <v>692</v>
      </c>
      <c r="F3077" s="49" t="s">
        <v>3707</v>
      </c>
      <c r="G3077" s="49" t="s">
        <v>3758</v>
      </c>
      <c r="H3077" s="49" t="s">
        <v>3759</v>
      </c>
      <c r="I3077" s="49">
        <v>476400</v>
      </c>
      <c r="J3077" s="49" t="s">
        <v>3760</v>
      </c>
      <c r="K3077" s="49" t="e">
        <f ca="1">DATEDIF(TEXT((LEN(#REF!)=15)*19&amp;MID(#REF!,7,6+(LEN(#REF!)=18)*2),"#-00-00"),TODAY(),"y")</f>
        <v>#REF!</v>
      </c>
      <c r="L3077" s="49" t="s">
        <v>1776</v>
      </c>
      <c r="M3077" s="49">
        <v>572</v>
      </c>
    </row>
    <row r="3078" s="18" customFormat="1" ht="22" customHeight="1" spans="1:13">
      <c r="A3078" s="83">
        <v>3075</v>
      </c>
      <c r="B3078" s="110" t="s">
        <v>548</v>
      </c>
      <c r="C3078" s="49" t="s">
        <v>3917</v>
      </c>
      <c r="D3078" s="49" t="s">
        <v>14</v>
      </c>
      <c r="E3078" s="49" t="s">
        <v>692</v>
      </c>
      <c r="F3078" s="49" t="s">
        <v>3707</v>
      </c>
      <c r="G3078" s="49" t="s">
        <v>3715</v>
      </c>
      <c r="H3078" s="49" t="s">
        <v>3716</v>
      </c>
      <c r="I3078" s="49">
        <v>476400</v>
      </c>
      <c r="J3078" s="49" t="s">
        <v>3717</v>
      </c>
      <c r="K3078" s="49" t="e">
        <f ca="1">DATEDIF(TEXT((LEN(#REF!)=15)*19&amp;MID(#REF!,7,6+(LEN(#REF!)=18)*2),"#-00-00"),TODAY(),"y")</f>
        <v>#REF!</v>
      </c>
      <c r="L3078" s="49" t="s">
        <v>1776</v>
      </c>
      <c r="M3078" s="49">
        <v>572</v>
      </c>
    </row>
    <row r="3079" s="14" customFormat="1" ht="22" customHeight="1" spans="1:13">
      <c r="A3079" s="83">
        <v>3076</v>
      </c>
      <c r="B3079" s="110" t="s">
        <v>548</v>
      </c>
      <c r="C3079" s="49" t="s">
        <v>3918</v>
      </c>
      <c r="D3079" s="49" t="s">
        <v>14</v>
      </c>
      <c r="E3079" s="49" t="s">
        <v>692</v>
      </c>
      <c r="F3079" s="49" t="s">
        <v>3707</v>
      </c>
      <c r="G3079" s="49" t="s">
        <v>3715</v>
      </c>
      <c r="H3079" s="49" t="s">
        <v>3716</v>
      </c>
      <c r="I3079" s="49">
        <v>476400</v>
      </c>
      <c r="J3079" s="49" t="s">
        <v>3717</v>
      </c>
      <c r="K3079" s="49" t="e">
        <f ca="1">DATEDIF(TEXT((LEN(#REF!)=15)*19&amp;MID(#REF!,7,6+(LEN(#REF!)=18)*2),"#-00-00"),TODAY(),"y")</f>
        <v>#REF!</v>
      </c>
      <c r="L3079" s="49" t="s">
        <v>1776</v>
      </c>
      <c r="M3079" s="49">
        <v>572</v>
      </c>
    </row>
    <row r="3080" s="14" customFormat="1" ht="22" customHeight="1" spans="1:13">
      <c r="A3080" s="83">
        <v>3077</v>
      </c>
      <c r="B3080" s="110" t="s">
        <v>548</v>
      </c>
      <c r="C3080" s="49" t="s">
        <v>3919</v>
      </c>
      <c r="D3080" s="49" t="s">
        <v>14</v>
      </c>
      <c r="E3080" s="49" t="s">
        <v>692</v>
      </c>
      <c r="F3080" s="49" t="s">
        <v>3707</v>
      </c>
      <c r="G3080" s="49" t="s">
        <v>3731</v>
      </c>
      <c r="H3080" s="49" t="s">
        <v>3732</v>
      </c>
      <c r="I3080" s="49">
        <v>476400</v>
      </c>
      <c r="J3080" s="49" t="s">
        <v>3733</v>
      </c>
      <c r="K3080" s="49" t="e">
        <f ca="1">DATEDIF(TEXT((LEN(#REF!)=15)*19&amp;MID(#REF!,7,6+(LEN(#REF!)=18)*2),"#-00-00"),TODAY(),"y")</f>
        <v>#REF!</v>
      </c>
      <c r="L3080" s="49" t="s">
        <v>1776</v>
      </c>
      <c r="M3080" s="49">
        <v>572</v>
      </c>
    </row>
    <row r="3081" s="14" customFormat="1" ht="22" customHeight="1" spans="1:13">
      <c r="A3081" s="83">
        <v>3078</v>
      </c>
      <c r="B3081" s="110" t="s">
        <v>548</v>
      </c>
      <c r="C3081" s="49" t="s">
        <v>3920</v>
      </c>
      <c r="D3081" s="49" t="s">
        <v>71</v>
      </c>
      <c r="E3081" s="49" t="s">
        <v>692</v>
      </c>
      <c r="F3081" s="49" t="s">
        <v>3707</v>
      </c>
      <c r="G3081" s="49" t="s">
        <v>3719</v>
      </c>
      <c r="H3081" s="49" t="s">
        <v>3720</v>
      </c>
      <c r="I3081" s="49">
        <v>476400</v>
      </c>
      <c r="J3081" s="49" t="s">
        <v>3721</v>
      </c>
      <c r="K3081" s="49" t="e">
        <f ca="1">DATEDIF(TEXT((LEN(#REF!)=15)*19&amp;MID(#REF!,7,6+(LEN(#REF!)=18)*2),"#-00-00"),TODAY(),"y")</f>
        <v>#REF!</v>
      </c>
      <c r="L3081" s="49" t="s">
        <v>1776</v>
      </c>
      <c r="M3081" s="49">
        <v>572</v>
      </c>
    </row>
    <row r="3082" s="18" customFormat="1" ht="22" customHeight="1" spans="1:13">
      <c r="A3082" s="83">
        <v>3079</v>
      </c>
      <c r="B3082" s="110" t="s">
        <v>548</v>
      </c>
      <c r="C3082" s="49" t="s">
        <v>3921</v>
      </c>
      <c r="D3082" s="49" t="s">
        <v>14</v>
      </c>
      <c r="E3082" s="49" t="s">
        <v>692</v>
      </c>
      <c r="F3082" s="49" t="s">
        <v>3707</v>
      </c>
      <c r="G3082" s="49" t="s">
        <v>3784</v>
      </c>
      <c r="H3082" s="49" t="s">
        <v>3785</v>
      </c>
      <c r="I3082" s="49">
        <v>476400</v>
      </c>
      <c r="J3082" s="49" t="s">
        <v>3786</v>
      </c>
      <c r="K3082" s="49" t="e">
        <f ca="1">DATEDIF(TEXT((LEN(#REF!)=15)*19&amp;MID(#REF!,7,6+(LEN(#REF!)=18)*2),"#-00-00"),TODAY(),"y")</f>
        <v>#REF!</v>
      </c>
      <c r="L3082" s="49" t="s">
        <v>1776</v>
      </c>
      <c r="M3082" s="49">
        <v>572</v>
      </c>
    </row>
    <row r="3083" s="18" customFormat="1" ht="22" customHeight="1" spans="1:13">
      <c r="A3083" s="83">
        <v>3080</v>
      </c>
      <c r="B3083" s="110" t="s">
        <v>548</v>
      </c>
      <c r="C3083" s="49" t="s">
        <v>3922</v>
      </c>
      <c r="D3083" s="49" t="s">
        <v>71</v>
      </c>
      <c r="E3083" s="49" t="s">
        <v>692</v>
      </c>
      <c r="F3083" s="49" t="s">
        <v>3707</v>
      </c>
      <c r="G3083" s="49" t="s">
        <v>3784</v>
      </c>
      <c r="H3083" s="49" t="s">
        <v>3785</v>
      </c>
      <c r="I3083" s="49">
        <v>476400</v>
      </c>
      <c r="J3083" s="49" t="s">
        <v>3786</v>
      </c>
      <c r="K3083" s="49" t="e">
        <f ca="1">DATEDIF(TEXT((LEN(#REF!)=15)*19&amp;MID(#REF!,7,6+(LEN(#REF!)=18)*2),"#-00-00"),TODAY(),"y")</f>
        <v>#REF!</v>
      </c>
      <c r="L3083" s="49" t="s">
        <v>1776</v>
      </c>
      <c r="M3083" s="49">
        <v>572</v>
      </c>
    </row>
    <row r="3084" s="18" customFormat="1" ht="22" customHeight="1" spans="1:13">
      <c r="A3084" s="83">
        <v>3081</v>
      </c>
      <c r="B3084" s="110" t="s">
        <v>548</v>
      </c>
      <c r="C3084" s="49" t="s">
        <v>3923</v>
      </c>
      <c r="D3084" s="49" t="s">
        <v>14</v>
      </c>
      <c r="E3084" s="49" t="s">
        <v>692</v>
      </c>
      <c r="F3084" s="49" t="s">
        <v>3707</v>
      </c>
      <c r="G3084" s="49" t="s">
        <v>3715</v>
      </c>
      <c r="H3084" s="49" t="s">
        <v>3716</v>
      </c>
      <c r="I3084" s="49">
        <v>476400</v>
      </c>
      <c r="J3084" s="49" t="s">
        <v>3717</v>
      </c>
      <c r="K3084" s="49" t="e">
        <f ca="1">DATEDIF(TEXT((LEN(#REF!)=15)*19&amp;MID(#REF!,7,6+(LEN(#REF!)=18)*2),"#-00-00"),TODAY(),"y")</f>
        <v>#REF!</v>
      </c>
      <c r="L3084" s="49" t="s">
        <v>1776</v>
      </c>
      <c r="M3084" s="49">
        <v>572</v>
      </c>
    </row>
    <row r="3085" s="13" customFormat="1" ht="22" customHeight="1" spans="1:13">
      <c r="A3085" s="83">
        <v>3082</v>
      </c>
      <c r="B3085" s="110" t="s">
        <v>548</v>
      </c>
      <c r="C3085" s="49" t="s">
        <v>3924</v>
      </c>
      <c r="D3085" s="49" t="s">
        <v>14</v>
      </c>
      <c r="E3085" s="49" t="s">
        <v>692</v>
      </c>
      <c r="F3085" s="49" t="s">
        <v>3707</v>
      </c>
      <c r="G3085" s="49" t="s">
        <v>3723</v>
      </c>
      <c r="H3085" s="49" t="s">
        <v>3724</v>
      </c>
      <c r="I3085" s="49">
        <v>476400</v>
      </c>
      <c r="J3085" s="49" t="s">
        <v>3725</v>
      </c>
      <c r="K3085" s="49" t="e">
        <f ca="1">DATEDIF(TEXT((LEN(#REF!)=15)*19&amp;MID(#REF!,7,6+(LEN(#REF!)=18)*2),"#-00-00"),TODAY(),"y")</f>
        <v>#REF!</v>
      </c>
      <c r="L3085" s="49" t="s">
        <v>1776</v>
      </c>
      <c r="M3085" s="49">
        <v>572</v>
      </c>
    </row>
    <row r="3086" s="18" customFormat="1" ht="22" customHeight="1" spans="1:13">
      <c r="A3086" s="83">
        <v>3083</v>
      </c>
      <c r="B3086" s="110" t="s">
        <v>548</v>
      </c>
      <c r="C3086" s="49" t="s">
        <v>3925</v>
      </c>
      <c r="D3086" s="49" t="s">
        <v>14</v>
      </c>
      <c r="E3086" s="49" t="s">
        <v>692</v>
      </c>
      <c r="F3086" s="49" t="s">
        <v>3707</v>
      </c>
      <c r="G3086" s="49" t="s">
        <v>3758</v>
      </c>
      <c r="H3086" s="49" t="s">
        <v>3759</v>
      </c>
      <c r="I3086" s="49">
        <v>476400</v>
      </c>
      <c r="J3086" s="49" t="s">
        <v>3760</v>
      </c>
      <c r="K3086" s="49" t="e">
        <f ca="1">DATEDIF(TEXT((LEN(#REF!)=15)*19&amp;MID(#REF!,7,6+(LEN(#REF!)=18)*2),"#-00-00"),TODAY(),"y")</f>
        <v>#REF!</v>
      </c>
      <c r="L3086" s="49" t="s">
        <v>1776</v>
      </c>
      <c r="M3086" s="49">
        <v>572</v>
      </c>
    </row>
    <row r="3087" s="18" customFormat="1" ht="22" customHeight="1" spans="1:13">
      <c r="A3087" s="83">
        <v>3084</v>
      </c>
      <c r="B3087" s="110" t="s">
        <v>548</v>
      </c>
      <c r="C3087" s="49" t="s">
        <v>3926</v>
      </c>
      <c r="D3087" s="49" t="s">
        <v>71</v>
      </c>
      <c r="E3087" s="49" t="s">
        <v>692</v>
      </c>
      <c r="F3087" s="49" t="s">
        <v>3707</v>
      </c>
      <c r="G3087" s="49" t="s">
        <v>3708</v>
      </c>
      <c r="H3087" s="49" t="s">
        <v>3709</v>
      </c>
      <c r="I3087" s="49">
        <v>476400</v>
      </c>
      <c r="J3087" s="49" t="s">
        <v>3710</v>
      </c>
      <c r="K3087" s="49" t="e">
        <f ca="1">DATEDIF(TEXT((LEN(#REF!)=15)*19&amp;MID(#REF!,7,6+(LEN(#REF!)=18)*2),"#-00-00"),TODAY(),"y")</f>
        <v>#REF!</v>
      </c>
      <c r="L3087" s="49" t="s">
        <v>1776</v>
      </c>
      <c r="M3087" s="49">
        <v>572</v>
      </c>
    </row>
    <row r="3088" s="18" customFormat="1" ht="22" customHeight="1" spans="1:13">
      <c r="A3088" s="83">
        <v>3085</v>
      </c>
      <c r="B3088" s="110" t="s">
        <v>986</v>
      </c>
      <c r="C3088" s="49" t="s">
        <v>3927</v>
      </c>
      <c r="D3088" s="49" t="s">
        <v>14</v>
      </c>
      <c r="E3088" s="49" t="s">
        <v>692</v>
      </c>
      <c r="F3088" s="49" t="s">
        <v>3707</v>
      </c>
      <c r="G3088" s="49" t="s">
        <v>3770</v>
      </c>
      <c r="H3088" s="49" t="s">
        <v>3771</v>
      </c>
      <c r="I3088" s="49">
        <v>476400</v>
      </c>
      <c r="J3088" s="49" t="s">
        <v>3772</v>
      </c>
      <c r="K3088" s="49" t="e">
        <f ca="1">DATEDIF(TEXT((LEN(#REF!)=15)*19&amp;MID(#REF!,7,6+(LEN(#REF!)=18)*2),"#-00-00"),TODAY(),"y")</f>
        <v>#REF!</v>
      </c>
      <c r="L3088" s="49" t="s">
        <v>1776</v>
      </c>
      <c r="M3088" s="49">
        <v>572</v>
      </c>
    </row>
    <row r="3089" s="18" customFormat="1" ht="22" customHeight="1" spans="1:13">
      <c r="A3089" s="83">
        <v>3086</v>
      </c>
      <c r="B3089" s="110" t="s">
        <v>986</v>
      </c>
      <c r="C3089" s="49" t="s">
        <v>3928</v>
      </c>
      <c r="D3089" s="49" t="s">
        <v>14</v>
      </c>
      <c r="E3089" s="49" t="s">
        <v>692</v>
      </c>
      <c r="F3089" s="49" t="s">
        <v>3707</v>
      </c>
      <c r="G3089" s="49" t="s">
        <v>3719</v>
      </c>
      <c r="H3089" s="49" t="s">
        <v>3720</v>
      </c>
      <c r="I3089" s="49">
        <v>476400</v>
      </c>
      <c r="J3089" s="49" t="s">
        <v>3721</v>
      </c>
      <c r="K3089" s="49" t="e">
        <f ca="1">DATEDIF(TEXT((LEN(#REF!)=15)*19&amp;MID(#REF!,7,6+(LEN(#REF!)=18)*2),"#-00-00"),TODAY(),"y")</f>
        <v>#REF!</v>
      </c>
      <c r="L3089" s="49" t="s">
        <v>1776</v>
      </c>
      <c r="M3089" s="49">
        <v>572</v>
      </c>
    </row>
    <row r="3090" s="18" customFormat="1" ht="22" customHeight="1" spans="1:13">
      <c r="A3090" s="83">
        <v>3087</v>
      </c>
      <c r="B3090" s="110" t="s">
        <v>986</v>
      </c>
      <c r="C3090" s="49" t="s">
        <v>3929</v>
      </c>
      <c r="D3090" s="49" t="s">
        <v>14</v>
      </c>
      <c r="E3090" s="49" t="s">
        <v>692</v>
      </c>
      <c r="F3090" s="49" t="s">
        <v>3707</v>
      </c>
      <c r="G3090" s="49" t="s">
        <v>3784</v>
      </c>
      <c r="H3090" s="49" t="s">
        <v>3785</v>
      </c>
      <c r="I3090" s="49">
        <v>476400</v>
      </c>
      <c r="J3090" s="49" t="s">
        <v>3786</v>
      </c>
      <c r="K3090" s="49" t="e">
        <f ca="1">DATEDIF(TEXT((LEN(#REF!)=15)*19&amp;MID(#REF!,7,6+(LEN(#REF!)=18)*2),"#-00-00"),TODAY(),"y")</f>
        <v>#REF!</v>
      </c>
      <c r="L3090" s="49" t="s">
        <v>1776</v>
      </c>
      <c r="M3090" s="49">
        <v>572</v>
      </c>
    </row>
    <row r="3091" s="18" customFormat="1" ht="22" customHeight="1" spans="1:13">
      <c r="A3091" s="83">
        <v>3088</v>
      </c>
      <c r="B3091" s="110" t="s">
        <v>367</v>
      </c>
      <c r="C3091" s="49" t="s">
        <v>3930</v>
      </c>
      <c r="D3091" s="49" t="s">
        <v>14</v>
      </c>
      <c r="E3091" s="49" t="s">
        <v>692</v>
      </c>
      <c r="F3091" s="49" t="s">
        <v>3707</v>
      </c>
      <c r="G3091" s="49" t="s">
        <v>3708</v>
      </c>
      <c r="H3091" s="49" t="s">
        <v>3709</v>
      </c>
      <c r="I3091" s="49">
        <v>476400</v>
      </c>
      <c r="J3091" s="49" t="s">
        <v>3710</v>
      </c>
      <c r="K3091" s="49" t="e">
        <f ca="1">DATEDIF(TEXT((LEN(#REF!)=15)*19&amp;MID(#REF!,7,6+(LEN(#REF!)=18)*2),"#-00-00"),TODAY(),"y")</f>
        <v>#REF!</v>
      </c>
      <c r="L3091" s="49" t="s">
        <v>1776</v>
      </c>
      <c r="M3091" s="49">
        <v>572</v>
      </c>
    </row>
    <row r="3092" s="18" customFormat="1" ht="22" customHeight="1" spans="1:13">
      <c r="A3092" s="83">
        <v>3089</v>
      </c>
      <c r="B3092" s="110" t="s">
        <v>367</v>
      </c>
      <c r="C3092" s="49" t="s">
        <v>3931</v>
      </c>
      <c r="D3092" s="49" t="s">
        <v>14</v>
      </c>
      <c r="E3092" s="49" t="s">
        <v>692</v>
      </c>
      <c r="F3092" s="49" t="s">
        <v>3707</v>
      </c>
      <c r="G3092" s="49" t="s">
        <v>3806</v>
      </c>
      <c r="H3092" s="49" t="s">
        <v>3807</v>
      </c>
      <c r="I3092" s="49">
        <v>476400</v>
      </c>
      <c r="J3092" s="49" t="s">
        <v>3808</v>
      </c>
      <c r="K3092" s="49" t="e">
        <f ca="1">DATEDIF(TEXT((LEN(#REF!)=15)*19&amp;MID(#REF!,7,6+(LEN(#REF!)=18)*2),"#-00-00"),TODAY(),"y")</f>
        <v>#REF!</v>
      </c>
      <c r="L3092" s="49" t="s">
        <v>1776</v>
      </c>
      <c r="M3092" s="49">
        <v>572</v>
      </c>
    </row>
    <row r="3093" s="18" customFormat="1" ht="22" customHeight="1" spans="1:13">
      <c r="A3093" s="83">
        <v>3090</v>
      </c>
      <c r="B3093" s="110" t="s">
        <v>551</v>
      </c>
      <c r="C3093" s="49" t="s">
        <v>3932</v>
      </c>
      <c r="D3093" s="49" t="s">
        <v>14</v>
      </c>
      <c r="E3093" s="49" t="s">
        <v>692</v>
      </c>
      <c r="F3093" s="49" t="s">
        <v>3707</v>
      </c>
      <c r="G3093" s="49" t="s">
        <v>3770</v>
      </c>
      <c r="H3093" s="49" t="s">
        <v>3771</v>
      </c>
      <c r="I3093" s="49">
        <v>476400</v>
      </c>
      <c r="J3093" s="49" t="s">
        <v>3772</v>
      </c>
      <c r="K3093" s="49" t="e">
        <f ca="1">DATEDIF(TEXT((LEN(#REF!)=15)*19&amp;MID(#REF!,7,6+(LEN(#REF!)=18)*2),"#-00-00"),TODAY(),"y")</f>
        <v>#REF!</v>
      </c>
      <c r="L3093" s="49" t="s">
        <v>1776</v>
      </c>
      <c r="M3093" s="49">
        <v>572</v>
      </c>
    </row>
    <row r="3094" s="18" customFormat="1" ht="22" customHeight="1" spans="1:13">
      <c r="A3094" s="83">
        <v>3091</v>
      </c>
      <c r="B3094" s="110" t="s">
        <v>551</v>
      </c>
      <c r="C3094" s="49" t="s">
        <v>3933</v>
      </c>
      <c r="D3094" s="49" t="s">
        <v>14</v>
      </c>
      <c r="E3094" s="49" t="s">
        <v>692</v>
      </c>
      <c r="F3094" s="49" t="s">
        <v>3707</v>
      </c>
      <c r="G3094" s="49" t="s">
        <v>3784</v>
      </c>
      <c r="H3094" s="49" t="s">
        <v>3785</v>
      </c>
      <c r="I3094" s="49">
        <v>476400</v>
      </c>
      <c r="J3094" s="49" t="s">
        <v>3786</v>
      </c>
      <c r="K3094" s="49" t="e">
        <f ca="1">DATEDIF(TEXT((LEN(#REF!)=15)*19&amp;MID(#REF!,7,6+(LEN(#REF!)=18)*2),"#-00-00"),TODAY(),"y")</f>
        <v>#REF!</v>
      </c>
      <c r="L3094" s="49" t="s">
        <v>1776</v>
      </c>
      <c r="M3094" s="49">
        <v>572</v>
      </c>
    </row>
    <row r="3095" s="18" customFormat="1" ht="22" customHeight="1" spans="1:13">
      <c r="A3095" s="83">
        <v>3092</v>
      </c>
      <c r="B3095" s="110" t="s">
        <v>551</v>
      </c>
      <c r="C3095" s="49" t="s">
        <v>3934</v>
      </c>
      <c r="D3095" s="49" t="s">
        <v>14</v>
      </c>
      <c r="E3095" s="49" t="s">
        <v>692</v>
      </c>
      <c r="F3095" s="49" t="s">
        <v>3707</v>
      </c>
      <c r="G3095" s="129" t="s">
        <v>3812</v>
      </c>
      <c r="H3095" s="49" t="s">
        <v>3813</v>
      </c>
      <c r="I3095" s="49">
        <v>476400</v>
      </c>
      <c r="J3095" s="49" t="s">
        <v>3814</v>
      </c>
      <c r="K3095" s="49" t="e">
        <f ca="1">DATEDIF(TEXT((LEN(#REF!)=15)*19&amp;MID(#REF!,7,6+(LEN(#REF!)=18)*2),"#-00-00"),TODAY(),"y")</f>
        <v>#REF!</v>
      </c>
      <c r="L3095" s="49" t="s">
        <v>1776</v>
      </c>
      <c r="M3095" s="49">
        <v>572</v>
      </c>
    </row>
    <row r="3096" s="18" customFormat="1" ht="22" customHeight="1" spans="1:13">
      <c r="A3096" s="83">
        <v>3093</v>
      </c>
      <c r="B3096" s="110" t="s">
        <v>551</v>
      </c>
      <c r="C3096" s="49" t="s">
        <v>3935</v>
      </c>
      <c r="D3096" s="49" t="s">
        <v>14</v>
      </c>
      <c r="E3096" s="49" t="s">
        <v>692</v>
      </c>
      <c r="F3096" s="49" t="s">
        <v>3707</v>
      </c>
      <c r="G3096" s="49" t="s">
        <v>3888</v>
      </c>
      <c r="H3096" s="49" t="s">
        <v>3889</v>
      </c>
      <c r="I3096" s="49">
        <v>476400</v>
      </c>
      <c r="J3096" s="49" t="s">
        <v>3890</v>
      </c>
      <c r="K3096" s="49" t="e">
        <f ca="1">DATEDIF(TEXT((LEN(#REF!)=15)*19&amp;MID(#REF!,7,6+(LEN(#REF!)=18)*2),"#-00-00"),TODAY(),"y")</f>
        <v>#REF!</v>
      </c>
      <c r="L3096" s="49" t="s">
        <v>1776</v>
      </c>
      <c r="M3096" s="49">
        <v>572</v>
      </c>
    </row>
    <row r="3097" s="18" customFormat="1" ht="22" customHeight="1" spans="1:13">
      <c r="A3097" s="83">
        <v>3094</v>
      </c>
      <c r="B3097" s="110" t="s">
        <v>551</v>
      </c>
      <c r="C3097" s="49" t="s">
        <v>3936</v>
      </c>
      <c r="D3097" s="49" t="s">
        <v>14</v>
      </c>
      <c r="E3097" s="49" t="s">
        <v>692</v>
      </c>
      <c r="F3097" s="49" t="s">
        <v>3707</v>
      </c>
      <c r="G3097" s="49" t="s">
        <v>3715</v>
      </c>
      <c r="H3097" s="49" t="s">
        <v>3716</v>
      </c>
      <c r="I3097" s="49">
        <v>476400</v>
      </c>
      <c r="J3097" s="49" t="s">
        <v>3717</v>
      </c>
      <c r="K3097" s="49" t="e">
        <f ca="1">DATEDIF(TEXT((LEN(#REF!)=15)*19&amp;MID(#REF!,7,6+(LEN(#REF!)=18)*2),"#-00-00"),TODAY(),"y")</f>
        <v>#REF!</v>
      </c>
      <c r="L3097" s="49" t="s">
        <v>1776</v>
      </c>
      <c r="M3097" s="49">
        <v>572</v>
      </c>
    </row>
    <row r="3098" s="18" customFormat="1" ht="22" customHeight="1" spans="1:13">
      <c r="A3098" s="83">
        <v>3095</v>
      </c>
      <c r="B3098" s="110" t="s">
        <v>562</v>
      </c>
      <c r="C3098" s="49" t="s">
        <v>3937</v>
      </c>
      <c r="D3098" s="49" t="s">
        <v>14</v>
      </c>
      <c r="E3098" s="49" t="s">
        <v>692</v>
      </c>
      <c r="F3098" s="49" t="s">
        <v>3707</v>
      </c>
      <c r="G3098" s="129" t="s">
        <v>462</v>
      </c>
      <c r="H3098" s="49" t="s">
        <v>3751</v>
      </c>
      <c r="I3098" s="49">
        <v>476400</v>
      </c>
      <c r="J3098" s="49" t="s">
        <v>3752</v>
      </c>
      <c r="K3098" s="49" t="e">
        <f ca="1">DATEDIF(TEXT((LEN(#REF!)=15)*19&amp;MID(#REF!,7,6+(LEN(#REF!)=18)*2),"#-00-00"),TODAY(),"y")</f>
        <v>#REF!</v>
      </c>
      <c r="L3098" s="49" t="s">
        <v>1776</v>
      </c>
      <c r="M3098" s="49">
        <v>572</v>
      </c>
    </row>
    <row r="3099" s="18" customFormat="1" ht="22" customHeight="1" spans="1:13">
      <c r="A3099" s="83">
        <v>3096</v>
      </c>
      <c r="B3099" s="110" t="s">
        <v>562</v>
      </c>
      <c r="C3099" s="49" t="s">
        <v>3938</v>
      </c>
      <c r="D3099" s="49" t="s">
        <v>14</v>
      </c>
      <c r="E3099" s="49" t="s">
        <v>692</v>
      </c>
      <c r="F3099" s="49" t="s">
        <v>3707</v>
      </c>
      <c r="G3099" s="49" t="s">
        <v>3777</v>
      </c>
      <c r="H3099" s="49" t="s">
        <v>3778</v>
      </c>
      <c r="I3099" s="49">
        <v>476400</v>
      </c>
      <c r="J3099" s="49" t="s">
        <v>3779</v>
      </c>
      <c r="K3099" s="49" t="e">
        <f ca="1">DATEDIF(TEXT((LEN(#REF!)=15)*19&amp;MID(#REF!,7,6+(LEN(#REF!)=18)*2),"#-00-00"),TODAY(),"y")</f>
        <v>#REF!</v>
      </c>
      <c r="L3099" s="49" t="s">
        <v>1776</v>
      </c>
      <c r="M3099" s="49">
        <v>572</v>
      </c>
    </row>
    <row r="3100" s="18" customFormat="1" ht="22" customHeight="1" spans="1:13">
      <c r="A3100" s="83">
        <v>3097</v>
      </c>
      <c r="B3100" s="110" t="s">
        <v>562</v>
      </c>
      <c r="C3100" s="49" t="s">
        <v>3939</v>
      </c>
      <c r="D3100" s="49" t="s">
        <v>14</v>
      </c>
      <c r="E3100" s="49" t="s">
        <v>692</v>
      </c>
      <c r="F3100" s="49" t="s">
        <v>3707</v>
      </c>
      <c r="G3100" s="49" t="s">
        <v>3784</v>
      </c>
      <c r="H3100" s="49" t="s">
        <v>3785</v>
      </c>
      <c r="I3100" s="49">
        <v>476400</v>
      </c>
      <c r="J3100" s="49" t="s">
        <v>3786</v>
      </c>
      <c r="K3100" s="49" t="e">
        <f ca="1">DATEDIF(TEXT((LEN(#REF!)=15)*19&amp;MID(#REF!,7,6+(LEN(#REF!)=18)*2),"#-00-00"),TODAY(),"y")</f>
        <v>#REF!</v>
      </c>
      <c r="L3100" s="49" t="s">
        <v>1776</v>
      </c>
      <c r="M3100" s="49">
        <v>572</v>
      </c>
    </row>
    <row r="3101" s="18" customFormat="1" ht="22" customHeight="1" spans="1:13">
      <c r="A3101" s="83">
        <v>3098</v>
      </c>
      <c r="B3101" s="110" t="s">
        <v>562</v>
      </c>
      <c r="C3101" s="49" t="s">
        <v>3940</v>
      </c>
      <c r="D3101" s="49" t="s">
        <v>71</v>
      </c>
      <c r="E3101" s="49" t="s">
        <v>692</v>
      </c>
      <c r="F3101" s="49" t="s">
        <v>3707</v>
      </c>
      <c r="G3101" s="49" t="s">
        <v>3784</v>
      </c>
      <c r="H3101" s="49" t="s">
        <v>3785</v>
      </c>
      <c r="I3101" s="49">
        <v>476400</v>
      </c>
      <c r="J3101" s="49" t="s">
        <v>3786</v>
      </c>
      <c r="K3101" s="49" t="e">
        <f ca="1">DATEDIF(TEXT((LEN(#REF!)=15)*19&amp;MID(#REF!,7,6+(LEN(#REF!)=18)*2),"#-00-00"),TODAY(),"y")</f>
        <v>#REF!</v>
      </c>
      <c r="L3101" s="49" t="s">
        <v>1776</v>
      </c>
      <c r="M3101" s="49">
        <v>572</v>
      </c>
    </row>
    <row r="3102" s="18" customFormat="1" ht="22" customHeight="1" spans="1:13">
      <c r="A3102" s="83">
        <v>3099</v>
      </c>
      <c r="B3102" s="110" t="s">
        <v>562</v>
      </c>
      <c r="C3102" s="49" t="s">
        <v>3941</v>
      </c>
      <c r="D3102" s="49" t="s">
        <v>14</v>
      </c>
      <c r="E3102" s="49" t="s">
        <v>692</v>
      </c>
      <c r="F3102" s="49" t="s">
        <v>3707</v>
      </c>
      <c r="G3102" s="49" t="s">
        <v>3723</v>
      </c>
      <c r="H3102" s="49" t="s">
        <v>3724</v>
      </c>
      <c r="I3102" s="49">
        <v>476400</v>
      </c>
      <c r="J3102" s="49" t="s">
        <v>3725</v>
      </c>
      <c r="K3102" s="49" t="e">
        <f ca="1">DATEDIF(TEXT((LEN(#REF!)=15)*19&amp;MID(#REF!,7,6+(LEN(#REF!)=18)*2),"#-00-00"),TODAY(),"y")</f>
        <v>#REF!</v>
      </c>
      <c r="L3102" s="49" t="s">
        <v>1776</v>
      </c>
      <c r="M3102" s="49">
        <v>572</v>
      </c>
    </row>
    <row r="3103" s="18" customFormat="1" ht="22" customHeight="1" spans="1:13">
      <c r="A3103" s="83">
        <v>3100</v>
      </c>
      <c r="B3103" s="110" t="s">
        <v>562</v>
      </c>
      <c r="C3103" s="49" t="s">
        <v>3942</v>
      </c>
      <c r="D3103" s="49" t="s">
        <v>71</v>
      </c>
      <c r="E3103" s="49" t="s">
        <v>692</v>
      </c>
      <c r="F3103" s="49" t="s">
        <v>3707</v>
      </c>
      <c r="G3103" s="49" t="s">
        <v>3806</v>
      </c>
      <c r="H3103" s="49" t="s">
        <v>3807</v>
      </c>
      <c r="I3103" s="49">
        <v>476400</v>
      </c>
      <c r="J3103" s="49" t="s">
        <v>3808</v>
      </c>
      <c r="K3103" s="49" t="e">
        <f ca="1">DATEDIF(TEXT((LEN(#REF!)=15)*19&amp;MID(#REF!,7,6+(LEN(#REF!)=18)*2),"#-00-00"),TODAY(),"y")</f>
        <v>#REF!</v>
      </c>
      <c r="L3103" s="49" t="s">
        <v>1776</v>
      </c>
      <c r="M3103" s="49">
        <v>572</v>
      </c>
    </row>
    <row r="3104" s="13" customFormat="1" ht="22" customHeight="1" spans="1:13">
      <c r="A3104" s="83">
        <v>3101</v>
      </c>
      <c r="B3104" s="110" t="s">
        <v>1006</v>
      </c>
      <c r="C3104" s="49" t="s">
        <v>3943</v>
      </c>
      <c r="D3104" s="49" t="s">
        <v>14</v>
      </c>
      <c r="E3104" s="49" t="s">
        <v>692</v>
      </c>
      <c r="F3104" s="49" t="s">
        <v>3707</v>
      </c>
      <c r="G3104" s="129" t="s">
        <v>3818</v>
      </c>
      <c r="H3104" s="49" t="s">
        <v>3819</v>
      </c>
      <c r="I3104" s="49">
        <v>476400</v>
      </c>
      <c r="J3104" s="49" t="s">
        <v>3820</v>
      </c>
      <c r="K3104" s="49" t="e">
        <f ca="1">DATEDIF(TEXT((LEN(#REF!)=15)*19&amp;MID(#REF!,7,6+(LEN(#REF!)=18)*2),"#-00-00"),TODAY(),"y")</f>
        <v>#REF!</v>
      </c>
      <c r="L3104" s="49" t="s">
        <v>1776</v>
      </c>
      <c r="M3104" s="49">
        <v>572</v>
      </c>
    </row>
    <row r="3105" s="13" customFormat="1" ht="22" customHeight="1" spans="1:13">
      <c r="A3105" s="83">
        <v>3102</v>
      </c>
      <c r="B3105" s="110" t="s">
        <v>1006</v>
      </c>
      <c r="C3105" s="49" t="s">
        <v>3944</v>
      </c>
      <c r="D3105" s="49" t="s">
        <v>71</v>
      </c>
      <c r="E3105" s="49" t="s">
        <v>692</v>
      </c>
      <c r="F3105" s="49" t="s">
        <v>3707</v>
      </c>
      <c r="G3105" s="49" t="s">
        <v>3719</v>
      </c>
      <c r="H3105" s="49" t="s">
        <v>3720</v>
      </c>
      <c r="I3105" s="49">
        <v>476400</v>
      </c>
      <c r="J3105" s="49" t="s">
        <v>3721</v>
      </c>
      <c r="K3105" s="49" t="e">
        <f ca="1">DATEDIF(TEXT((LEN(#REF!)=15)*19&amp;MID(#REF!,7,6+(LEN(#REF!)=18)*2),"#-00-00"),TODAY(),"y")</f>
        <v>#REF!</v>
      </c>
      <c r="L3105" s="49" t="s">
        <v>1776</v>
      </c>
      <c r="M3105" s="49">
        <v>572</v>
      </c>
    </row>
    <row r="3106" s="18" customFormat="1" ht="22" customHeight="1" spans="1:13">
      <c r="A3106" s="83">
        <v>3103</v>
      </c>
      <c r="B3106" s="110" t="s">
        <v>572</v>
      </c>
      <c r="C3106" s="49" t="s">
        <v>3945</v>
      </c>
      <c r="D3106" s="49" t="s">
        <v>14</v>
      </c>
      <c r="E3106" s="49" t="s">
        <v>692</v>
      </c>
      <c r="F3106" s="49" t="s">
        <v>3707</v>
      </c>
      <c r="G3106" s="49" t="s">
        <v>3794</v>
      </c>
      <c r="H3106" s="49" t="s">
        <v>3795</v>
      </c>
      <c r="I3106" s="49">
        <v>476400</v>
      </c>
      <c r="J3106" s="49" t="s">
        <v>3796</v>
      </c>
      <c r="K3106" s="49" t="e">
        <f ca="1">DATEDIF(TEXT((LEN(#REF!)=15)*19&amp;MID(#REF!,7,6+(LEN(#REF!)=18)*2),"#-00-00"),TODAY(),"y")</f>
        <v>#REF!</v>
      </c>
      <c r="L3106" s="49" t="s">
        <v>1776</v>
      </c>
      <c r="M3106" s="49">
        <v>572</v>
      </c>
    </row>
    <row r="3107" s="18" customFormat="1" ht="22" customHeight="1" spans="1:13">
      <c r="A3107" s="83">
        <v>3104</v>
      </c>
      <c r="B3107" s="110" t="s">
        <v>572</v>
      </c>
      <c r="C3107" s="49" t="s">
        <v>3946</v>
      </c>
      <c r="D3107" s="49" t="s">
        <v>14</v>
      </c>
      <c r="E3107" s="49" t="s">
        <v>692</v>
      </c>
      <c r="F3107" s="49" t="s">
        <v>3707</v>
      </c>
      <c r="G3107" s="49" t="s">
        <v>3794</v>
      </c>
      <c r="H3107" s="49" t="s">
        <v>3795</v>
      </c>
      <c r="I3107" s="49">
        <v>476400</v>
      </c>
      <c r="J3107" s="49" t="s">
        <v>3796</v>
      </c>
      <c r="K3107" s="49" t="e">
        <f ca="1">DATEDIF(TEXT((LEN(#REF!)=15)*19&amp;MID(#REF!,7,6+(LEN(#REF!)=18)*2),"#-00-00"),TODAY(),"y")</f>
        <v>#REF!</v>
      </c>
      <c r="L3107" s="49" t="s">
        <v>1776</v>
      </c>
      <c r="M3107" s="49">
        <v>572</v>
      </c>
    </row>
    <row r="3108" s="18" customFormat="1" ht="22" customHeight="1" spans="1:13">
      <c r="A3108" s="83">
        <v>3105</v>
      </c>
      <c r="B3108" s="110" t="s">
        <v>572</v>
      </c>
      <c r="C3108" s="49" t="s">
        <v>3947</v>
      </c>
      <c r="D3108" s="49" t="s">
        <v>14</v>
      </c>
      <c r="E3108" s="49" t="s">
        <v>692</v>
      </c>
      <c r="F3108" s="49" t="s">
        <v>3707</v>
      </c>
      <c r="G3108" s="49" t="s">
        <v>3731</v>
      </c>
      <c r="H3108" s="49" t="s">
        <v>3732</v>
      </c>
      <c r="I3108" s="49">
        <v>476400</v>
      </c>
      <c r="J3108" s="49" t="s">
        <v>3733</v>
      </c>
      <c r="K3108" s="49" t="e">
        <f ca="1">DATEDIF(TEXT((LEN(#REF!)=15)*19&amp;MID(#REF!,7,6+(LEN(#REF!)=18)*2),"#-00-00"),TODAY(),"y")</f>
        <v>#REF!</v>
      </c>
      <c r="L3108" s="49" t="s">
        <v>1776</v>
      </c>
      <c r="M3108" s="49">
        <v>572</v>
      </c>
    </row>
    <row r="3109" s="18" customFormat="1" ht="22" customHeight="1" spans="1:13">
      <c r="A3109" s="83">
        <v>3106</v>
      </c>
      <c r="B3109" s="110" t="s">
        <v>572</v>
      </c>
      <c r="C3109" s="49" t="s">
        <v>3948</v>
      </c>
      <c r="D3109" s="49" t="s">
        <v>14</v>
      </c>
      <c r="E3109" s="49" t="s">
        <v>692</v>
      </c>
      <c r="F3109" s="49" t="s">
        <v>3707</v>
      </c>
      <c r="G3109" s="129" t="s">
        <v>462</v>
      </c>
      <c r="H3109" s="49" t="s">
        <v>3751</v>
      </c>
      <c r="I3109" s="49">
        <v>476400</v>
      </c>
      <c r="J3109" s="49" t="s">
        <v>3752</v>
      </c>
      <c r="K3109" s="49" t="e">
        <f ca="1">DATEDIF(TEXT((LEN(#REF!)=15)*19&amp;MID(#REF!,7,6+(LEN(#REF!)=18)*2),"#-00-00"),TODAY(),"y")</f>
        <v>#REF!</v>
      </c>
      <c r="L3109" s="49" t="s">
        <v>1776</v>
      </c>
      <c r="M3109" s="49">
        <v>572</v>
      </c>
    </row>
    <row r="3110" s="18" customFormat="1" ht="22" customHeight="1" spans="1:13">
      <c r="A3110" s="83">
        <v>3107</v>
      </c>
      <c r="B3110" s="110" t="s">
        <v>572</v>
      </c>
      <c r="C3110" s="49" t="s">
        <v>3949</v>
      </c>
      <c r="D3110" s="49" t="s">
        <v>14</v>
      </c>
      <c r="E3110" s="49" t="s">
        <v>692</v>
      </c>
      <c r="F3110" s="49" t="s">
        <v>3707</v>
      </c>
      <c r="G3110" s="49" t="s">
        <v>3723</v>
      </c>
      <c r="H3110" s="49" t="s">
        <v>3724</v>
      </c>
      <c r="I3110" s="49">
        <v>476400</v>
      </c>
      <c r="J3110" s="49" t="s">
        <v>3725</v>
      </c>
      <c r="K3110" s="49" t="e">
        <f ca="1">DATEDIF(TEXT((LEN(#REF!)=15)*19&amp;MID(#REF!,7,6+(LEN(#REF!)=18)*2),"#-00-00"),TODAY(),"y")</f>
        <v>#REF!</v>
      </c>
      <c r="L3110" s="49" t="s">
        <v>1776</v>
      </c>
      <c r="M3110" s="49">
        <v>572</v>
      </c>
    </row>
    <row r="3111" s="18" customFormat="1" ht="22" customHeight="1" spans="1:13">
      <c r="A3111" s="83">
        <v>3108</v>
      </c>
      <c r="B3111" s="110" t="s">
        <v>586</v>
      </c>
      <c r="C3111" s="49" t="s">
        <v>3950</v>
      </c>
      <c r="D3111" s="49" t="s">
        <v>14</v>
      </c>
      <c r="E3111" s="49" t="s">
        <v>692</v>
      </c>
      <c r="F3111" s="49" t="s">
        <v>3707</v>
      </c>
      <c r="G3111" s="129" t="s">
        <v>462</v>
      </c>
      <c r="H3111" s="49" t="s">
        <v>3751</v>
      </c>
      <c r="I3111" s="49">
        <v>476400</v>
      </c>
      <c r="J3111" s="49" t="s">
        <v>3752</v>
      </c>
      <c r="K3111" s="49" t="e">
        <f ca="1">DATEDIF(TEXT((LEN(#REF!)=15)*19&amp;MID(#REF!,7,6+(LEN(#REF!)=18)*2),"#-00-00"),TODAY(),"y")</f>
        <v>#REF!</v>
      </c>
      <c r="L3111" s="49" t="s">
        <v>1776</v>
      </c>
      <c r="M3111" s="49">
        <v>572</v>
      </c>
    </row>
    <row r="3112" s="18" customFormat="1" ht="22" customHeight="1" spans="1:13">
      <c r="A3112" s="83">
        <v>3109</v>
      </c>
      <c r="B3112" s="110" t="s">
        <v>586</v>
      </c>
      <c r="C3112" s="49" t="s">
        <v>3951</v>
      </c>
      <c r="D3112" s="49" t="s">
        <v>14</v>
      </c>
      <c r="E3112" s="49" t="s">
        <v>692</v>
      </c>
      <c r="F3112" s="49" t="s">
        <v>3707</v>
      </c>
      <c r="G3112" s="49" t="s">
        <v>3806</v>
      </c>
      <c r="H3112" s="49" t="s">
        <v>3807</v>
      </c>
      <c r="I3112" s="49">
        <v>476400</v>
      </c>
      <c r="J3112" s="49" t="s">
        <v>3808</v>
      </c>
      <c r="K3112" s="49" t="e">
        <f ca="1">DATEDIF(TEXT((LEN(#REF!)=15)*19&amp;MID(#REF!,7,6+(LEN(#REF!)=18)*2),"#-00-00"),TODAY(),"y")</f>
        <v>#REF!</v>
      </c>
      <c r="L3112" s="49" t="s">
        <v>1776</v>
      </c>
      <c r="M3112" s="49">
        <v>572</v>
      </c>
    </row>
    <row r="3113" s="18" customFormat="1" ht="22" customHeight="1" spans="1:13">
      <c r="A3113" s="83">
        <v>3110</v>
      </c>
      <c r="B3113" s="110" t="s">
        <v>586</v>
      </c>
      <c r="C3113" s="49" t="s">
        <v>3952</v>
      </c>
      <c r="D3113" s="49" t="s">
        <v>14</v>
      </c>
      <c r="E3113" s="49" t="s">
        <v>692</v>
      </c>
      <c r="F3113" s="49" t="s">
        <v>3707</v>
      </c>
      <c r="G3113" s="49" t="s">
        <v>3719</v>
      </c>
      <c r="H3113" s="49" t="s">
        <v>3720</v>
      </c>
      <c r="I3113" s="49">
        <v>476400</v>
      </c>
      <c r="J3113" s="49" t="s">
        <v>3721</v>
      </c>
      <c r="K3113" s="49" t="e">
        <f ca="1">DATEDIF(TEXT((LEN(#REF!)=15)*19&amp;MID(#REF!,7,6+(LEN(#REF!)=18)*2),"#-00-00"),TODAY(),"y")</f>
        <v>#REF!</v>
      </c>
      <c r="L3113" s="49" t="s">
        <v>1776</v>
      </c>
      <c r="M3113" s="49">
        <v>572</v>
      </c>
    </row>
    <row r="3114" s="18" customFormat="1" ht="22" customHeight="1" spans="1:13">
      <c r="A3114" s="83">
        <v>3111</v>
      </c>
      <c r="B3114" s="110" t="s">
        <v>586</v>
      </c>
      <c r="C3114" s="49" t="s">
        <v>3953</v>
      </c>
      <c r="D3114" s="49" t="s">
        <v>14</v>
      </c>
      <c r="E3114" s="49" t="s">
        <v>692</v>
      </c>
      <c r="F3114" s="49" t="s">
        <v>3707</v>
      </c>
      <c r="G3114" s="129" t="s">
        <v>462</v>
      </c>
      <c r="H3114" s="49" t="s">
        <v>3751</v>
      </c>
      <c r="I3114" s="49">
        <v>476400</v>
      </c>
      <c r="J3114" s="49" t="s">
        <v>3752</v>
      </c>
      <c r="K3114" s="49" t="e">
        <f ca="1">DATEDIF(TEXT((LEN(#REF!)=15)*19&amp;MID(#REF!,7,6+(LEN(#REF!)=18)*2),"#-00-00"),TODAY(),"y")</f>
        <v>#REF!</v>
      </c>
      <c r="L3114" s="49" t="s">
        <v>1776</v>
      </c>
      <c r="M3114" s="49">
        <v>572</v>
      </c>
    </row>
    <row r="3115" s="18" customFormat="1" ht="22" customHeight="1" spans="1:13">
      <c r="A3115" s="83">
        <v>3112</v>
      </c>
      <c r="B3115" s="110" t="s">
        <v>586</v>
      </c>
      <c r="C3115" s="49" t="s">
        <v>3954</v>
      </c>
      <c r="D3115" s="49" t="s">
        <v>14</v>
      </c>
      <c r="E3115" s="49" t="s">
        <v>692</v>
      </c>
      <c r="F3115" s="49" t="s">
        <v>3707</v>
      </c>
      <c r="G3115" s="129" t="s">
        <v>3818</v>
      </c>
      <c r="H3115" s="49" t="s">
        <v>3819</v>
      </c>
      <c r="I3115" s="49">
        <v>476400</v>
      </c>
      <c r="J3115" s="49" t="s">
        <v>3820</v>
      </c>
      <c r="K3115" s="49" t="e">
        <f ca="1">DATEDIF(TEXT((LEN(#REF!)=15)*19&amp;MID(#REF!,7,6+(LEN(#REF!)=18)*2),"#-00-00"),TODAY(),"y")</f>
        <v>#REF!</v>
      </c>
      <c r="L3115" s="49" t="s">
        <v>1776</v>
      </c>
      <c r="M3115" s="49">
        <v>572</v>
      </c>
    </row>
    <row r="3116" s="18" customFormat="1" ht="22" customHeight="1" spans="1:13">
      <c r="A3116" s="83">
        <v>3113</v>
      </c>
      <c r="B3116" s="110" t="s">
        <v>586</v>
      </c>
      <c r="C3116" s="49" t="s">
        <v>3955</v>
      </c>
      <c r="D3116" s="49" t="s">
        <v>71</v>
      </c>
      <c r="E3116" s="49" t="s">
        <v>692</v>
      </c>
      <c r="F3116" s="49" t="s">
        <v>3707</v>
      </c>
      <c r="G3116" s="49" t="s">
        <v>3794</v>
      </c>
      <c r="H3116" s="49" t="s">
        <v>3795</v>
      </c>
      <c r="I3116" s="49">
        <v>476400</v>
      </c>
      <c r="J3116" s="49" t="s">
        <v>3796</v>
      </c>
      <c r="K3116" s="49" t="e">
        <f ca="1">DATEDIF(TEXT((LEN(#REF!)=15)*19&amp;MID(#REF!,7,6+(LEN(#REF!)=18)*2),"#-00-00"),TODAY(),"y")</f>
        <v>#REF!</v>
      </c>
      <c r="L3116" s="49" t="s">
        <v>1776</v>
      </c>
      <c r="M3116" s="49">
        <v>572</v>
      </c>
    </row>
    <row r="3117" s="18" customFormat="1" ht="22" customHeight="1" spans="1:13">
      <c r="A3117" s="83">
        <v>3114</v>
      </c>
      <c r="B3117" s="110" t="s">
        <v>586</v>
      </c>
      <c r="C3117" s="49" t="s">
        <v>3956</v>
      </c>
      <c r="D3117" s="49" t="s">
        <v>14</v>
      </c>
      <c r="E3117" s="49" t="s">
        <v>692</v>
      </c>
      <c r="F3117" s="49" t="s">
        <v>3707</v>
      </c>
      <c r="G3117" s="49" t="s">
        <v>3741</v>
      </c>
      <c r="H3117" s="49" t="s">
        <v>3742</v>
      </c>
      <c r="I3117" s="49">
        <v>476400</v>
      </c>
      <c r="J3117" s="49" t="s">
        <v>3743</v>
      </c>
      <c r="K3117" s="49" t="e">
        <f ca="1">DATEDIF(TEXT((LEN(#REF!)=15)*19&amp;MID(#REF!,7,6+(LEN(#REF!)=18)*2),"#-00-00"),TODAY(),"y")</f>
        <v>#REF!</v>
      </c>
      <c r="L3117" s="49" t="s">
        <v>1776</v>
      </c>
      <c r="M3117" s="49">
        <v>572</v>
      </c>
    </row>
    <row r="3118" s="18" customFormat="1" ht="22" customHeight="1" spans="1:13">
      <c r="A3118" s="83">
        <v>3115</v>
      </c>
      <c r="B3118" s="110" t="s">
        <v>589</v>
      </c>
      <c r="C3118" s="49" t="s">
        <v>3957</v>
      </c>
      <c r="D3118" s="49" t="s">
        <v>14</v>
      </c>
      <c r="E3118" s="49" t="s">
        <v>692</v>
      </c>
      <c r="F3118" s="49" t="s">
        <v>3707</v>
      </c>
      <c r="G3118" s="49" t="s">
        <v>3723</v>
      </c>
      <c r="H3118" s="49" t="s">
        <v>3724</v>
      </c>
      <c r="I3118" s="49">
        <v>476400</v>
      </c>
      <c r="J3118" s="49" t="s">
        <v>3725</v>
      </c>
      <c r="K3118" s="49" t="e">
        <f ca="1">DATEDIF(TEXT((LEN(#REF!)=15)*19&amp;MID(#REF!,7,6+(LEN(#REF!)=18)*2),"#-00-00"),TODAY(),"y")</f>
        <v>#REF!</v>
      </c>
      <c r="L3118" s="49" t="s">
        <v>1776</v>
      </c>
      <c r="M3118" s="49">
        <v>572</v>
      </c>
    </row>
    <row r="3119" s="18" customFormat="1" ht="22" customHeight="1" spans="1:13">
      <c r="A3119" s="83">
        <v>3116</v>
      </c>
      <c r="B3119" s="110" t="s">
        <v>589</v>
      </c>
      <c r="C3119" s="49" t="s">
        <v>3958</v>
      </c>
      <c r="D3119" s="49" t="s">
        <v>14</v>
      </c>
      <c r="E3119" s="49" t="s">
        <v>692</v>
      </c>
      <c r="F3119" s="49" t="s">
        <v>3707</v>
      </c>
      <c r="G3119" s="129" t="s">
        <v>462</v>
      </c>
      <c r="H3119" s="49" t="s">
        <v>3751</v>
      </c>
      <c r="I3119" s="49">
        <v>476400</v>
      </c>
      <c r="J3119" s="49" t="s">
        <v>3752</v>
      </c>
      <c r="K3119" s="49" t="e">
        <f ca="1">DATEDIF(TEXT((LEN(#REF!)=15)*19&amp;MID(#REF!,7,6+(LEN(#REF!)=18)*2),"#-00-00"),TODAY(),"y")</f>
        <v>#REF!</v>
      </c>
      <c r="L3119" s="49" t="s">
        <v>1776</v>
      </c>
      <c r="M3119" s="49">
        <v>572</v>
      </c>
    </row>
    <row r="3120" s="18" customFormat="1" ht="22" customHeight="1" spans="1:13">
      <c r="A3120" s="83">
        <v>3117</v>
      </c>
      <c r="B3120" s="110" t="s">
        <v>589</v>
      </c>
      <c r="C3120" s="49" t="s">
        <v>3959</v>
      </c>
      <c r="D3120" s="49" t="s">
        <v>14</v>
      </c>
      <c r="E3120" s="49" t="s">
        <v>692</v>
      </c>
      <c r="F3120" s="49" t="s">
        <v>3707</v>
      </c>
      <c r="G3120" s="49" t="s">
        <v>3719</v>
      </c>
      <c r="H3120" s="49" t="s">
        <v>3720</v>
      </c>
      <c r="I3120" s="49">
        <v>476400</v>
      </c>
      <c r="J3120" s="49" t="s">
        <v>3721</v>
      </c>
      <c r="K3120" s="49" t="e">
        <f ca="1">DATEDIF(TEXT((LEN(#REF!)=15)*19&amp;MID(#REF!,7,6+(LEN(#REF!)=18)*2),"#-00-00"),TODAY(),"y")</f>
        <v>#REF!</v>
      </c>
      <c r="L3120" s="49" t="s">
        <v>1776</v>
      </c>
      <c r="M3120" s="49">
        <v>572</v>
      </c>
    </row>
    <row r="3121" s="18" customFormat="1" ht="22" customHeight="1" spans="1:13">
      <c r="A3121" s="83">
        <v>3118</v>
      </c>
      <c r="B3121" s="110" t="s">
        <v>456</v>
      </c>
      <c r="C3121" s="49" t="s">
        <v>3960</v>
      </c>
      <c r="D3121" s="49" t="s">
        <v>14</v>
      </c>
      <c r="E3121" s="49" t="s">
        <v>692</v>
      </c>
      <c r="F3121" s="49" t="s">
        <v>3707</v>
      </c>
      <c r="G3121" s="49" t="s">
        <v>3806</v>
      </c>
      <c r="H3121" s="49" t="s">
        <v>3807</v>
      </c>
      <c r="I3121" s="49">
        <v>476400</v>
      </c>
      <c r="J3121" s="49" t="s">
        <v>3808</v>
      </c>
      <c r="K3121" s="49" t="e">
        <f ca="1">DATEDIF(TEXT((LEN(#REF!)=15)*19&amp;MID(#REF!,7,6+(LEN(#REF!)=18)*2),"#-00-00"),TODAY(),"y")</f>
        <v>#REF!</v>
      </c>
      <c r="L3121" s="49" t="s">
        <v>1776</v>
      </c>
      <c r="M3121" s="49">
        <v>572</v>
      </c>
    </row>
    <row r="3122" s="18" customFormat="1" ht="22" customHeight="1" spans="1:13">
      <c r="A3122" s="83">
        <v>3119</v>
      </c>
      <c r="B3122" s="110" t="s">
        <v>456</v>
      </c>
      <c r="C3122" s="49" t="s">
        <v>3961</v>
      </c>
      <c r="D3122" s="49" t="s">
        <v>71</v>
      </c>
      <c r="E3122" s="49" t="s">
        <v>692</v>
      </c>
      <c r="F3122" s="49" t="s">
        <v>3707</v>
      </c>
      <c r="G3122" s="49" t="s">
        <v>3806</v>
      </c>
      <c r="H3122" s="49" t="s">
        <v>3807</v>
      </c>
      <c r="I3122" s="49">
        <v>476400</v>
      </c>
      <c r="J3122" s="49" t="s">
        <v>3808</v>
      </c>
      <c r="K3122" s="49" t="e">
        <f ca="1">DATEDIF(TEXT((LEN(#REF!)=15)*19&amp;MID(#REF!,7,6+(LEN(#REF!)=18)*2),"#-00-00"),TODAY(),"y")</f>
        <v>#REF!</v>
      </c>
      <c r="L3122" s="49" t="s">
        <v>1776</v>
      </c>
      <c r="M3122" s="49">
        <v>572</v>
      </c>
    </row>
    <row r="3123" s="18" customFormat="1" ht="22" customHeight="1" spans="1:13">
      <c r="A3123" s="83">
        <v>3120</v>
      </c>
      <c r="B3123" s="110" t="s">
        <v>986</v>
      </c>
      <c r="C3123" s="49" t="s">
        <v>3962</v>
      </c>
      <c r="D3123" s="49" t="s">
        <v>14</v>
      </c>
      <c r="E3123" s="49" t="s">
        <v>692</v>
      </c>
      <c r="F3123" s="49" t="s">
        <v>3707</v>
      </c>
      <c r="G3123" s="49" t="s">
        <v>3777</v>
      </c>
      <c r="H3123" s="49" t="s">
        <v>3778</v>
      </c>
      <c r="I3123" s="49">
        <v>476400</v>
      </c>
      <c r="J3123" s="49" t="s">
        <v>3779</v>
      </c>
      <c r="K3123" s="49" t="e">
        <f ca="1">DATEDIF(TEXT((LEN(#REF!)=15)*19&amp;MID(#REF!,7,6+(LEN(#REF!)=18)*2),"#-00-00"),TODAY(),"y")</f>
        <v>#REF!</v>
      </c>
      <c r="L3123" s="49" t="s">
        <v>1776</v>
      </c>
      <c r="M3123" s="49">
        <v>572</v>
      </c>
    </row>
    <row r="3124" s="18" customFormat="1" ht="22" customHeight="1" spans="1:13">
      <c r="A3124" s="83">
        <v>3121</v>
      </c>
      <c r="B3124" s="110" t="s">
        <v>594</v>
      </c>
      <c r="C3124" s="49" t="s">
        <v>3963</v>
      </c>
      <c r="D3124" s="49" t="s">
        <v>14</v>
      </c>
      <c r="E3124" s="49" t="s">
        <v>692</v>
      </c>
      <c r="F3124" s="49" t="s">
        <v>3707</v>
      </c>
      <c r="G3124" s="49" t="s">
        <v>3784</v>
      </c>
      <c r="H3124" s="49" t="s">
        <v>3785</v>
      </c>
      <c r="I3124" s="49">
        <v>476400</v>
      </c>
      <c r="J3124" s="49" t="s">
        <v>3786</v>
      </c>
      <c r="K3124" s="49" t="e">
        <f ca="1">DATEDIF(TEXT((LEN(#REF!)=15)*19&amp;MID(#REF!,7,6+(LEN(#REF!)=18)*2),"#-00-00"),TODAY(),"y")</f>
        <v>#REF!</v>
      </c>
      <c r="L3124" s="49" t="s">
        <v>1776</v>
      </c>
      <c r="M3124" s="49">
        <v>572</v>
      </c>
    </row>
    <row r="3125" s="18" customFormat="1" ht="22" customHeight="1" spans="1:13">
      <c r="A3125" s="83">
        <v>3122</v>
      </c>
      <c r="B3125" s="110" t="s">
        <v>608</v>
      </c>
      <c r="C3125" s="49" t="s">
        <v>3964</v>
      </c>
      <c r="D3125" s="49" t="s">
        <v>14</v>
      </c>
      <c r="E3125" s="49" t="s">
        <v>692</v>
      </c>
      <c r="F3125" s="49" t="s">
        <v>3707</v>
      </c>
      <c r="G3125" s="49" t="s">
        <v>3723</v>
      </c>
      <c r="H3125" s="49" t="s">
        <v>3724</v>
      </c>
      <c r="I3125" s="49">
        <v>476400</v>
      </c>
      <c r="J3125" s="49" t="s">
        <v>3725</v>
      </c>
      <c r="K3125" s="49" t="e">
        <f ca="1">DATEDIF(TEXT((LEN(#REF!)=15)*19&amp;MID(#REF!,7,6+(LEN(#REF!)=18)*2),"#-00-00"),TODAY(),"y")</f>
        <v>#REF!</v>
      </c>
      <c r="L3125" s="49" t="s">
        <v>1776</v>
      </c>
      <c r="M3125" s="49">
        <v>572</v>
      </c>
    </row>
    <row r="3126" s="18" customFormat="1" ht="22" customHeight="1" spans="1:13">
      <c r="A3126" s="83">
        <v>3123</v>
      </c>
      <c r="B3126" s="110" t="s">
        <v>608</v>
      </c>
      <c r="C3126" s="49" t="s">
        <v>3965</v>
      </c>
      <c r="D3126" s="49" t="s">
        <v>14</v>
      </c>
      <c r="E3126" s="49" t="s">
        <v>692</v>
      </c>
      <c r="F3126" s="49" t="s">
        <v>3707</v>
      </c>
      <c r="G3126" s="49" t="s">
        <v>3764</v>
      </c>
      <c r="H3126" s="49" t="s">
        <v>3765</v>
      </c>
      <c r="I3126" s="49">
        <v>476400</v>
      </c>
      <c r="J3126" s="49" t="s">
        <v>3766</v>
      </c>
      <c r="K3126" s="49" t="e">
        <f ca="1">DATEDIF(TEXT((LEN(#REF!)=15)*19&amp;MID(#REF!,7,6+(LEN(#REF!)=18)*2),"#-00-00"),TODAY(),"y")</f>
        <v>#REF!</v>
      </c>
      <c r="L3126" s="49" t="s">
        <v>1776</v>
      </c>
      <c r="M3126" s="49">
        <v>572</v>
      </c>
    </row>
    <row r="3127" s="18" customFormat="1" ht="22" customHeight="1" spans="1:13">
      <c r="A3127" s="83">
        <v>3124</v>
      </c>
      <c r="B3127" s="110" t="s">
        <v>608</v>
      </c>
      <c r="C3127" s="49" t="s">
        <v>3966</v>
      </c>
      <c r="D3127" s="49" t="s">
        <v>14</v>
      </c>
      <c r="E3127" s="49" t="s">
        <v>692</v>
      </c>
      <c r="F3127" s="49" t="s">
        <v>3707</v>
      </c>
      <c r="G3127" s="49" t="s">
        <v>3806</v>
      </c>
      <c r="H3127" s="49" t="s">
        <v>3807</v>
      </c>
      <c r="I3127" s="49">
        <v>476400</v>
      </c>
      <c r="J3127" s="49" t="s">
        <v>3808</v>
      </c>
      <c r="K3127" s="49" t="e">
        <f ca="1">DATEDIF(TEXT((LEN(#REF!)=15)*19&amp;MID(#REF!,7,6+(LEN(#REF!)=18)*2),"#-00-00"),TODAY(),"y")</f>
        <v>#REF!</v>
      </c>
      <c r="L3127" s="49" t="s">
        <v>1776</v>
      </c>
      <c r="M3127" s="49">
        <v>572</v>
      </c>
    </row>
    <row r="3128" s="18" customFormat="1" ht="22" customHeight="1" spans="1:13">
      <c r="A3128" s="83">
        <v>3125</v>
      </c>
      <c r="B3128" s="110" t="s">
        <v>608</v>
      </c>
      <c r="C3128" s="49" t="s">
        <v>3967</v>
      </c>
      <c r="D3128" s="49" t="s">
        <v>14</v>
      </c>
      <c r="E3128" s="49" t="s">
        <v>692</v>
      </c>
      <c r="F3128" s="49" t="s">
        <v>3707</v>
      </c>
      <c r="G3128" s="49" t="s">
        <v>3727</v>
      </c>
      <c r="H3128" s="49" t="s">
        <v>3728</v>
      </c>
      <c r="I3128" s="49">
        <v>476400</v>
      </c>
      <c r="J3128" s="49" t="s">
        <v>3729</v>
      </c>
      <c r="K3128" s="49" t="e">
        <f ca="1">DATEDIF(TEXT((LEN(#REF!)=15)*19&amp;MID(#REF!,7,6+(LEN(#REF!)=18)*2),"#-00-00"),TODAY(),"y")</f>
        <v>#REF!</v>
      </c>
      <c r="L3128" s="49" t="s">
        <v>1776</v>
      </c>
      <c r="M3128" s="49">
        <v>572</v>
      </c>
    </row>
    <row r="3129" s="18" customFormat="1" ht="22" customHeight="1" spans="1:13">
      <c r="A3129" s="83">
        <v>3126</v>
      </c>
      <c r="B3129" s="110" t="s">
        <v>608</v>
      </c>
      <c r="C3129" s="49" t="s">
        <v>3968</v>
      </c>
      <c r="D3129" s="49" t="s">
        <v>14</v>
      </c>
      <c r="E3129" s="49" t="s">
        <v>692</v>
      </c>
      <c r="F3129" s="49" t="s">
        <v>3707</v>
      </c>
      <c r="G3129" s="49" t="s">
        <v>3719</v>
      </c>
      <c r="H3129" s="49" t="s">
        <v>3720</v>
      </c>
      <c r="I3129" s="49">
        <v>476400</v>
      </c>
      <c r="J3129" s="49" t="s">
        <v>3721</v>
      </c>
      <c r="K3129" s="49" t="e">
        <f ca="1">DATEDIF(TEXT((LEN(#REF!)=15)*19&amp;MID(#REF!,7,6+(LEN(#REF!)=18)*2),"#-00-00"),TODAY(),"y")</f>
        <v>#REF!</v>
      </c>
      <c r="L3129" s="49" t="s">
        <v>1776</v>
      </c>
      <c r="M3129" s="49">
        <v>572</v>
      </c>
    </row>
    <row r="3130" s="13" customFormat="1" ht="22" customHeight="1" spans="1:13">
      <c r="A3130" s="83">
        <v>3127</v>
      </c>
      <c r="B3130" s="110" t="s">
        <v>608</v>
      </c>
      <c r="C3130" s="49" t="s">
        <v>3969</v>
      </c>
      <c r="D3130" s="49" t="s">
        <v>14</v>
      </c>
      <c r="E3130" s="49" t="s">
        <v>692</v>
      </c>
      <c r="F3130" s="49" t="s">
        <v>3707</v>
      </c>
      <c r="G3130" s="49" t="s">
        <v>3827</v>
      </c>
      <c r="H3130" s="49" t="s">
        <v>3828</v>
      </c>
      <c r="I3130" s="49">
        <v>476400</v>
      </c>
      <c r="J3130" s="49" t="s">
        <v>3829</v>
      </c>
      <c r="K3130" s="49" t="e">
        <f ca="1">DATEDIF(TEXT((LEN(#REF!)=15)*19&amp;MID(#REF!,7,6+(LEN(#REF!)=18)*2),"#-00-00"),TODAY(),"y")</f>
        <v>#REF!</v>
      </c>
      <c r="L3130" s="49" t="s">
        <v>1776</v>
      </c>
      <c r="M3130" s="49">
        <v>572</v>
      </c>
    </row>
    <row r="3131" s="13" customFormat="1" ht="22" customHeight="1" spans="1:13">
      <c r="A3131" s="83">
        <v>3128</v>
      </c>
      <c r="B3131" s="110" t="s">
        <v>608</v>
      </c>
      <c r="C3131" s="49" t="s">
        <v>3970</v>
      </c>
      <c r="D3131" s="49" t="s">
        <v>14</v>
      </c>
      <c r="E3131" s="49" t="s">
        <v>692</v>
      </c>
      <c r="F3131" s="49" t="s">
        <v>3707</v>
      </c>
      <c r="G3131" s="49" t="s">
        <v>3727</v>
      </c>
      <c r="H3131" s="49" t="s">
        <v>3728</v>
      </c>
      <c r="I3131" s="49">
        <v>476400</v>
      </c>
      <c r="J3131" s="49" t="s">
        <v>3729</v>
      </c>
      <c r="K3131" s="49" t="e">
        <f ca="1">DATEDIF(TEXT((LEN(#REF!)=15)*19&amp;MID(#REF!,7,6+(LEN(#REF!)=18)*2),"#-00-00"),TODAY(),"y")</f>
        <v>#REF!</v>
      </c>
      <c r="L3131" s="49" t="s">
        <v>1776</v>
      </c>
      <c r="M3131" s="49">
        <v>572</v>
      </c>
    </row>
    <row r="3132" s="18" customFormat="1" ht="22" customHeight="1" spans="1:13">
      <c r="A3132" s="83">
        <v>3129</v>
      </c>
      <c r="B3132" s="110" t="s">
        <v>625</v>
      </c>
      <c r="C3132" s="49" t="s">
        <v>3971</v>
      </c>
      <c r="D3132" s="49" t="s">
        <v>71</v>
      </c>
      <c r="E3132" s="49" t="s">
        <v>692</v>
      </c>
      <c r="F3132" s="49" t="s">
        <v>3707</v>
      </c>
      <c r="G3132" s="49" t="s">
        <v>3784</v>
      </c>
      <c r="H3132" s="49" t="s">
        <v>3785</v>
      </c>
      <c r="I3132" s="49">
        <v>476400</v>
      </c>
      <c r="J3132" s="49" t="s">
        <v>3786</v>
      </c>
      <c r="K3132" s="49" t="e">
        <f ca="1">DATEDIF(TEXT((LEN(#REF!)=15)*19&amp;MID(#REF!,7,6+(LEN(#REF!)=18)*2),"#-00-00"),TODAY(),"y")</f>
        <v>#REF!</v>
      </c>
      <c r="L3132" s="49" t="s">
        <v>1776</v>
      </c>
      <c r="M3132" s="49">
        <v>572</v>
      </c>
    </row>
    <row r="3133" s="18" customFormat="1" ht="22" customHeight="1" spans="1:13">
      <c r="A3133" s="83">
        <v>3130</v>
      </c>
      <c r="B3133" s="110" t="s">
        <v>625</v>
      </c>
      <c r="C3133" s="49" t="s">
        <v>3972</v>
      </c>
      <c r="D3133" s="49" t="s">
        <v>14</v>
      </c>
      <c r="E3133" s="49" t="s">
        <v>692</v>
      </c>
      <c r="F3133" s="49" t="s">
        <v>3707</v>
      </c>
      <c r="G3133" s="49" t="s">
        <v>3784</v>
      </c>
      <c r="H3133" s="49" t="s">
        <v>3785</v>
      </c>
      <c r="I3133" s="49">
        <v>476400</v>
      </c>
      <c r="J3133" s="49" t="s">
        <v>3786</v>
      </c>
      <c r="K3133" s="49" t="e">
        <f ca="1">DATEDIF(TEXT((LEN(#REF!)=15)*19&amp;MID(#REF!,7,6+(LEN(#REF!)=18)*2),"#-00-00"),TODAY(),"y")</f>
        <v>#REF!</v>
      </c>
      <c r="L3133" s="49" t="s">
        <v>1776</v>
      </c>
      <c r="M3133" s="49">
        <v>572</v>
      </c>
    </row>
    <row r="3134" s="18" customFormat="1" ht="22" customHeight="1" spans="1:13">
      <c r="A3134" s="83">
        <v>3131</v>
      </c>
      <c r="B3134" s="110" t="s">
        <v>625</v>
      </c>
      <c r="C3134" s="49" t="s">
        <v>3973</v>
      </c>
      <c r="D3134" s="49" t="s">
        <v>14</v>
      </c>
      <c r="E3134" s="49" t="s">
        <v>692</v>
      </c>
      <c r="F3134" s="49" t="s">
        <v>3707</v>
      </c>
      <c r="G3134" s="49" t="s">
        <v>3741</v>
      </c>
      <c r="H3134" s="49" t="s">
        <v>3742</v>
      </c>
      <c r="I3134" s="49">
        <v>476400</v>
      </c>
      <c r="J3134" s="49" t="s">
        <v>3743</v>
      </c>
      <c r="K3134" s="49" t="e">
        <f ca="1">DATEDIF(TEXT((LEN(#REF!)=15)*19&amp;MID(#REF!,7,6+(LEN(#REF!)=18)*2),"#-00-00"),TODAY(),"y")</f>
        <v>#REF!</v>
      </c>
      <c r="L3134" s="49" t="s">
        <v>1776</v>
      </c>
      <c r="M3134" s="49">
        <v>572</v>
      </c>
    </row>
    <row r="3135" s="18" customFormat="1" ht="22" customHeight="1" spans="1:13">
      <c r="A3135" s="83">
        <v>3132</v>
      </c>
      <c r="B3135" s="110" t="s">
        <v>625</v>
      </c>
      <c r="C3135" s="49" t="s">
        <v>3974</v>
      </c>
      <c r="D3135" s="49" t="s">
        <v>14</v>
      </c>
      <c r="E3135" s="49" t="s">
        <v>692</v>
      </c>
      <c r="F3135" s="49" t="s">
        <v>3707</v>
      </c>
      <c r="G3135" s="129" t="s">
        <v>3812</v>
      </c>
      <c r="H3135" s="49" t="s">
        <v>3813</v>
      </c>
      <c r="I3135" s="49">
        <v>476400</v>
      </c>
      <c r="J3135" s="49" t="s">
        <v>3814</v>
      </c>
      <c r="K3135" s="49" t="e">
        <f ca="1">DATEDIF(TEXT((LEN(#REF!)=15)*19&amp;MID(#REF!,7,6+(LEN(#REF!)=18)*2),"#-00-00"),TODAY(),"y")</f>
        <v>#REF!</v>
      </c>
      <c r="L3135" s="49" t="s">
        <v>1776</v>
      </c>
      <c r="M3135" s="49">
        <v>572</v>
      </c>
    </row>
    <row r="3136" s="18" customFormat="1" ht="22" customHeight="1" spans="1:13">
      <c r="A3136" s="83">
        <v>3133</v>
      </c>
      <c r="B3136" s="110" t="s">
        <v>625</v>
      </c>
      <c r="C3136" s="49" t="s">
        <v>3975</v>
      </c>
      <c r="D3136" s="49" t="s">
        <v>14</v>
      </c>
      <c r="E3136" s="49" t="s">
        <v>692</v>
      </c>
      <c r="F3136" s="49" t="s">
        <v>3707</v>
      </c>
      <c r="G3136" s="49" t="s">
        <v>3715</v>
      </c>
      <c r="H3136" s="49" t="s">
        <v>3716</v>
      </c>
      <c r="I3136" s="49">
        <v>476400</v>
      </c>
      <c r="J3136" s="49" t="s">
        <v>3717</v>
      </c>
      <c r="K3136" s="49" t="e">
        <f ca="1">DATEDIF(TEXT((LEN(#REF!)=15)*19&amp;MID(#REF!,7,6+(LEN(#REF!)=18)*2),"#-00-00"),TODAY(),"y")</f>
        <v>#REF!</v>
      </c>
      <c r="L3136" s="49" t="s">
        <v>1776</v>
      </c>
      <c r="M3136" s="49">
        <v>572</v>
      </c>
    </row>
    <row r="3137" s="18" customFormat="1" ht="22" customHeight="1" spans="1:13">
      <c r="A3137" s="83">
        <v>3134</v>
      </c>
      <c r="B3137" s="110" t="s">
        <v>625</v>
      </c>
      <c r="C3137" s="49" t="s">
        <v>3976</v>
      </c>
      <c r="D3137" s="49" t="s">
        <v>14</v>
      </c>
      <c r="E3137" s="49" t="s">
        <v>692</v>
      </c>
      <c r="F3137" s="49" t="s">
        <v>3707</v>
      </c>
      <c r="G3137" s="49" t="s">
        <v>3715</v>
      </c>
      <c r="H3137" s="49" t="s">
        <v>3716</v>
      </c>
      <c r="I3137" s="49">
        <v>476400</v>
      </c>
      <c r="J3137" s="49" t="s">
        <v>3717</v>
      </c>
      <c r="K3137" s="49" t="e">
        <f ca="1">DATEDIF(TEXT((LEN(#REF!)=15)*19&amp;MID(#REF!,7,6+(LEN(#REF!)=18)*2),"#-00-00"),TODAY(),"y")</f>
        <v>#REF!</v>
      </c>
      <c r="L3137" s="49" t="s">
        <v>1776</v>
      </c>
      <c r="M3137" s="49">
        <v>572</v>
      </c>
    </row>
    <row r="3138" s="18" customFormat="1" ht="22" customHeight="1" spans="1:13">
      <c r="A3138" s="83">
        <v>3135</v>
      </c>
      <c r="B3138" s="110" t="s">
        <v>625</v>
      </c>
      <c r="C3138" s="49" t="s">
        <v>3977</v>
      </c>
      <c r="D3138" s="49" t="s">
        <v>14</v>
      </c>
      <c r="E3138" s="49" t="s">
        <v>692</v>
      </c>
      <c r="F3138" s="49" t="s">
        <v>3707</v>
      </c>
      <c r="G3138" s="49" t="s">
        <v>3715</v>
      </c>
      <c r="H3138" s="49" t="s">
        <v>3716</v>
      </c>
      <c r="I3138" s="49">
        <v>476400</v>
      </c>
      <c r="J3138" s="49" t="s">
        <v>3717</v>
      </c>
      <c r="K3138" s="49" t="e">
        <f ca="1">DATEDIF(TEXT((LEN(#REF!)=15)*19&amp;MID(#REF!,7,6+(LEN(#REF!)=18)*2),"#-00-00"),TODAY(),"y")</f>
        <v>#REF!</v>
      </c>
      <c r="L3138" s="49" t="s">
        <v>1776</v>
      </c>
      <c r="M3138" s="49">
        <v>572</v>
      </c>
    </row>
    <row r="3139" s="18" customFormat="1" ht="22" customHeight="1" spans="1:13">
      <c r="A3139" s="83">
        <v>3136</v>
      </c>
      <c r="B3139" s="110" t="s">
        <v>640</v>
      </c>
      <c r="C3139" s="49" t="s">
        <v>3978</v>
      </c>
      <c r="D3139" s="49" t="s">
        <v>71</v>
      </c>
      <c r="E3139" s="49" t="s">
        <v>692</v>
      </c>
      <c r="F3139" s="49" t="s">
        <v>3707</v>
      </c>
      <c r="G3139" s="49" t="s">
        <v>3741</v>
      </c>
      <c r="H3139" s="49" t="s">
        <v>3742</v>
      </c>
      <c r="I3139" s="49">
        <v>476400</v>
      </c>
      <c r="J3139" s="49" t="s">
        <v>3743</v>
      </c>
      <c r="K3139" s="49" t="e">
        <f ca="1">DATEDIF(TEXT((LEN(#REF!)=15)*19&amp;MID(#REF!,7,6+(LEN(#REF!)=18)*2),"#-00-00"),TODAY(),"y")</f>
        <v>#REF!</v>
      </c>
      <c r="L3139" s="49" t="s">
        <v>1776</v>
      </c>
      <c r="M3139" s="49">
        <v>572</v>
      </c>
    </row>
    <row r="3140" s="18" customFormat="1" ht="22" customHeight="1" spans="1:13">
      <c r="A3140" s="83">
        <v>3137</v>
      </c>
      <c r="B3140" s="110">
        <v>43556</v>
      </c>
      <c r="C3140" s="49" t="s">
        <v>3979</v>
      </c>
      <c r="D3140" s="49" t="s">
        <v>14</v>
      </c>
      <c r="E3140" s="49" t="s">
        <v>692</v>
      </c>
      <c r="F3140" s="49" t="s">
        <v>3707</v>
      </c>
      <c r="G3140" s="49" t="s">
        <v>3758</v>
      </c>
      <c r="H3140" s="49" t="s">
        <v>3759</v>
      </c>
      <c r="I3140" s="49">
        <v>476400</v>
      </c>
      <c r="J3140" s="49" t="s">
        <v>3760</v>
      </c>
      <c r="K3140" s="49" t="e">
        <f ca="1">DATEDIF(TEXT((LEN(#REF!)=15)*19&amp;MID(#REF!,7,6+(LEN(#REF!)=18)*2),"#-00-00"),TODAY(),"y")</f>
        <v>#REF!</v>
      </c>
      <c r="L3140" s="49" t="s">
        <v>1776</v>
      </c>
      <c r="M3140" s="49">
        <v>572</v>
      </c>
    </row>
    <row r="3141" s="18" customFormat="1" ht="22" customHeight="1" spans="1:13">
      <c r="A3141" s="83">
        <v>3138</v>
      </c>
      <c r="B3141" s="110">
        <v>43556</v>
      </c>
      <c r="C3141" s="49" t="s">
        <v>3980</v>
      </c>
      <c r="D3141" s="49" t="s">
        <v>71</v>
      </c>
      <c r="E3141" s="49" t="s">
        <v>692</v>
      </c>
      <c r="F3141" s="49" t="s">
        <v>3707</v>
      </c>
      <c r="G3141" s="49" t="s">
        <v>3784</v>
      </c>
      <c r="H3141" s="49" t="s">
        <v>3785</v>
      </c>
      <c r="I3141" s="49">
        <v>476400</v>
      </c>
      <c r="J3141" s="49" t="s">
        <v>3786</v>
      </c>
      <c r="K3141" s="49" t="e">
        <f ca="1">DATEDIF(TEXT((LEN(#REF!)=15)*19&amp;MID(#REF!,7,6+(LEN(#REF!)=18)*2),"#-00-00"),TODAY(),"y")</f>
        <v>#REF!</v>
      </c>
      <c r="L3141" s="49" t="s">
        <v>1776</v>
      </c>
      <c r="M3141" s="49">
        <v>572</v>
      </c>
    </row>
    <row r="3142" s="18" customFormat="1" ht="22" customHeight="1" spans="1:13">
      <c r="A3142" s="83">
        <v>3139</v>
      </c>
      <c r="B3142" s="110">
        <v>43556</v>
      </c>
      <c r="C3142" s="49" t="s">
        <v>3981</v>
      </c>
      <c r="D3142" s="49" t="s">
        <v>14</v>
      </c>
      <c r="E3142" s="49" t="s">
        <v>692</v>
      </c>
      <c r="F3142" s="49" t="s">
        <v>3707</v>
      </c>
      <c r="G3142" s="49" t="s">
        <v>3745</v>
      </c>
      <c r="H3142" s="49" t="s">
        <v>3746</v>
      </c>
      <c r="I3142" s="49">
        <v>476400</v>
      </c>
      <c r="J3142" s="49" t="s">
        <v>3747</v>
      </c>
      <c r="K3142" s="49" t="e">
        <f ca="1">DATEDIF(TEXT((LEN(#REF!)=15)*19&amp;MID(#REF!,7,6+(LEN(#REF!)=18)*2),"#-00-00"),TODAY(),"y")</f>
        <v>#REF!</v>
      </c>
      <c r="L3142" s="49" t="s">
        <v>1776</v>
      </c>
      <c r="M3142" s="49">
        <v>572</v>
      </c>
    </row>
    <row r="3143" s="18" customFormat="1" ht="22" customHeight="1" spans="1:13">
      <c r="A3143" s="83">
        <v>3140</v>
      </c>
      <c r="B3143" s="110">
        <v>43556</v>
      </c>
      <c r="C3143" s="49" t="s">
        <v>3982</v>
      </c>
      <c r="D3143" s="49" t="s">
        <v>14</v>
      </c>
      <c r="E3143" s="49" t="s">
        <v>692</v>
      </c>
      <c r="F3143" s="49" t="s">
        <v>3707</v>
      </c>
      <c r="G3143" s="49" t="s">
        <v>3784</v>
      </c>
      <c r="H3143" s="49" t="s">
        <v>3785</v>
      </c>
      <c r="I3143" s="49">
        <v>476400</v>
      </c>
      <c r="J3143" s="49" t="s">
        <v>3786</v>
      </c>
      <c r="K3143" s="49" t="e">
        <f ca="1">DATEDIF(TEXT((LEN(#REF!)=15)*19&amp;MID(#REF!,7,6+(LEN(#REF!)=18)*2),"#-00-00"),TODAY(),"y")</f>
        <v>#REF!</v>
      </c>
      <c r="L3143" s="49" t="s">
        <v>1776</v>
      </c>
      <c r="M3143" s="49">
        <v>572</v>
      </c>
    </row>
    <row r="3144" s="18" customFormat="1" ht="22" customHeight="1" spans="1:13">
      <c r="A3144" s="83">
        <v>3141</v>
      </c>
      <c r="B3144" s="110">
        <v>43556</v>
      </c>
      <c r="C3144" s="49" t="s">
        <v>3983</v>
      </c>
      <c r="D3144" s="49" t="s">
        <v>14</v>
      </c>
      <c r="E3144" s="49" t="s">
        <v>692</v>
      </c>
      <c r="F3144" s="49" t="s">
        <v>3707</v>
      </c>
      <c r="G3144" s="49" t="s">
        <v>3741</v>
      </c>
      <c r="H3144" s="49" t="s">
        <v>3742</v>
      </c>
      <c r="I3144" s="49">
        <v>476400</v>
      </c>
      <c r="J3144" s="49" t="s">
        <v>3743</v>
      </c>
      <c r="K3144" s="49" t="e">
        <f ca="1">DATEDIF(TEXT((LEN(#REF!)=15)*19&amp;MID(#REF!,7,6+(LEN(#REF!)=18)*2),"#-00-00"),TODAY(),"y")</f>
        <v>#REF!</v>
      </c>
      <c r="L3144" s="49" t="s">
        <v>1776</v>
      </c>
      <c r="M3144" s="49">
        <v>572</v>
      </c>
    </row>
    <row r="3145" s="18" customFormat="1" ht="22" customHeight="1" spans="1:13">
      <c r="A3145" s="83">
        <v>3142</v>
      </c>
      <c r="B3145" s="110">
        <v>43556</v>
      </c>
      <c r="C3145" s="49" t="s">
        <v>3984</v>
      </c>
      <c r="D3145" s="49" t="s">
        <v>14</v>
      </c>
      <c r="E3145" s="49" t="s">
        <v>692</v>
      </c>
      <c r="F3145" s="49" t="s">
        <v>3707</v>
      </c>
      <c r="G3145" s="49" t="s">
        <v>3745</v>
      </c>
      <c r="H3145" s="49" t="s">
        <v>3746</v>
      </c>
      <c r="I3145" s="49">
        <v>476400</v>
      </c>
      <c r="J3145" s="49" t="s">
        <v>3747</v>
      </c>
      <c r="K3145" s="49" t="e">
        <f ca="1">DATEDIF(TEXT((LEN(#REF!)=15)*19&amp;MID(#REF!,7,6+(LEN(#REF!)=18)*2),"#-00-00"),TODAY(),"y")</f>
        <v>#REF!</v>
      </c>
      <c r="L3145" s="49" t="s">
        <v>1776</v>
      </c>
      <c r="M3145" s="49">
        <v>572</v>
      </c>
    </row>
    <row r="3146" s="18" customFormat="1" ht="22" customHeight="1" spans="1:13">
      <c r="A3146" s="83">
        <v>3143</v>
      </c>
      <c r="B3146" s="110">
        <v>43556</v>
      </c>
      <c r="C3146" s="49" t="s">
        <v>3985</v>
      </c>
      <c r="D3146" s="49" t="s">
        <v>14</v>
      </c>
      <c r="E3146" s="49" t="s">
        <v>692</v>
      </c>
      <c r="F3146" s="49" t="s">
        <v>3707</v>
      </c>
      <c r="G3146" s="49" t="s">
        <v>3745</v>
      </c>
      <c r="H3146" s="49" t="s">
        <v>3746</v>
      </c>
      <c r="I3146" s="49">
        <v>476400</v>
      </c>
      <c r="J3146" s="49" t="s">
        <v>3747</v>
      </c>
      <c r="K3146" s="49" t="e">
        <f ca="1">DATEDIF(TEXT((LEN(#REF!)=15)*19&amp;MID(#REF!,7,6+(LEN(#REF!)=18)*2),"#-00-00"),TODAY(),"y")</f>
        <v>#REF!</v>
      </c>
      <c r="L3146" s="49" t="s">
        <v>1776</v>
      </c>
      <c r="M3146" s="49">
        <v>572</v>
      </c>
    </row>
    <row r="3147" s="18" customFormat="1" ht="22" customHeight="1" spans="1:13">
      <c r="A3147" s="83">
        <v>3144</v>
      </c>
      <c r="B3147" s="110">
        <v>43556</v>
      </c>
      <c r="C3147" s="49" t="s">
        <v>3986</v>
      </c>
      <c r="D3147" s="49" t="s">
        <v>14</v>
      </c>
      <c r="E3147" s="49" t="s">
        <v>692</v>
      </c>
      <c r="F3147" s="49" t="s">
        <v>3707</v>
      </c>
      <c r="G3147" s="49" t="s">
        <v>3745</v>
      </c>
      <c r="H3147" s="49" t="s">
        <v>3746</v>
      </c>
      <c r="I3147" s="49">
        <v>476400</v>
      </c>
      <c r="J3147" s="49" t="s">
        <v>3747</v>
      </c>
      <c r="K3147" s="49" t="e">
        <f ca="1">DATEDIF(TEXT((LEN(#REF!)=15)*19&amp;MID(#REF!,7,6+(LEN(#REF!)=18)*2),"#-00-00"),TODAY(),"y")</f>
        <v>#REF!</v>
      </c>
      <c r="L3147" s="49" t="s">
        <v>1776</v>
      </c>
      <c r="M3147" s="49">
        <v>572</v>
      </c>
    </row>
    <row r="3148" s="18" customFormat="1" ht="22" customHeight="1" spans="1:13">
      <c r="A3148" s="83">
        <v>3145</v>
      </c>
      <c r="B3148" s="110" t="s">
        <v>367</v>
      </c>
      <c r="C3148" s="49" t="s">
        <v>3987</v>
      </c>
      <c r="D3148" s="49" t="s">
        <v>14</v>
      </c>
      <c r="E3148" s="49" t="s">
        <v>692</v>
      </c>
      <c r="F3148" s="49" t="s">
        <v>3707</v>
      </c>
      <c r="G3148" s="49" t="s">
        <v>3827</v>
      </c>
      <c r="H3148" s="49" t="s">
        <v>3828</v>
      </c>
      <c r="I3148" s="49">
        <v>476400</v>
      </c>
      <c r="J3148" s="49" t="s">
        <v>3829</v>
      </c>
      <c r="K3148" s="49" t="e">
        <f ca="1">DATEDIF(TEXT((LEN(#REF!)=15)*19&amp;MID(#REF!,7,6+(LEN(#REF!)=18)*2),"#-00-00"),TODAY(),"y")</f>
        <v>#REF!</v>
      </c>
      <c r="L3148" s="49" t="s">
        <v>1776</v>
      </c>
      <c r="M3148" s="49">
        <v>572</v>
      </c>
    </row>
    <row r="3149" s="18" customFormat="1" ht="22" customHeight="1" spans="1:13">
      <c r="A3149" s="83">
        <v>3146</v>
      </c>
      <c r="B3149" s="110">
        <v>43556</v>
      </c>
      <c r="C3149" s="49" t="s">
        <v>3988</v>
      </c>
      <c r="D3149" s="49" t="s">
        <v>14</v>
      </c>
      <c r="E3149" s="49" t="s">
        <v>692</v>
      </c>
      <c r="F3149" s="49" t="s">
        <v>3707</v>
      </c>
      <c r="G3149" s="49" t="s">
        <v>3719</v>
      </c>
      <c r="H3149" s="49" t="s">
        <v>3720</v>
      </c>
      <c r="I3149" s="49">
        <v>476400</v>
      </c>
      <c r="J3149" s="49" t="s">
        <v>3721</v>
      </c>
      <c r="K3149" s="49" t="e">
        <f ca="1">DATEDIF(TEXT((LEN(#REF!)=15)*19&amp;MID(#REF!,7,6+(LEN(#REF!)=18)*2),"#-00-00"),TODAY(),"y")</f>
        <v>#REF!</v>
      </c>
      <c r="L3149" s="49" t="s">
        <v>1776</v>
      </c>
      <c r="M3149" s="49">
        <v>572</v>
      </c>
    </row>
    <row r="3150" s="18" customFormat="1" ht="22" customHeight="1" spans="1:13">
      <c r="A3150" s="83">
        <v>3147</v>
      </c>
      <c r="B3150" s="110">
        <v>43556</v>
      </c>
      <c r="C3150" s="49" t="s">
        <v>3989</v>
      </c>
      <c r="D3150" s="49" t="s">
        <v>14</v>
      </c>
      <c r="E3150" s="49" t="s">
        <v>692</v>
      </c>
      <c r="F3150" s="49" t="s">
        <v>3707</v>
      </c>
      <c r="G3150" s="49" t="s">
        <v>3784</v>
      </c>
      <c r="H3150" s="49" t="s">
        <v>3785</v>
      </c>
      <c r="I3150" s="49">
        <v>476400</v>
      </c>
      <c r="J3150" s="49" t="s">
        <v>3786</v>
      </c>
      <c r="K3150" s="49" t="e">
        <f ca="1">DATEDIF(TEXT((LEN(#REF!)=15)*19&amp;MID(#REF!,7,6+(LEN(#REF!)=18)*2),"#-00-00"),TODAY(),"y")</f>
        <v>#REF!</v>
      </c>
      <c r="L3150" s="49" t="s">
        <v>1776</v>
      </c>
      <c r="M3150" s="49">
        <v>572</v>
      </c>
    </row>
    <row r="3151" s="18" customFormat="1" ht="22" customHeight="1" spans="1:13">
      <c r="A3151" s="83">
        <v>3148</v>
      </c>
      <c r="B3151" s="110" t="s">
        <v>551</v>
      </c>
      <c r="C3151" s="49" t="s">
        <v>3990</v>
      </c>
      <c r="D3151" s="49" t="s">
        <v>14</v>
      </c>
      <c r="E3151" s="49" t="s">
        <v>692</v>
      </c>
      <c r="F3151" s="49" t="s">
        <v>3707</v>
      </c>
      <c r="G3151" s="49" t="s">
        <v>3715</v>
      </c>
      <c r="H3151" s="49" t="s">
        <v>3716</v>
      </c>
      <c r="I3151" s="49">
        <v>476400</v>
      </c>
      <c r="J3151" s="49" t="s">
        <v>3717</v>
      </c>
      <c r="K3151" s="49" t="e">
        <f ca="1">DATEDIF(TEXT((LEN(#REF!)=15)*19&amp;MID(#REF!,7,6+(LEN(#REF!)=18)*2),"#-00-00"),TODAY(),"y")</f>
        <v>#REF!</v>
      </c>
      <c r="L3151" s="49" t="s">
        <v>1776</v>
      </c>
      <c r="M3151" s="49">
        <v>572</v>
      </c>
    </row>
    <row r="3152" s="18" customFormat="1" ht="22" customHeight="1" spans="1:13">
      <c r="A3152" s="83">
        <v>3149</v>
      </c>
      <c r="B3152" s="110">
        <v>43556</v>
      </c>
      <c r="C3152" s="49" t="s">
        <v>3991</v>
      </c>
      <c r="D3152" s="49" t="s">
        <v>14</v>
      </c>
      <c r="E3152" s="49" t="s">
        <v>692</v>
      </c>
      <c r="F3152" s="49" t="s">
        <v>3707</v>
      </c>
      <c r="G3152" s="49" t="s">
        <v>3736</v>
      </c>
      <c r="H3152" s="49" t="s">
        <v>3737</v>
      </c>
      <c r="I3152" s="49">
        <v>476400</v>
      </c>
      <c r="J3152" s="49" t="s">
        <v>3738</v>
      </c>
      <c r="K3152" s="49" t="e">
        <f ca="1">DATEDIF(TEXT((LEN(#REF!)=15)*19&amp;MID(#REF!,7,6+(LEN(#REF!)=18)*2),"#-00-00"),TODAY(),"y")</f>
        <v>#REF!</v>
      </c>
      <c r="L3152" s="49" t="s">
        <v>1776</v>
      </c>
      <c r="M3152" s="49">
        <v>572</v>
      </c>
    </row>
    <row r="3153" s="18" customFormat="1" ht="22" customHeight="1" spans="1:13">
      <c r="A3153" s="83">
        <v>3150</v>
      </c>
      <c r="B3153" s="110">
        <v>43556</v>
      </c>
      <c r="C3153" s="49" t="s">
        <v>3992</v>
      </c>
      <c r="D3153" s="49" t="s">
        <v>71</v>
      </c>
      <c r="E3153" s="49" t="s">
        <v>692</v>
      </c>
      <c r="F3153" s="49" t="s">
        <v>3707</v>
      </c>
      <c r="G3153" s="49" t="s">
        <v>3719</v>
      </c>
      <c r="H3153" s="49" t="s">
        <v>3720</v>
      </c>
      <c r="I3153" s="49">
        <v>476400</v>
      </c>
      <c r="J3153" s="49" t="s">
        <v>3721</v>
      </c>
      <c r="K3153" s="49" t="e">
        <f ca="1">DATEDIF(TEXT((LEN(#REF!)=15)*19&amp;MID(#REF!,7,6+(LEN(#REF!)=18)*2),"#-00-00"),TODAY(),"y")</f>
        <v>#REF!</v>
      </c>
      <c r="L3153" s="49" t="s">
        <v>1776</v>
      </c>
      <c r="M3153" s="49">
        <v>572</v>
      </c>
    </row>
    <row r="3154" s="18" customFormat="1" ht="22" customHeight="1" spans="1:13">
      <c r="A3154" s="83">
        <v>3151</v>
      </c>
      <c r="B3154" s="110">
        <v>43556</v>
      </c>
      <c r="C3154" s="49" t="s">
        <v>3993</v>
      </c>
      <c r="D3154" s="49" t="s">
        <v>14</v>
      </c>
      <c r="E3154" s="49" t="s">
        <v>692</v>
      </c>
      <c r="F3154" s="49" t="s">
        <v>3707</v>
      </c>
      <c r="G3154" s="49" t="s">
        <v>3715</v>
      </c>
      <c r="H3154" s="49" t="s">
        <v>3716</v>
      </c>
      <c r="I3154" s="49">
        <v>476400</v>
      </c>
      <c r="J3154" s="49" t="s">
        <v>3717</v>
      </c>
      <c r="K3154" s="49" t="e">
        <f ca="1">DATEDIF(TEXT((LEN(#REF!)=15)*19&amp;MID(#REF!,7,6+(LEN(#REF!)=18)*2),"#-00-00"),TODAY(),"y")</f>
        <v>#REF!</v>
      </c>
      <c r="L3154" s="49" t="s">
        <v>1776</v>
      </c>
      <c r="M3154" s="49">
        <v>572</v>
      </c>
    </row>
    <row r="3155" s="18" customFormat="1" ht="22" customHeight="1" spans="1:13">
      <c r="A3155" s="83">
        <v>3152</v>
      </c>
      <c r="B3155" s="110" t="s">
        <v>456</v>
      </c>
      <c r="C3155" s="49" t="s">
        <v>3994</v>
      </c>
      <c r="D3155" s="49" t="s">
        <v>14</v>
      </c>
      <c r="E3155" s="49" t="s">
        <v>692</v>
      </c>
      <c r="F3155" s="49" t="s">
        <v>3707</v>
      </c>
      <c r="G3155" s="129" t="s">
        <v>3818</v>
      </c>
      <c r="H3155" s="49" t="s">
        <v>3819</v>
      </c>
      <c r="I3155" s="49">
        <v>476400</v>
      </c>
      <c r="J3155" s="49" t="s">
        <v>3820</v>
      </c>
      <c r="K3155" s="49" t="e">
        <f ca="1">DATEDIF(TEXT((LEN(#REF!)=15)*19&amp;MID(#REF!,7,6+(LEN(#REF!)=18)*2),"#-00-00"),TODAY(),"y")</f>
        <v>#REF!</v>
      </c>
      <c r="L3155" s="49" t="s">
        <v>1776</v>
      </c>
      <c r="M3155" s="49">
        <v>572</v>
      </c>
    </row>
    <row r="3156" s="18" customFormat="1" ht="22" customHeight="1" spans="1:13">
      <c r="A3156" s="83">
        <v>3153</v>
      </c>
      <c r="B3156" s="110" t="s">
        <v>367</v>
      </c>
      <c r="C3156" s="49" t="s">
        <v>3995</v>
      </c>
      <c r="D3156" s="49" t="s">
        <v>14</v>
      </c>
      <c r="E3156" s="49" t="s">
        <v>692</v>
      </c>
      <c r="F3156" s="49" t="s">
        <v>3707</v>
      </c>
      <c r="G3156" s="129" t="s">
        <v>3827</v>
      </c>
      <c r="H3156" s="49" t="s">
        <v>3828</v>
      </c>
      <c r="I3156" s="49">
        <v>476400</v>
      </c>
      <c r="J3156" s="49" t="s">
        <v>3829</v>
      </c>
      <c r="K3156" s="49" t="e">
        <f ca="1">DATEDIF(TEXT((LEN(#REF!)=15)*19&amp;MID(#REF!,7,6+(LEN(#REF!)=18)*2),"#-00-00"),TODAY(),"y")</f>
        <v>#REF!</v>
      </c>
      <c r="L3156" s="49" t="s">
        <v>1776</v>
      </c>
      <c r="M3156" s="49">
        <v>572</v>
      </c>
    </row>
    <row r="3157" s="18" customFormat="1" ht="22" customHeight="1" spans="1:13">
      <c r="A3157" s="83">
        <v>3154</v>
      </c>
      <c r="B3157" s="110">
        <v>43556</v>
      </c>
      <c r="C3157" s="49" t="s">
        <v>3996</v>
      </c>
      <c r="D3157" s="49" t="s">
        <v>14</v>
      </c>
      <c r="E3157" s="49" t="s">
        <v>692</v>
      </c>
      <c r="F3157" s="49" t="s">
        <v>3707</v>
      </c>
      <c r="G3157" s="49" t="s">
        <v>3788</v>
      </c>
      <c r="H3157" s="49" t="s">
        <v>3789</v>
      </c>
      <c r="I3157" s="49">
        <v>476400</v>
      </c>
      <c r="J3157" s="49" t="s">
        <v>3790</v>
      </c>
      <c r="K3157" s="49" t="e">
        <f ca="1">DATEDIF(TEXT((LEN(#REF!)=15)*19&amp;MID(#REF!,7,6+(LEN(#REF!)=18)*2),"#-00-00"),TODAY(),"y")</f>
        <v>#REF!</v>
      </c>
      <c r="L3157" s="49" t="s">
        <v>1776</v>
      </c>
      <c r="M3157" s="49">
        <v>572</v>
      </c>
    </row>
    <row r="3158" s="18" customFormat="1" ht="22" customHeight="1" spans="1:13">
      <c r="A3158" s="83">
        <v>3155</v>
      </c>
      <c r="B3158" s="130">
        <v>43678</v>
      </c>
      <c r="C3158" s="49" t="s">
        <v>3997</v>
      </c>
      <c r="D3158" s="49" t="s">
        <v>14</v>
      </c>
      <c r="E3158" s="49" t="s">
        <v>692</v>
      </c>
      <c r="F3158" s="49" t="s">
        <v>3707</v>
      </c>
      <c r="G3158" s="45" t="s">
        <v>3998</v>
      </c>
      <c r="H3158" s="49" t="s">
        <v>3828</v>
      </c>
      <c r="I3158" s="49">
        <v>476400</v>
      </c>
      <c r="J3158" s="49" t="s">
        <v>3829</v>
      </c>
      <c r="K3158" s="49" t="e">
        <f ca="1">DATEDIF(TEXT((LEN(#REF!)=15)*19&amp;MID(#REF!,7,6+(LEN(#REF!)=18)*2),"#-00-00"),TODAY(),"y")</f>
        <v>#REF!</v>
      </c>
      <c r="L3158" s="49" t="s">
        <v>1776</v>
      </c>
      <c r="M3158" s="49">
        <v>572</v>
      </c>
    </row>
    <row r="3159" s="18" customFormat="1" ht="22" customHeight="1" spans="1:13">
      <c r="A3159" s="83">
        <v>3156</v>
      </c>
      <c r="B3159" s="92">
        <v>43770</v>
      </c>
      <c r="C3159" s="49" t="s">
        <v>3999</v>
      </c>
      <c r="D3159" s="49" t="s">
        <v>14</v>
      </c>
      <c r="E3159" s="45" t="s">
        <v>369</v>
      </c>
      <c r="F3159" s="49" t="s">
        <v>3707</v>
      </c>
      <c r="G3159" s="49" t="s">
        <v>3764</v>
      </c>
      <c r="H3159" s="49" t="s">
        <v>3765</v>
      </c>
      <c r="I3159" s="45">
        <v>476400</v>
      </c>
      <c r="J3159" s="49" t="s">
        <v>3766</v>
      </c>
      <c r="K3159" s="49" t="e">
        <f ca="1">DATEDIF(TEXT((LEN(#REF!)=15)*19&amp;MID(#REF!,7,6+(LEN(#REF!)=18)*2),"#-00-00"),TODAY(),"y")</f>
        <v>#REF!</v>
      </c>
      <c r="L3159" s="49" t="s">
        <v>1776</v>
      </c>
      <c r="M3159" s="49">
        <v>572</v>
      </c>
    </row>
    <row r="3160" s="18" customFormat="1" ht="22" customHeight="1" spans="1:13">
      <c r="A3160" s="83">
        <v>3157</v>
      </c>
      <c r="B3160" s="92">
        <v>43770</v>
      </c>
      <c r="C3160" s="49" t="s">
        <v>4000</v>
      </c>
      <c r="D3160" s="49" t="s">
        <v>14</v>
      </c>
      <c r="E3160" s="45" t="s">
        <v>369</v>
      </c>
      <c r="F3160" s="49" t="s">
        <v>3707</v>
      </c>
      <c r="G3160" s="45" t="s">
        <v>3998</v>
      </c>
      <c r="H3160" s="49" t="s">
        <v>3828</v>
      </c>
      <c r="I3160" s="45">
        <v>476400</v>
      </c>
      <c r="J3160" s="49" t="s">
        <v>3829</v>
      </c>
      <c r="K3160" s="49" t="e">
        <f ca="1">DATEDIF(TEXT((LEN(#REF!)=15)*19&amp;MID(#REF!,7,6+(LEN(#REF!)=18)*2),"#-00-00"),TODAY(),"y")</f>
        <v>#REF!</v>
      </c>
      <c r="L3160" s="49" t="s">
        <v>1776</v>
      </c>
      <c r="M3160" s="49">
        <v>572</v>
      </c>
    </row>
    <row r="3161" s="18" customFormat="1" ht="22" customHeight="1" spans="1:13">
      <c r="A3161" s="83">
        <v>3158</v>
      </c>
      <c r="B3161" s="92">
        <v>43770</v>
      </c>
      <c r="C3161" s="49" t="s">
        <v>4001</v>
      </c>
      <c r="D3161" s="49" t="s">
        <v>14</v>
      </c>
      <c r="E3161" s="45" t="s">
        <v>369</v>
      </c>
      <c r="F3161" s="49" t="s">
        <v>3707</v>
      </c>
      <c r="G3161" s="129" t="s">
        <v>3818</v>
      </c>
      <c r="H3161" s="49" t="s">
        <v>3819</v>
      </c>
      <c r="I3161" s="45">
        <v>476400</v>
      </c>
      <c r="J3161" s="49" t="s">
        <v>3820</v>
      </c>
      <c r="K3161" s="49" t="e">
        <f ca="1">DATEDIF(TEXT((LEN(#REF!)=15)*19&amp;MID(#REF!,7,6+(LEN(#REF!)=18)*2),"#-00-00"),TODAY(),"y")</f>
        <v>#REF!</v>
      </c>
      <c r="L3161" s="49" t="s">
        <v>1776</v>
      </c>
      <c r="M3161" s="49">
        <v>572</v>
      </c>
    </row>
    <row r="3162" s="18" customFormat="1" ht="22" customHeight="1" spans="1:13">
      <c r="A3162" s="83">
        <v>3159</v>
      </c>
      <c r="B3162" s="92">
        <v>43770</v>
      </c>
      <c r="C3162" s="49" t="s">
        <v>4002</v>
      </c>
      <c r="D3162" s="49" t="s">
        <v>14</v>
      </c>
      <c r="E3162" s="45" t="s">
        <v>369</v>
      </c>
      <c r="F3162" s="49" t="s">
        <v>3707</v>
      </c>
      <c r="G3162" s="45" t="s">
        <v>4003</v>
      </c>
      <c r="H3162" s="49" t="s">
        <v>3889</v>
      </c>
      <c r="I3162" s="45">
        <v>476400</v>
      </c>
      <c r="J3162" s="49" t="s">
        <v>3890</v>
      </c>
      <c r="K3162" s="49" t="e">
        <f ca="1">DATEDIF(TEXT((LEN(#REF!)=15)*19&amp;MID(#REF!,7,6+(LEN(#REF!)=18)*2),"#-00-00"),TODAY(),"y")</f>
        <v>#REF!</v>
      </c>
      <c r="L3162" s="49" t="s">
        <v>1776</v>
      </c>
      <c r="M3162" s="49">
        <v>572</v>
      </c>
    </row>
    <row r="3163" s="18" customFormat="1" ht="22" customHeight="1" spans="1:13">
      <c r="A3163" s="83">
        <v>3160</v>
      </c>
      <c r="B3163" s="92">
        <v>43770</v>
      </c>
      <c r="C3163" s="49" t="s">
        <v>4004</v>
      </c>
      <c r="D3163" s="49" t="s">
        <v>14</v>
      </c>
      <c r="E3163" s="45" t="s">
        <v>369</v>
      </c>
      <c r="F3163" s="49" t="s">
        <v>3707</v>
      </c>
      <c r="G3163" s="45" t="s">
        <v>4003</v>
      </c>
      <c r="H3163" s="49" t="s">
        <v>3889</v>
      </c>
      <c r="I3163" s="45">
        <v>476400</v>
      </c>
      <c r="J3163" s="49" t="s">
        <v>3890</v>
      </c>
      <c r="K3163" s="49" t="e">
        <f ca="1">DATEDIF(TEXT((LEN(#REF!)=15)*19&amp;MID(#REF!,7,6+(LEN(#REF!)=18)*2),"#-00-00"),TODAY(),"y")</f>
        <v>#REF!</v>
      </c>
      <c r="L3163" s="49" t="s">
        <v>1776</v>
      </c>
      <c r="M3163" s="49">
        <v>572</v>
      </c>
    </row>
    <row r="3164" s="18" customFormat="1" ht="22" customHeight="1" spans="1:13">
      <c r="A3164" s="83">
        <v>3161</v>
      </c>
      <c r="B3164" s="92">
        <v>43770</v>
      </c>
      <c r="C3164" s="49" t="s">
        <v>4005</v>
      </c>
      <c r="D3164" s="49" t="s">
        <v>14</v>
      </c>
      <c r="E3164" s="45" t="s">
        <v>369</v>
      </c>
      <c r="F3164" s="49" t="s">
        <v>3707</v>
      </c>
      <c r="G3164" s="129" t="s">
        <v>3818</v>
      </c>
      <c r="H3164" s="49" t="s">
        <v>3819</v>
      </c>
      <c r="I3164" s="45">
        <v>476400</v>
      </c>
      <c r="J3164" s="49" t="s">
        <v>3820</v>
      </c>
      <c r="K3164" s="49" t="e">
        <f ca="1">DATEDIF(TEXT((LEN(#REF!)=15)*19&amp;MID(#REF!,7,6+(LEN(#REF!)=18)*2),"#-00-00"),TODAY(),"y")</f>
        <v>#REF!</v>
      </c>
      <c r="L3164" s="49" t="s">
        <v>1776</v>
      </c>
      <c r="M3164" s="49">
        <v>572</v>
      </c>
    </row>
    <row r="3165" s="18" customFormat="1" ht="22" customHeight="1" spans="1:13">
      <c r="A3165" s="83">
        <v>3162</v>
      </c>
      <c r="B3165" s="92">
        <v>43770</v>
      </c>
      <c r="C3165" s="49" t="s">
        <v>4006</v>
      </c>
      <c r="D3165" s="49" t="s">
        <v>14</v>
      </c>
      <c r="E3165" s="45" t="s">
        <v>369</v>
      </c>
      <c r="F3165" s="49" t="s">
        <v>3707</v>
      </c>
      <c r="G3165" s="129" t="s">
        <v>462</v>
      </c>
      <c r="H3165" s="49" t="s">
        <v>3751</v>
      </c>
      <c r="I3165" s="45">
        <v>476400</v>
      </c>
      <c r="J3165" s="49" t="s">
        <v>3752</v>
      </c>
      <c r="K3165" s="49" t="e">
        <f ca="1">DATEDIF(TEXT((LEN(#REF!)=15)*19&amp;MID(#REF!,7,6+(LEN(#REF!)=18)*2),"#-00-00"),TODAY(),"y")</f>
        <v>#REF!</v>
      </c>
      <c r="L3165" s="49" t="s">
        <v>1776</v>
      </c>
      <c r="M3165" s="49">
        <v>572</v>
      </c>
    </row>
    <row r="3166" s="18" customFormat="1" ht="22" customHeight="1" spans="1:13">
      <c r="A3166" s="83">
        <v>3163</v>
      </c>
      <c r="B3166" s="92">
        <v>43770</v>
      </c>
      <c r="C3166" s="49" t="s">
        <v>4007</v>
      </c>
      <c r="D3166" s="49" t="s">
        <v>71</v>
      </c>
      <c r="E3166" s="45" t="s">
        <v>369</v>
      </c>
      <c r="F3166" s="49" t="s">
        <v>3707</v>
      </c>
      <c r="G3166" s="129" t="s">
        <v>3818</v>
      </c>
      <c r="H3166" s="49" t="s">
        <v>3819</v>
      </c>
      <c r="I3166" s="45">
        <v>476400</v>
      </c>
      <c r="J3166" s="49" t="s">
        <v>3820</v>
      </c>
      <c r="K3166" s="49" t="e">
        <f ca="1">DATEDIF(TEXT((LEN(#REF!)=15)*19&amp;MID(#REF!,7,6+(LEN(#REF!)=18)*2),"#-00-00"),TODAY(),"y")</f>
        <v>#REF!</v>
      </c>
      <c r="L3166" s="49" t="s">
        <v>1776</v>
      </c>
      <c r="M3166" s="49">
        <v>572</v>
      </c>
    </row>
    <row r="3167" s="18" customFormat="1" ht="22" customHeight="1" spans="1:13">
      <c r="A3167" s="83">
        <v>3164</v>
      </c>
      <c r="B3167" s="92">
        <v>43770</v>
      </c>
      <c r="C3167" s="49" t="s">
        <v>4008</v>
      </c>
      <c r="D3167" s="49" t="s">
        <v>14</v>
      </c>
      <c r="E3167" s="45" t="s">
        <v>369</v>
      </c>
      <c r="F3167" s="49" t="s">
        <v>3707</v>
      </c>
      <c r="G3167" s="45" t="s">
        <v>4009</v>
      </c>
      <c r="H3167" s="49" t="s">
        <v>3746</v>
      </c>
      <c r="I3167" s="45">
        <v>476400</v>
      </c>
      <c r="J3167" s="49" t="s">
        <v>3747</v>
      </c>
      <c r="K3167" s="49" t="e">
        <f ca="1">DATEDIF(TEXT((LEN(#REF!)=15)*19&amp;MID(#REF!,7,6+(LEN(#REF!)=18)*2),"#-00-00"),TODAY(),"y")</f>
        <v>#REF!</v>
      </c>
      <c r="L3167" s="49" t="s">
        <v>1776</v>
      </c>
      <c r="M3167" s="49">
        <v>572</v>
      </c>
    </row>
    <row r="3168" s="18" customFormat="1" ht="22" customHeight="1" spans="1:13">
      <c r="A3168" s="83">
        <v>3165</v>
      </c>
      <c r="B3168" s="92">
        <v>43770</v>
      </c>
      <c r="C3168" s="49" t="s">
        <v>4010</v>
      </c>
      <c r="D3168" s="49" t="s">
        <v>14</v>
      </c>
      <c r="E3168" s="45" t="s">
        <v>369</v>
      </c>
      <c r="F3168" s="49" t="s">
        <v>3707</v>
      </c>
      <c r="G3168" s="45" t="s">
        <v>4011</v>
      </c>
      <c r="H3168" s="49" t="s">
        <v>3732</v>
      </c>
      <c r="I3168" s="45">
        <v>476400</v>
      </c>
      <c r="J3168" s="49" t="s">
        <v>3733</v>
      </c>
      <c r="K3168" s="49" t="e">
        <f ca="1">DATEDIF(TEXT((LEN(#REF!)=15)*19&amp;MID(#REF!,7,6+(LEN(#REF!)=18)*2),"#-00-00"),TODAY(),"y")</f>
        <v>#REF!</v>
      </c>
      <c r="L3168" s="49" t="s">
        <v>1776</v>
      </c>
      <c r="M3168" s="49">
        <v>572</v>
      </c>
    </row>
    <row r="3169" s="18" customFormat="1" ht="22" customHeight="1" spans="1:13">
      <c r="A3169" s="83">
        <v>3166</v>
      </c>
      <c r="B3169" s="92">
        <v>43770</v>
      </c>
      <c r="C3169" s="49" t="s">
        <v>4012</v>
      </c>
      <c r="D3169" s="49" t="s">
        <v>14</v>
      </c>
      <c r="E3169" s="45" t="s">
        <v>369</v>
      </c>
      <c r="F3169" s="49" t="s">
        <v>3707</v>
      </c>
      <c r="G3169" s="45" t="s">
        <v>4013</v>
      </c>
      <c r="H3169" s="49" t="s">
        <v>3716</v>
      </c>
      <c r="I3169" s="45">
        <v>476400</v>
      </c>
      <c r="J3169" s="49" t="s">
        <v>3717</v>
      </c>
      <c r="K3169" s="49" t="e">
        <f ca="1">DATEDIF(TEXT((LEN(#REF!)=15)*19&amp;MID(#REF!,7,6+(LEN(#REF!)=18)*2),"#-00-00"),TODAY(),"y")</f>
        <v>#REF!</v>
      </c>
      <c r="L3169" s="49" t="s">
        <v>1776</v>
      </c>
      <c r="M3169" s="49">
        <v>572</v>
      </c>
    </row>
    <row r="3170" s="18" customFormat="1" ht="22" customHeight="1" spans="1:13">
      <c r="A3170" s="83">
        <v>3167</v>
      </c>
      <c r="B3170" s="92">
        <v>43770</v>
      </c>
      <c r="C3170" s="49" t="s">
        <v>4014</v>
      </c>
      <c r="D3170" s="49" t="s">
        <v>14</v>
      </c>
      <c r="E3170" s="45" t="s">
        <v>369</v>
      </c>
      <c r="F3170" s="49" t="s">
        <v>3707</v>
      </c>
      <c r="G3170" s="45" t="s">
        <v>4015</v>
      </c>
      <c r="H3170" s="49" t="s">
        <v>3785</v>
      </c>
      <c r="I3170" s="45">
        <v>476400</v>
      </c>
      <c r="J3170" s="49" t="s">
        <v>3786</v>
      </c>
      <c r="K3170" s="49" t="e">
        <f ca="1">DATEDIF(TEXT((LEN(#REF!)=15)*19&amp;MID(#REF!,7,6+(LEN(#REF!)=18)*2),"#-00-00"),TODAY(),"y")</f>
        <v>#REF!</v>
      </c>
      <c r="L3170" s="49" t="s">
        <v>1776</v>
      </c>
      <c r="M3170" s="49">
        <v>572</v>
      </c>
    </row>
    <row r="3171" s="18" customFormat="1" ht="22" customHeight="1" spans="1:13">
      <c r="A3171" s="83">
        <v>3168</v>
      </c>
      <c r="B3171" s="92">
        <v>43770</v>
      </c>
      <c r="C3171" s="49" t="s">
        <v>4016</v>
      </c>
      <c r="D3171" s="49" t="s">
        <v>14</v>
      </c>
      <c r="E3171" s="45" t="s">
        <v>369</v>
      </c>
      <c r="F3171" s="49" t="s">
        <v>3707</v>
      </c>
      <c r="G3171" s="45" t="s">
        <v>4017</v>
      </c>
      <c r="H3171" s="49" t="s">
        <v>3778</v>
      </c>
      <c r="I3171" s="45">
        <v>476400</v>
      </c>
      <c r="J3171" s="49" t="s">
        <v>3779</v>
      </c>
      <c r="K3171" s="49" t="e">
        <f ca="1">DATEDIF(TEXT((LEN(#REF!)=15)*19&amp;MID(#REF!,7,6+(LEN(#REF!)=18)*2),"#-00-00"),TODAY(),"y")</f>
        <v>#REF!</v>
      </c>
      <c r="L3171" s="49" t="s">
        <v>1776</v>
      </c>
      <c r="M3171" s="49">
        <v>572</v>
      </c>
    </row>
    <row r="3172" s="18" customFormat="1" ht="22" customHeight="1" spans="1:13">
      <c r="A3172" s="83">
        <v>3169</v>
      </c>
      <c r="B3172" s="92">
        <v>43770</v>
      </c>
      <c r="C3172" s="49" t="s">
        <v>4018</v>
      </c>
      <c r="D3172" s="49" t="s">
        <v>14</v>
      </c>
      <c r="E3172" s="45" t="s">
        <v>369</v>
      </c>
      <c r="F3172" s="49" t="s">
        <v>3707</v>
      </c>
      <c r="G3172" s="129" t="s">
        <v>462</v>
      </c>
      <c r="H3172" s="49" t="s">
        <v>3751</v>
      </c>
      <c r="I3172" s="45">
        <v>476400</v>
      </c>
      <c r="J3172" s="49" t="s">
        <v>3752</v>
      </c>
      <c r="K3172" s="49" t="e">
        <f ca="1">DATEDIF(TEXT((LEN(#REF!)=15)*19&amp;MID(#REF!,7,6+(LEN(#REF!)=18)*2),"#-00-00"),TODAY(),"y")</f>
        <v>#REF!</v>
      </c>
      <c r="L3172" s="49" t="s">
        <v>1776</v>
      </c>
      <c r="M3172" s="49">
        <v>572</v>
      </c>
    </row>
    <row r="3173" s="18" customFormat="1" ht="22" customHeight="1" spans="1:13">
      <c r="A3173" s="83">
        <v>3170</v>
      </c>
      <c r="B3173" s="92">
        <v>43770</v>
      </c>
      <c r="C3173" s="49" t="s">
        <v>4019</v>
      </c>
      <c r="D3173" s="49" t="s">
        <v>14</v>
      </c>
      <c r="E3173" s="45" t="s">
        <v>369</v>
      </c>
      <c r="F3173" s="49" t="s">
        <v>3707</v>
      </c>
      <c r="G3173" s="45" t="s">
        <v>4020</v>
      </c>
      <c r="H3173" s="49" t="s">
        <v>3789</v>
      </c>
      <c r="I3173" s="45">
        <v>476400</v>
      </c>
      <c r="J3173" s="49" t="s">
        <v>3790</v>
      </c>
      <c r="K3173" s="49" t="e">
        <f ca="1">DATEDIF(TEXT((LEN(#REF!)=15)*19&amp;MID(#REF!,7,6+(LEN(#REF!)=18)*2),"#-00-00"),TODAY(),"y")</f>
        <v>#REF!</v>
      </c>
      <c r="L3173" s="49" t="s">
        <v>1776</v>
      </c>
      <c r="M3173" s="49">
        <v>572</v>
      </c>
    </row>
    <row r="3174" s="18" customFormat="1" ht="22" customHeight="1" spans="1:13">
      <c r="A3174" s="83">
        <v>3171</v>
      </c>
      <c r="B3174" s="110" t="s">
        <v>562</v>
      </c>
      <c r="C3174" s="49" t="s">
        <v>4021</v>
      </c>
      <c r="D3174" s="49" t="s">
        <v>71</v>
      </c>
      <c r="E3174" s="45" t="s">
        <v>369</v>
      </c>
      <c r="F3174" s="49" t="s">
        <v>3707</v>
      </c>
      <c r="G3174" s="45" t="s">
        <v>4022</v>
      </c>
      <c r="H3174" s="49" t="s">
        <v>3801</v>
      </c>
      <c r="I3174" s="45">
        <v>476400</v>
      </c>
      <c r="J3174" s="49" t="s">
        <v>3802</v>
      </c>
      <c r="K3174" s="49" t="e">
        <f ca="1">DATEDIF(TEXT((LEN(#REF!)=15)*19&amp;MID(#REF!,7,6+(LEN(#REF!)=18)*2),"#-00-00"),TODAY(),"y")</f>
        <v>#REF!</v>
      </c>
      <c r="L3174" s="49" t="s">
        <v>1776</v>
      </c>
      <c r="M3174" s="49">
        <v>572</v>
      </c>
    </row>
    <row r="3175" s="18" customFormat="1" ht="22" customHeight="1" spans="1:13">
      <c r="A3175" s="83">
        <v>3172</v>
      </c>
      <c r="B3175" s="92">
        <v>43770</v>
      </c>
      <c r="C3175" s="49" t="s">
        <v>4023</v>
      </c>
      <c r="D3175" s="49" t="s">
        <v>14</v>
      </c>
      <c r="E3175" s="45" t="s">
        <v>369</v>
      </c>
      <c r="F3175" s="49" t="s">
        <v>3707</v>
      </c>
      <c r="G3175" s="45" t="s">
        <v>4024</v>
      </c>
      <c r="H3175" s="49" t="s">
        <v>3720</v>
      </c>
      <c r="I3175" s="45">
        <v>476400</v>
      </c>
      <c r="J3175" s="49" t="s">
        <v>3721</v>
      </c>
      <c r="K3175" s="49" t="e">
        <f ca="1">DATEDIF(TEXT((LEN(#REF!)=15)*19&amp;MID(#REF!,7,6+(LEN(#REF!)=18)*2),"#-00-00"),TODAY(),"y")</f>
        <v>#REF!</v>
      </c>
      <c r="L3175" s="49" t="s">
        <v>1776</v>
      </c>
      <c r="M3175" s="49">
        <v>572</v>
      </c>
    </row>
    <row r="3176" s="18" customFormat="1" ht="22" customHeight="1" spans="1:13">
      <c r="A3176" s="83">
        <v>3173</v>
      </c>
      <c r="B3176" s="92">
        <v>43770</v>
      </c>
      <c r="C3176" s="49" t="s">
        <v>4025</v>
      </c>
      <c r="D3176" s="49" t="s">
        <v>14</v>
      </c>
      <c r="E3176" s="45" t="s">
        <v>369</v>
      </c>
      <c r="F3176" s="49" t="s">
        <v>3707</v>
      </c>
      <c r="G3176" s="45" t="s">
        <v>4026</v>
      </c>
      <c r="H3176" s="49" t="s">
        <v>3737</v>
      </c>
      <c r="I3176" s="45">
        <v>476400</v>
      </c>
      <c r="J3176" s="49" t="s">
        <v>3738</v>
      </c>
      <c r="K3176" s="49" t="e">
        <f ca="1">DATEDIF(TEXT((LEN(#REF!)=15)*19&amp;MID(#REF!,7,6+(LEN(#REF!)=18)*2),"#-00-00"),TODAY(),"y")</f>
        <v>#REF!</v>
      </c>
      <c r="L3176" s="49" t="s">
        <v>1776</v>
      </c>
      <c r="M3176" s="49">
        <v>572</v>
      </c>
    </row>
    <row r="3177" s="18" customFormat="1" ht="22" customHeight="1" spans="1:13">
      <c r="A3177" s="83">
        <v>3174</v>
      </c>
      <c r="B3177" s="92">
        <v>43770</v>
      </c>
      <c r="C3177" s="49" t="s">
        <v>4027</v>
      </c>
      <c r="D3177" s="49" t="s">
        <v>14</v>
      </c>
      <c r="E3177" s="49" t="s">
        <v>692</v>
      </c>
      <c r="F3177" s="49" t="s">
        <v>3707</v>
      </c>
      <c r="G3177" s="129" t="s">
        <v>3818</v>
      </c>
      <c r="H3177" s="49" t="s">
        <v>3819</v>
      </c>
      <c r="I3177" s="49">
        <v>476400</v>
      </c>
      <c r="J3177" s="49" t="s">
        <v>3820</v>
      </c>
      <c r="K3177" s="49" t="e">
        <f ca="1">DATEDIF(TEXT((LEN(#REF!)=15)*19&amp;MID(#REF!,7,6+(LEN(#REF!)=18)*2),"#-00-00"),TODAY(),"y")</f>
        <v>#REF!</v>
      </c>
      <c r="L3177" s="49" t="s">
        <v>1776</v>
      </c>
      <c r="M3177" s="49">
        <v>572</v>
      </c>
    </row>
    <row r="3178" s="18" customFormat="1" ht="22" customHeight="1" spans="1:13">
      <c r="A3178" s="83">
        <v>3175</v>
      </c>
      <c r="B3178" s="110" t="s">
        <v>367</v>
      </c>
      <c r="C3178" s="49" t="s">
        <v>4028</v>
      </c>
      <c r="D3178" s="49" t="s">
        <v>14</v>
      </c>
      <c r="E3178" s="49" t="s">
        <v>692</v>
      </c>
      <c r="F3178" s="49" t="s">
        <v>3707</v>
      </c>
      <c r="G3178" s="45" t="s">
        <v>4022</v>
      </c>
      <c r="H3178" s="49" t="s">
        <v>3801</v>
      </c>
      <c r="I3178" s="49">
        <v>476400</v>
      </c>
      <c r="J3178" s="49" t="s">
        <v>3802</v>
      </c>
      <c r="K3178" s="49" t="e">
        <f ca="1">DATEDIF(TEXT((LEN(#REF!)=15)*19&amp;MID(#REF!,7,6+(LEN(#REF!)=18)*2),"#-00-00"),TODAY(),"y")</f>
        <v>#REF!</v>
      </c>
      <c r="L3178" s="49" t="s">
        <v>1776</v>
      </c>
      <c r="M3178" s="49">
        <v>572</v>
      </c>
    </row>
    <row r="3179" s="18" customFormat="1" ht="22" customHeight="1" spans="1:13">
      <c r="A3179" s="83">
        <v>3176</v>
      </c>
      <c r="B3179" s="92">
        <v>43831</v>
      </c>
      <c r="C3179" s="49" t="s">
        <v>4029</v>
      </c>
      <c r="D3179" s="49" t="s">
        <v>14</v>
      </c>
      <c r="E3179" s="49" t="s">
        <v>692</v>
      </c>
      <c r="F3179" s="49" t="s">
        <v>3707</v>
      </c>
      <c r="G3179" s="129" t="s">
        <v>3812</v>
      </c>
      <c r="H3179" s="49" t="s">
        <v>3813</v>
      </c>
      <c r="I3179" s="49">
        <v>476400</v>
      </c>
      <c r="J3179" s="49" t="s">
        <v>3814</v>
      </c>
      <c r="K3179" s="49" t="e">
        <f ca="1">DATEDIF(TEXT((LEN(#REF!)=15)*19&amp;MID(#REF!,7,6+(LEN(#REF!)=18)*2),"#-00-00"),TODAY(),"y")</f>
        <v>#REF!</v>
      </c>
      <c r="L3179" s="49" t="s">
        <v>1776</v>
      </c>
      <c r="M3179" s="49">
        <v>572</v>
      </c>
    </row>
    <row r="3180" s="24" customFormat="1" ht="22" customHeight="1" spans="1:13">
      <c r="A3180" s="83">
        <v>3177</v>
      </c>
      <c r="B3180" s="133" t="s">
        <v>4030</v>
      </c>
      <c r="C3180" s="49" t="s">
        <v>4031</v>
      </c>
      <c r="D3180" s="49" t="s">
        <v>14</v>
      </c>
      <c r="E3180" s="134" t="s">
        <v>692</v>
      </c>
      <c r="F3180" s="49" t="s">
        <v>3707</v>
      </c>
      <c r="G3180" s="129" t="s">
        <v>3818</v>
      </c>
      <c r="H3180" s="49" t="s">
        <v>3819</v>
      </c>
      <c r="I3180" s="133">
        <v>476400</v>
      </c>
      <c r="J3180" s="49" t="s">
        <v>3820</v>
      </c>
      <c r="K3180" s="49" t="e">
        <f ca="1">DATEDIF(TEXT((LEN(#REF!)=15)*19&amp;MID(#REF!,7,6+(LEN(#REF!)=18)*2),"#-00-00"),TODAY(),"y")</f>
        <v>#REF!</v>
      </c>
      <c r="L3180" s="49" t="s">
        <v>1776</v>
      </c>
      <c r="M3180" s="49">
        <v>572</v>
      </c>
    </row>
    <row r="3181" s="18" customFormat="1" ht="22" customHeight="1" spans="1:13">
      <c r="A3181" s="83">
        <v>3178</v>
      </c>
      <c r="B3181" s="92">
        <v>43922</v>
      </c>
      <c r="C3181" s="49" t="s">
        <v>4032</v>
      </c>
      <c r="D3181" s="49" t="s">
        <v>14</v>
      </c>
      <c r="E3181" s="49" t="s">
        <v>692</v>
      </c>
      <c r="F3181" s="49" t="s">
        <v>3707</v>
      </c>
      <c r="G3181" s="136" t="s">
        <v>3788</v>
      </c>
      <c r="H3181" s="49" t="s">
        <v>3789</v>
      </c>
      <c r="I3181" s="45">
        <v>476400</v>
      </c>
      <c r="J3181" s="49" t="s">
        <v>3790</v>
      </c>
      <c r="K3181" s="49" t="e">
        <f ca="1">DATEDIF(TEXT((LEN(#REF!)=15)*19&amp;MID(#REF!,7,6+(LEN(#REF!)=18)*2),"#-00-00"),TODAY(),"y")</f>
        <v>#REF!</v>
      </c>
      <c r="L3181" s="49" t="s">
        <v>1776</v>
      </c>
      <c r="M3181" s="49">
        <v>572</v>
      </c>
    </row>
    <row r="3182" s="18" customFormat="1" ht="22" customHeight="1" spans="1:13">
      <c r="A3182" s="83">
        <v>3179</v>
      </c>
      <c r="B3182" s="112">
        <v>43922</v>
      </c>
      <c r="C3182" s="49" t="s">
        <v>4033</v>
      </c>
      <c r="D3182" s="49" t="s">
        <v>14</v>
      </c>
      <c r="E3182" s="49" t="s">
        <v>692</v>
      </c>
      <c r="F3182" s="49" t="s">
        <v>3707</v>
      </c>
      <c r="G3182" s="45" t="s">
        <v>4034</v>
      </c>
      <c r="H3182" s="49" t="s">
        <v>3724</v>
      </c>
      <c r="I3182" s="49">
        <v>476400</v>
      </c>
      <c r="J3182" s="49" t="s">
        <v>3725</v>
      </c>
      <c r="K3182" s="49" t="e">
        <f ca="1">DATEDIF(TEXT((LEN(#REF!)=15)*19&amp;MID(#REF!,7,6+(LEN(#REF!)=18)*2),"#-00-00"),TODAY(),"y")</f>
        <v>#REF!</v>
      </c>
      <c r="L3182" s="49" t="s">
        <v>1776</v>
      </c>
      <c r="M3182" s="49">
        <v>572</v>
      </c>
    </row>
    <row r="3183" s="14" customFormat="1" ht="22" customHeight="1" spans="1:13">
      <c r="A3183" s="83">
        <v>3180</v>
      </c>
      <c r="B3183" s="110" t="s">
        <v>367</v>
      </c>
      <c r="C3183" s="49" t="s">
        <v>4035</v>
      </c>
      <c r="D3183" s="49" t="s">
        <v>14</v>
      </c>
      <c r="E3183" s="49" t="s">
        <v>692</v>
      </c>
      <c r="F3183" s="49" t="s">
        <v>3707</v>
      </c>
      <c r="G3183" s="45" t="s">
        <v>4024</v>
      </c>
      <c r="H3183" s="49" t="s">
        <v>3720</v>
      </c>
      <c r="I3183" s="49">
        <v>476400</v>
      </c>
      <c r="J3183" s="49" t="s">
        <v>3721</v>
      </c>
      <c r="K3183" s="49" t="e">
        <f ca="1">DATEDIF(TEXT((LEN(#REF!)=15)*19&amp;MID(#REF!,7,6+(LEN(#REF!)=18)*2),"#-00-00"),TODAY(),"y")</f>
        <v>#REF!</v>
      </c>
      <c r="L3183" s="49" t="s">
        <v>1776</v>
      </c>
      <c r="M3183" s="49">
        <v>572</v>
      </c>
    </row>
    <row r="3184" s="14" customFormat="1" ht="22" customHeight="1" spans="1:13">
      <c r="A3184" s="83">
        <v>3181</v>
      </c>
      <c r="B3184" s="110" t="s">
        <v>367</v>
      </c>
      <c r="C3184" s="49" t="s">
        <v>4036</v>
      </c>
      <c r="D3184" s="49" t="s">
        <v>71</v>
      </c>
      <c r="E3184" s="49" t="s">
        <v>692</v>
      </c>
      <c r="F3184" s="49" t="s">
        <v>3707</v>
      </c>
      <c r="G3184" s="45" t="s">
        <v>3998</v>
      </c>
      <c r="H3184" s="49" t="s">
        <v>3828</v>
      </c>
      <c r="I3184" s="49">
        <v>476400</v>
      </c>
      <c r="J3184" s="49" t="s">
        <v>3829</v>
      </c>
      <c r="K3184" s="49" t="e">
        <f ca="1">DATEDIF(TEXT((LEN(#REF!)=15)*19&amp;MID(#REF!,7,6+(LEN(#REF!)=18)*2),"#-00-00"),TODAY(),"y")</f>
        <v>#REF!</v>
      </c>
      <c r="L3184" s="49" t="s">
        <v>1776</v>
      </c>
      <c r="M3184" s="49">
        <v>572</v>
      </c>
    </row>
    <row r="3185" s="14" customFormat="1" ht="22" customHeight="1" spans="1:13">
      <c r="A3185" s="83">
        <v>3182</v>
      </c>
      <c r="B3185" s="92">
        <v>43983</v>
      </c>
      <c r="C3185" s="49" t="s">
        <v>4037</v>
      </c>
      <c r="D3185" s="49" t="s">
        <v>14</v>
      </c>
      <c r="E3185" s="45" t="s">
        <v>369</v>
      </c>
      <c r="F3185" s="49" t="s">
        <v>3707</v>
      </c>
      <c r="G3185" s="49" t="s">
        <v>3764</v>
      </c>
      <c r="H3185" s="49" t="s">
        <v>3765</v>
      </c>
      <c r="I3185" s="49">
        <v>476400</v>
      </c>
      <c r="J3185" s="49" t="s">
        <v>3766</v>
      </c>
      <c r="K3185" s="49" t="e">
        <f ca="1">DATEDIF(TEXT((LEN(#REF!)=15)*19&amp;MID(#REF!,7,6+(LEN(#REF!)=18)*2),"#-00-00"),TODAY(),"y")</f>
        <v>#REF!</v>
      </c>
      <c r="L3185" s="49" t="s">
        <v>1776</v>
      </c>
      <c r="M3185" s="49">
        <v>572</v>
      </c>
    </row>
    <row r="3186" s="18" customFormat="1" ht="22" customHeight="1" spans="1:13">
      <c r="A3186" s="83">
        <v>3183</v>
      </c>
      <c r="B3186" s="133" t="s">
        <v>4030</v>
      </c>
      <c r="C3186" s="49" t="s">
        <v>4038</v>
      </c>
      <c r="D3186" s="49" t="s">
        <v>14</v>
      </c>
      <c r="E3186" s="49" t="s">
        <v>692</v>
      </c>
      <c r="F3186" s="49" t="s">
        <v>3707</v>
      </c>
      <c r="G3186" s="129" t="s">
        <v>3812</v>
      </c>
      <c r="H3186" s="49" t="s">
        <v>3813</v>
      </c>
      <c r="I3186" s="45">
        <v>476400</v>
      </c>
      <c r="J3186" s="49" t="s">
        <v>3814</v>
      </c>
      <c r="K3186" s="49" t="e">
        <f ca="1">DATEDIF(TEXT((LEN(#REF!)=15)*19&amp;MID(#REF!,7,6+(LEN(#REF!)=18)*2),"#-00-00"),TODAY(),"y")</f>
        <v>#REF!</v>
      </c>
      <c r="L3186" s="49" t="s">
        <v>1776</v>
      </c>
      <c r="M3186" s="49">
        <v>572</v>
      </c>
    </row>
    <row r="3187" s="18" customFormat="1" ht="22" customHeight="1" spans="1:13">
      <c r="A3187" s="83">
        <v>3184</v>
      </c>
      <c r="B3187" s="112">
        <v>43922</v>
      </c>
      <c r="C3187" s="49" t="s">
        <v>4039</v>
      </c>
      <c r="D3187" s="49" t="s">
        <v>14</v>
      </c>
      <c r="E3187" s="49" t="s">
        <v>692</v>
      </c>
      <c r="F3187" s="49" t="s">
        <v>3707</v>
      </c>
      <c r="G3187" s="129" t="s">
        <v>462</v>
      </c>
      <c r="H3187" s="49" t="s">
        <v>3751</v>
      </c>
      <c r="I3187" s="49">
        <v>476400</v>
      </c>
      <c r="J3187" s="49" t="s">
        <v>3752</v>
      </c>
      <c r="K3187" s="49" t="e">
        <f ca="1">DATEDIF(TEXT((LEN(#REF!)=15)*19&amp;MID(#REF!,7,6+(LEN(#REF!)=18)*2),"#-00-00"),TODAY(),"y")</f>
        <v>#REF!</v>
      </c>
      <c r="L3187" s="49" t="s">
        <v>1776</v>
      </c>
      <c r="M3187" s="49">
        <v>572</v>
      </c>
    </row>
    <row r="3188" s="14" customFormat="1" ht="22" customHeight="1" spans="1:13">
      <c r="A3188" s="83">
        <v>3185</v>
      </c>
      <c r="B3188" s="92">
        <v>43983</v>
      </c>
      <c r="C3188" s="49" t="s">
        <v>4040</v>
      </c>
      <c r="D3188" s="49" t="s">
        <v>14</v>
      </c>
      <c r="E3188" s="49" t="s">
        <v>692</v>
      </c>
      <c r="F3188" s="49" t="s">
        <v>3707</v>
      </c>
      <c r="G3188" s="45" t="s">
        <v>4026</v>
      </c>
      <c r="H3188" s="49" t="s">
        <v>3737</v>
      </c>
      <c r="I3188" s="49">
        <v>476400</v>
      </c>
      <c r="J3188" s="49" t="s">
        <v>3738</v>
      </c>
      <c r="K3188" s="49" t="e">
        <f ca="1">DATEDIF(TEXT((LEN(#REF!)=15)*19&amp;MID(#REF!,7,6+(LEN(#REF!)=18)*2),"#-00-00"),TODAY(),"y")</f>
        <v>#REF!</v>
      </c>
      <c r="L3188" s="49" t="s">
        <v>1776</v>
      </c>
      <c r="M3188" s="49">
        <v>572</v>
      </c>
    </row>
    <row r="3189" s="37" customFormat="1" ht="22" customHeight="1" spans="1:13">
      <c r="A3189" s="83">
        <v>3186</v>
      </c>
      <c r="B3189" s="92">
        <v>44105</v>
      </c>
      <c r="C3189" s="49" t="s">
        <v>4041</v>
      </c>
      <c r="D3189" s="49" t="s">
        <v>14</v>
      </c>
      <c r="E3189" s="134" t="s">
        <v>692</v>
      </c>
      <c r="F3189" s="49" t="s">
        <v>3707</v>
      </c>
      <c r="G3189" s="151" t="s">
        <v>3741</v>
      </c>
      <c r="H3189" s="49" t="s">
        <v>3742</v>
      </c>
      <c r="I3189" s="49">
        <v>476400</v>
      </c>
      <c r="J3189" s="49" t="s">
        <v>3743</v>
      </c>
      <c r="K3189" s="49" t="e">
        <f ca="1">DATEDIF(TEXT((LEN(#REF!)=15)*19&amp;MID(#REF!,7,6+(LEN(#REF!)=18)*2),"#-00-00"),TODAY(),"y")</f>
        <v>#REF!</v>
      </c>
      <c r="L3189" s="49" t="s">
        <v>1776</v>
      </c>
      <c r="M3189" s="49">
        <v>572</v>
      </c>
    </row>
    <row r="3190" s="37" customFormat="1" ht="22" customHeight="1" spans="1:13">
      <c r="A3190" s="83">
        <v>3187</v>
      </c>
      <c r="B3190" s="92">
        <v>44105</v>
      </c>
      <c r="C3190" s="49" t="s">
        <v>4042</v>
      </c>
      <c r="D3190" s="49" t="s">
        <v>14</v>
      </c>
      <c r="E3190" s="134" t="s">
        <v>692</v>
      </c>
      <c r="F3190" s="49" t="s">
        <v>3707</v>
      </c>
      <c r="G3190" s="151" t="s">
        <v>3741</v>
      </c>
      <c r="H3190" s="49" t="s">
        <v>3742</v>
      </c>
      <c r="I3190" s="49">
        <v>476400</v>
      </c>
      <c r="J3190" s="49" t="s">
        <v>3743</v>
      </c>
      <c r="K3190" s="49" t="e">
        <f ca="1">DATEDIF(TEXT((LEN(#REF!)=15)*19&amp;MID(#REF!,7,6+(LEN(#REF!)=18)*2),"#-00-00"),TODAY(),"y")</f>
        <v>#REF!</v>
      </c>
      <c r="L3190" s="49" t="s">
        <v>1776</v>
      </c>
      <c r="M3190" s="49">
        <v>572</v>
      </c>
    </row>
    <row r="3191" s="37" customFormat="1" ht="22" customHeight="1" spans="1:13">
      <c r="A3191" s="83">
        <v>3188</v>
      </c>
      <c r="B3191" s="92">
        <v>44105</v>
      </c>
      <c r="C3191" s="49" t="s">
        <v>4043</v>
      </c>
      <c r="D3191" s="49" t="s">
        <v>14</v>
      </c>
      <c r="E3191" s="134" t="s">
        <v>692</v>
      </c>
      <c r="F3191" s="49" t="s">
        <v>3707</v>
      </c>
      <c r="G3191" s="151" t="s">
        <v>3719</v>
      </c>
      <c r="H3191" s="49" t="s">
        <v>3720</v>
      </c>
      <c r="I3191" s="49">
        <v>476400</v>
      </c>
      <c r="J3191" s="49" t="s">
        <v>3721</v>
      </c>
      <c r="K3191" s="49" t="e">
        <f ca="1">DATEDIF(TEXT((LEN(#REF!)=15)*19&amp;MID(#REF!,7,6+(LEN(#REF!)=18)*2),"#-00-00"),TODAY(),"y")</f>
        <v>#REF!</v>
      </c>
      <c r="L3191" s="49" t="s">
        <v>1776</v>
      </c>
      <c r="M3191" s="49">
        <v>572</v>
      </c>
    </row>
    <row r="3192" s="18" customFormat="1" ht="22" customHeight="1" spans="1:13">
      <c r="A3192" s="83">
        <v>3189</v>
      </c>
      <c r="B3192" s="110">
        <v>43556</v>
      </c>
      <c r="C3192" s="49" t="s">
        <v>4044</v>
      </c>
      <c r="D3192" s="49" t="s">
        <v>14</v>
      </c>
      <c r="E3192" s="49" t="s">
        <v>692</v>
      </c>
      <c r="F3192" s="49" t="s">
        <v>3707</v>
      </c>
      <c r="G3192" s="49" t="s">
        <v>3727</v>
      </c>
      <c r="H3192" s="49" t="s">
        <v>3728</v>
      </c>
      <c r="I3192" s="49">
        <v>476400</v>
      </c>
      <c r="J3192" s="49" t="s">
        <v>3729</v>
      </c>
      <c r="K3192" s="49" t="e">
        <f ca="1">DATEDIF(TEXT((LEN(#REF!)=15)*19&amp;MID(#REF!,7,6+(LEN(#REF!)=18)*2),"#-00-00"),TODAY(),"y")</f>
        <v>#REF!</v>
      </c>
      <c r="L3192" s="49" t="s">
        <v>1776</v>
      </c>
      <c r="M3192" s="49">
        <v>572</v>
      </c>
    </row>
    <row r="3193" s="18" customFormat="1" ht="22" customHeight="1" spans="1:13">
      <c r="A3193" s="83">
        <v>3190</v>
      </c>
      <c r="B3193" s="110">
        <v>43556</v>
      </c>
      <c r="C3193" s="49" t="s">
        <v>4045</v>
      </c>
      <c r="D3193" s="49" t="s">
        <v>14</v>
      </c>
      <c r="E3193" s="49" t="s">
        <v>692</v>
      </c>
      <c r="F3193" s="49" t="s">
        <v>3707</v>
      </c>
      <c r="G3193" s="49" t="s">
        <v>3719</v>
      </c>
      <c r="H3193" s="49" t="s">
        <v>3720</v>
      </c>
      <c r="I3193" s="49">
        <v>476400</v>
      </c>
      <c r="J3193" s="49" t="s">
        <v>3721</v>
      </c>
      <c r="K3193" s="49" t="e">
        <f ca="1">DATEDIF(TEXT((LEN(#REF!)=15)*19&amp;MID(#REF!,7,6+(LEN(#REF!)=18)*2),"#-00-00"),TODAY(),"y")</f>
        <v>#REF!</v>
      </c>
      <c r="L3193" s="49" t="s">
        <v>1776</v>
      </c>
      <c r="M3193" s="49">
        <v>572</v>
      </c>
    </row>
    <row r="3194" s="18" customFormat="1" ht="22" customHeight="1" spans="1:13">
      <c r="A3194" s="83">
        <v>3191</v>
      </c>
      <c r="B3194" s="110">
        <v>43556</v>
      </c>
      <c r="C3194" s="49" t="s">
        <v>4046</v>
      </c>
      <c r="D3194" s="49" t="s">
        <v>14</v>
      </c>
      <c r="E3194" s="49" t="s">
        <v>692</v>
      </c>
      <c r="F3194" s="49" t="s">
        <v>3707</v>
      </c>
      <c r="G3194" s="49" t="s">
        <v>3827</v>
      </c>
      <c r="H3194" s="49" t="s">
        <v>3828</v>
      </c>
      <c r="I3194" s="49">
        <v>476400</v>
      </c>
      <c r="J3194" s="49" t="s">
        <v>3829</v>
      </c>
      <c r="K3194" s="49" t="e">
        <f ca="1">DATEDIF(TEXT((LEN(#REF!)=15)*19&amp;MID(#REF!,7,6+(LEN(#REF!)=18)*2),"#-00-00"),TODAY(),"y")</f>
        <v>#REF!</v>
      </c>
      <c r="L3194" s="49" t="s">
        <v>1776</v>
      </c>
      <c r="M3194" s="49">
        <v>572</v>
      </c>
    </row>
    <row r="3195" s="18" customFormat="1" ht="22" customHeight="1" spans="1:13">
      <c r="A3195" s="83">
        <v>3192</v>
      </c>
      <c r="B3195" s="110">
        <v>43556</v>
      </c>
      <c r="C3195" s="49" t="s">
        <v>4047</v>
      </c>
      <c r="D3195" s="49" t="s">
        <v>14</v>
      </c>
      <c r="E3195" s="49" t="s">
        <v>692</v>
      </c>
      <c r="F3195" s="49" t="s">
        <v>3707</v>
      </c>
      <c r="G3195" s="49" t="s">
        <v>3719</v>
      </c>
      <c r="H3195" s="49" t="s">
        <v>3720</v>
      </c>
      <c r="I3195" s="49">
        <v>476400</v>
      </c>
      <c r="J3195" s="49" t="s">
        <v>3721</v>
      </c>
      <c r="K3195" s="49" t="e">
        <f ca="1">DATEDIF(TEXT((LEN(#REF!)=15)*19&amp;MID(#REF!,7,6+(LEN(#REF!)=18)*2),"#-00-00"),TODAY(),"y")</f>
        <v>#REF!</v>
      </c>
      <c r="L3195" s="49" t="s">
        <v>1776</v>
      </c>
      <c r="M3195" s="49">
        <v>572</v>
      </c>
    </row>
    <row r="3196" s="27" customFormat="1" ht="22" customHeight="1" spans="1:13">
      <c r="A3196" s="83">
        <v>3193</v>
      </c>
      <c r="B3196" s="112">
        <v>44166</v>
      </c>
      <c r="C3196" s="49" t="s">
        <v>4048</v>
      </c>
      <c r="D3196" s="49" t="s">
        <v>14</v>
      </c>
      <c r="E3196" s="50" t="s">
        <v>369</v>
      </c>
      <c r="F3196" s="49" t="s">
        <v>3707</v>
      </c>
      <c r="G3196" s="50" t="s">
        <v>4049</v>
      </c>
      <c r="H3196" s="49" t="s">
        <v>3759</v>
      </c>
      <c r="I3196" s="49">
        <v>476400</v>
      </c>
      <c r="J3196" s="49" t="s">
        <v>3760</v>
      </c>
      <c r="K3196" s="49" t="e">
        <f ca="1">DATEDIF(TEXT((LEN(#REF!)=15)*19&amp;MID(#REF!,7,6+(LEN(#REF!)=18)*2),"#-00-00"),TODAY(),"y")</f>
        <v>#REF!</v>
      </c>
      <c r="L3196" s="49" t="s">
        <v>1776</v>
      </c>
      <c r="M3196" s="49">
        <v>572</v>
      </c>
    </row>
    <row r="3197" s="27" customFormat="1" ht="22" customHeight="1" spans="1:13">
      <c r="A3197" s="83">
        <v>3194</v>
      </c>
      <c r="B3197" s="112">
        <v>44166</v>
      </c>
      <c r="C3197" s="49" t="s">
        <v>4050</v>
      </c>
      <c r="D3197" s="49" t="s">
        <v>14</v>
      </c>
      <c r="E3197" s="50" t="s">
        <v>369</v>
      </c>
      <c r="F3197" s="49" t="s">
        <v>3707</v>
      </c>
      <c r="G3197" s="50" t="s">
        <v>4003</v>
      </c>
      <c r="H3197" s="49" t="s">
        <v>3889</v>
      </c>
      <c r="I3197" s="49">
        <v>476400</v>
      </c>
      <c r="J3197" s="49" t="s">
        <v>3890</v>
      </c>
      <c r="K3197" s="49" t="e">
        <f ca="1">DATEDIF(TEXT((LEN(#REF!)=15)*19&amp;MID(#REF!,7,6+(LEN(#REF!)=18)*2),"#-00-00"),TODAY(),"y")</f>
        <v>#REF!</v>
      </c>
      <c r="L3197" s="49" t="s">
        <v>1776</v>
      </c>
      <c r="M3197" s="49">
        <v>572</v>
      </c>
    </row>
    <row r="3198" s="27" customFormat="1" ht="22" customHeight="1" spans="1:13">
      <c r="A3198" s="83">
        <v>3195</v>
      </c>
      <c r="B3198" s="112">
        <v>44166</v>
      </c>
      <c r="C3198" s="49" t="s">
        <v>4051</v>
      </c>
      <c r="D3198" s="49" t="s">
        <v>14</v>
      </c>
      <c r="E3198" s="50" t="s">
        <v>369</v>
      </c>
      <c r="F3198" s="49" t="s">
        <v>3707</v>
      </c>
      <c r="G3198" s="49" t="s">
        <v>3764</v>
      </c>
      <c r="H3198" s="49" t="s">
        <v>3765</v>
      </c>
      <c r="I3198" s="49">
        <v>476400</v>
      </c>
      <c r="J3198" s="49" t="s">
        <v>3766</v>
      </c>
      <c r="K3198" s="49" t="e">
        <f ca="1">DATEDIF(TEXT((LEN(#REF!)=15)*19&amp;MID(#REF!,7,6+(LEN(#REF!)=18)*2),"#-00-00"),TODAY(),"y")</f>
        <v>#REF!</v>
      </c>
      <c r="L3198" s="49" t="s">
        <v>1776</v>
      </c>
      <c r="M3198" s="49">
        <v>572</v>
      </c>
    </row>
    <row r="3199" s="27" customFormat="1" ht="22" customHeight="1" spans="1:13">
      <c r="A3199" s="83">
        <v>3196</v>
      </c>
      <c r="B3199" s="112">
        <v>44166</v>
      </c>
      <c r="C3199" s="49" t="s">
        <v>4052</v>
      </c>
      <c r="D3199" s="49" t="s">
        <v>71</v>
      </c>
      <c r="E3199" s="50" t="s">
        <v>369</v>
      </c>
      <c r="F3199" s="49" t="s">
        <v>3707</v>
      </c>
      <c r="G3199" s="50" t="s">
        <v>748</v>
      </c>
      <c r="H3199" s="49" t="s">
        <v>3709</v>
      </c>
      <c r="I3199" s="49">
        <v>476400</v>
      </c>
      <c r="J3199" s="49" t="s">
        <v>3710</v>
      </c>
      <c r="K3199" s="49" t="e">
        <f ca="1">DATEDIF(TEXT((LEN(#REF!)=15)*19&amp;MID(#REF!,7,6+(LEN(#REF!)=18)*2),"#-00-00"),TODAY(),"y")</f>
        <v>#REF!</v>
      </c>
      <c r="L3199" s="49" t="s">
        <v>1776</v>
      </c>
      <c r="M3199" s="49">
        <v>572</v>
      </c>
    </row>
    <row r="3200" s="27" customFormat="1" ht="22" customHeight="1" spans="1:13">
      <c r="A3200" s="83">
        <v>3197</v>
      </c>
      <c r="B3200" s="112">
        <v>44166</v>
      </c>
      <c r="C3200" s="49" t="s">
        <v>4053</v>
      </c>
      <c r="D3200" s="49" t="s">
        <v>14</v>
      </c>
      <c r="E3200" s="50" t="s">
        <v>369</v>
      </c>
      <c r="F3200" s="49" t="s">
        <v>3707</v>
      </c>
      <c r="G3200" s="50" t="s">
        <v>4009</v>
      </c>
      <c r="H3200" s="49" t="s">
        <v>3746</v>
      </c>
      <c r="I3200" s="49">
        <v>476400</v>
      </c>
      <c r="J3200" s="49" t="s">
        <v>3747</v>
      </c>
      <c r="K3200" s="49" t="e">
        <f ca="1">DATEDIF(TEXT((LEN(#REF!)=15)*19&amp;MID(#REF!,7,6+(LEN(#REF!)=18)*2),"#-00-00"),TODAY(),"y")</f>
        <v>#REF!</v>
      </c>
      <c r="L3200" s="49" t="s">
        <v>1776</v>
      </c>
      <c r="M3200" s="49">
        <v>572</v>
      </c>
    </row>
    <row r="3201" s="27" customFormat="1" ht="22" customHeight="1" spans="1:13">
      <c r="A3201" s="83">
        <v>3198</v>
      </c>
      <c r="B3201" s="112">
        <v>44200</v>
      </c>
      <c r="C3201" s="49" t="s">
        <v>4054</v>
      </c>
      <c r="D3201" s="49" t="s">
        <v>71</v>
      </c>
      <c r="E3201" s="50" t="s">
        <v>369</v>
      </c>
      <c r="F3201" s="49" t="s">
        <v>3707</v>
      </c>
      <c r="G3201" s="49" t="s">
        <v>3764</v>
      </c>
      <c r="H3201" s="49" t="s">
        <v>3765</v>
      </c>
      <c r="I3201" s="49">
        <v>476400</v>
      </c>
      <c r="J3201" s="49" t="s">
        <v>3766</v>
      </c>
      <c r="K3201" s="49" t="e">
        <f ca="1">DATEDIF(TEXT((LEN(#REF!)=15)*19&amp;MID(#REF!,7,6+(LEN(#REF!)=18)*2),"#-00-00"),TODAY(),"y")</f>
        <v>#REF!</v>
      </c>
      <c r="L3201" s="49" t="s">
        <v>1776</v>
      </c>
      <c r="M3201" s="49">
        <v>572</v>
      </c>
    </row>
    <row r="3202" s="27" customFormat="1" ht="22" customHeight="1" spans="1:13">
      <c r="A3202" s="83">
        <v>3199</v>
      </c>
      <c r="B3202" s="110" t="s">
        <v>367</v>
      </c>
      <c r="C3202" s="49" t="s">
        <v>4055</v>
      </c>
      <c r="D3202" s="49" t="s">
        <v>71</v>
      </c>
      <c r="E3202" s="50" t="s">
        <v>369</v>
      </c>
      <c r="F3202" s="49" t="s">
        <v>3707</v>
      </c>
      <c r="G3202" s="50" t="s">
        <v>4020</v>
      </c>
      <c r="H3202" s="49" t="s">
        <v>3789</v>
      </c>
      <c r="I3202" s="49">
        <v>476400</v>
      </c>
      <c r="J3202" s="49" t="s">
        <v>3790</v>
      </c>
      <c r="K3202" s="49" t="e">
        <f ca="1">DATEDIF(TEXT((LEN(#REF!)=15)*19&amp;MID(#REF!,7,6+(LEN(#REF!)=18)*2),"#-00-00"),TODAY(),"y")</f>
        <v>#REF!</v>
      </c>
      <c r="L3202" s="49" t="s">
        <v>1776</v>
      </c>
      <c r="M3202" s="49">
        <v>572</v>
      </c>
    </row>
    <row r="3203" s="27" customFormat="1" ht="22" customHeight="1" spans="1:13">
      <c r="A3203" s="83">
        <v>3200</v>
      </c>
      <c r="B3203" s="110" t="s">
        <v>367</v>
      </c>
      <c r="C3203" s="49" t="s">
        <v>4056</v>
      </c>
      <c r="D3203" s="49" t="s">
        <v>14</v>
      </c>
      <c r="E3203" s="50" t="s">
        <v>369</v>
      </c>
      <c r="F3203" s="49" t="s">
        <v>3707</v>
      </c>
      <c r="G3203" s="50" t="s">
        <v>4020</v>
      </c>
      <c r="H3203" s="49" t="s">
        <v>3789</v>
      </c>
      <c r="I3203" s="49">
        <v>476400</v>
      </c>
      <c r="J3203" s="49" t="s">
        <v>3790</v>
      </c>
      <c r="K3203" s="49" t="e">
        <f ca="1">DATEDIF(TEXT((LEN(#REF!)=15)*19&amp;MID(#REF!,7,6+(LEN(#REF!)=18)*2),"#-00-00"),TODAY(),"y")</f>
        <v>#REF!</v>
      </c>
      <c r="L3203" s="49" t="s">
        <v>1776</v>
      </c>
      <c r="M3203" s="49">
        <v>572</v>
      </c>
    </row>
    <row r="3204" s="27" customFormat="1" ht="22" customHeight="1" spans="1:13">
      <c r="A3204" s="83">
        <v>3201</v>
      </c>
      <c r="B3204" s="112">
        <v>44200</v>
      </c>
      <c r="C3204" s="49" t="s">
        <v>4057</v>
      </c>
      <c r="D3204" s="49" t="s">
        <v>14</v>
      </c>
      <c r="E3204" s="50" t="s">
        <v>369</v>
      </c>
      <c r="F3204" s="49" t="s">
        <v>3707</v>
      </c>
      <c r="G3204" s="49" t="s">
        <v>3764</v>
      </c>
      <c r="H3204" s="49" t="s">
        <v>3765</v>
      </c>
      <c r="I3204" s="49">
        <v>476400</v>
      </c>
      <c r="J3204" s="49" t="s">
        <v>3766</v>
      </c>
      <c r="K3204" s="49" t="e">
        <f ca="1">DATEDIF(TEXT((LEN(#REF!)=15)*19&amp;MID(#REF!,7,6+(LEN(#REF!)=18)*2),"#-00-00"),TODAY(),"y")</f>
        <v>#REF!</v>
      </c>
      <c r="L3204" s="49" t="s">
        <v>1776</v>
      </c>
      <c r="M3204" s="49">
        <v>572</v>
      </c>
    </row>
    <row r="3205" s="27" customFormat="1" ht="22" customHeight="1" spans="1:13">
      <c r="A3205" s="83">
        <v>3202</v>
      </c>
      <c r="B3205" s="112">
        <v>44228</v>
      </c>
      <c r="C3205" s="49" t="s">
        <v>4058</v>
      </c>
      <c r="D3205" s="49" t="s">
        <v>14</v>
      </c>
      <c r="E3205" s="50" t="s">
        <v>369</v>
      </c>
      <c r="F3205" s="49" t="s">
        <v>3707</v>
      </c>
      <c r="G3205" s="50" t="s">
        <v>4015</v>
      </c>
      <c r="H3205" s="49" t="s">
        <v>3785</v>
      </c>
      <c r="I3205" s="49">
        <v>476400</v>
      </c>
      <c r="J3205" s="49" t="s">
        <v>3786</v>
      </c>
      <c r="K3205" s="49" t="e">
        <f ca="1">DATEDIF(TEXT((LEN(#REF!)=15)*19&amp;MID(#REF!,7,6+(LEN(#REF!)=18)*2),"#-00-00"),TODAY(),"y")</f>
        <v>#REF!</v>
      </c>
      <c r="L3205" s="49" t="s">
        <v>1776</v>
      </c>
      <c r="M3205" s="49">
        <v>572</v>
      </c>
    </row>
    <row r="3206" s="13" customFormat="1" ht="22" customHeight="1" spans="1:13">
      <c r="A3206" s="83">
        <v>3203</v>
      </c>
      <c r="B3206" s="110">
        <v>43556</v>
      </c>
      <c r="C3206" s="49" t="s">
        <v>4059</v>
      </c>
      <c r="D3206" s="49" t="s">
        <v>14</v>
      </c>
      <c r="E3206" s="49" t="s">
        <v>692</v>
      </c>
      <c r="F3206" s="49" t="s">
        <v>3707</v>
      </c>
      <c r="G3206" s="129" t="s">
        <v>4060</v>
      </c>
      <c r="H3206" s="49" t="s">
        <v>4061</v>
      </c>
      <c r="I3206" s="49">
        <v>476400</v>
      </c>
      <c r="J3206" s="49" t="s">
        <v>3752</v>
      </c>
      <c r="K3206" s="49" t="e">
        <f ca="1">DATEDIF(TEXT((LEN(#REF!)=15)*19&amp;MID(#REF!,7,6+(LEN(#REF!)=18)*2),"#-00-00"),TODAY(),"y")</f>
        <v>#REF!</v>
      </c>
      <c r="L3206" s="49" t="s">
        <v>1776</v>
      </c>
      <c r="M3206" s="49">
        <v>572</v>
      </c>
    </row>
    <row r="3207" s="13" customFormat="1" ht="22" customHeight="1" spans="1:13">
      <c r="A3207" s="83">
        <v>3204</v>
      </c>
      <c r="B3207" s="110">
        <v>43556</v>
      </c>
      <c r="C3207" s="49" t="s">
        <v>4062</v>
      </c>
      <c r="D3207" s="49" t="s">
        <v>71</v>
      </c>
      <c r="E3207" s="49" t="s">
        <v>692</v>
      </c>
      <c r="F3207" s="49" t="s">
        <v>3707</v>
      </c>
      <c r="G3207" s="129" t="s">
        <v>4060</v>
      </c>
      <c r="H3207" s="49" t="s">
        <v>4061</v>
      </c>
      <c r="I3207" s="49">
        <v>476400</v>
      </c>
      <c r="J3207" s="49" t="s">
        <v>3752</v>
      </c>
      <c r="K3207" s="49" t="e">
        <f ca="1">DATEDIF(TEXT((LEN(#REF!)=15)*19&amp;MID(#REF!,7,6+(LEN(#REF!)=18)*2),"#-00-00"),TODAY(),"y")</f>
        <v>#REF!</v>
      </c>
      <c r="L3207" s="49" t="s">
        <v>1776</v>
      </c>
      <c r="M3207" s="49">
        <v>572</v>
      </c>
    </row>
    <row r="3208" s="27" customFormat="1" ht="22" customHeight="1" spans="1:13">
      <c r="A3208" s="83">
        <v>3205</v>
      </c>
      <c r="B3208" s="112">
        <v>44378</v>
      </c>
      <c r="C3208" s="49" t="s">
        <v>4063</v>
      </c>
      <c r="D3208" s="49" t="s">
        <v>71</v>
      </c>
      <c r="E3208" s="50" t="s">
        <v>369</v>
      </c>
      <c r="F3208" s="49" t="s">
        <v>3707</v>
      </c>
      <c r="G3208" s="50" t="s">
        <v>4064</v>
      </c>
      <c r="H3208" s="49" t="s">
        <v>4065</v>
      </c>
      <c r="I3208" s="49">
        <v>476400</v>
      </c>
      <c r="J3208" s="49" t="s">
        <v>3752</v>
      </c>
      <c r="K3208" s="49" t="e">
        <f ca="1">DATEDIF(TEXT((LEN(#REF!)=15)*19&amp;MID(#REF!,7,6+(LEN(#REF!)=18)*2),"#-00-00"),TODAY(),"y")</f>
        <v>#REF!</v>
      </c>
      <c r="L3208" s="49" t="s">
        <v>1776</v>
      </c>
      <c r="M3208" s="49">
        <v>572</v>
      </c>
    </row>
    <row r="3209" s="27" customFormat="1" ht="22" customHeight="1" spans="1:13">
      <c r="A3209" s="83">
        <v>3206</v>
      </c>
      <c r="B3209" s="112">
        <v>44378</v>
      </c>
      <c r="C3209" s="49" t="s">
        <v>4066</v>
      </c>
      <c r="D3209" s="49" t="s">
        <v>14</v>
      </c>
      <c r="E3209" s="50" t="s">
        <v>369</v>
      </c>
      <c r="F3209" s="49" t="s">
        <v>3707</v>
      </c>
      <c r="G3209" s="50" t="s">
        <v>4067</v>
      </c>
      <c r="H3209" s="49" t="s">
        <v>3771</v>
      </c>
      <c r="I3209" s="49">
        <v>476400</v>
      </c>
      <c r="J3209" s="49" t="s">
        <v>3772</v>
      </c>
      <c r="K3209" s="49" t="e">
        <f ca="1">DATEDIF(TEXT((LEN(#REF!)=15)*19&amp;MID(#REF!,7,6+(LEN(#REF!)=18)*2),"#-00-00"),TODAY(),"y")</f>
        <v>#REF!</v>
      </c>
      <c r="L3209" s="49" t="s">
        <v>1776</v>
      </c>
      <c r="M3209" s="49">
        <v>572</v>
      </c>
    </row>
    <row r="3210" s="27" customFormat="1" ht="22" customHeight="1" spans="1:13">
      <c r="A3210" s="83">
        <v>3207</v>
      </c>
      <c r="B3210" s="112">
        <v>44378</v>
      </c>
      <c r="C3210" s="49" t="s">
        <v>4068</v>
      </c>
      <c r="D3210" s="49" t="s">
        <v>14</v>
      </c>
      <c r="E3210" s="50" t="s">
        <v>369</v>
      </c>
      <c r="F3210" s="49" t="s">
        <v>3707</v>
      </c>
      <c r="G3210" s="50" t="s">
        <v>4067</v>
      </c>
      <c r="H3210" s="49" t="s">
        <v>3771</v>
      </c>
      <c r="I3210" s="49">
        <v>476400</v>
      </c>
      <c r="J3210" s="49" t="s">
        <v>3772</v>
      </c>
      <c r="K3210" s="49" t="e">
        <f ca="1">DATEDIF(TEXT((LEN(#REF!)=15)*19&amp;MID(#REF!,7,6+(LEN(#REF!)=18)*2),"#-00-00"),TODAY(),"y")</f>
        <v>#REF!</v>
      </c>
      <c r="L3210" s="49" t="s">
        <v>1776</v>
      </c>
      <c r="M3210" s="49">
        <v>572</v>
      </c>
    </row>
    <row r="3211" s="27" customFormat="1" ht="22" customHeight="1" spans="1:13">
      <c r="A3211" s="83">
        <v>3208</v>
      </c>
      <c r="B3211" s="112">
        <v>44378</v>
      </c>
      <c r="C3211" s="49" t="s">
        <v>4069</v>
      </c>
      <c r="D3211" s="49" t="s">
        <v>14</v>
      </c>
      <c r="E3211" s="50" t="s">
        <v>369</v>
      </c>
      <c r="F3211" s="49" t="s">
        <v>3707</v>
      </c>
      <c r="G3211" s="50" t="s">
        <v>4070</v>
      </c>
      <c r="H3211" s="49" t="s">
        <v>3765</v>
      </c>
      <c r="I3211" s="49">
        <v>476400</v>
      </c>
      <c r="J3211" s="49" t="s">
        <v>3766</v>
      </c>
      <c r="K3211" s="49" t="e">
        <f ca="1">DATEDIF(TEXT((LEN(#REF!)=15)*19&amp;MID(#REF!,7,6+(LEN(#REF!)=18)*2),"#-00-00"),TODAY(),"y")</f>
        <v>#REF!</v>
      </c>
      <c r="L3211" s="49" t="s">
        <v>1776</v>
      </c>
      <c r="M3211" s="49">
        <v>572</v>
      </c>
    </row>
    <row r="3212" s="18" customFormat="1" ht="22" customHeight="1" spans="1:13">
      <c r="A3212" s="83">
        <v>3209</v>
      </c>
      <c r="B3212" s="92">
        <v>44409</v>
      </c>
      <c r="C3212" s="49" t="s">
        <v>4071</v>
      </c>
      <c r="D3212" s="49" t="s">
        <v>14</v>
      </c>
      <c r="E3212" s="50" t="s">
        <v>369</v>
      </c>
      <c r="F3212" s="49" t="s">
        <v>3707</v>
      </c>
      <c r="G3212" s="50" t="s">
        <v>4017</v>
      </c>
      <c r="H3212" s="49" t="s">
        <v>3778</v>
      </c>
      <c r="I3212" s="49">
        <v>476400</v>
      </c>
      <c r="J3212" s="49" t="s">
        <v>3779</v>
      </c>
      <c r="K3212" s="49" t="e">
        <f ca="1">DATEDIF(TEXT((LEN(#REF!)=15)*19&amp;MID(#REF!,7,6+(LEN(#REF!)=18)*2),"#-00-00"),TODAY(),"y")</f>
        <v>#REF!</v>
      </c>
      <c r="L3212" s="49" t="s">
        <v>1776</v>
      </c>
      <c r="M3212" s="49">
        <v>572</v>
      </c>
    </row>
    <row r="3213" s="18" customFormat="1" ht="22" customHeight="1" spans="1:13">
      <c r="A3213" s="83">
        <v>3210</v>
      </c>
      <c r="B3213" s="131">
        <v>44409</v>
      </c>
      <c r="C3213" s="50" t="s">
        <v>4072</v>
      </c>
      <c r="D3213" s="49" t="s">
        <v>14</v>
      </c>
      <c r="E3213" s="135" t="s">
        <v>369</v>
      </c>
      <c r="F3213" s="49" t="s">
        <v>3707</v>
      </c>
      <c r="G3213" s="135" t="s">
        <v>3998</v>
      </c>
      <c r="H3213" s="49" t="s">
        <v>3828</v>
      </c>
      <c r="I3213" s="132">
        <v>476400</v>
      </c>
      <c r="J3213" s="49" t="s">
        <v>3829</v>
      </c>
      <c r="K3213" s="49" t="e">
        <f ca="1">DATEDIF(TEXT((LEN(#REF!)=15)*19&amp;MID(#REF!,7,6+(LEN(#REF!)=18)*2),"#-00-00"),TODAY(),"y")</f>
        <v>#REF!</v>
      </c>
      <c r="L3213" s="49" t="s">
        <v>1776</v>
      </c>
      <c r="M3213" s="49">
        <v>572</v>
      </c>
    </row>
    <row r="3214" s="27" customFormat="1" ht="22" customHeight="1" spans="1:13">
      <c r="A3214" s="83">
        <v>3211</v>
      </c>
      <c r="B3214" s="112">
        <v>44501</v>
      </c>
      <c r="C3214" s="50" t="s">
        <v>4073</v>
      </c>
      <c r="D3214" s="49" t="s">
        <v>14</v>
      </c>
      <c r="E3214" s="50" t="s">
        <v>369</v>
      </c>
      <c r="F3214" s="49" t="s">
        <v>3707</v>
      </c>
      <c r="G3214" s="50" t="s">
        <v>3998</v>
      </c>
      <c r="H3214" s="49" t="s">
        <v>3828</v>
      </c>
      <c r="I3214" s="50">
        <v>476400</v>
      </c>
      <c r="J3214" s="49" t="s">
        <v>3829</v>
      </c>
      <c r="K3214" s="49" t="e">
        <f ca="1">DATEDIF(TEXT((LEN(#REF!)=15)*19&amp;MID(#REF!,7,6+(LEN(#REF!)=18)*2),"#-00-00"),TODAY(),"y")</f>
        <v>#REF!</v>
      </c>
      <c r="L3214" s="49" t="s">
        <v>1776</v>
      </c>
      <c r="M3214" s="49">
        <v>572</v>
      </c>
    </row>
    <row r="3215" s="27" customFormat="1" ht="22" customHeight="1" spans="1:13">
      <c r="A3215" s="83">
        <v>3212</v>
      </c>
      <c r="B3215" s="112">
        <v>44501</v>
      </c>
      <c r="C3215" s="50" t="s">
        <v>4074</v>
      </c>
      <c r="D3215" s="49" t="s">
        <v>14</v>
      </c>
      <c r="E3215" s="50" t="s">
        <v>369</v>
      </c>
      <c r="F3215" s="49" t="s">
        <v>3707</v>
      </c>
      <c r="G3215" s="50" t="s">
        <v>748</v>
      </c>
      <c r="H3215" s="49" t="s">
        <v>3709</v>
      </c>
      <c r="I3215" s="50">
        <v>476400</v>
      </c>
      <c r="J3215" s="49" t="s">
        <v>3710</v>
      </c>
      <c r="K3215" s="49" t="e">
        <f ca="1">DATEDIF(TEXT((LEN(#REF!)=15)*19&amp;MID(#REF!,7,6+(LEN(#REF!)=18)*2),"#-00-00"),TODAY(),"y")</f>
        <v>#REF!</v>
      </c>
      <c r="L3215" s="49" t="s">
        <v>1776</v>
      </c>
      <c r="M3215" s="49">
        <v>572</v>
      </c>
    </row>
    <row r="3216" s="27" customFormat="1" ht="22" customHeight="1" spans="1:13">
      <c r="A3216" s="83">
        <v>3213</v>
      </c>
      <c r="B3216" s="112">
        <v>44531</v>
      </c>
      <c r="C3216" s="50" t="s">
        <v>4075</v>
      </c>
      <c r="D3216" s="49" t="s">
        <v>71</v>
      </c>
      <c r="E3216" s="45" t="s">
        <v>369</v>
      </c>
      <c r="F3216" s="49" t="s">
        <v>3707</v>
      </c>
      <c r="G3216" s="129" t="s">
        <v>3812</v>
      </c>
      <c r="H3216" s="49" t="s">
        <v>3813</v>
      </c>
      <c r="I3216" s="50">
        <v>476400</v>
      </c>
      <c r="J3216" s="49" t="s">
        <v>3814</v>
      </c>
      <c r="K3216" s="219">
        <v>70</v>
      </c>
      <c r="L3216" s="49" t="s">
        <v>1776</v>
      </c>
      <c r="M3216" s="49">
        <v>572</v>
      </c>
    </row>
    <row r="3217" s="27" customFormat="1" ht="22" customHeight="1" spans="1:13">
      <c r="A3217" s="83">
        <v>3214</v>
      </c>
      <c r="B3217" s="112">
        <v>44531</v>
      </c>
      <c r="C3217" s="50" t="s">
        <v>4076</v>
      </c>
      <c r="D3217" s="49" t="s">
        <v>14</v>
      </c>
      <c r="E3217" s="45" t="s">
        <v>369</v>
      </c>
      <c r="F3217" s="49" t="s">
        <v>3707</v>
      </c>
      <c r="G3217" s="129" t="s">
        <v>3812</v>
      </c>
      <c r="H3217" s="49" t="s">
        <v>3813</v>
      </c>
      <c r="I3217" s="50">
        <v>476400</v>
      </c>
      <c r="J3217" s="49" t="s">
        <v>3814</v>
      </c>
      <c r="K3217" s="219">
        <v>75</v>
      </c>
      <c r="L3217" s="49" t="s">
        <v>1776</v>
      </c>
      <c r="M3217" s="49">
        <v>572</v>
      </c>
    </row>
    <row r="3218" s="18" customFormat="1" ht="22" customHeight="1" spans="1:13">
      <c r="A3218" s="83">
        <v>3215</v>
      </c>
      <c r="B3218" s="110" t="s">
        <v>456</v>
      </c>
      <c r="C3218" s="111" t="s">
        <v>4077</v>
      </c>
      <c r="D3218" s="49" t="s">
        <v>71</v>
      </c>
      <c r="E3218" s="93" t="s">
        <v>15</v>
      </c>
      <c r="F3218" s="49" t="s">
        <v>3707</v>
      </c>
      <c r="G3218" s="111" t="s">
        <v>4078</v>
      </c>
      <c r="H3218" s="49" t="s">
        <v>3728</v>
      </c>
      <c r="I3218" s="49">
        <v>476400</v>
      </c>
      <c r="J3218" s="49" t="s">
        <v>3729</v>
      </c>
      <c r="K3218" s="146">
        <v>67</v>
      </c>
      <c r="L3218" s="49" t="s">
        <v>1776</v>
      </c>
      <c r="M3218" s="49">
        <v>572</v>
      </c>
    </row>
    <row r="3219" s="18" customFormat="1" ht="22" customHeight="1" spans="1:13">
      <c r="A3219" s="83">
        <v>3216</v>
      </c>
      <c r="B3219" s="110" t="s">
        <v>367</v>
      </c>
      <c r="C3219" s="93" t="s">
        <v>4079</v>
      </c>
      <c r="D3219" s="49" t="s">
        <v>14</v>
      </c>
      <c r="E3219" s="93" t="s">
        <v>15</v>
      </c>
      <c r="F3219" s="49" t="s">
        <v>3707</v>
      </c>
      <c r="G3219" s="111" t="s">
        <v>4080</v>
      </c>
      <c r="H3219" s="49" t="s">
        <v>3789</v>
      </c>
      <c r="I3219" s="49">
        <v>476400</v>
      </c>
      <c r="J3219" s="49" t="s">
        <v>3790</v>
      </c>
      <c r="K3219" s="146">
        <v>72</v>
      </c>
      <c r="L3219" s="49" t="s">
        <v>1776</v>
      </c>
      <c r="M3219" s="49">
        <v>572</v>
      </c>
    </row>
    <row r="3220" s="18" customFormat="1" ht="22" customHeight="1" spans="1:13">
      <c r="A3220" s="83">
        <v>3217</v>
      </c>
      <c r="B3220" s="110" t="s">
        <v>367</v>
      </c>
      <c r="C3220" s="93" t="s">
        <v>4081</v>
      </c>
      <c r="D3220" s="49" t="s">
        <v>71</v>
      </c>
      <c r="E3220" s="93" t="s">
        <v>15</v>
      </c>
      <c r="F3220" s="49" t="s">
        <v>3707</v>
      </c>
      <c r="G3220" s="111" t="s">
        <v>4080</v>
      </c>
      <c r="H3220" s="49" t="s">
        <v>3789</v>
      </c>
      <c r="I3220" s="49">
        <v>476400</v>
      </c>
      <c r="J3220" s="49" t="s">
        <v>3790</v>
      </c>
      <c r="K3220" s="146">
        <v>63</v>
      </c>
      <c r="L3220" s="49" t="s">
        <v>1776</v>
      </c>
      <c r="M3220" s="49">
        <v>572</v>
      </c>
    </row>
    <row r="3221" s="18" customFormat="1" ht="22" customHeight="1" spans="1:13">
      <c r="A3221" s="83">
        <v>3218</v>
      </c>
      <c r="B3221" s="110" t="s">
        <v>367</v>
      </c>
      <c r="C3221" s="93" t="s">
        <v>4082</v>
      </c>
      <c r="D3221" s="49" t="s">
        <v>71</v>
      </c>
      <c r="E3221" s="93" t="s">
        <v>15</v>
      </c>
      <c r="F3221" s="49" t="s">
        <v>3707</v>
      </c>
      <c r="G3221" s="111" t="s">
        <v>4083</v>
      </c>
      <c r="H3221" s="49" t="s">
        <v>3828</v>
      </c>
      <c r="I3221" s="49">
        <v>476400</v>
      </c>
      <c r="J3221" s="49" t="s">
        <v>3829</v>
      </c>
      <c r="K3221" s="146">
        <v>68</v>
      </c>
      <c r="L3221" s="49" t="s">
        <v>1776</v>
      </c>
      <c r="M3221" s="49">
        <v>572</v>
      </c>
    </row>
    <row r="3222" s="18" customFormat="1" ht="22" customHeight="1" spans="1:13">
      <c r="A3222" s="83">
        <v>3219</v>
      </c>
      <c r="B3222" s="110" t="s">
        <v>367</v>
      </c>
      <c r="C3222" s="93" t="s">
        <v>4084</v>
      </c>
      <c r="D3222" s="49" t="s">
        <v>71</v>
      </c>
      <c r="E3222" s="93" t="s">
        <v>15</v>
      </c>
      <c r="F3222" s="49" t="s">
        <v>3707</v>
      </c>
      <c r="G3222" s="111" t="s">
        <v>4085</v>
      </c>
      <c r="H3222" s="49" t="s">
        <v>3801</v>
      </c>
      <c r="I3222" s="49">
        <v>476400</v>
      </c>
      <c r="J3222" s="49" t="s">
        <v>3802</v>
      </c>
      <c r="K3222" s="146">
        <v>72</v>
      </c>
      <c r="L3222" s="49" t="s">
        <v>1776</v>
      </c>
      <c r="M3222" s="49">
        <v>572</v>
      </c>
    </row>
    <row r="3223" s="18" customFormat="1" ht="22" customHeight="1" spans="1:13">
      <c r="A3223" s="83">
        <v>3220</v>
      </c>
      <c r="B3223" s="110" t="s">
        <v>528</v>
      </c>
      <c r="C3223" s="93" t="s">
        <v>4086</v>
      </c>
      <c r="D3223" s="49" t="s">
        <v>71</v>
      </c>
      <c r="E3223" s="93" t="s">
        <v>15</v>
      </c>
      <c r="F3223" s="49" t="s">
        <v>3707</v>
      </c>
      <c r="G3223" s="111" t="s">
        <v>1874</v>
      </c>
      <c r="H3223" s="49" t="s">
        <v>3742</v>
      </c>
      <c r="I3223" s="49">
        <v>476400</v>
      </c>
      <c r="J3223" s="49" t="s">
        <v>3743</v>
      </c>
      <c r="K3223" s="146">
        <v>58</v>
      </c>
      <c r="L3223" s="49" t="s">
        <v>1776</v>
      </c>
      <c r="M3223" s="49">
        <v>572</v>
      </c>
    </row>
    <row r="3224" s="18" customFormat="1" ht="22" customHeight="1" spans="1:13">
      <c r="A3224" s="83">
        <v>3221</v>
      </c>
      <c r="B3224" s="110" t="s">
        <v>536</v>
      </c>
      <c r="C3224" s="93" t="s">
        <v>4087</v>
      </c>
      <c r="D3224" s="49" t="s">
        <v>14</v>
      </c>
      <c r="E3224" s="93" t="s">
        <v>15</v>
      </c>
      <c r="F3224" s="49" t="s">
        <v>3707</v>
      </c>
      <c r="G3224" s="111" t="s">
        <v>1874</v>
      </c>
      <c r="H3224" s="49" t="s">
        <v>3742</v>
      </c>
      <c r="I3224" s="49">
        <v>476400</v>
      </c>
      <c r="J3224" s="49" t="s">
        <v>3743</v>
      </c>
      <c r="K3224" s="146">
        <v>74</v>
      </c>
      <c r="L3224" s="49" t="s">
        <v>1776</v>
      </c>
      <c r="M3224" s="49">
        <v>572</v>
      </c>
    </row>
    <row r="3225" s="13" customFormat="1" ht="22" customHeight="1" spans="1:13">
      <c r="A3225" s="83">
        <v>3222</v>
      </c>
      <c r="B3225" s="110" t="s">
        <v>625</v>
      </c>
      <c r="C3225" s="93" t="s">
        <v>4088</v>
      </c>
      <c r="D3225" s="49" t="s">
        <v>14</v>
      </c>
      <c r="E3225" s="93" t="s">
        <v>15</v>
      </c>
      <c r="F3225" s="49" t="s">
        <v>3707</v>
      </c>
      <c r="G3225" s="111" t="s">
        <v>1874</v>
      </c>
      <c r="H3225" s="49" t="s">
        <v>3742</v>
      </c>
      <c r="I3225" s="49">
        <v>476400</v>
      </c>
      <c r="J3225" s="49" t="s">
        <v>3743</v>
      </c>
      <c r="K3225" s="146">
        <v>85</v>
      </c>
      <c r="L3225" s="49" t="s">
        <v>1776</v>
      </c>
      <c r="M3225" s="49">
        <v>572</v>
      </c>
    </row>
    <row r="3226" s="18" customFormat="1" ht="22" customHeight="1" spans="1:13">
      <c r="A3226" s="83">
        <v>3223</v>
      </c>
      <c r="B3226" s="110" t="s">
        <v>548</v>
      </c>
      <c r="C3226" s="93" t="s">
        <v>4089</v>
      </c>
      <c r="D3226" s="49" t="s">
        <v>14</v>
      </c>
      <c r="E3226" s="93" t="s">
        <v>15</v>
      </c>
      <c r="F3226" s="49" t="s">
        <v>3707</v>
      </c>
      <c r="G3226" s="111" t="s">
        <v>4090</v>
      </c>
      <c r="H3226" s="49" t="s">
        <v>3785</v>
      </c>
      <c r="I3226" s="49">
        <v>476400</v>
      </c>
      <c r="J3226" s="49" t="s">
        <v>3786</v>
      </c>
      <c r="K3226" s="146">
        <v>66</v>
      </c>
      <c r="L3226" s="49" t="s">
        <v>1776</v>
      </c>
      <c r="M3226" s="49">
        <v>572</v>
      </c>
    </row>
    <row r="3227" s="18" customFormat="1" ht="22" customHeight="1" spans="1:13">
      <c r="A3227" s="83">
        <v>3224</v>
      </c>
      <c r="B3227" s="119">
        <v>44621</v>
      </c>
      <c r="C3227" s="11" t="s">
        <v>4091</v>
      </c>
      <c r="D3227" s="49" t="s">
        <v>14</v>
      </c>
      <c r="E3227" s="11" t="s">
        <v>15</v>
      </c>
      <c r="F3227" s="49" t="s">
        <v>3707</v>
      </c>
      <c r="G3227" s="11" t="s">
        <v>4080</v>
      </c>
      <c r="H3227" s="49" t="s">
        <v>3789</v>
      </c>
      <c r="I3227" s="11">
        <v>476400</v>
      </c>
      <c r="J3227" s="49" t="s">
        <v>3790</v>
      </c>
      <c r="K3227" s="146">
        <v>62</v>
      </c>
      <c r="L3227" s="49" t="s">
        <v>1776</v>
      </c>
      <c r="M3227" s="49">
        <v>572</v>
      </c>
    </row>
    <row r="3228" s="18" customFormat="1" ht="22" customHeight="1" spans="1:13">
      <c r="A3228" s="83">
        <v>3225</v>
      </c>
      <c r="B3228" s="110" t="s">
        <v>548</v>
      </c>
      <c r="C3228" s="111" t="s">
        <v>4092</v>
      </c>
      <c r="D3228" s="49" t="s">
        <v>71</v>
      </c>
      <c r="E3228" s="11" t="s">
        <v>15</v>
      </c>
      <c r="F3228" s="49" t="s">
        <v>3707</v>
      </c>
      <c r="G3228" s="111" t="s">
        <v>4090</v>
      </c>
      <c r="H3228" s="49" t="s">
        <v>3785</v>
      </c>
      <c r="I3228" s="55">
        <v>476400</v>
      </c>
      <c r="J3228" s="49" t="s">
        <v>3786</v>
      </c>
      <c r="K3228" s="220">
        <v>75</v>
      </c>
      <c r="L3228" s="49" t="s">
        <v>1776</v>
      </c>
      <c r="M3228" s="49">
        <v>572</v>
      </c>
    </row>
    <row r="3229" s="18" customFormat="1" ht="22" customHeight="1" spans="1:13">
      <c r="A3229" s="83">
        <v>3226</v>
      </c>
      <c r="B3229" s="110" t="s">
        <v>986</v>
      </c>
      <c r="C3229" s="111" t="s">
        <v>4093</v>
      </c>
      <c r="D3229" s="49" t="s">
        <v>14</v>
      </c>
      <c r="E3229" s="11" t="s">
        <v>15</v>
      </c>
      <c r="F3229" s="49" t="s">
        <v>3707</v>
      </c>
      <c r="G3229" s="111" t="s">
        <v>4090</v>
      </c>
      <c r="H3229" s="49" t="s">
        <v>3785</v>
      </c>
      <c r="I3229" s="55">
        <v>476400</v>
      </c>
      <c r="J3229" s="49" t="s">
        <v>3786</v>
      </c>
      <c r="K3229" s="220">
        <v>68</v>
      </c>
      <c r="L3229" s="49" t="s">
        <v>1776</v>
      </c>
      <c r="M3229" s="49">
        <v>572</v>
      </c>
    </row>
    <row r="3230" s="18" customFormat="1" ht="22" customHeight="1" spans="1:13">
      <c r="A3230" s="83">
        <v>3227</v>
      </c>
      <c r="B3230" s="110" t="s">
        <v>367</v>
      </c>
      <c r="C3230" s="111" t="s">
        <v>4094</v>
      </c>
      <c r="D3230" s="49" t="s">
        <v>71</v>
      </c>
      <c r="E3230" s="11" t="s">
        <v>15</v>
      </c>
      <c r="F3230" s="49" t="s">
        <v>3707</v>
      </c>
      <c r="G3230" s="111" t="s">
        <v>4095</v>
      </c>
      <c r="H3230" s="49" t="s">
        <v>3778</v>
      </c>
      <c r="I3230" s="55">
        <v>476400</v>
      </c>
      <c r="J3230" s="49" t="s">
        <v>3779</v>
      </c>
      <c r="K3230" s="220">
        <v>79</v>
      </c>
      <c r="L3230" s="49" t="s">
        <v>1776</v>
      </c>
      <c r="M3230" s="49">
        <v>572</v>
      </c>
    </row>
    <row r="3231" s="12" customFormat="1" ht="22" customHeight="1" spans="1:13">
      <c r="A3231" s="83">
        <v>3228</v>
      </c>
      <c r="B3231" s="189" t="s">
        <v>4096</v>
      </c>
      <c r="C3231" s="111" t="s">
        <v>4097</v>
      </c>
      <c r="D3231" s="49" t="s">
        <v>14</v>
      </c>
      <c r="E3231" s="38" t="s">
        <v>15</v>
      </c>
      <c r="F3231" s="49" t="s">
        <v>3707</v>
      </c>
      <c r="G3231" s="111" t="s">
        <v>4098</v>
      </c>
      <c r="H3231" s="111" t="s">
        <v>3746</v>
      </c>
      <c r="I3231" s="200">
        <v>476400</v>
      </c>
      <c r="J3231" s="168" t="s">
        <v>3747</v>
      </c>
      <c r="K3231" s="221">
        <v>77</v>
      </c>
      <c r="L3231" s="49" t="s">
        <v>1776</v>
      </c>
      <c r="M3231" s="49">
        <v>572</v>
      </c>
    </row>
    <row r="3232" s="12" customFormat="1" ht="22" customHeight="1" spans="1:13">
      <c r="A3232" s="83">
        <v>3229</v>
      </c>
      <c r="B3232" s="189" t="s">
        <v>4099</v>
      </c>
      <c r="C3232" s="111" t="s">
        <v>4100</v>
      </c>
      <c r="D3232" s="49" t="s">
        <v>71</v>
      </c>
      <c r="E3232" s="38" t="s">
        <v>15</v>
      </c>
      <c r="F3232" s="49" t="s">
        <v>3707</v>
      </c>
      <c r="G3232" s="111" t="s">
        <v>4098</v>
      </c>
      <c r="H3232" s="111" t="s">
        <v>3746</v>
      </c>
      <c r="I3232" s="200">
        <v>476400</v>
      </c>
      <c r="J3232" s="168" t="s">
        <v>3747</v>
      </c>
      <c r="K3232" s="221">
        <v>82</v>
      </c>
      <c r="L3232" s="49" t="s">
        <v>1776</v>
      </c>
      <c r="M3232" s="49">
        <v>572</v>
      </c>
    </row>
    <row r="3233" s="12" customFormat="1" ht="22" customHeight="1" spans="1:13">
      <c r="A3233" s="83">
        <v>3230</v>
      </c>
      <c r="B3233" s="199">
        <v>44652</v>
      </c>
      <c r="C3233" s="38" t="s">
        <v>4101</v>
      </c>
      <c r="D3233" s="49" t="s">
        <v>71</v>
      </c>
      <c r="E3233" s="38" t="s">
        <v>15</v>
      </c>
      <c r="F3233" s="49" t="s">
        <v>3707</v>
      </c>
      <c r="G3233" s="38" t="s">
        <v>4080</v>
      </c>
      <c r="H3233" s="111" t="s">
        <v>3789</v>
      </c>
      <c r="I3233" s="200">
        <v>476400</v>
      </c>
      <c r="J3233" s="168" t="s">
        <v>3790</v>
      </c>
      <c r="K3233" s="221">
        <v>67</v>
      </c>
      <c r="L3233" s="49" t="s">
        <v>1776</v>
      </c>
      <c r="M3233" s="49">
        <v>572</v>
      </c>
    </row>
    <row r="3234" s="12" customFormat="1" ht="22" customHeight="1" spans="1:13">
      <c r="A3234" s="83">
        <v>3231</v>
      </c>
      <c r="B3234" s="189" t="s">
        <v>3688</v>
      </c>
      <c r="C3234" s="111" t="s">
        <v>4102</v>
      </c>
      <c r="D3234" s="49" t="s">
        <v>14</v>
      </c>
      <c r="E3234" s="38" t="s">
        <v>15</v>
      </c>
      <c r="F3234" s="49" t="s">
        <v>3707</v>
      </c>
      <c r="G3234" s="111" t="s">
        <v>4080</v>
      </c>
      <c r="H3234" s="111" t="s">
        <v>3789</v>
      </c>
      <c r="I3234" s="200">
        <v>476400</v>
      </c>
      <c r="J3234" s="168" t="s">
        <v>3790</v>
      </c>
      <c r="K3234" s="221">
        <v>83</v>
      </c>
      <c r="L3234" s="49" t="s">
        <v>1776</v>
      </c>
      <c r="M3234" s="49">
        <v>572</v>
      </c>
    </row>
    <row r="3235" s="12" customFormat="1" ht="22" customHeight="1" spans="1:13">
      <c r="A3235" s="83">
        <v>3232</v>
      </c>
      <c r="B3235" s="189" t="s">
        <v>3688</v>
      </c>
      <c r="C3235" s="218" t="s">
        <v>4103</v>
      </c>
      <c r="D3235" s="49" t="s">
        <v>14</v>
      </c>
      <c r="E3235" s="218" t="s">
        <v>15</v>
      </c>
      <c r="F3235" s="49" t="s">
        <v>3707</v>
      </c>
      <c r="G3235" s="218" t="s">
        <v>4090</v>
      </c>
      <c r="H3235" s="218" t="s">
        <v>3785</v>
      </c>
      <c r="I3235" s="222">
        <v>476400</v>
      </c>
      <c r="J3235" s="222">
        <v>16519578935</v>
      </c>
      <c r="K3235" s="223">
        <v>79</v>
      </c>
      <c r="L3235" s="49" t="s">
        <v>1776</v>
      </c>
      <c r="M3235" s="49">
        <v>572</v>
      </c>
    </row>
    <row r="3236" s="38" customFormat="1" ht="22" customHeight="1" spans="1:13">
      <c r="A3236" s="83">
        <v>3233</v>
      </c>
      <c r="B3236" s="126">
        <v>44743</v>
      </c>
      <c r="C3236" s="38" t="s">
        <v>4104</v>
      </c>
      <c r="D3236" s="49" t="s">
        <v>14</v>
      </c>
      <c r="E3236" s="38" t="s">
        <v>15</v>
      </c>
      <c r="F3236" s="49" t="s">
        <v>3707</v>
      </c>
      <c r="G3236" s="38" t="s">
        <v>4105</v>
      </c>
      <c r="H3236" s="38" t="s">
        <v>4106</v>
      </c>
      <c r="I3236" s="38">
        <v>476400</v>
      </c>
      <c r="J3236" s="38">
        <v>13781480684</v>
      </c>
      <c r="K3236" s="38">
        <v>61</v>
      </c>
      <c r="L3236" s="49" t="s">
        <v>1776</v>
      </c>
      <c r="M3236" s="49">
        <v>572</v>
      </c>
    </row>
    <row r="3237" s="38" customFormat="1" ht="22" customHeight="1" spans="1:13">
      <c r="A3237" s="83">
        <v>3234</v>
      </c>
      <c r="B3237" s="126">
        <v>44743</v>
      </c>
      <c r="C3237" s="38" t="s">
        <v>4107</v>
      </c>
      <c r="D3237" s="49" t="s">
        <v>71</v>
      </c>
      <c r="E3237" s="38" t="s">
        <v>15</v>
      </c>
      <c r="F3237" s="49" t="s">
        <v>3707</v>
      </c>
      <c r="G3237" s="38" t="s">
        <v>4108</v>
      </c>
      <c r="H3237" s="38" t="s">
        <v>4109</v>
      </c>
      <c r="I3237" s="38">
        <v>476400</v>
      </c>
      <c r="J3237" s="38">
        <v>15517058533</v>
      </c>
      <c r="K3237" s="38">
        <v>60</v>
      </c>
      <c r="L3237" s="49" t="s">
        <v>1776</v>
      </c>
      <c r="M3237" s="49">
        <v>572</v>
      </c>
    </row>
    <row r="3238" s="38" customFormat="1" ht="22" customHeight="1" spans="1:13">
      <c r="A3238" s="83">
        <v>3235</v>
      </c>
      <c r="B3238" s="126">
        <v>44743</v>
      </c>
      <c r="C3238" s="38" t="s">
        <v>4110</v>
      </c>
      <c r="D3238" s="49" t="s">
        <v>14</v>
      </c>
      <c r="E3238" s="38" t="s">
        <v>15</v>
      </c>
      <c r="F3238" s="49" t="s">
        <v>3707</v>
      </c>
      <c r="G3238" s="38" t="s">
        <v>4111</v>
      </c>
      <c r="H3238" s="38" t="s">
        <v>3765</v>
      </c>
      <c r="I3238" s="38">
        <v>476400</v>
      </c>
      <c r="J3238" s="38">
        <v>13949917788</v>
      </c>
      <c r="K3238" s="38">
        <v>60</v>
      </c>
      <c r="L3238" s="49" t="s">
        <v>1776</v>
      </c>
      <c r="M3238" s="49">
        <v>572</v>
      </c>
    </row>
    <row r="3239" s="38" customFormat="1" ht="22" customHeight="1" spans="1:13">
      <c r="A3239" s="83">
        <v>3236</v>
      </c>
      <c r="B3239" s="126">
        <v>44743</v>
      </c>
      <c r="C3239" s="38" t="s">
        <v>4112</v>
      </c>
      <c r="D3239" s="49" t="s">
        <v>14</v>
      </c>
      <c r="E3239" s="38" t="s">
        <v>15</v>
      </c>
      <c r="F3239" s="49" t="s">
        <v>3707</v>
      </c>
      <c r="G3239" s="38" t="s">
        <v>4080</v>
      </c>
      <c r="H3239" s="38" t="s">
        <v>4113</v>
      </c>
      <c r="I3239" s="38">
        <v>476400</v>
      </c>
      <c r="J3239" s="38">
        <v>13849615782</v>
      </c>
      <c r="K3239" s="38">
        <v>61</v>
      </c>
      <c r="L3239" s="49" t="s">
        <v>1776</v>
      </c>
      <c r="M3239" s="49">
        <v>572</v>
      </c>
    </row>
    <row r="3240" s="39" customFormat="1" ht="22" customHeight="1" spans="1:13">
      <c r="A3240" s="83">
        <v>3237</v>
      </c>
      <c r="B3240" s="182">
        <v>44805</v>
      </c>
      <c r="C3240" s="38" t="s">
        <v>4114</v>
      </c>
      <c r="D3240" s="49" t="s">
        <v>14</v>
      </c>
      <c r="E3240" s="38" t="s">
        <v>15</v>
      </c>
      <c r="F3240" s="49" t="s">
        <v>3707</v>
      </c>
      <c r="G3240" s="38" t="s">
        <v>4115</v>
      </c>
      <c r="H3240" s="39" t="s">
        <v>4116</v>
      </c>
      <c r="I3240" s="17">
        <v>476400</v>
      </c>
      <c r="J3240" s="39">
        <v>13781504958</v>
      </c>
      <c r="K3240" s="39">
        <v>15</v>
      </c>
      <c r="L3240" s="49" t="s">
        <v>1776</v>
      </c>
      <c r="M3240" s="49">
        <v>572</v>
      </c>
    </row>
    <row r="3241" s="39" customFormat="1" ht="22" customHeight="1" spans="1:13">
      <c r="A3241" s="83">
        <v>3238</v>
      </c>
      <c r="B3241" s="182">
        <v>44805</v>
      </c>
      <c r="C3241" s="38" t="s">
        <v>4117</v>
      </c>
      <c r="D3241" s="49" t="s">
        <v>14</v>
      </c>
      <c r="E3241" s="38" t="s">
        <v>15</v>
      </c>
      <c r="F3241" s="49" t="s">
        <v>3707</v>
      </c>
      <c r="G3241" s="38" t="s">
        <v>4080</v>
      </c>
      <c r="H3241" s="39" t="s">
        <v>3789</v>
      </c>
      <c r="I3241" s="17">
        <v>476400</v>
      </c>
      <c r="J3241" s="39">
        <v>13781504958</v>
      </c>
      <c r="K3241" s="39">
        <v>13</v>
      </c>
      <c r="L3241" s="49" t="s">
        <v>1776</v>
      </c>
      <c r="M3241" s="49">
        <v>572</v>
      </c>
    </row>
    <row r="3242" s="38" customFormat="1" ht="22" customHeight="1" spans="1:13">
      <c r="A3242" s="83">
        <v>3239</v>
      </c>
      <c r="B3242" s="182">
        <v>44805</v>
      </c>
      <c r="C3242" s="39" t="s">
        <v>4118</v>
      </c>
      <c r="D3242" s="49" t="s">
        <v>14</v>
      </c>
      <c r="E3242" s="39" t="s">
        <v>15</v>
      </c>
      <c r="F3242" s="49" t="s">
        <v>3707</v>
      </c>
      <c r="G3242" s="38" t="s">
        <v>4108</v>
      </c>
      <c r="H3242" s="38" t="s">
        <v>4119</v>
      </c>
      <c r="I3242" s="39">
        <v>476400</v>
      </c>
      <c r="J3242" s="39">
        <v>17717636231</v>
      </c>
      <c r="K3242" s="38">
        <v>60</v>
      </c>
      <c r="L3242" s="49" t="s">
        <v>1776</v>
      </c>
      <c r="M3242" s="49">
        <v>572</v>
      </c>
    </row>
    <row r="3243" s="40" customFormat="1" ht="22" customHeight="1" spans="1:13">
      <c r="A3243" s="83">
        <v>3240</v>
      </c>
      <c r="B3243" s="189" t="s">
        <v>3688</v>
      </c>
      <c r="C3243" s="111" t="s">
        <v>4120</v>
      </c>
      <c r="D3243" s="49" t="s">
        <v>14</v>
      </c>
      <c r="E3243" s="111" t="s">
        <v>15</v>
      </c>
      <c r="F3243" s="49" t="s">
        <v>3707</v>
      </c>
      <c r="G3243" s="96" t="s">
        <v>127</v>
      </c>
      <c r="H3243" s="111" t="s">
        <v>3751</v>
      </c>
      <c r="I3243" s="168">
        <v>476400</v>
      </c>
      <c r="J3243" s="168" t="s">
        <v>3752</v>
      </c>
      <c r="K3243" s="168" t="e">
        <f ca="1">DATEDIF(TEXT((LEN(#REF!)=15)*19&amp;MID(#REF!,7,6+(LEN(#REF!)=18)*2),"#-00-00"),TODAY(),"y")</f>
        <v>#REF!</v>
      </c>
      <c r="L3243" s="49" t="s">
        <v>1776</v>
      </c>
      <c r="M3243" s="49">
        <v>572</v>
      </c>
    </row>
    <row r="3244" s="12" customFormat="1" ht="22" customHeight="1" spans="1:13">
      <c r="A3244" s="83">
        <v>3241</v>
      </c>
      <c r="B3244" s="126">
        <v>44986</v>
      </c>
      <c r="C3244" s="38" t="s">
        <v>4121</v>
      </c>
      <c r="D3244" s="49" t="s">
        <v>14</v>
      </c>
      <c r="E3244" s="38" t="s">
        <v>15</v>
      </c>
      <c r="F3244" s="49" t="s">
        <v>3707</v>
      </c>
      <c r="G3244" s="38" t="s">
        <v>4085</v>
      </c>
      <c r="H3244" s="38" t="str">
        <f t="shared" ref="H3244:H3262" si="13">F3244&amp;G3244</f>
        <v>中峰乡高刘庄村</v>
      </c>
      <c r="I3244" s="39">
        <v>476400</v>
      </c>
      <c r="J3244" s="38">
        <v>18736831988</v>
      </c>
      <c r="K3244" s="38">
        <v>62</v>
      </c>
      <c r="L3244" s="49" t="s">
        <v>1776</v>
      </c>
      <c r="M3244" s="49">
        <v>572</v>
      </c>
    </row>
    <row r="3245" s="12" customFormat="1" ht="22" customHeight="1" spans="1:13">
      <c r="A3245" s="83">
        <v>3242</v>
      </c>
      <c r="B3245" s="189" t="s">
        <v>4122</v>
      </c>
      <c r="C3245" s="38" t="s">
        <v>4123</v>
      </c>
      <c r="D3245" s="49" t="s">
        <v>14</v>
      </c>
      <c r="E3245" s="38" t="s">
        <v>15</v>
      </c>
      <c r="F3245" s="49" t="s">
        <v>3707</v>
      </c>
      <c r="G3245" s="38" t="s">
        <v>4124</v>
      </c>
      <c r="H3245" s="38" t="str">
        <f t="shared" si="13"/>
        <v>中峰乡王营村</v>
      </c>
      <c r="I3245" s="39">
        <v>476400</v>
      </c>
      <c r="J3245" s="38">
        <v>13569383356</v>
      </c>
      <c r="K3245" s="38">
        <v>64</v>
      </c>
      <c r="L3245" s="49" t="s">
        <v>1776</v>
      </c>
      <c r="M3245" s="49">
        <v>572</v>
      </c>
    </row>
    <row r="3246" s="12" customFormat="1" ht="22" customHeight="1" spans="1:13">
      <c r="A3246" s="83">
        <v>3243</v>
      </c>
      <c r="B3246" s="126">
        <v>44986</v>
      </c>
      <c r="C3246" s="38" t="s">
        <v>4125</v>
      </c>
      <c r="D3246" s="49" t="s">
        <v>14</v>
      </c>
      <c r="E3246" s="38" t="s">
        <v>15</v>
      </c>
      <c r="F3246" s="49" t="s">
        <v>3707</v>
      </c>
      <c r="G3246" s="38" t="s">
        <v>4126</v>
      </c>
      <c r="H3246" s="38" t="str">
        <f t="shared" si="13"/>
        <v>中峰乡黄沟村</v>
      </c>
      <c r="I3246" s="39">
        <v>476400</v>
      </c>
      <c r="J3246" s="38">
        <v>13949939769</v>
      </c>
      <c r="K3246" s="38">
        <v>60</v>
      </c>
      <c r="L3246" s="49" t="s">
        <v>1776</v>
      </c>
      <c r="M3246" s="49">
        <v>572</v>
      </c>
    </row>
    <row r="3247" s="12" customFormat="1" ht="22" customHeight="1" spans="1:13">
      <c r="A3247" s="83">
        <v>3244</v>
      </c>
      <c r="B3247" s="126">
        <v>44986</v>
      </c>
      <c r="C3247" s="38" t="s">
        <v>4127</v>
      </c>
      <c r="D3247" s="49" t="s">
        <v>14</v>
      </c>
      <c r="E3247" s="38" t="s">
        <v>15</v>
      </c>
      <c r="F3247" s="49" t="s">
        <v>3707</v>
      </c>
      <c r="G3247" s="38" t="s">
        <v>4128</v>
      </c>
      <c r="H3247" s="38" t="str">
        <f t="shared" si="13"/>
        <v>中峰乡何关庄村</v>
      </c>
      <c r="I3247" s="39">
        <v>476400</v>
      </c>
      <c r="J3247" s="38">
        <v>15136002463</v>
      </c>
      <c r="K3247" s="38">
        <v>60</v>
      </c>
      <c r="L3247" s="49" t="s">
        <v>1776</v>
      </c>
      <c r="M3247" s="49">
        <v>572</v>
      </c>
    </row>
    <row r="3248" s="12" customFormat="1" ht="22" customHeight="1" spans="1:13">
      <c r="A3248" s="83">
        <v>3245</v>
      </c>
      <c r="B3248" s="126">
        <v>44986</v>
      </c>
      <c r="C3248" s="38" t="s">
        <v>4129</v>
      </c>
      <c r="D3248" s="49" t="s">
        <v>71</v>
      </c>
      <c r="E3248" s="38" t="s">
        <v>15</v>
      </c>
      <c r="F3248" s="49" t="s">
        <v>3707</v>
      </c>
      <c r="G3248" s="38" t="s">
        <v>1874</v>
      </c>
      <c r="H3248" s="38" t="str">
        <f t="shared" si="13"/>
        <v>中峰乡冯楼村</v>
      </c>
      <c r="I3248" s="39">
        <v>476400</v>
      </c>
      <c r="J3248" s="38">
        <v>13462721213</v>
      </c>
      <c r="K3248" s="38">
        <v>60</v>
      </c>
      <c r="L3248" s="49" t="s">
        <v>1776</v>
      </c>
      <c r="M3248" s="49">
        <v>572</v>
      </c>
    </row>
    <row r="3249" s="12" customFormat="1" ht="22" customHeight="1" spans="1:13">
      <c r="A3249" s="83">
        <v>3246</v>
      </c>
      <c r="B3249" s="126">
        <v>44986</v>
      </c>
      <c r="C3249" s="38" t="s">
        <v>4130</v>
      </c>
      <c r="D3249" s="49" t="s">
        <v>71</v>
      </c>
      <c r="E3249" s="38" t="s">
        <v>15</v>
      </c>
      <c r="F3249" s="49" t="s">
        <v>3707</v>
      </c>
      <c r="G3249" s="38" t="s">
        <v>4085</v>
      </c>
      <c r="H3249" s="38" t="str">
        <f t="shared" si="13"/>
        <v>中峰乡高刘庄村</v>
      </c>
      <c r="I3249" s="39">
        <v>476400</v>
      </c>
      <c r="J3249" s="38">
        <v>18351886412</v>
      </c>
      <c r="K3249" s="38">
        <v>54</v>
      </c>
      <c r="L3249" s="49" t="s">
        <v>1776</v>
      </c>
      <c r="M3249" s="49">
        <v>572</v>
      </c>
    </row>
    <row r="3250" s="12" customFormat="1" ht="22" customHeight="1" spans="1:13">
      <c r="A3250" s="83">
        <v>3247</v>
      </c>
      <c r="B3250" s="126">
        <v>44986</v>
      </c>
      <c r="C3250" s="38" t="s">
        <v>4131</v>
      </c>
      <c r="D3250" s="49" t="s">
        <v>14</v>
      </c>
      <c r="E3250" s="38" t="s">
        <v>15</v>
      </c>
      <c r="F3250" s="49" t="s">
        <v>3707</v>
      </c>
      <c r="G3250" s="38" t="s">
        <v>4108</v>
      </c>
      <c r="H3250" s="38" t="str">
        <f t="shared" si="13"/>
        <v>中峰乡吴楼村</v>
      </c>
      <c r="I3250" s="39">
        <v>476400</v>
      </c>
      <c r="J3250" s="38">
        <v>13781504958</v>
      </c>
      <c r="K3250" s="38">
        <v>71</v>
      </c>
      <c r="L3250" s="49" t="s">
        <v>1776</v>
      </c>
      <c r="M3250" s="49">
        <v>572</v>
      </c>
    </row>
    <row r="3251" s="12" customFormat="1" ht="22" customHeight="1" spans="1:13">
      <c r="A3251" s="83">
        <v>3248</v>
      </c>
      <c r="B3251" s="126">
        <v>45050</v>
      </c>
      <c r="C3251" s="38" t="s">
        <v>4132</v>
      </c>
      <c r="D3251" s="49" t="s">
        <v>14</v>
      </c>
      <c r="E3251" s="39" t="s">
        <v>15</v>
      </c>
      <c r="F3251" s="49" t="s">
        <v>3707</v>
      </c>
      <c r="G3251" s="38" t="s">
        <v>4115</v>
      </c>
      <c r="H3251" s="38" t="str">
        <f t="shared" si="13"/>
        <v>中峰乡中峰村</v>
      </c>
      <c r="I3251" s="38">
        <v>476400</v>
      </c>
      <c r="J3251" s="38">
        <v>13271558522</v>
      </c>
      <c r="K3251" s="38">
        <v>60</v>
      </c>
      <c r="L3251" s="49" t="s">
        <v>1776</v>
      </c>
      <c r="M3251" s="49">
        <v>572</v>
      </c>
    </row>
    <row r="3252" s="20" customFormat="1" ht="22" customHeight="1" spans="1:13">
      <c r="A3252" s="83">
        <v>3249</v>
      </c>
      <c r="B3252" s="126">
        <v>45050</v>
      </c>
      <c r="C3252" s="39" t="s">
        <v>4133</v>
      </c>
      <c r="D3252" s="49" t="s">
        <v>71</v>
      </c>
      <c r="E3252" s="39" t="s">
        <v>15</v>
      </c>
      <c r="F3252" s="49" t="s">
        <v>3707</v>
      </c>
      <c r="G3252" s="39" t="s">
        <v>4134</v>
      </c>
      <c r="H3252" s="38" t="str">
        <f t="shared" si="13"/>
        <v>中峰乡李庄村</v>
      </c>
      <c r="I3252" s="38">
        <v>476400</v>
      </c>
      <c r="J3252" s="39">
        <v>13598301075</v>
      </c>
      <c r="K3252" s="39">
        <v>67</v>
      </c>
      <c r="L3252" s="49" t="s">
        <v>1776</v>
      </c>
      <c r="M3252" s="49">
        <v>572</v>
      </c>
    </row>
    <row r="3253" s="20" customFormat="1" ht="22" customHeight="1" spans="1:13">
      <c r="A3253" s="83">
        <v>3250</v>
      </c>
      <c r="B3253" s="126">
        <v>45050</v>
      </c>
      <c r="C3253" s="39" t="s">
        <v>4135</v>
      </c>
      <c r="D3253" s="49" t="s">
        <v>71</v>
      </c>
      <c r="E3253" s="39" t="s">
        <v>15</v>
      </c>
      <c r="F3253" s="49" t="s">
        <v>3707</v>
      </c>
      <c r="G3253" s="39" t="s">
        <v>4080</v>
      </c>
      <c r="H3253" s="38" t="str">
        <f t="shared" si="13"/>
        <v>中峰乡孙阁村</v>
      </c>
      <c r="I3253" s="38">
        <v>476400</v>
      </c>
      <c r="J3253" s="39">
        <v>13949945782</v>
      </c>
      <c r="K3253" s="39">
        <v>61</v>
      </c>
      <c r="L3253" s="49" t="s">
        <v>1776</v>
      </c>
      <c r="M3253" s="49">
        <v>572</v>
      </c>
    </row>
    <row r="3254" s="12" customFormat="1" ht="22" customHeight="1" spans="1:13">
      <c r="A3254" s="83">
        <v>3251</v>
      </c>
      <c r="B3254" s="126">
        <v>45050</v>
      </c>
      <c r="C3254" s="38" t="s">
        <v>4136</v>
      </c>
      <c r="D3254" s="49" t="s">
        <v>14</v>
      </c>
      <c r="E3254" s="39" t="s">
        <v>15</v>
      </c>
      <c r="F3254" s="49" t="s">
        <v>3707</v>
      </c>
      <c r="G3254" s="38" t="s">
        <v>4105</v>
      </c>
      <c r="H3254" s="38" t="str">
        <f t="shared" si="13"/>
        <v>中峰乡朱双楼村</v>
      </c>
      <c r="I3254" s="38">
        <v>476400</v>
      </c>
      <c r="J3254" s="38">
        <v>13781480684</v>
      </c>
      <c r="K3254" s="38">
        <v>60</v>
      </c>
      <c r="L3254" s="49" t="s">
        <v>1776</v>
      </c>
      <c r="M3254" s="49">
        <v>572</v>
      </c>
    </row>
    <row r="3255" s="1" customFormat="1" ht="22" customHeight="1" spans="1:13">
      <c r="A3255" s="83">
        <v>3252</v>
      </c>
      <c r="B3255" s="110">
        <v>45170</v>
      </c>
      <c r="C3255" s="14" t="s">
        <v>4137</v>
      </c>
      <c r="D3255" s="11" t="s">
        <v>14</v>
      </c>
      <c r="E3255" s="11" t="s">
        <v>15</v>
      </c>
      <c r="F3255" s="14" t="s">
        <v>4138</v>
      </c>
      <c r="G3255" s="14" t="s">
        <v>4126</v>
      </c>
      <c r="H3255" s="14" t="str">
        <f t="shared" si="13"/>
        <v>中峰乡黄沟村</v>
      </c>
      <c r="I3255" s="50">
        <v>476400</v>
      </c>
      <c r="J3255" s="38">
        <v>13569315914</v>
      </c>
      <c r="K3255" s="11">
        <v>60</v>
      </c>
      <c r="L3255" s="124" t="s">
        <v>19</v>
      </c>
      <c r="M3255" s="49">
        <v>572</v>
      </c>
    </row>
    <row r="3256" s="9" customFormat="1" ht="22" customHeight="1" spans="1:13">
      <c r="A3256" s="83">
        <v>3253</v>
      </c>
      <c r="B3256" s="110">
        <v>45170</v>
      </c>
      <c r="C3256" s="16" t="s">
        <v>4139</v>
      </c>
      <c r="D3256" s="118" t="s">
        <v>14</v>
      </c>
      <c r="E3256" s="118" t="s">
        <v>15</v>
      </c>
      <c r="F3256" s="16" t="s">
        <v>4138</v>
      </c>
      <c r="G3256" s="16" t="s">
        <v>4140</v>
      </c>
      <c r="H3256" s="14" t="str">
        <f t="shared" si="13"/>
        <v>中峰乡朱岗楼村</v>
      </c>
      <c r="I3256" s="50">
        <v>476400</v>
      </c>
      <c r="J3256" s="39">
        <v>15836849145</v>
      </c>
      <c r="K3256" s="118">
        <v>61</v>
      </c>
      <c r="L3256" s="124" t="s">
        <v>19</v>
      </c>
      <c r="M3256" s="49">
        <v>572</v>
      </c>
    </row>
    <row r="3257" s="9" customFormat="1" ht="22" customHeight="1" spans="1:13">
      <c r="A3257" s="83">
        <v>3254</v>
      </c>
      <c r="B3257" s="110">
        <v>45170</v>
      </c>
      <c r="C3257" s="16" t="s">
        <v>4141</v>
      </c>
      <c r="D3257" s="118" t="s">
        <v>14</v>
      </c>
      <c r="E3257" s="118" t="s">
        <v>15</v>
      </c>
      <c r="F3257" s="16" t="s">
        <v>4138</v>
      </c>
      <c r="G3257" s="16" t="s">
        <v>4142</v>
      </c>
      <c r="H3257" s="14" t="str">
        <f t="shared" si="13"/>
        <v>中峰乡刘楼村</v>
      </c>
      <c r="I3257" s="50">
        <v>476400</v>
      </c>
      <c r="J3257" s="39">
        <v>13949942241</v>
      </c>
      <c r="K3257" s="118">
        <v>27</v>
      </c>
      <c r="L3257" s="124" t="s">
        <v>19</v>
      </c>
      <c r="M3257" s="49">
        <v>572</v>
      </c>
    </row>
    <row r="3258" s="9" customFormat="1" ht="22" customHeight="1" spans="1:13">
      <c r="A3258" s="83">
        <v>3255</v>
      </c>
      <c r="B3258" s="110">
        <v>45170</v>
      </c>
      <c r="C3258" s="16" t="s">
        <v>4143</v>
      </c>
      <c r="D3258" s="118" t="s">
        <v>14</v>
      </c>
      <c r="E3258" s="118" t="s">
        <v>15</v>
      </c>
      <c r="F3258" s="16" t="s">
        <v>4138</v>
      </c>
      <c r="G3258" s="16" t="s">
        <v>4144</v>
      </c>
      <c r="H3258" s="14" t="str">
        <f t="shared" si="13"/>
        <v>中峰乡胡庄村</v>
      </c>
      <c r="I3258" s="50">
        <v>476400</v>
      </c>
      <c r="J3258" s="39">
        <v>13569388259</v>
      </c>
      <c r="K3258" s="118">
        <v>56</v>
      </c>
      <c r="L3258" s="124" t="s">
        <v>19</v>
      </c>
      <c r="M3258" s="49">
        <v>572</v>
      </c>
    </row>
    <row r="3259" s="41" customFormat="1" ht="22" customHeight="1" spans="1:13">
      <c r="A3259" s="83">
        <v>3256</v>
      </c>
      <c r="B3259" s="138">
        <v>45231</v>
      </c>
      <c r="C3259" s="157" t="s">
        <v>4145</v>
      </c>
      <c r="D3259" s="157" t="s">
        <v>14</v>
      </c>
      <c r="E3259" s="157" t="s">
        <v>15</v>
      </c>
      <c r="F3259" s="66" t="s">
        <v>4138</v>
      </c>
      <c r="G3259" s="66" t="s">
        <v>1874</v>
      </c>
      <c r="H3259" s="66" t="str">
        <f t="shared" si="13"/>
        <v>中峰乡冯楼村</v>
      </c>
      <c r="I3259" s="157">
        <v>476400</v>
      </c>
      <c r="J3259" s="157">
        <v>16576976688</v>
      </c>
      <c r="K3259" s="157">
        <v>67</v>
      </c>
      <c r="L3259" s="224" t="s">
        <v>19</v>
      </c>
      <c r="M3259" s="157">
        <v>572</v>
      </c>
    </row>
    <row r="3260" s="42" customFormat="1" ht="22" customHeight="1" spans="1:13">
      <c r="A3260" s="83">
        <v>3257</v>
      </c>
      <c r="B3260" s="138">
        <v>45231</v>
      </c>
      <c r="C3260" s="157" t="s">
        <v>4146</v>
      </c>
      <c r="D3260" s="157" t="s">
        <v>14</v>
      </c>
      <c r="E3260" s="157" t="s">
        <v>15</v>
      </c>
      <c r="F3260" s="66" t="s">
        <v>4138</v>
      </c>
      <c r="G3260" s="66" t="s">
        <v>4090</v>
      </c>
      <c r="H3260" s="66" t="str">
        <f t="shared" si="13"/>
        <v>中峰乡大常庄村</v>
      </c>
      <c r="I3260" s="157">
        <v>476400</v>
      </c>
      <c r="J3260" s="157">
        <v>15236843056</v>
      </c>
      <c r="K3260" s="157">
        <v>12</v>
      </c>
      <c r="L3260" s="157" t="s">
        <v>19</v>
      </c>
      <c r="M3260" s="157">
        <v>572</v>
      </c>
    </row>
    <row r="3261" s="42" customFormat="1" ht="22" customHeight="1" spans="1:13">
      <c r="A3261" s="83">
        <v>3258</v>
      </c>
      <c r="B3261" s="138">
        <v>45231</v>
      </c>
      <c r="C3261" s="157" t="s">
        <v>4147</v>
      </c>
      <c r="D3261" s="157" t="s">
        <v>14</v>
      </c>
      <c r="E3261" s="157" t="s">
        <v>15</v>
      </c>
      <c r="F3261" s="66" t="s">
        <v>4138</v>
      </c>
      <c r="G3261" s="66" t="s">
        <v>4108</v>
      </c>
      <c r="H3261" s="66" t="str">
        <f t="shared" si="13"/>
        <v>中峰乡吴楼村</v>
      </c>
      <c r="I3261" s="157">
        <v>476400</v>
      </c>
      <c r="J3261" s="157">
        <v>13836493658</v>
      </c>
      <c r="K3261" s="157">
        <v>60</v>
      </c>
      <c r="L3261" s="157" t="s">
        <v>19</v>
      </c>
      <c r="M3261" s="157">
        <v>572</v>
      </c>
    </row>
    <row r="3262" s="42" customFormat="1" ht="22" customHeight="1" spans="1:13">
      <c r="A3262" s="83">
        <v>3259</v>
      </c>
      <c r="B3262" s="138">
        <v>45231</v>
      </c>
      <c r="C3262" s="157" t="s">
        <v>4148</v>
      </c>
      <c r="D3262" s="157" t="s">
        <v>14</v>
      </c>
      <c r="E3262" s="157" t="s">
        <v>15</v>
      </c>
      <c r="F3262" s="66" t="s">
        <v>4138</v>
      </c>
      <c r="G3262" s="66" t="s">
        <v>4149</v>
      </c>
      <c r="H3262" s="66" t="str">
        <f t="shared" si="13"/>
        <v>中峰乡韩寨村</v>
      </c>
      <c r="I3262" s="157">
        <v>476400</v>
      </c>
      <c r="J3262" s="157">
        <v>15237199432</v>
      </c>
      <c r="K3262" s="157">
        <v>21</v>
      </c>
      <c r="L3262" s="157" t="s">
        <v>19</v>
      </c>
      <c r="M3262" s="157">
        <v>572</v>
      </c>
    </row>
    <row r="3263" s="43" customFormat="1" ht="22" customHeight="1" spans="1:13">
      <c r="A3263" s="83">
        <v>3260</v>
      </c>
      <c r="B3263" s="189" t="s">
        <v>601</v>
      </c>
      <c r="C3263" s="49" t="s">
        <v>4150</v>
      </c>
      <c r="D3263" s="49" t="s">
        <v>14</v>
      </c>
      <c r="E3263" s="49" t="s">
        <v>692</v>
      </c>
      <c r="F3263" s="49" t="s">
        <v>4151</v>
      </c>
      <c r="G3263" s="129" t="s">
        <v>4152</v>
      </c>
      <c r="H3263" s="129" t="s">
        <v>4153</v>
      </c>
      <c r="I3263" s="49">
        <v>476400</v>
      </c>
      <c r="J3263" s="49">
        <v>13037503779</v>
      </c>
      <c r="K3263" s="49" t="e">
        <f ca="1">DATEDIF(TEXT((LEN(#REF!)=15)*19&amp;MID(#REF!,7,6+(LEN(#REF!)=18)*2),"#-00-00"),TODAY(),"y")</f>
        <v>#REF!</v>
      </c>
      <c r="L3263" s="49" t="s">
        <v>1776</v>
      </c>
      <c r="M3263" s="49">
        <v>572</v>
      </c>
    </row>
    <row r="3264" s="43" customFormat="1" ht="22" customHeight="1" spans="1:13">
      <c r="A3264" s="83">
        <v>3261</v>
      </c>
      <c r="B3264" s="189" t="s">
        <v>601</v>
      </c>
      <c r="C3264" s="49" t="s">
        <v>4154</v>
      </c>
      <c r="D3264" s="49" t="s">
        <v>14</v>
      </c>
      <c r="E3264" s="49" t="s">
        <v>692</v>
      </c>
      <c r="F3264" s="49" t="s">
        <v>4151</v>
      </c>
      <c r="G3264" s="49" t="s">
        <v>4155</v>
      </c>
      <c r="H3264" s="129" t="s">
        <v>4156</v>
      </c>
      <c r="I3264" s="49">
        <v>476400</v>
      </c>
      <c r="J3264" s="49">
        <v>15617087588</v>
      </c>
      <c r="K3264" s="49" t="e">
        <f ca="1">DATEDIF(TEXT((LEN(#REF!)=15)*19&amp;MID(#REF!,7,6+(LEN(#REF!)=18)*2),"#-00-00"),TODAY(),"y")</f>
        <v>#REF!</v>
      </c>
      <c r="L3264" s="49" t="s">
        <v>1776</v>
      </c>
      <c r="M3264" s="49">
        <v>572</v>
      </c>
    </row>
    <row r="3265" s="43" customFormat="1" ht="22" customHeight="1" spans="1:13">
      <c r="A3265" s="83">
        <v>3262</v>
      </c>
      <c r="B3265" s="189" t="s">
        <v>601</v>
      </c>
      <c r="C3265" s="49" t="s">
        <v>4157</v>
      </c>
      <c r="D3265" s="49" t="s">
        <v>14</v>
      </c>
      <c r="E3265" s="49" t="s">
        <v>692</v>
      </c>
      <c r="F3265" s="49" t="s">
        <v>4151</v>
      </c>
      <c r="G3265" s="49" t="s">
        <v>4158</v>
      </c>
      <c r="H3265" s="129" t="s">
        <v>4159</v>
      </c>
      <c r="I3265" s="49">
        <v>476400</v>
      </c>
      <c r="J3265" s="49">
        <v>15637013081</v>
      </c>
      <c r="K3265" s="49" t="e">
        <f ca="1">DATEDIF(TEXT((LEN(#REF!)=15)*19&amp;MID(#REF!,7,6+(LEN(#REF!)=18)*2),"#-00-00"),TODAY(),"y")</f>
        <v>#REF!</v>
      </c>
      <c r="L3265" s="49" t="s">
        <v>1776</v>
      </c>
      <c r="M3265" s="49">
        <v>572</v>
      </c>
    </row>
    <row r="3266" s="43" customFormat="1" ht="22" customHeight="1" spans="1:13">
      <c r="A3266" s="83">
        <v>3263</v>
      </c>
      <c r="B3266" s="189" t="s">
        <v>601</v>
      </c>
      <c r="C3266" s="49" t="s">
        <v>4160</v>
      </c>
      <c r="D3266" s="49" t="s">
        <v>14</v>
      </c>
      <c r="E3266" s="49" t="s">
        <v>692</v>
      </c>
      <c r="F3266" s="49" t="s">
        <v>4151</v>
      </c>
      <c r="G3266" s="49" t="s">
        <v>4161</v>
      </c>
      <c r="H3266" s="129" t="s">
        <v>4162</v>
      </c>
      <c r="I3266" s="49">
        <v>476400</v>
      </c>
      <c r="J3266" s="49">
        <v>18721915541</v>
      </c>
      <c r="K3266" s="49" t="e">
        <f ca="1">DATEDIF(TEXT((LEN(#REF!)=15)*19&amp;MID(#REF!,7,6+(LEN(#REF!)=18)*2),"#-00-00"),TODAY(),"y")</f>
        <v>#REF!</v>
      </c>
      <c r="L3266" s="49" t="s">
        <v>1776</v>
      </c>
      <c r="M3266" s="49">
        <v>572</v>
      </c>
    </row>
    <row r="3267" s="43" customFormat="1" ht="22" customHeight="1" spans="1:13">
      <c r="A3267" s="83">
        <v>3264</v>
      </c>
      <c r="B3267" s="189" t="s">
        <v>601</v>
      </c>
      <c r="C3267" s="49" t="s">
        <v>4163</v>
      </c>
      <c r="D3267" s="49" t="s">
        <v>14</v>
      </c>
      <c r="E3267" s="49" t="s">
        <v>692</v>
      </c>
      <c r="F3267" s="49" t="s">
        <v>4151</v>
      </c>
      <c r="G3267" s="49" t="s">
        <v>371</v>
      </c>
      <c r="H3267" s="129" t="s">
        <v>4164</v>
      </c>
      <c r="I3267" s="49">
        <v>476400</v>
      </c>
      <c r="J3267" s="49">
        <v>18236372386</v>
      </c>
      <c r="K3267" s="49" t="e">
        <f ca="1">DATEDIF(TEXT((LEN(#REF!)=15)*19&amp;MID(#REF!,7,6+(LEN(#REF!)=18)*2),"#-00-00"),TODAY(),"y")</f>
        <v>#REF!</v>
      </c>
      <c r="L3267" s="49" t="s">
        <v>1776</v>
      </c>
      <c r="M3267" s="49">
        <v>572</v>
      </c>
    </row>
    <row r="3268" s="43" customFormat="1" ht="22" customHeight="1" spans="1:13">
      <c r="A3268" s="83">
        <v>3265</v>
      </c>
      <c r="B3268" s="189" t="s">
        <v>601</v>
      </c>
      <c r="C3268" s="49" t="s">
        <v>4165</v>
      </c>
      <c r="D3268" s="49" t="s">
        <v>14</v>
      </c>
      <c r="E3268" s="49" t="s">
        <v>692</v>
      </c>
      <c r="F3268" s="49" t="s">
        <v>4151</v>
      </c>
      <c r="G3268" s="49" t="s">
        <v>4166</v>
      </c>
      <c r="H3268" s="129" t="s">
        <v>4167</v>
      </c>
      <c r="I3268" s="49">
        <v>476400</v>
      </c>
      <c r="J3268" s="49">
        <v>18738074813</v>
      </c>
      <c r="K3268" s="49" t="e">
        <f ca="1">DATEDIF(TEXT((LEN(#REF!)=15)*19&amp;MID(#REF!,7,6+(LEN(#REF!)=18)*2),"#-00-00"),TODAY(),"y")</f>
        <v>#REF!</v>
      </c>
      <c r="L3268" s="49" t="s">
        <v>1776</v>
      </c>
      <c r="M3268" s="49">
        <v>572</v>
      </c>
    </row>
    <row r="3269" s="43" customFormat="1" ht="22" customHeight="1" spans="1:13">
      <c r="A3269" s="83">
        <v>3266</v>
      </c>
      <c r="B3269" s="189" t="s">
        <v>601</v>
      </c>
      <c r="C3269" s="49" t="s">
        <v>4168</v>
      </c>
      <c r="D3269" s="49" t="s">
        <v>14</v>
      </c>
      <c r="E3269" s="49" t="s">
        <v>692</v>
      </c>
      <c r="F3269" s="49" t="s">
        <v>4151</v>
      </c>
      <c r="G3269" s="49" t="s">
        <v>4166</v>
      </c>
      <c r="H3269" s="129" t="s">
        <v>4167</v>
      </c>
      <c r="I3269" s="49">
        <v>476400</v>
      </c>
      <c r="J3269" s="49">
        <v>17734702603</v>
      </c>
      <c r="K3269" s="49" t="e">
        <f ca="1">DATEDIF(TEXT((LEN(#REF!)=15)*19&amp;MID(#REF!,7,6+(LEN(#REF!)=18)*2),"#-00-00"),TODAY(),"y")</f>
        <v>#REF!</v>
      </c>
      <c r="L3269" s="49" t="s">
        <v>1776</v>
      </c>
      <c r="M3269" s="49">
        <v>572</v>
      </c>
    </row>
    <row r="3270" s="43" customFormat="1" ht="22" customHeight="1" spans="1:13">
      <c r="A3270" s="83">
        <v>3267</v>
      </c>
      <c r="B3270" s="189" t="s">
        <v>601</v>
      </c>
      <c r="C3270" s="49" t="s">
        <v>4169</v>
      </c>
      <c r="D3270" s="49" t="s">
        <v>14</v>
      </c>
      <c r="E3270" s="49" t="s">
        <v>692</v>
      </c>
      <c r="F3270" s="49" t="s">
        <v>4151</v>
      </c>
      <c r="G3270" s="49" t="s">
        <v>4170</v>
      </c>
      <c r="H3270" s="129" t="s">
        <v>4171</v>
      </c>
      <c r="I3270" s="49">
        <v>476400</v>
      </c>
      <c r="J3270" s="49">
        <v>15824726993</v>
      </c>
      <c r="K3270" s="49" t="e">
        <f ca="1">DATEDIF(TEXT((LEN(#REF!)=15)*19&amp;MID(#REF!,7,6+(LEN(#REF!)=18)*2),"#-00-00"),TODAY(),"y")</f>
        <v>#REF!</v>
      </c>
      <c r="L3270" s="49" t="s">
        <v>1776</v>
      </c>
      <c r="M3270" s="49">
        <v>572</v>
      </c>
    </row>
    <row r="3271" s="43" customFormat="1" ht="22" customHeight="1" spans="1:13">
      <c r="A3271" s="83">
        <v>3268</v>
      </c>
      <c r="B3271" s="189" t="s">
        <v>601</v>
      </c>
      <c r="C3271" s="49" t="s">
        <v>4172</v>
      </c>
      <c r="D3271" s="49" t="s">
        <v>14</v>
      </c>
      <c r="E3271" s="49" t="s">
        <v>692</v>
      </c>
      <c r="F3271" s="49" t="s">
        <v>4151</v>
      </c>
      <c r="G3271" s="49" t="s">
        <v>4170</v>
      </c>
      <c r="H3271" s="129" t="s">
        <v>4171</v>
      </c>
      <c r="I3271" s="49">
        <v>476400</v>
      </c>
      <c r="J3271" s="49">
        <v>18272606863</v>
      </c>
      <c r="K3271" s="49" t="e">
        <f ca="1">DATEDIF(TEXT((LEN(#REF!)=15)*19&amp;MID(#REF!,7,6+(LEN(#REF!)=18)*2),"#-00-00"),TODAY(),"y")</f>
        <v>#REF!</v>
      </c>
      <c r="L3271" s="49" t="s">
        <v>1776</v>
      </c>
      <c r="M3271" s="49">
        <v>572</v>
      </c>
    </row>
    <row r="3272" s="43" customFormat="1" ht="22" customHeight="1" spans="1:13">
      <c r="A3272" s="83">
        <v>3269</v>
      </c>
      <c r="B3272" s="189" t="s">
        <v>601</v>
      </c>
      <c r="C3272" s="49" t="s">
        <v>4173</v>
      </c>
      <c r="D3272" s="49" t="s">
        <v>71</v>
      </c>
      <c r="E3272" s="49" t="s">
        <v>692</v>
      </c>
      <c r="F3272" s="49" t="s">
        <v>4151</v>
      </c>
      <c r="G3272" s="49" t="s">
        <v>4174</v>
      </c>
      <c r="H3272" s="129" t="s">
        <v>4175</v>
      </c>
      <c r="I3272" s="49">
        <v>476400</v>
      </c>
      <c r="J3272" s="49">
        <v>17637092178</v>
      </c>
      <c r="K3272" s="49" t="e">
        <f ca="1">DATEDIF(TEXT((LEN(#REF!)=15)*19&amp;MID(#REF!,7,6+(LEN(#REF!)=18)*2),"#-00-00"),TODAY(),"y")</f>
        <v>#REF!</v>
      </c>
      <c r="L3272" s="49" t="s">
        <v>1776</v>
      </c>
      <c r="M3272" s="49">
        <v>572</v>
      </c>
    </row>
    <row r="3273" s="43" customFormat="1" ht="22" customHeight="1" spans="1:13">
      <c r="A3273" s="83">
        <v>3270</v>
      </c>
      <c r="B3273" s="189" t="s">
        <v>601</v>
      </c>
      <c r="C3273" s="49" t="s">
        <v>4176</v>
      </c>
      <c r="D3273" s="49" t="s">
        <v>14</v>
      </c>
      <c r="E3273" s="49" t="s">
        <v>692</v>
      </c>
      <c r="F3273" s="49" t="s">
        <v>4151</v>
      </c>
      <c r="G3273" s="49" t="s">
        <v>4177</v>
      </c>
      <c r="H3273" s="129" t="s">
        <v>4178</v>
      </c>
      <c r="I3273" s="49">
        <v>476400</v>
      </c>
      <c r="J3273" s="49">
        <v>13462758738</v>
      </c>
      <c r="K3273" s="49" t="e">
        <f ca="1">DATEDIF(TEXT((LEN(#REF!)=15)*19&amp;MID(#REF!,7,6+(LEN(#REF!)=18)*2),"#-00-00"),TODAY(),"y")</f>
        <v>#REF!</v>
      </c>
      <c r="L3273" s="49" t="s">
        <v>1776</v>
      </c>
      <c r="M3273" s="49">
        <v>572</v>
      </c>
    </row>
    <row r="3274" s="43" customFormat="1" ht="22" customHeight="1" spans="1:13">
      <c r="A3274" s="83">
        <v>3271</v>
      </c>
      <c r="B3274" s="189" t="s">
        <v>601</v>
      </c>
      <c r="C3274" s="49" t="s">
        <v>4179</v>
      </c>
      <c r="D3274" s="49" t="s">
        <v>14</v>
      </c>
      <c r="E3274" s="49" t="s">
        <v>692</v>
      </c>
      <c r="F3274" s="49" t="s">
        <v>4151</v>
      </c>
      <c r="G3274" s="49" t="s">
        <v>4180</v>
      </c>
      <c r="H3274" s="129" t="s">
        <v>4181</v>
      </c>
      <c r="I3274" s="49">
        <v>476400</v>
      </c>
      <c r="J3274" s="49">
        <v>17123128728</v>
      </c>
      <c r="K3274" s="49" t="e">
        <f ca="1">DATEDIF(TEXT((LEN(#REF!)=15)*19&amp;MID(#REF!,7,6+(LEN(#REF!)=18)*2),"#-00-00"),TODAY(),"y")</f>
        <v>#REF!</v>
      </c>
      <c r="L3274" s="49" t="s">
        <v>1776</v>
      </c>
      <c r="M3274" s="49">
        <v>572</v>
      </c>
    </row>
    <row r="3275" s="43" customFormat="1" ht="22" customHeight="1" spans="1:13">
      <c r="A3275" s="83">
        <v>3272</v>
      </c>
      <c r="B3275" s="189" t="s">
        <v>601</v>
      </c>
      <c r="C3275" s="49" t="s">
        <v>4182</v>
      </c>
      <c r="D3275" s="49" t="s">
        <v>14</v>
      </c>
      <c r="E3275" s="49" t="s">
        <v>692</v>
      </c>
      <c r="F3275" s="49" t="s">
        <v>4151</v>
      </c>
      <c r="G3275" s="49" t="s">
        <v>4183</v>
      </c>
      <c r="H3275" s="129" t="s">
        <v>4184</v>
      </c>
      <c r="I3275" s="49">
        <v>476400</v>
      </c>
      <c r="J3275" s="49">
        <v>18530775968</v>
      </c>
      <c r="K3275" s="49" t="e">
        <f ca="1">DATEDIF(TEXT((LEN(#REF!)=15)*19&amp;MID(#REF!,7,6+(LEN(#REF!)=18)*2),"#-00-00"),TODAY(),"y")</f>
        <v>#REF!</v>
      </c>
      <c r="L3275" s="49" t="s">
        <v>1776</v>
      </c>
      <c r="M3275" s="49">
        <v>572</v>
      </c>
    </row>
    <row r="3276" s="43" customFormat="1" ht="22" customHeight="1" spans="1:13">
      <c r="A3276" s="83">
        <v>3273</v>
      </c>
      <c r="B3276" s="189" t="s">
        <v>601</v>
      </c>
      <c r="C3276" s="49" t="s">
        <v>4185</v>
      </c>
      <c r="D3276" s="49" t="s">
        <v>14</v>
      </c>
      <c r="E3276" s="49" t="s">
        <v>692</v>
      </c>
      <c r="F3276" s="49" t="s">
        <v>4151</v>
      </c>
      <c r="G3276" s="49" t="s">
        <v>2269</v>
      </c>
      <c r="H3276" s="129" t="s">
        <v>4186</v>
      </c>
      <c r="I3276" s="49">
        <v>476400</v>
      </c>
      <c r="J3276" s="49">
        <v>18238031485</v>
      </c>
      <c r="K3276" s="49" t="e">
        <f ca="1">DATEDIF(TEXT((LEN(#REF!)=15)*19&amp;MID(#REF!,7,6+(LEN(#REF!)=18)*2),"#-00-00"),TODAY(),"y")</f>
        <v>#REF!</v>
      </c>
      <c r="L3276" s="49" t="s">
        <v>1776</v>
      </c>
      <c r="M3276" s="49">
        <v>572</v>
      </c>
    </row>
    <row r="3277" s="43" customFormat="1" ht="22" customHeight="1" spans="1:13">
      <c r="A3277" s="83">
        <v>3274</v>
      </c>
      <c r="B3277" s="189" t="s">
        <v>601</v>
      </c>
      <c r="C3277" s="49" t="s">
        <v>4187</v>
      </c>
      <c r="D3277" s="49" t="s">
        <v>14</v>
      </c>
      <c r="E3277" s="49" t="s">
        <v>692</v>
      </c>
      <c r="F3277" s="49" t="s">
        <v>4151</v>
      </c>
      <c r="G3277" s="49" t="s">
        <v>2269</v>
      </c>
      <c r="H3277" s="129" t="s">
        <v>4186</v>
      </c>
      <c r="I3277" s="49">
        <v>476400</v>
      </c>
      <c r="J3277" s="49">
        <v>18238031485</v>
      </c>
      <c r="K3277" s="49" t="e">
        <f ca="1">DATEDIF(TEXT((LEN(#REF!)=15)*19&amp;MID(#REF!,7,6+(LEN(#REF!)=18)*2),"#-00-00"),TODAY(),"y")</f>
        <v>#REF!</v>
      </c>
      <c r="L3277" s="49" t="s">
        <v>1776</v>
      </c>
      <c r="M3277" s="49">
        <v>572</v>
      </c>
    </row>
    <row r="3278" s="43" customFormat="1" ht="22" customHeight="1" spans="1:13">
      <c r="A3278" s="83">
        <v>3275</v>
      </c>
      <c r="B3278" s="189" t="s">
        <v>601</v>
      </c>
      <c r="C3278" s="49" t="s">
        <v>4188</v>
      </c>
      <c r="D3278" s="49" t="s">
        <v>14</v>
      </c>
      <c r="E3278" s="49" t="s">
        <v>692</v>
      </c>
      <c r="F3278" s="49" t="s">
        <v>4151</v>
      </c>
      <c r="G3278" s="49" t="s">
        <v>4189</v>
      </c>
      <c r="H3278" s="129" t="s">
        <v>4190</v>
      </c>
      <c r="I3278" s="49">
        <v>476400</v>
      </c>
      <c r="J3278" s="49">
        <v>15537073895</v>
      </c>
      <c r="K3278" s="49" t="e">
        <f ca="1">DATEDIF(TEXT((LEN(#REF!)=15)*19&amp;MID(#REF!,7,6+(LEN(#REF!)=18)*2),"#-00-00"),TODAY(),"y")</f>
        <v>#REF!</v>
      </c>
      <c r="L3278" s="49" t="s">
        <v>1776</v>
      </c>
      <c r="M3278" s="49">
        <v>572</v>
      </c>
    </row>
    <row r="3279" s="43" customFormat="1" ht="22" customHeight="1" spans="1:13">
      <c r="A3279" s="83">
        <v>3276</v>
      </c>
      <c r="B3279" s="189" t="s">
        <v>601</v>
      </c>
      <c r="C3279" s="49" t="s">
        <v>4191</v>
      </c>
      <c r="D3279" s="49" t="s">
        <v>14</v>
      </c>
      <c r="E3279" s="49" t="s">
        <v>692</v>
      </c>
      <c r="F3279" s="49" t="s">
        <v>4151</v>
      </c>
      <c r="G3279" s="49" t="s">
        <v>4189</v>
      </c>
      <c r="H3279" s="129" t="s">
        <v>4190</v>
      </c>
      <c r="I3279" s="49">
        <v>476400</v>
      </c>
      <c r="J3279" s="49">
        <v>13849685332</v>
      </c>
      <c r="K3279" s="49" t="e">
        <f ca="1">DATEDIF(TEXT((LEN(#REF!)=15)*19&amp;MID(#REF!,7,6+(LEN(#REF!)=18)*2),"#-00-00"),TODAY(),"y")</f>
        <v>#REF!</v>
      </c>
      <c r="L3279" s="49" t="s">
        <v>1776</v>
      </c>
      <c r="M3279" s="49">
        <v>572</v>
      </c>
    </row>
    <row r="3280" s="43" customFormat="1" ht="22" customHeight="1" spans="1:13">
      <c r="A3280" s="83">
        <v>3277</v>
      </c>
      <c r="B3280" s="189" t="s">
        <v>601</v>
      </c>
      <c r="C3280" s="49" t="s">
        <v>4192</v>
      </c>
      <c r="D3280" s="49" t="s">
        <v>14</v>
      </c>
      <c r="E3280" s="49" t="s">
        <v>692</v>
      </c>
      <c r="F3280" s="49" t="s">
        <v>4151</v>
      </c>
      <c r="G3280" s="49" t="s">
        <v>4189</v>
      </c>
      <c r="H3280" s="129" t="s">
        <v>4190</v>
      </c>
      <c r="I3280" s="49">
        <v>476400</v>
      </c>
      <c r="J3280" s="49">
        <v>15649930271</v>
      </c>
      <c r="K3280" s="49" t="e">
        <f ca="1">DATEDIF(TEXT((LEN(#REF!)=15)*19&amp;MID(#REF!,7,6+(LEN(#REF!)=18)*2),"#-00-00"),TODAY(),"y")</f>
        <v>#REF!</v>
      </c>
      <c r="L3280" s="49" t="s">
        <v>1776</v>
      </c>
      <c r="M3280" s="49">
        <v>572</v>
      </c>
    </row>
    <row r="3281" s="43" customFormat="1" ht="22" customHeight="1" spans="1:13">
      <c r="A3281" s="83">
        <v>3278</v>
      </c>
      <c r="B3281" s="189" t="s">
        <v>601</v>
      </c>
      <c r="C3281" s="49" t="s">
        <v>4193</v>
      </c>
      <c r="D3281" s="49" t="s">
        <v>14</v>
      </c>
      <c r="E3281" s="49" t="s">
        <v>692</v>
      </c>
      <c r="F3281" s="49" t="s">
        <v>4151</v>
      </c>
      <c r="G3281" s="49" t="s">
        <v>4194</v>
      </c>
      <c r="H3281" s="129" t="s">
        <v>4195</v>
      </c>
      <c r="I3281" s="49">
        <v>476400</v>
      </c>
      <c r="J3281" s="49">
        <v>17163654798</v>
      </c>
      <c r="K3281" s="49" t="e">
        <f ca="1">DATEDIF(TEXT((LEN(#REF!)=15)*19&amp;MID(#REF!,7,6+(LEN(#REF!)=18)*2),"#-00-00"),TODAY(),"y")</f>
        <v>#REF!</v>
      </c>
      <c r="L3281" s="49" t="s">
        <v>1776</v>
      </c>
      <c r="M3281" s="49">
        <v>572</v>
      </c>
    </row>
    <row r="3282" s="43" customFormat="1" ht="22" customHeight="1" spans="1:13">
      <c r="A3282" s="83">
        <v>3279</v>
      </c>
      <c r="B3282" s="189" t="s">
        <v>601</v>
      </c>
      <c r="C3282" s="49" t="s">
        <v>4196</v>
      </c>
      <c r="D3282" s="49" t="s">
        <v>14</v>
      </c>
      <c r="E3282" s="49" t="s">
        <v>692</v>
      </c>
      <c r="F3282" s="49" t="s">
        <v>4151</v>
      </c>
      <c r="G3282" s="49" t="s">
        <v>4197</v>
      </c>
      <c r="H3282" s="129" t="s">
        <v>4198</v>
      </c>
      <c r="I3282" s="49">
        <v>476400</v>
      </c>
      <c r="J3282" s="49">
        <v>15660706737</v>
      </c>
      <c r="K3282" s="49" t="e">
        <f ca="1">DATEDIF(TEXT((LEN(#REF!)=15)*19&amp;MID(#REF!,7,6+(LEN(#REF!)=18)*2),"#-00-00"),TODAY(),"y")</f>
        <v>#REF!</v>
      </c>
      <c r="L3282" s="49" t="s">
        <v>1776</v>
      </c>
      <c r="M3282" s="49">
        <v>572</v>
      </c>
    </row>
    <row r="3283" s="43" customFormat="1" ht="22" customHeight="1" spans="1:13">
      <c r="A3283" s="83">
        <v>3280</v>
      </c>
      <c r="B3283" s="189" t="s">
        <v>601</v>
      </c>
      <c r="C3283" s="49" t="s">
        <v>4199</v>
      </c>
      <c r="D3283" s="49" t="s">
        <v>14</v>
      </c>
      <c r="E3283" s="49" t="s">
        <v>692</v>
      </c>
      <c r="F3283" s="49" t="s">
        <v>4151</v>
      </c>
      <c r="G3283" s="49" t="s">
        <v>4200</v>
      </c>
      <c r="H3283" s="129" t="s">
        <v>4201</v>
      </c>
      <c r="I3283" s="49">
        <v>476400</v>
      </c>
      <c r="J3283" s="49">
        <v>13462998829</v>
      </c>
      <c r="K3283" s="49" t="e">
        <f ca="1">DATEDIF(TEXT((LEN(#REF!)=15)*19&amp;MID(#REF!,7,6+(LEN(#REF!)=18)*2),"#-00-00"),TODAY(),"y")</f>
        <v>#REF!</v>
      </c>
      <c r="L3283" s="49" t="s">
        <v>1776</v>
      </c>
      <c r="M3283" s="49">
        <v>572</v>
      </c>
    </row>
    <row r="3284" s="43" customFormat="1" ht="22" customHeight="1" spans="1:13">
      <c r="A3284" s="83">
        <v>3281</v>
      </c>
      <c r="B3284" s="189" t="s">
        <v>601</v>
      </c>
      <c r="C3284" s="49" t="s">
        <v>4202</v>
      </c>
      <c r="D3284" s="49" t="s">
        <v>14</v>
      </c>
      <c r="E3284" s="49" t="s">
        <v>692</v>
      </c>
      <c r="F3284" s="49" t="s">
        <v>4151</v>
      </c>
      <c r="G3284" s="49" t="s">
        <v>4200</v>
      </c>
      <c r="H3284" s="129" t="s">
        <v>4201</v>
      </c>
      <c r="I3284" s="49">
        <v>476400</v>
      </c>
      <c r="J3284" s="49">
        <v>13523709412</v>
      </c>
      <c r="K3284" s="49" t="e">
        <f ca="1">DATEDIF(TEXT((LEN(#REF!)=15)*19&amp;MID(#REF!,7,6+(LEN(#REF!)=18)*2),"#-00-00"),TODAY(),"y")</f>
        <v>#REF!</v>
      </c>
      <c r="L3284" s="49" t="s">
        <v>1776</v>
      </c>
      <c r="M3284" s="49">
        <v>572</v>
      </c>
    </row>
    <row r="3285" s="43" customFormat="1" ht="22" customHeight="1" spans="1:13">
      <c r="A3285" s="83">
        <v>3282</v>
      </c>
      <c r="B3285" s="189" t="s">
        <v>601</v>
      </c>
      <c r="C3285" s="49" t="s">
        <v>4203</v>
      </c>
      <c r="D3285" s="49" t="s">
        <v>14</v>
      </c>
      <c r="E3285" s="49" t="s">
        <v>692</v>
      </c>
      <c r="F3285" s="49" t="s">
        <v>4151</v>
      </c>
      <c r="G3285" s="49" t="s">
        <v>4204</v>
      </c>
      <c r="H3285" s="129" t="s">
        <v>4205</v>
      </c>
      <c r="I3285" s="49">
        <v>476400</v>
      </c>
      <c r="J3285" s="49">
        <v>17630296818</v>
      </c>
      <c r="K3285" s="49" t="e">
        <f ca="1">DATEDIF(TEXT((LEN(#REF!)=15)*19&amp;MID(#REF!,7,6+(LEN(#REF!)=18)*2),"#-00-00"),TODAY(),"y")</f>
        <v>#REF!</v>
      </c>
      <c r="L3285" s="49" t="s">
        <v>1776</v>
      </c>
      <c r="M3285" s="49">
        <v>572</v>
      </c>
    </row>
    <row r="3286" s="43" customFormat="1" ht="22" customHeight="1" spans="1:13">
      <c r="A3286" s="83">
        <v>3283</v>
      </c>
      <c r="B3286" s="189" t="s">
        <v>601</v>
      </c>
      <c r="C3286" s="49" t="s">
        <v>4206</v>
      </c>
      <c r="D3286" s="49" t="s">
        <v>14</v>
      </c>
      <c r="E3286" s="49" t="s">
        <v>692</v>
      </c>
      <c r="F3286" s="49" t="s">
        <v>4151</v>
      </c>
      <c r="G3286" s="49" t="s">
        <v>4204</v>
      </c>
      <c r="H3286" s="129" t="s">
        <v>4205</v>
      </c>
      <c r="I3286" s="49">
        <v>476400</v>
      </c>
      <c r="J3286" s="49">
        <v>15037094587</v>
      </c>
      <c r="K3286" s="49" t="e">
        <f ca="1">DATEDIF(TEXT((LEN(#REF!)=15)*19&amp;MID(#REF!,7,6+(LEN(#REF!)=18)*2),"#-00-00"),TODAY(),"y")</f>
        <v>#REF!</v>
      </c>
      <c r="L3286" s="49" t="s">
        <v>1776</v>
      </c>
      <c r="M3286" s="49">
        <v>572</v>
      </c>
    </row>
    <row r="3287" s="43" customFormat="1" ht="22" customHeight="1" spans="1:13">
      <c r="A3287" s="83">
        <v>3284</v>
      </c>
      <c r="B3287" s="189" t="s">
        <v>601</v>
      </c>
      <c r="C3287" s="49" t="s">
        <v>4207</v>
      </c>
      <c r="D3287" s="49" t="s">
        <v>14</v>
      </c>
      <c r="E3287" s="49" t="s">
        <v>692</v>
      </c>
      <c r="F3287" s="49" t="s">
        <v>4151</v>
      </c>
      <c r="G3287" s="49" t="s">
        <v>4170</v>
      </c>
      <c r="H3287" s="129" t="s">
        <v>4171</v>
      </c>
      <c r="I3287" s="49">
        <v>476400</v>
      </c>
      <c r="J3287" s="49">
        <v>15836892622</v>
      </c>
      <c r="K3287" s="49" t="e">
        <f ca="1">DATEDIF(TEXT((LEN(#REF!)=15)*19&amp;MID(#REF!,7,6+(LEN(#REF!)=18)*2),"#-00-00"),TODAY(),"y")</f>
        <v>#REF!</v>
      </c>
      <c r="L3287" s="49" t="s">
        <v>1776</v>
      </c>
      <c r="M3287" s="49">
        <v>572</v>
      </c>
    </row>
    <row r="3288" s="43" customFormat="1" ht="22" customHeight="1" spans="1:13">
      <c r="A3288" s="83">
        <v>3285</v>
      </c>
      <c r="B3288" s="189" t="s">
        <v>601</v>
      </c>
      <c r="C3288" s="134" t="s">
        <v>4208</v>
      </c>
      <c r="D3288" s="49" t="s">
        <v>14</v>
      </c>
      <c r="E3288" s="134" t="s">
        <v>692</v>
      </c>
      <c r="F3288" s="49" t="s">
        <v>4151</v>
      </c>
      <c r="G3288" s="134" t="s">
        <v>4209</v>
      </c>
      <c r="H3288" s="129" t="s">
        <v>4210</v>
      </c>
      <c r="I3288" s="134">
        <v>476400</v>
      </c>
      <c r="J3288" s="49">
        <v>13643701089</v>
      </c>
      <c r="K3288" s="49" t="e">
        <f ca="1">DATEDIF(TEXT((LEN(#REF!)=15)*19&amp;MID(#REF!,7,6+(LEN(#REF!)=18)*2),"#-00-00"),TODAY(),"y")</f>
        <v>#REF!</v>
      </c>
      <c r="L3288" s="49" t="s">
        <v>1776</v>
      </c>
      <c r="M3288" s="49">
        <v>572</v>
      </c>
    </row>
    <row r="3289" s="43" customFormat="1" ht="22" customHeight="1" spans="1:13">
      <c r="A3289" s="83">
        <v>3286</v>
      </c>
      <c r="B3289" s="189" t="s">
        <v>601</v>
      </c>
      <c r="C3289" s="49" t="s">
        <v>4211</v>
      </c>
      <c r="D3289" s="49" t="s">
        <v>14</v>
      </c>
      <c r="E3289" s="49" t="s">
        <v>692</v>
      </c>
      <c r="F3289" s="49" t="s">
        <v>4151</v>
      </c>
      <c r="G3289" s="49" t="s">
        <v>4212</v>
      </c>
      <c r="H3289" s="129" t="s">
        <v>4213</v>
      </c>
      <c r="I3289" s="49">
        <v>476400</v>
      </c>
      <c r="J3289" s="49">
        <v>15737025846</v>
      </c>
      <c r="K3289" s="49" t="e">
        <f ca="1">DATEDIF(TEXT((LEN(#REF!)=15)*19&amp;MID(#REF!,7,6+(LEN(#REF!)=18)*2),"#-00-00"),TODAY(),"y")</f>
        <v>#REF!</v>
      </c>
      <c r="L3289" s="49" t="s">
        <v>1776</v>
      </c>
      <c r="M3289" s="49">
        <v>572</v>
      </c>
    </row>
    <row r="3290" s="43" customFormat="1" ht="22" customHeight="1" spans="1:13">
      <c r="A3290" s="83">
        <v>3287</v>
      </c>
      <c r="B3290" s="189" t="s">
        <v>601</v>
      </c>
      <c r="C3290" s="49" t="s">
        <v>4214</v>
      </c>
      <c r="D3290" s="49" t="s">
        <v>14</v>
      </c>
      <c r="E3290" s="49" t="s">
        <v>692</v>
      </c>
      <c r="F3290" s="49" t="s">
        <v>4151</v>
      </c>
      <c r="G3290" s="49" t="s">
        <v>4212</v>
      </c>
      <c r="H3290" s="129" t="s">
        <v>4213</v>
      </c>
      <c r="I3290" s="49">
        <v>476400</v>
      </c>
      <c r="J3290" s="49">
        <v>15517474246</v>
      </c>
      <c r="K3290" s="49" t="e">
        <f ca="1">DATEDIF(TEXT((LEN(#REF!)=15)*19&amp;MID(#REF!,7,6+(LEN(#REF!)=18)*2),"#-00-00"),TODAY(),"y")</f>
        <v>#REF!</v>
      </c>
      <c r="L3290" s="49" t="s">
        <v>1776</v>
      </c>
      <c r="M3290" s="49">
        <v>572</v>
      </c>
    </row>
    <row r="3291" s="43" customFormat="1" ht="22" customHeight="1" spans="1:13">
      <c r="A3291" s="83">
        <v>3288</v>
      </c>
      <c r="B3291" s="189" t="s">
        <v>601</v>
      </c>
      <c r="C3291" s="49" t="s">
        <v>4215</v>
      </c>
      <c r="D3291" s="49" t="s">
        <v>14</v>
      </c>
      <c r="E3291" s="49" t="s">
        <v>692</v>
      </c>
      <c r="F3291" s="49" t="s">
        <v>4151</v>
      </c>
      <c r="G3291" s="49" t="s">
        <v>4216</v>
      </c>
      <c r="H3291" s="129" t="s">
        <v>4217</v>
      </c>
      <c r="I3291" s="49">
        <v>476400</v>
      </c>
      <c r="J3291" s="49">
        <v>15896948110</v>
      </c>
      <c r="K3291" s="49" t="e">
        <f ca="1">DATEDIF(TEXT((LEN(#REF!)=15)*19&amp;MID(#REF!,7,6+(LEN(#REF!)=18)*2),"#-00-00"),TODAY(),"y")</f>
        <v>#REF!</v>
      </c>
      <c r="L3291" s="49" t="s">
        <v>1776</v>
      </c>
      <c r="M3291" s="49">
        <v>572</v>
      </c>
    </row>
    <row r="3292" s="43" customFormat="1" ht="22" customHeight="1" spans="1:13">
      <c r="A3292" s="83">
        <v>3289</v>
      </c>
      <c r="B3292" s="189" t="s">
        <v>601</v>
      </c>
      <c r="C3292" s="49" t="s">
        <v>4218</v>
      </c>
      <c r="D3292" s="49" t="s">
        <v>14</v>
      </c>
      <c r="E3292" s="49" t="s">
        <v>692</v>
      </c>
      <c r="F3292" s="49" t="s">
        <v>4151</v>
      </c>
      <c r="G3292" s="49" t="s">
        <v>4219</v>
      </c>
      <c r="H3292" s="129" t="s">
        <v>4220</v>
      </c>
      <c r="I3292" s="49">
        <v>476400</v>
      </c>
      <c r="J3292" s="49">
        <v>18336027717</v>
      </c>
      <c r="K3292" s="49" t="e">
        <f ca="1">DATEDIF(TEXT((LEN(#REF!)=15)*19&amp;MID(#REF!,7,6+(LEN(#REF!)=18)*2),"#-00-00"),TODAY(),"y")</f>
        <v>#REF!</v>
      </c>
      <c r="L3292" s="49" t="s">
        <v>1776</v>
      </c>
      <c r="M3292" s="49">
        <v>572</v>
      </c>
    </row>
    <row r="3293" s="43" customFormat="1" ht="22" customHeight="1" spans="1:13">
      <c r="A3293" s="83">
        <v>3290</v>
      </c>
      <c r="B3293" s="189" t="s">
        <v>601</v>
      </c>
      <c r="C3293" s="49" t="s">
        <v>4221</v>
      </c>
      <c r="D3293" s="49" t="s">
        <v>14</v>
      </c>
      <c r="E3293" s="49" t="s">
        <v>692</v>
      </c>
      <c r="F3293" s="49" t="s">
        <v>4151</v>
      </c>
      <c r="G3293" s="129" t="s">
        <v>4152</v>
      </c>
      <c r="H3293" s="129" t="s">
        <v>4153</v>
      </c>
      <c r="I3293" s="49">
        <v>476400</v>
      </c>
      <c r="J3293" s="49">
        <v>13781682360</v>
      </c>
      <c r="K3293" s="49" t="e">
        <f ca="1">DATEDIF(TEXT((LEN(#REF!)=15)*19&amp;MID(#REF!,7,6+(LEN(#REF!)=18)*2),"#-00-00"),TODAY(),"y")</f>
        <v>#REF!</v>
      </c>
      <c r="L3293" s="49" t="s">
        <v>1776</v>
      </c>
      <c r="M3293" s="49">
        <v>572</v>
      </c>
    </row>
    <row r="3294" s="43" customFormat="1" ht="22" customHeight="1" spans="1:13">
      <c r="A3294" s="83">
        <v>3291</v>
      </c>
      <c r="B3294" s="189" t="s">
        <v>601</v>
      </c>
      <c r="C3294" s="49" t="s">
        <v>4222</v>
      </c>
      <c r="D3294" s="49" t="s">
        <v>14</v>
      </c>
      <c r="E3294" s="49" t="s">
        <v>692</v>
      </c>
      <c r="F3294" s="49" t="s">
        <v>4151</v>
      </c>
      <c r="G3294" s="49" t="s">
        <v>4223</v>
      </c>
      <c r="H3294" s="129" t="s">
        <v>4224</v>
      </c>
      <c r="I3294" s="49">
        <v>476400</v>
      </c>
      <c r="J3294" s="49">
        <v>15514953752</v>
      </c>
      <c r="K3294" s="49" t="e">
        <f ca="1">DATEDIF(TEXT((LEN(#REF!)=15)*19&amp;MID(#REF!,7,6+(LEN(#REF!)=18)*2),"#-00-00"),TODAY(),"y")</f>
        <v>#REF!</v>
      </c>
      <c r="L3294" s="49" t="s">
        <v>1776</v>
      </c>
      <c r="M3294" s="49">
        <v>572</v>
      </c>
    </row>
    <row r="3295" s="43" customFormat="1" ht="22" customHeight="1" spans="1:13">
      <c r="A3295" s="83">
        <v>3292</v>
      </c>
      <c r="B3295" s="189" t="s">
        <v>601</v>
      </c>
      <c r="C3295" s="49" t="s">
        <v>4225</v>
      </c>
      <c r="D3295" s="49" t="s">
        <v>14</v>
      </c>
      <c r="E3295" s="49" t="s">
        <v>692</v>
      </c>
      <c r="F3295" s="49" t="s">
        <v>4151</v>
      </c>
      <c r="G3295" s="49" t="s">
        <v>4166</v>
      </c>
      <c r="H3295" s="129" t="s">
        <v>4167</v>
      </c>
      <c r="I3295" s="49">
        <v>476400</v>
      </c>
      <c r="J3295" s="49">
        <v>15139737437</v>
      </c>
      <c r="K3295" s="49" t="e">
        <f ca="1">DATEDIF(TEXT((LEN(#REF!)=15)*19&amp;MID(#REF!,7,6+(LEN(#REF!)=18)*2),"#-00-00"),TODAY(),"y")</f>
        <v>#REF!</v>
      </c>
      <c r="L3295" s="49" t="s">
        <v>1776</v>
      </c>
      <c r="M3295" s="49">
        <v>572</v>
      </c>
    </row>
    <row r="3296" s="43" customFormat="1" ht="22" customHeight="1" spans="1:13">
      <c r="A3296" s="83">
        <v>3293</v>
      </c>
      <c r="B3296" s="189" t="s">
        <v>601</v>
      </c>
      <c r="C3296" s="49" t="s">
        <v>4226</v>
      </c>
      <c r="D3296" s="49" t="s">
        <v>14</v>
      </c>
      <c r="E3296" s="49" t="s">
        <v>692</v>
      </c>
      <c r="F3296" s="49" t="s">
        <v>4151</v>
      </c>
      <c r="G3296" s="49" t="s">
        <v>4189</v>
      </c>
      <c r="H3296" s="129" t="s">
        <v>4190</v>
      </c>
      <c r="I3296" s="49">
        <v>476400</v>
      </c>
      <c r="J3296" s="49">
        <v>17839050034</v>
      </c>
      <c r="K3296" s="49" t="e">
        <f ca="1">DATEDIF(TEXT((LEN(#REF!)=15)*19&amp;MID(#REF!,7,6+(LEN(#REF!)=18)*2),"#-00-00"),TODAY(),"y")</f>
        <v>#REF!</v>
      </c>
      <c r="L3296" s="49" t="s">
        <v>1776</v>
      </c>
      <c r="M3296" s="49">
        <v>572</v>
      </c>
    </row>
    <row r="3297" s="43" customFormat="1" ht="22" customHeight="1" spans="1:13">
      <c r="A3297" s="83">
        <v>3294</v>
      </c>
      <c r="B3297" s="189" t="s">
        <v>601</v>
      </c>
      <c r="C3297" s="49" t="s">
        <v>4227</v>
      </c>
      <c r="D3297" s="49" t="s">
        <v>14</v>
      </c>
      <c r="E3297" s="49" t="s">
        <v>692</v>
      </c>
      <c r="F3297" s="49" t="s">
        <v>4151</v>
      </c>
      <c r="G3297" s="49" t="s">
        <v>371</v>
      </c>
      <c r="H3297" s="129" t="s">
        <v>4164</v>
      </c>
      <c r="I3297" s="49">
        <v>476400</v>
      </c>
      <c r="J3297" s="49">
        <v>15082944927</v>
      </c>
      <c r="K3297" s="49" t="e">
        <f ca="1">DATEDIF(TEXT((LEN(#REF!)=15)*19&amp;MID(#REF!,7,6+(LEN(#REF!)=18)*2),"#-00-00"),TODAY(),"y")</f>
        <v>#REF!</v>
      </c>
      <c r="L3297" s="49" t="s">
        <v>1776</v>
      </c>
      <c r="M3297" s="49">
        <v>572</v>
      </c>
    </row>
    <row r="3298" s="43" customFormat="1" ht="22" customHeight="1" spans="1:13">
      <c r="A3298" s="83">
        <v>3295</v>
      </c>
      <c r="B3298" s="189" t="s">
        <v>601</v>
      </c>
      <c r="C3298" s="49" t="s">
        <v>4228</v>
      </c>
      <c r="D3298" s="49" t="s">
        <v>71</v>
      </c>
      <c r="E3298" s="49" t="s">
        <v>692</v>
      </c>
      <c r="F3298" s="49" t="s">
        <v>4151</v>
      </c>
      <c r="G3298" s="49" t="s">
        <v>4204</v>
      </c>
      <c r="H3298" s="129" t="s">
        <v>4205</v>
      </c>
      <c r="I3298" s="49">
        <v>476400</v>
      </c>
      <c r="J3298" s="49">
        <v>13937077046</v>
      </c>
      <c r="K3298" s="49" t="e">
        <f ca="1">DATEDIF(TEXT((LEN(#REF!)=15)*19&amp;MID(#REF!,7,6+(LEN(#REF!)=18)*2),"#-00-00"),TODAY(),"y")</f>
        <v>#REF!</v>
      </c>
      <c r="L3298" s="49" t="s">
        <v>1776</v>
      </c>
      <c r="M3298" s="49">
        <v>572</v>
      </c>
    </row>
    <row r="3299" s="43" customFormat="1" ht="22" customHeight="1" spans="1:13">
      <c r="A3299" s="83">
        <v>3296</v>
      </c>
      <c r="B3299" s="189" t="s">
        <v>601</v>
      </c>
      <c r="C3299" s="49" t="s">
        <v>4229</v>
      </c>
      <c r="D3299" s="49" t="s">
        <v>14</v>
      </c>
      <c r="E3299" s="49" t="s">
        <v>692</v>
      </c>
      <c r="F3299" s="49" t="s">
        <v>4151</v>
      </c>
      <c r="G3299" s="49" t="s">
        <v>4174</v>
      </c>
      <c r="H3299" s="129" t="s">
        <v>4175</v>
      </c>
      <c r="I3299" s="49">
        <v>476400</v>
      </c>
      <c r="J3299" s="49">
        <v>13137023677</v>
      </c>
      <c r="K3299" s="49" t="e">
        <f ca="1">DATEDIF(TEXT((LEN(#REF!)=15)*19&amp;MID(#REF!,7,6+(LEN(#REF!)=18)*2),"#-00-00"),TODAY(),"y")</f>
        <v>#REF!</v>
      </c>
      <c r="L3299" s="49" t="s">
        <v>1776</v>
      </c>
      <c r="M3299" s="49">
        <v>572</v>
      </c>
    </row>
    <row r="3300" s="43" customFormat="1" ht="22" customHeight="1" spans="1:13">
      <c r="A3300" s="83">
        <v>3297</v>
      </c>
      <c r="B3300" s="189" t="s">
        <v>601</v>
      </c>
      <c r="C3300" s="49" t="s">
        <v>4230</v>
      </c>
      <c r="D3300" s="49" t="s">
        <v>14</v>
      </c>
      <c r="E3300" s="49" t="s">
        <v>692</v>
      </c>
      <c r="F3300" s="49" t="s">
        <v>4151</v>
      </c>
      <c r="G3300" s="49" t="s">
        <v>4231</v>
      </c>
      <c r="H3300" s="129" t="s">
        <v>4232</v>
      </c>
      <c r="I3300" s="49">
        <v>476400</v>
      </c>
      <c r="J3300" s="49">
        <v>15090543935</v>
      </c>
      <c r="K3300" s="49" t="e">
        <f ca="1">DATEDIF(TEXT((LEN(#REF!)=15)*19&amp;MID(#REF!,7,6+(LEN(#REF!)=18)*2),"#-00-00"),TODAY(),"y")</f>
        <v>#REF!</v>
      </c>
      <c r="L3300" s="49" t="s">
        <v>1776</v>
      </c>
      <c r="M3300" s="49">
        <v>572</v>
      </c>
    </row>
    <row r="3301" s="43" customFormat="1" ht="22" customHeight="1" spans="1:13">
      <c r="A3301" s="83">
        <v>3298</v>
      </c>
      <c r="B3301" s="189" t="s">
        <v>601</v>
      </c>
      <c r="C3301" s="49" t="s">
        <v>4233</v>
      </c>
      <c r="D3301" s="49" t="s">
        <v>14</v>
      </c>
      <c r="E3301" s="49" t="s">
        <v>692</v>
      </c>
      <c r="F3301" s="49" t="s">
        <v>4151</v>
      </c>
      <c r="G3301" s="49" t="s">
        <v>4223</v>
      </c>
      <c r="H3301" s="129" t="s">
        <v>4224</v>
      </c>
      <c r="I3301" s="49">
        <v>476400</v>
      </c>
      <c r="J3301" s="49">
        <v>13914173460</v>
      </c>
      <c r="K3301" s="49" t="e">
        <f ca="1">DATEDIF(TEXT((LEN(#REF!)=15)*19&amp;MID(#REF!,7,6+(LEN(#REF!)=18)*2),"#-00-00"),TODAY(),"y")</f>
        <v>#REF!</v>
      </c>
      <c r="L3301" s="49" t="s">
        <v>1776</v>
      </c>
      <c r="M3301" s="49">
        <v>572</v>
      </c>
    </row>
    <row r="3302" s="43" customFormat="1" ht="22" customHeight="1" spans="1:13">
      <c r="A3302" s="83">
        <v>3299</v>
      </c>
      <c r="B3302" s="189" t="s">
        <v>601</v>
      </c>
      <c r="C3302" s="49" t="s">
        <v>4234</v>
      </c>
      <c r="D3302" s="49" t="s">
        <v>14</v>
      </c>
      <c r="E3302" s="49" t="s">
        <v>692</v>
      </c>
      <c r="F3302" s="49" t="s">
        <v>4151</v>
      </c>
      <c r="G3302" s="49" t="s">
        <v>4177</v>
      </c>
      <c r="H3302" s="129" t="s">
        <v>4178</v>
      </c>
      <c r="I3302" s="49">
        <v>476400</v>
      </c>
      <c r="J3302" s="49">
        <v>15539009950</v>
      </c>
      <c r="K3302" s="49" t="e">
        <f ca="1">DATEDIF(TEXT((LEN(#REF!)=15)*19&amp;MID(#REF!,7,6+(LEN(#REF!)=18)*2),"#-00-00"),TODAY(),"y")</f>
        <v>#REF!</v>
      </c>
      <c r="L3302" s="49" t="s">
        <v>1776</v>
      </c>
      <c r="M3302" s="49">
        <v>572</v>
      </c>
    </row>
    <row r="3303" s="43" customFormat="1" ht="22" customHeight="1" spans="1:13">
      <c r="A3303" s="83">
        <v>3300</v>
      </c>
      <c r="B3303" s="189" t="s">
        <v>601</v>
      </c>
      <c r="C3303" s="49" t="s">
        <v>4235</v>
      </c>
      <c r="D3303" s="49" t="s">
        <v>14</v>
      </c>
      <c r="E3303" s="49" t="s">
        <v>692</v>
      </c>
      <c r="F3303" s="49" t="s">
        <v>4151</v>
      </c>
      <c r="G3303" s="49" t="s">
        <v>2269</v>
      </c>
      <c r="H3303" s="129" t="s">
        <v>4186</v>
      </c>
      <c r="I3303" s="49">
        <v>476400</v>
      </c>
      <c r="J3303" s="49">
        <v>18238031485</v>
      </c>
      <c r="K3303" s="49" t="e">
        <f ca="1">DATEDIF(TEXT((LEN(#REF!)=15)*19&amp;MID(#REF!,7,6+(LEN(#REF!)=18)*2),"#-00-00"),TODAY(),"y")</f>
        <v>#REF!</v>
      </c>
      <c r="L3303" s="49" t="s">
        <v>1776</v>
      </c>
      <c r="M3303" s="49">
        <v>572</v>
      </c>
    </row>
    <row r="3304" s="43" customFormat="1" ht="22" customHeight="1" spans="1:13">
      <c r="A3304" s="83">
        <v>3301</v>
      </c>
      <c r="B3304" s="189" t="s">
        <v>601</v>
      </c>
      <c r="C3304" s="49" t="s">
        <v>4236</v>
      </c>
      <c r="D3304" s="49" t="s">
        <v>14</v>
      </c>
      <c r="E3304" s="49" t="s">
        <v>692</v>
      </c>
      <c r="F3304" s="49" t="s">
        <v>4151</v>
      </c>
      <c r="G3304" s="49" t="s">
        <v>4204</v>
      </c>
      <c r="H3304" s="129" t="s">
        <v>4205</v>
      </c>
      <c r="I3304" s="49">
        <v>476400</v>
      </c>
      <c r="J3304" s="49">
        <v>16692613390</v>
      </c>
      <c r="K3304" s="49" t="e">
        <f ca="1">DATEDIF(TEXT((LEN(#REF!)=15)*19&amp;MID(#REF!,7,6+(LEN(#REF!)=18)*2),"#-00-00"),TODAY(),"y")</f>
        <v>#REF!</v>
      </c>
      <c r="L3304" s="49" t="s">
        <v>1776</v>
      </c>
      <c r="M3304" s="49">
        <v>572</v>
      </c>
    </row>
    <row r="3305" s="43" customFormat="1" ht="22" customHeight="1" spans="1:13">
      <c r="A3305" s="83">
        <v>3302</v>
      </c>
      <c r="B3305" s="189" t="s">
        <v>601</v>
      </c>
      <c r="C3305" s="49" t="s">
        <v>4237</v>
      </c>
      <c r="D3305" s="49" t="s">
        <v>14</v>
      </c>
      <c r="E3305" s="49" t="s">
        <v>692</v>
      </c>
      <c r="F3305" s="49" t="s">
        <v>4151</v>
      </c>
      <c r="G3305" s="49" t="s">
        <v>4166</v>
      </c>
      <c r="H3305" s="129" t="s">
        <v>4167</v>
      </c>
      <c r="I3305" s="49">
        <v>476400</v>
      </c>
      <c r="J3305" s="49">
        <v>15939054288</v>
      </c>
      <c r="K3305" s="49" t="e">
        <f ca="1">DATEDIF(TEXT((LEN(#REF!)=15)*19&amp;MID(#REF!,7,6+(LEN(#REF!)=18)*2),"#-00-00"),TODAY(),"y")</f>
        <v>#REF!</v>
      </c>
      <c r="L3305" s="49" t="s">
        <v>1776</v>
      </c>
      <c r="M3305" s="49">
        <v>572</v>
      </c>
    </row>
    <row r="3306" s="43" customFormat="1" ht="22" customHeight="1" spans="1:13">
      <c r="A3306" s="83">
        <v>3303</v>
      </c>
      <c r="B3306" s="189" t="s">
        <v>601</v>
      </c>
      <c r="C3306" s="49" t="s">
        <v>4238</v>
      </c>
      <c r="D3306" s="49" t="s">
        <v>14</v>
      </c>
      <c r="E3306" s="49" t="s">
        <v>692</v>
      </c>
      <c r="F3306" s="49" t="s">
        <v>4151</v>
      </c>
      <c r="G3306" s="49" t="s">
        <v>827</v>
      </c>
      <c r="H3306" s="129" t="s">
        <v>4239</v>
      </c>
      <c r="I3306" s="49">
        <v>476400</v>
      </c>
      <c r="J3306" s="49">
        <v>15518748098</v>
      </c>
      <c r="K3306" s="49" t="e">
        <f ca="1">DATEDIF(TEXT((LEN(#REF!)=15)*19&amp;MID(#REF!,7,6+(LEN(#REF!)=18)*2),"#-00-00"),TODAY(),"y")</f>
        <v>#REF!</v>
      </c>
      <c r="L3306" s="49" t="s">
        <v>1776</v>
      </c>
      <c r="M3306" s="49">
        <v>572</v>
      </c>
    </row>
    <row r="3307" s="43" customFormat="1" ht="22" customHeight="1" spans="1:13">
      <c r="A3307" s="83">
        <v>3304</v>
      </c>
      <c r="B3307" s="189" t="s">
        <v>601</v>
      </c>
      <c r="C3307" s="49" t="s">
        <v>4240</v>
      </c>
      <c r="D3307" s="49" t="s">
        <v>14</v>
      </c>
      <c r="E3307" s="49" t="s">
        <v>692</v>
      </c>
      <c r="F3307" s="49" t="s">
        <v>4151</v>
      </c>
      <c r="G3307" s="49" t="s">
        <v>4241</v>
      </c>
      <c r="H3307" s="129" t="s">
        <v>4242</v>
      </c>
      <c r="I3307" s="49">
        <v>476400</v>
      </c>
      <c r="J3307" s="49">
        <v>15090632997</v>
      </c>
      <c r="K3307" s="49" t="e">
        <f ca="1">DATEDIF(TEXT((LEN(#REF!)=15)*19&amp;MID(#REF!,7,6+(LEN(#REF!)=18)*2),"#-00-00"),TODAY(),"y")</f>
        <v>#REF!</v>
      </c>
      <c r="L3307" s="49" t="s">
        <v>1776</v>
      </c>
      <c r="M3307" s="49">
        <v>572</v>
      </c>
    </row>
    <row r="3308" s="43" customFormat="1" ht="22" customHeight="1" spans="1:13">
      <c r="A3308" s="83">
        <v>3305</v>
      </c>
      <c r="B3308" s="189" t="s">
        <v>601</v>
      </c>
      <c r="C3308" s="49" t="s">
        <v>4243</v>
      </c>
      <c r="D3308" s="49" t="s">
        <v>14</v>
      </c>
      <c r="E3308" s="49" t="s">
        <v>692</v>
      </c>
      <c r="F3308" s="49" t="s">
        <v>4151</v>
      </c>
      <c r="G3308" s="49" t="s">
        <v>827</v>
      </c>
      <c r="H3308" s="129" t="s">
        <v>4239</v>
      </c>
      <c r="I3308" s="49">
        <v>476400</v>
      </c>
      <c r="J3308" s="49">
        <v>17839057618</v>
      </c>
      <c r="K3308" s="49" t="e">
        <f ca="1">DATEDIF(TEXT((LEN(#REF!)=15)*19&amp;MID(#REF!,7,6+(LEN(#REF!)=18)*2),"#-00-00"),TODAY(),"y")</f>
        <v>#REF!</v>
      </c>
      <c r="L3308" s="49" t="s">
        <v>1776</v>
      </c>
      <c r="M3308" s="49">
        <v>572</v>
      </c>
    </row>
    <row r="3309" s="43" customFormat="1" ht="22" customHeight="1" spans="1:13">
      <c r="A3309" s="83">
        <v>3306</v>
      </c>
      <c r="B3309" s="189" t="s">
        <v>601</v>
      </c>
      <c r="C3309" s="49" t="s">
        <v>4244</v>
      </c>
      <c r="D3309" s="49" t="s">
        <v>14</v>
      </c>
      <c r="E3309" s="49" t="s">
        <v>692</v>
      </c>
      <c r="F3309" s="49" t="s">
        <v>4151</v>
      </c>
      <c r="G3309" s="49" t="s">
        <v>4231</v>
      </c>
      <c r="H3309" s="129" t="s">
        <v>4232</v>
      </c>
      <c r="I3309" s="49">
        <v>476400</v>
      </c>
      <c r="J3309" s="49">
        <v>15993903691</v>
      </c>
      <c r="K3309" s="49" t="e">
        <f ca="1">DATEDIF(TEXT((LEN(#REF!)=15)*19&amp;MID(#REF!,7,6+(LEN(#REF!)=18)*2),"#-00-00"),TODAY(),"y")</f>
        <v>#REF!</v>
      </c>
      <c r="L3309" s="49" t="s">
        <v>1776</v>
      </c>
      <c r="M3309" s="49">
        <v>572</v>
      </c>
    </row>
    <row r="3310" s="43" customFormat="1" ht="22" customHeight="1" spans="1:13">
      <c r="A3310" s="83">
        <v>3307</v>
      </c>
      <c r="B3310" s="189" t="s">
        <v>601</v>
      </c>
      <c r="C3310" s="49" t="s">
        <v>4245</v>
      </c>
      <c r="D3310" s="49" t="s">
        <v>71</v>
      </c>
      <c r="E3310" s="49" t="s">
        <v>692</v>
      </c>
      <c r="F3310" s="49" t="s">
        <v>4151</v>
      </c>
      <c r="G3310" s="49" t="s">
        <v>4166</v>
      </c>
      <c r="H3310" s="129" t="s">
        <v>4167</v>
      </c>
      <c r="I3310" s="49">
        <v>476400</v>
      </c>
      <c r="J3310" s="49">
        <v>15538334812</v>
      </c>
      <c r="K3310" s="49" t="e">
        <f ca="1">DATEDIF(TEXT((LEN(#REF!)=15)*19&amp;MID(#REF!,7,6+(LEN(#REF!)=18)*2),"#-00-00"),TODAY(),"y")</f>
        <v>#REF!</v>
      </c>
      <c r="L3310" s="49" t="s">
        <v>1776</v>
      </c>
      <c r="M3310" s="49">
        <v>572</v>
      </c>
    </row>
    <row r="3311" s="43" customFormat="1" ht="22" customHeight="1" spans="1:13">
      <c r="A3311" s="83">
        <v>3308</v>
      </c>
      <c r="B3311" s="189" t="s">
        <v>601</v>
      </c>
      <c r="C3311" s="49" t="s">
        <v>4246</v>
      </c>
      <c r="D3311" s="49" t="s">
        <v>14</v>
      </c>
      <c r="E3311" s="49" t="s">
        <v>692</v>
      </c>
      <c r="F3311" s="49" t="s">
        <v>4151</v>
      </c>
      <c r="G3311" s="49" t="s">
        <v>4189</v>
      </c>
      <c r="H3311" s="129" t="s">
        <v>4190</v>
      </c>
      <c r="I3311" s="49">
        <v>476400</v>
      </c>
      <c r="J3311" s="49">
        <v>15537029118</v>
      </c>
      <c r="K3311" s="49" t="e">
        <f ca="1">DATEDIF(TEXT((LEN(#REF!)=15)*19&amp;MID(#REF!,7,6+(LEN(#REF!)=18)*2),"#-00-00"),TODAY(),"y")</f>
        <v>#REF!</v>
      </c>
      <c r="L3311" s="49" t="s">
        <v>1776</v>
      </c>
      <c r="M3311" s="49">
        <v>572</v>
      </c>
    </row>
    <row r="3312" s="43" customFormat="1" ht="22" customHeight="1" spans="1:13">
      <c r="A3312" s="83">
        <v>3309</v>
      </c>
      <c r="B3312" s="189" t="s">
        <v>601</v>
      </c>
      <c r="C3312" s="49" t="s">
        <v>4247</v>
      </c>
      <c r="D3312" s="49" t="s">
        <v>14</v>
      </c>
      <c r="E3312" s="49" t="s">
        <v>692</v>
      </c>
      <c r="F3312" s="49" t="s">
        <v>4151</v>
      </c>
      <c r="G3312" s="129" t="s">
        <v>4152</v>
      </c>
      <c r="H3312" s="129" t="s">
        <v>4153</v>
      </c>
      <c r="I3312" s="49">
        <v>476400</v>
      </c>
      <c r="J3312" s="49">
        <v>13148076144</v>
      </c>
      <c r="K3312" s="49" t="e">
        <f ca="1">DATEDIF(TEXT((LEN(#REF!)=15)*19&amp;MID(#REF!,7,6+(LEN(#REF!)=18)*2),"#-00-00"),TODAY(),"y")</f>
        <v>#REF!</v>
      </c>
      <c r="L3312" s="49" t="s">
        <v>1776</v>
      </c>
      <c r="M3312" s="49">
        <v>572</v>
      </c>
    </row>
    <row r="3313" s="43" customFormat="1" ht="22" customHeight="1" spans="1:13">
      <c r="A3313" s="83">
        <v>3310</v>
      </c>
      <c r="B3313" s="189" t="s">
        <v>601</v>
      </c>
      <c r="C3313" s="49" t="s">
        <v>4248</v>
      </c>
      <c r="D3313" s="49" t="s">
        <v>14</v>
      </c>
      <c r="E3313" s="49" t="s">
        <v>692</v>
      </c>
      <c r="F3313" s="49" t="s">
        <v>4151</v>
      </c>
      <c r="G3313" s="49" t="s">
        <v>4200</v>
      </c>
      <c r="H3313" s="129" t="s">
        <v>4201</v>
      </c>
      <c r="I3313" s="49">
        <v>476400</v>
      </c>
      <c r="J3313" s="49">
        <v>15236837381</v>
      </c>
      <c r="K3313" s="49" t="e">
        <f ca="1">DATEDIF(TEXT((LEN(#REF!)=15)*19&amp;MID(#REF!,7,6+(LEN(#REF!)=18)*2),"#-00-00"),TODAY(),"y")</f>
        <v>#REF!</v>
      </c>
      <c r="L3313" s="49" t="s">
        <v>1776</v>
      </c>
      <c r="M3313" s="49">
        <v>572</v>
      </c>
    </row>
    <row r="3314" s="43" customFormat="1" ht="22" customHeight="1" spans="1:13">
      <c r="A3314" s="83">
        <v>3311</v>
      </c>
      <c r="B3314" s="189" t="s">
        <v>601</v>
      </c>
      <c r="C3314" s="49" t="s">
        <v>4249</v>
      </c>
      <c r="D3314" s="49" t="s">
        <v>14</v>
      </c>
      <c r="E3314" s="49" t="s">
        <v>692</v>
      </c>
      <c r="F3314" s="49" t="s">
        <v>4151</v>
      </c>
      <c r="G3314" s="49" t="s">
        <v>4197</v>
      </c>
      <c r="H3314" s="129" t="s">
        <v>4198</v>
      </c>
      <c r="I3314" s="49">
        <v>476400</v>
      </c>
      <c r="J3314" s="49">
        <v>15514991676</v>
      </c>
      <c r="K3314" s="49" t="e">
        <f ca="1">DATEDIF(TEXT((LEN(#REF!)=15)*19&amp;MID(#REF!,7,6+(LEN(#REF!)=18)*2),"#-00-00"),TODAY(),"y")</f>
        <v>#REF!</v>
      </c>
      <c r="L3314" s="49" t="s">
        <v>1776</v>
      </c>
      <c r="M3314" s="49">
        <v>572</v>
      </c>
    </row>
    <row r="3315" s="43" customFormat="1" ht="22" customHeight="1" spans="1:13">
      <c r="A3315" s="83">
        <v>3312</v>
      </c>
      <c r="B3315" s="189" t="s">
        <v>601</v>
      </c>
      <c r="C3315" s="49" t="s">
        <v>4250</v>
      </c>
      <c r="D3315" s="49" t="s">
        <v>14</v>
      </c>
      <c r="E3315" s="49" t="s">
        <v>692</v>
      </c>
      <c r="F3315" s="49" t="s">
        <v>4151</v>
      </c>
      <c r="G3315" s="49" t="s">
        <v>4209</v>
      </c>
      <c r="H3315" s="129" t="s">
        <v>4210</v>
      </c>
      <c r="I3315" s="49">
        <v>476400</v>
      </c>
      <c r="J3315" s="49">
        <v>15514923538</v>
      </c>
      <c r="K3315" s="49" t="e">
        <f ca="1">DATEDIF(TEXT((LEN(#REF!)=15)*19&amp;MID(#REF!,7,6+(LEN(#REF!)=18)*2),"#-00-00"),TODAY(),"y")</f>
        <v>#REF!</v>
      </c>
      <c r="L3315" s="49" t="s">
        <v>1776</v>
      </c>
      <c r="M3315" s="49">
        <v>572</v>
      </c>
    </row>
    <row r="3316" s="43" customFormat="1" ht="22" customHeight="1" spans="1:13">
      <c r="A3316" s="83">
        <v>3313</v>
      </c>
      <c r="B3316" s="189" t="s">
        <v>601</v>
      </c>
      <c r="C3316" s="49" t="s">
        <v>4251</v>
      </c>
      <c r="D3316" s="49" t="s">
        <v>14</v>
      </c>
      <c r="E3316" s="49" t="s">
        <v>692</v>
      </c>
      <c r="F3316" s="49" t="s">
        <v>4151</v>
      </c>
      <c r="G3316" s="49" t="s">
        <v>371</v>
      </c>
      <c r="H3316" s="129" t="s">
        <v>4164</v>
      </c>
      <c r="I3316" s="49">
        <v>476400</v>
      </c>
      <c r="J3316" s="49">
        <v>13938931710</v>
      </c>
      <c r="K3316" s="49" t="e">
        <f ca="1">DATEDIF(TEXT((LEN(#REF!)=15)*19&amp;MID(#REF!,7,6+(LEN(#REF!)=18)*2),"#-00-00"),TODAY(),"y")</f>
        <v>#REF!</v>
      </c>
      <c r="L3316" s="49" t="s">
        <v>1776</v>
      </c>
      <c r="M3316" s="49">
        <v>572</v>
      </c>
    </row>
    <row r="3317" s="43" customFormat="1" ht="22" customHeight="1" spans="1:13">
      <c r="A3317" s="83">
        <v>3314</v>
      </c>
      <c r="B3317" s="189" t="s">
        <v>601</v>
      </c>
      <c r="C3317" s="49" t="s">
        <v>4252</v>
      </c>
      <c r="D3317" s="49" t="s">
        <v>14</v>
      </c>
      <c r="E3317" s="49" t="s">
        <v>692</v>
      </c>
      <c r="F3317" s="49" t="s">
        <v>4151</v>
      </c>
      <c r="G3317" s="49" t="s">
        <v>4231</v>
      </c>
      <c r="H3317" s="129" t="s">
        <v>4232</v>
      </c>
      <c r="I3317" s="49">
        <v>476400</v>
      </c>
      <c r="J3317" s="49">
        <v>15824747363</v>
      </c>
      <c r="K3317" s="49" t="e">
        <f ca="1">DATEDIF(TEXT((LEN(#REF!)=15)*19&amp;MID(#REF!,7,6+(LEN(#REF!)=18)*2),"#-00-00"),TODAY(),"y")</f>
        <v>#REF!</v>
      </c>
      <c r="L3317" s="49" t="s">
        <v>1776</v>
      </c>
      <c r="M3317" s="49">
        <v>572</v>
      </c>
    </row>
    <row r="3318" s="43" customFormat="1" ht="22" customHeight="1" spans="1:13">
      <c r="A3318" s="83">
        <v>3315</v>
      </c>
      <c r="B3318" s="189" t="s">
        <v>601</v>
      </c>
      <c r="C3318" s="49" t="s">
        <v>4253</v>
      </c>
      <c r="D3318" s="49" t="s">
        <v>14</v>
      </c>
      <c r="E3318" s="49" t="s">
        <v>692</v>
      </c>
      <c r="F3318" s="49" t="s">
        <v>4151</v>
      </c>
      <c r="G3318" s="49" t="s">
        <v>4231</v>
      </c>
      <c r="H3318" s="129" t="s">
        <v>4232</v>
      </c>
      <c r="I3318" s="49">
        <v>476400</v>
      </c>
      <c r="J3318" s="49">
        <v>17065922904</v>
      </c>
      <c r="K3318" s="49" t="e">
        <f ca="1">DATEDIF(TEXT((LEN(#REF!)=15)*19&amp;MID(#REF!,7,6+(LEN(#REF!)=18)*2),"#-00-00"),TODAY(),"y")</f>
        <v>#REF!</v>
      </c>
      <c r="L3318" s="49" t="s">
        <v>1776</v>
      </c>
      <c r="M3318" s="49">
        <v>572</v>
      </c>
    </row>
    <row r="3319" s="43" customFormat="1" ht="22" customHeight="1" spans="1:13">
      <c r="A3319" s="83">
        <v>3316</v>
      </c>
      <c r="B3319" s="189" t="s">
        <v>601</v>
      </c>
      <c r="C3319" s="49" t="s">
        <v>4254</v>
      </c>
      <c r="D3319" s="49" t="s">
        <v>14</v>
      </c>
      <c r="E3319" s="49" t="s">
        <v>692</v>
      </c>
      <c r="F3319" s="49" t="s">
        <v>4151</v>
      </c>
      <c r="G3319" s="49" t="s">
        <v>4255</v>
      </c>
      <c r="H3319" s="129" t="s">
        <v>4256</v>
      </c>
      <c r="I3319" s="49">
        <v>476400</v>
      </c>
      <c r="J3319" s="49">
        <v>17638032658</v>
      </c>
      <c r="K3319" s="49" t="e">
        <f ca="1">DATEDIF(TEXT((LEN(#REF!)=15)*19&amp;MID(#REF!,7,6+(LEN(#REF!)=18)*2),"#-00-00"),TODAY(),"y")</f>
        <v>#REF!</v>
      </c>
      <c r="L3319" s="49" t="s">
        <v>1776</v>
      </c>
      <c r="M3319" s="49">
        <v>572</v>
      </c>
    </row>
    <row r="3320" s="43" customFormat="1" ht="22" customHeight="1" spans="1:13">
      <c r="A3320" s="83">
        <v>3317</v>
      </c>
      <c r="B3320" s="189" t="s">
        <v>601</v>
      </c>
      <c r="C3320" s="49" t="s">
        <v>4257</v>
      </c>
      <c r="D3320" s="49" t="s">
        <v>14</v>
      </c>
      <c r="E3320" s="49" t="s">
        <v>692</v>
      </c>
      <c r="F3320" s="49" t="s">
        <v>4151</v>
      </c>
      <c r="G3320" s="49" t="s">
        <v>4174</v>
      </c>
      <c r="H3320" s="129" t="s">
        <v>4175</v>
      </c>
      <c r="I3320" s="49">
        <v>476400</v>
      </c>
      <c r="J3320" s="49">
        <v>13962651857</v>
      </c>
      <c r="K3320" s="49" t="e">
        <f ca="1">DATEDIF(TEXT((LEN(#REF!)=15)*19&amp;MID(#REF!,7,6+(LEN(#REF!)=18)*2),"#-00-00"),TODAY(),"y")</f>
        <v>#REF!</v>
      </c>
      <c r="L3320" s="49" t="s">
        <v>1776</v>
      </c>
      <c r="M3320" s="49">
        <v>572</v>
      </c>
    </row>
    <row r="3321" s="43" customFormat="1" ht="22" customHeight="1" spans="1:13">
      <c r="A3321" s="83">
        <v>3318</v>
      </c>
      <c r="B3321" s="189" t="s">
        <v>601</v>
      </c>
      <c r="C3321" s="49" t="s">
        <v>4258</v>
      </c>
      <c r="D3321" s="49" t="s">
        <v>14</v>
      </c>
      <c r="E3321" s="49" t="s">
        <v>692</v>
      </c>
      <c r="F3321" s="49" t="s">
        <v>4151</v>
      </c>
      <c r="G3321" s="49" t="s">
        <v>4174</v>
      </c>
      <c r="H3321" s="129" t="s">
        <v>4175</v>
      </c>
      <c r="I3321" s="49">
        <v>476400</v>
      </c>
      <c r="J3321" s="49">
        <v>15137078117</v>
      </c>
      <c r="K3321" s="49" t="e">
        <f ca="1">DATEDIF(TEXT((LEN(#REF!)=15)*19&amp;MID(#REF!,7,6+(LEN(#REF!)=18)*2),"#-00-00"),TODAY(),"y")</f>
        <v>#REF!</v>
      </c>
      <c r="L3321" s="49" t="s">
        <v>1776</v>
      </c>
      <c r="M3321" s="49">
        <v>572</v>
      </c>
    </row>
    <row r="3322" s="43" customFormat="1" ht="22" customHeight="1" spans="1:13">
      <c r="A3322" s="83">
        <v>3319</v>
      </c>
      <c r="B3322" s="189" t="s">
        <v>601</v>
      </c>
      <c r="C3322" s="49" t="s">
        <v>4259</v>
      </c>
      <c r="D3322" s="49" t="s">
        <v>14</v>
      </c>
      <c r="E3322" s="49" t="s">
        <v>692</v>
      </c>
      <c r="F3322" s="49" t="s">
        <v>4151</v>
      </c>
      <c r="G3322" s="49" t="s">
        <v>4183</v>
      </c>
      <c r="H3322" s="129" t="s">
        <v>4184</v>
      </c>
      <c r="I3322" s="49">
        <v>476400</v>
      </c>
      <c r="J3322" s="49">
        <v>18530775968</v>
      </c>
      <c r="K3322" s="49" t="e">
        <f ca="1">DATEDIF(TEXT((LEN(#REF!)=15)*19&amp;MID(#REF!,7,6+(LEN(#REF!)=18)*2),"#-00-00"),TODAY(),"y")</f>
        <v>#REF!</v>
      </c>
      <c r="L3322" s="49" t="s">
        <v>1776</v>
      </c>
      <c r="M3322" s="49">
        <v>572</v>
      </c>
    </row>
    <row r="3323" s="43" customFormat="1" ht="22" customHeight="1" spans="1:13">
      <c r="A3323" s="83">
        <v>3320</v>
      </c>
      <c r="B3323" s="189" t="s">
        <v>601</v>
      </c>
      <c r="C3323" s="49" t="s">
        <v>4260</v>
      </c>
      <c r="D3323" s="49" t="s">
        <v>14</v>
      </c>
      <c r="E3323" s="49" t="s">
        <v>692</v>
      </c>
      <c r="F3323" s="49" t="s">
        <v>4151</v>
      </c>
      <c r="G3323" s="49" t="s">
        <v>4174</v>
      </c>
      <c r="H3323" s="129" t="s">
        <v>4175</v>
      </c>
      <c r="I3323" s="49">
        <v>476400</v>
      </c>
      <c r="J3323" s="49">
        <v>13773071128</v>
      </c>
      <c r="K3323" s="49" t="e">
        <f ca="1">DATEDIF(TEXT((LEN(#REF!)=15)*19&amp;MID(#REF!,7,6+(LEN(#REF!)=18)*2),"#-00-00"),TODAY(),"y")</f>
        <v>#REF!</v>
      </c>
      <c r="L3323" s="49" t="s">
        <v>1776</v>
      </c>
      <c r="M3323" s="49">
        <v>572</v>
      </c>
    </row>
    <row r="3324" s="43" customFormat="1" ht="22" customHeight="1" spans="1:13">
      <c r="A3324" s="83">
        <v>3321</v>
      </c>
      <c r="B3324" s="189" t="s">
        <v>601</v>
      </c>
      <c r="C3324" s="49" t="s">
        <v>4261</v>
      </c>
      <c r="D3324" s="49" t="s">
        <v>14</v>
      </c>
      <c r="E3324" s="49" t="s">
        <v>692</v>
      </c>
      <c r="F3324" s="49" t="s">
        <v>4151</v>
      </c>
      <c r="G3324" s="49" t="s">
        <v>4216</v>
      </c>
      <c r="H3324" s="129" t="s">
        <v>4217</v>
      </c>
      <c r="I3324" s="49">
        <v>476400</v>
      </c>
      <c r="J3324" s="49">
        <v>18601707985</v>
      </c>
      <c r="K3324" s="49" t="e">
        <f ca="1">DATEDIF(TEXT((LEN(#REF!)=15)*19&amp;MID(#REF!,7,6+(LEN(#REF!)=18)*2),"#-00-00"),TODAY(),"y")</f>
        <v>#REF!</v>
      </c>
      <c r="L3324" s="49" t="s">
        <v>1776</v>
      </c>
      <c r="M3324" s="49">
        <v>572</v>
      </c>
    </row>
    <row r="3325" s="43" customFormat="1" ht="22" customHeight="1" spans="1:13">
      <c r="A3325" s="83">
        <v>3322</v>
      </c>
      <c r="B3325" s="189" t="s">
        <v>601</v>
      </c>
      <c r="C3325" s="49" t="s">
        <v>4262</v>
      </c>
      <c r="D3325" s="49" t="s">
        <v>71</v>
      </c>
      <c r="E3325" s="49" t="s">
        <v>692</v>
      </c>
      <c r="F3325" s="49" t="s">
        <v>4151</v>
      </c>
      <c r="G3325" s="49" t="s">
        <v>4209</v>
      </c>
      <c r="H3325" s="129" t="s">
        <v>4210</v>
      </c>
      <c r="I3325" s="49">
        <v>476400</v>
      </c>
      <c r="J3325" s="49">
        <v>13643701089</v>
      </c>
      <c r="K3325" s="49" t="e">
        <f ca="1">DATEDIF(TEXT((LEN(#REF!)=15)*19&amp;MID(#REF!,7,6+(LEN(#REF!)=18)*2),"#-00-00"),TODAY(),"y")</f>
        <v>#REF!</v>
      </c>
      <c r="L3325" s="49" t="s">
        <v>1776</v>
      </c>
      <c r="M3325" s="49">
        <v>572</v>
      </c>
    </row>
    <row r="3326" s="43" customFormat="1" ht="22" customHeight="1" spans="1:13">
      <c r="A3326" s="83">
        <v>3323</v>
      </c>
      <c r="B3326" s="189" t="s">
        <v>601</v>
      </c>
      <c r="C3326" s="49" t="s">
        <v>4263</v>
      </c>
      <c r="D3326" s="49" t="s">
        <v>14</v>
      </c>
      <c r="E3326" s="49" t="s">
        <v>692</v>
      </c>
      <c r="F3326" s="49" t="s">
        <v>4151</v>
      </c>
      <c r="G3326" s="49" t="s">
        <v>4189</v>
      </c>
      <c r="H3326" s="129" t="s">
        <v>4190</v>
      </c>
      <c r="I3326" s="49">
        <v>476400</v>
      </c>
      <c r="J3326" s="49">
        <v>13849685332</v>
      </c>
      <c r="K3326" s="49" t="e">
        <f ca="1">DATEDIF(TEXT((LEN(#REF!)=15)*19&amp;MID(#REF!,7,6+(LEN(#REF!)=18)*2),"#-00-00"),TODAY(),"y")</f>
        <v>#REF!</v>
      </c>
      <c r="L3326" s="49" t="s">
        <v>1776</v>
      </c>
      <c r="M3326" s="49">
        <v>572</v>
      </c>
    </row>
    <row r="3327" s="43" customFormat="1" ht="22" customHeight="1" spans="1:13">
      <c r="A3327" s="83">
        <v>3324</v>
      </c>
      <c r="B3327" s="189" t="s">
        <v>601</v>
      </c>
      <c r="C3327" s="49" t="s">
        <v>4264</v>
      </c>
      <c r="D3327" s="49" t="s">
        <v>14</v>
      </c>
      <c r="E3327" s="49" t="s">
        <v>692</v>
      </c>
      <c r="F3327" s="49" t="s">
        <v>4151</v>
      </c>
      <c r="G3327" s="49" t="s">
        <v>4194</v>
      </c>
      <c r="H3327" s="129" t="s">
        <v>4195</v>
      </c>
      <c r="I3327" s="49">
        <v>476400</v>
      </c>
      <c r="J3327" s="49">
        <v>15518669436</v>
      </c>
      <c r="K3327" s="49" t="e">
        <f ca="1">DATEDIF(TEXT((LEN(#REF!)=15)*19&amp;MID(#REF!,7,6+(LEN(#REF!)=18)*2),"#-00-00"),TODAY(),"y")</f>
        <v>#REF!</v>
      </c>
      <c r="L3327" s="49" t="s">
        <v>1776</v>
      </c>
      <c r="M3327" s="49">
        <v>572</v>
      </c>
    </row>
    <row r="3328" s="43" customFormat="1" ht="22" customHeight="1" spans="1:13">
      <c r="A3328" s="83">
        <v>3325</v>
      </c>
      <c r="B3328" s="189" t="s">
        <v>601</v>
      </c>
      <c r="C3328" s="49" t="s">
        <v>4265</v>
      </c>
      <c r="D3328" s="49" t="s">
        <v>14</v>
      </c>
      <c r="E3328" s="49" t="s">
        <v>692</v>
      </c>
      <c r="F3328" s="49" t="s">
        <v>4151</v>
      </c>
      <c r="G3328" s="49" t="s">
        <v>2269</v>
      </c>
      <c r="H3328" s="129" t="s">
        <v>4186</v>
      </c>
      <c r="I3328" s="49">
        <v>476400</v>
      </c>
      <c r="J3328" s="49">
        <v>15037041568</v>
      </c>
      <c r="K3328" s="49" t="e">
        <f ca="1">DATEDIF(TEXT((LEN(#REF!)=15)*19&amp;MID(#REF!,7,6+(LEN(#REF!)=18)*2),"#-00-00"),TODAY(),"y")</f>
        <v>#REF!</v>
      </c>
      <c r="L3328" s="49" t="s">
        <v>1776</v>
      </c>
      <c r="M3328" s="49">
        <v>572</v>
      </c>
    </row>
    <row r="3329" s="43" customFormat="1" ht="22" customHeight="1" spans="1:13">
      <c r="A3329" s="83">
        <v>3326</v>
      </c>
      <c r="B3329" s="189" t="s">
        <v>601</v>
      </c>
      <c r="C3329" s="49" t="s">
        <v>4266</v>
      </c>
      <c r="D3329" s="49" t="s">
        <v>14</v>
      </c>
      <c r="E3329" s="49" t="s">
        <v>692</v>
      </c>
      <c r="F3329" s="49" t="s">
        <v>4151</v>
      </c>
      <c r="G3329" s="49" t="s">
        <v>4204</v>
      </c>
      <c r="H3329" s="129" t="s">
        <v>4205</v>
      </c>
      <c r="I3329" s="49">
        <v>476400</v>
      </c>
      <c r="J3329" s="49">
        <v>13937077046</v>
      </c>
      <c r="K3329" s="49" t="e">
        <f ca="1">DATEDIF(TEXT((LEN(#REF!)=15)*19&amp;MID(#REF!,7,6+(LEN(#REF!)=18)*2),"#-00-00"),TODAY(),"y")</f>
        <v>#REF!</v>
      </c>
      <c r="L3329" s="49" t="s">
        <v>1776</v>
      </c>
      <c r="M3329" s="49">
        <v>572</v>
      </c>
    </row>
    <row r="3330" s="43" customFormat="1" ht="22" customHeight="1" spans="1:13">
      <c r="A3330" s="83">
        <v>3327</v>
      </c>
      <c r="B3330" s="189" t="s">
        <v>601</v>
      </c>
      <c r="C3330" s="49" t="s">
        <v>4267</v>
      </c>
      <c r="D3330" s="49" t="s">
        <v>14</v>
      </c>
      <c r="E3330" s="49" t="s">
        <v>692</v>
      </c>
      <c r="F3330" s="49" t="s">
        <v>4151</v>
      </c>
      <c r="G3330" s="49" t="s">
        <v>4216</v>
      </c>
      <c r="H3330" s="129" t="s">
        <v>4217</v>
      </c>
      <c r="I3330" s="49">
        <v>476400</v>
      </c>
      <c r="J3330" s="49" t="s">
        <v>4268</v>
      </c>
      <c r="K3330" s="49" t="e">
        <f ca="1">DATEDIF(TEXT((LEN(#REF!)=15)*19&amp;MID(#REF!,7,6+(LEN(#REF!)=18)*2),"#-00-00"),TODAY(),"y")</f>
        <v>#REF!</v>
      </c>
      <c r="L3330" s="49" t="s">
        <v>1776</v>
      </c>
      <c r="M3330" s="49">
        <v>572</v>
      </c>
    </row>
    <row r="3331" s="43" customFormat="1" ht="22" customHeight="1" spans="1:13">
      <c r="A3331" s="83">
        <v>3328</v>
      </c>
      <c r="B3331" s="189" t="s">
        <v>601</v>
      </c>
      <c r="C3331" s="49" t="s">
        <v>4269</v>
      </c>
      <c r="D3331" s="49" t="s">
        <v>14</v>
      </c>
      <c r="E3331" s="49" t="s">
        <v>692</v>
      </c>
      <c r="F3331" s="49" t="s">
        <v>4151</v>
      </c>
      <c r="G3331" s="49" t="s">
        <v>4174</v>
      </c>
      <c r="H3331" s="129" t="s">
        <v>4175</v>
      </c>
      <c r="I3331" s="49">
        <v>476400</v>
      </c>
      <c r="J3331" s="49">
        <v>13523810817</v>
      </c>
      <c r="K3331" s="49" t="e">
        <f ca="1">DATEDIF(TEXT((LEN(#REF!)=15)*19&amp;MID(#REF!,7,6+(LEN(#REF!)=18)*2),"#-00-00"),TODAY(),"y")</f>
        <v>#REF!</v>
      </c>
      <c r="L3331" s="49" t="s">
        <v>1776</v>
      </c>
      <c r="M3331" s="49">
        <v>572</v>
      </c>
    </row>
    <row r="3332" s="43" customFormat="1" ht="22" customHeight="1" spans="1:13">
      <c r="A3332" s="83">
        <v>3329</v>
      </c>
      <c r="B3332" s="189" t="s">
        <v>601</v>
      </c>
      <c r="C3332" s="49" t="s">
        <v>4270</v>
      </c>
      <c r="D3332" s="49" t="s">
        <v>14</v>
      </c>
      <c r="E3332" s="49" t="s">
        <v>692</v>
      </c>
      <c r="F3332" s="49" t="s">
        <v>4151</v>
      </c>
      <c r="G3332" s="49" t="s">
        <v>4174</v>
      </c>
      <c r="H3332" s="129" t="s">
        <v>4175</v>
      </c>
      <c r="I3332" s="49">
        <v>476400</v>
      </c>
      <c r="J3332" s="49">
        <v>13601637450</v>
      </c>
      <c r="K3332" s="49" t="e">
        <f ca="1">DATEDIF(TEXT((LEN(#REF!)=15)*19&amp;MID(#REF!,7,6+(LEN(#REF!)=18)*2),"#-00-00"),TODAY(),"y")</f>
        <v>#REF!</v>
      </c>
      <c r="L3332" s="49" t="s">
        <v>1776</v>
      </c>
      <c r="M3332" s="49">
        <v>572</v>
      </c>
    </row>
    <row r="3333" s="43" customFormat="1" ht="22" customHeight="1" spans="1:13">
      <c r="A3333" s="83">
        <v>3330</v>
      </c>
      <c r="B3333" s="189" t="s">
        <v>601</v>
      </c>
      <c r="C3333" s="49" t="s">
        <v>4271</v>
      </c>
      <c r="D3333" s="49" t="s">
        <v>14</v>
      </c>
      <c r="E3333" s="49" t="s">
        <v>692</v>
      </c>
      <c r="F3333" s="49" t="s">
        <v>4151</v>
      </c>
      <c r="G3333" s="49" t="s">
        <v>4219</v>
      </c>
      <c r="H3333" s="129" t="s">
        <v>4220</v>
      </c>
      <c r="I3333" s="49">
        <v>476400</v>
      </c>
      <c r="J3333" s="49">
        <v>13460188281</v>
      </c>
      <c r="K3333" s="49" t="e">
        <f ca="1">DATEDIF(TEXT((LEN(#REF!)=15)*19&amp;MID(#REF!,7,6+(LEN(#REF!)=18)*2),"#-00-00"),TODAY(),"y")</f>
        <v>#REF!</v>
      </c>
      <c r="L3333" s="49" t="s">
        <v>1776</v>
      </c>
      <c r="M3333" s="49">
        <v>572</v>
      </c>
    </row>
    <row r="3334" s="43" customFormat="1" ht="22" customHeight="1" spans="1:13">
      <c r="A3334" s="83">
        <v>3331</v>
      </c>
      <c r="B3334" s="189" t="s">
        <v>601</v>
      </c>
      <c r="C3334" s="49" t="s">
        <v>4272</v>
      </c>
      <c r="D3334" s="49" t="s">
        <v>71</v>
      </c>
      <c r="E3334" s="49" t="s">
        <v>692</v>
      </c>
      <c r="F3334" s="49" t="s">
        <v>4151</v>
      </c>
      <c r="G3334" s="49" t="s">
        <v>4209</v>
      </c>
      <c r="H3334" s="129" t="s">
        <v>4210</v>
      </c>
      <c r="I3334" s="49">
        <v>476400</v>
      </c>
      <c r="J3334" s="49">
        <v>13849648009</v>
      </c>
      <c r="K3334" s="49" t="e">
        <f ca="1">DATEDIF(TEXT((LEN(#REF!)=15)*19&amp;MID(#REF!,7,6+(LEN(#REF!)=18)*2),"#-00-00"),TODAY(),"y")</f>
        <v>#REF!</v>
      </c>
      <c r="L3334" s="49" t="s">
        <v>1776</v>
      </c>
      <c r="M3334" s="49">
        <v>572</v>
      </c>
    </row>
    <row r="3335" s="43" customFormat="1" ht="22" customHeight="1" spans="1:13">
      <c r="A3335" s="83">
        <v>3332</v>
      </c>
      <c r="B3335" s="189" t="s">
        <v>601</v>
      </c>
      <c r="C3335" s="49" t="s">
        <v>4273</v>
      </c>
      <c r="D3335" s="49" t="s">
        <v>14</v>
      </c>
      <c r="E3335" s="49" t="s">
        <v>692</v>
      </c>
      <c r="F3335" s="49" t="s">
        <v>4151</v>
      </c>
      <c r="G3335" s="49" t="s">
        <v>4189</v>
      </c>
      <c r="H3335" s="129" t="s">
        <v>4190</v>
      </c>
      <c r="I3335" s="49">
        <v>476400</v>
      </c>
      <c r="J3335" s="49">
        <v>18438304517</v>
      </c>
      <c r="K3335" s="49" t="e">
        <f ca="1">DATEDIF(TEXT((LEN(#REF!)=15)*19&amp;MID(#REF!,7,6+(LEN(#REF!)=18)*2),"#-00-00"),TODAY(),"y")</f>
        <v>#REF!</v>
      </c>
      <c r="L3335" s="49" t="s">
        <v>1776</v>
      </c>
      <c r="M3335" s="49">
        <v>572</v>
      </c>
    </row>
    <row r="3336" s="43" customFormat="1" ht="22" customHeight="1" spans="1:13">
      <c r="A3336" s="83">
        <v>3333</v>
      </c>
      <c r="B3336" s="189" t="s">
        <v>601</v>
      </c>
      <c r="C3336" s="49" t="s">
        <v>4274</v>
      </c>
      <c r="D3336" s="49" t="s">
        <v>14</v>
      </c>
      <c r="E3336" s="49" t="s">
        <v>692</v>
      </c>
      <c r="F3336" s="49" t="s">
        <v>4151</v>
      </c>
      <c r="G3336" s="49" t="s">
        <v>4241</v>
      </c>
      <c r="H3336" s="129" t="s">
        <v>4242</v>
      </c>
      <c r="I3336" s="49">
        <v>476400</v>
      </c>
      <c r="J3336" s="49">
        <v>18736751795</v>
      </c>
      <c r="K3336" s="49" t="e">
        <f ca="1">DATEDIF(TEXT((LEN(#REF!)=15)*19&amp;MID(#REF!,7,6+(LEN(#REF!)=18)*2),"#-00-00"),TODAY(),"y")</f>
        <v>#REF!</v>
      </c>
      <c r="L3336" s="49" t="s">
        <v>1776</v>
      </c>
      <c r="M3336" s="49">
        <v>572</v>
      </c>
    </row>
    <row r="3337" s="43" customFormat="1" ht="22" customHeight="1" spans="1:13">
      <c r="A3337" s="83">
        <v>3334</v>
      </c>
      <c r="B3337" s="189" t="s">
        <v>601</v>
      </c>
      <c r="C3337" s="49" t="s">
        <v>4275</v>
      </c>
      <c r="D3337" s="49" t="s">
        <v>14</v>
      </c>
      <c r="E3337" s="49" t="s">
        <v>692</v>
      </c>
      <c r="F3337" s="49" t="s">
        <v>4151</v>
      </c>
      <c r="G3337" s="49" t="s">
        <v>4241</v>
      </c>
      <c r="H3337" s="129" t="s">
        <v>4242</v>
      </c>
      <c r="I3337" s="49">
        <v>476400</v>
      </c>
      <c r="J3337" s="49">
        <v>15090362997</v>
      </c>
      <c r="K3337" s="49" t="e">
        <f ca="1">DATEDIF(TEXT((LEN(#REF!)=15)*19&amp;MID(#REF!,7,6+(LEN(#REF!)=18)*2),"#-00-00"),TODAY(),"y")</f>
        <v>#REF!</v>
      </c>
      <c r="L3337" s="49" t="s">
        <v>1776</v>
      </c>
      <c r="M3337" s="49">
        <v>572</v>
      </c>
    </row>
    <row r="3338" s="43" customFormat="1" ht="22" customHeight="1" spans="1:13">
      <c r="A3338" s="83">
        <v>3335</v>
      </c>
      <c r="B3338" s="189" t="s">
        <v>601</v>
      </c>
      <c r="C3338" s="49" t="s">
        <v>4276</v>
      </c>
      <c r="D3338" s="49" t="s">
        <v>14</v>
      </c>
      <c r="E3338" s="49" t="s">
        <v>692</v>
      </c>
      <c r="F3338" s="49" t="s">
        <v>4151</v>
      </c>
      <c r="G3338" s="49" t="s">
        <v>4161</v>
      </c>
      <c r="H3338" s="129" t="s">
        <v>4162</v>
      </c>
      <c r="I3338" s="49">
        <v>476400</v>
      </c>
      <c r="J3338" s="49">
        <v>13608402788</v>
      </c>
      <c r="K3338" s="49" t="e">
        <f ca="1">DATEDIF(TEXT((LEN(#REF!)=15)*19&amp;MID(#REF!,7,6+(LEN(#REF!)=18)*2),"#-00-00"),TODAY(),"y")</f>
        <v>#REF!</v>
      </c>
      <c r="L3338" s="49" t="s">
        <v>1776</v>
      </c>
      <c r="M3338" s="49">
        <v>572</v>
      </c>
    </row>
    <row r="3339" s="43" customFormat="1" ht="22" customHeight="1" spans="1:13">
      <c r="A3339" s="83">
        <v>3336</v>
      </c>
      <c r="B3339" s="189" t="s">
        <v>601</v>
      </c>
      <c r="C3339" s="49" t="s">
        <v>4277</v>
      </c>
      <c r="D3339" s="49" t="s">
        <v>14</v>
      </c>
      <c r="E3339" s="49" t="s">
        <v>692</v>
      </c>
      <c r="F3339" s="49" t="s">
        <v>4151</v>
      </c>
      <c r="G3339" s="49" t="s">
        <v>4197</v>
      </c>
      <c r="H3339" s="129" t="s">
        <v>4198</v>
      </c>
      <c r="I3339" s="49">
        <v>476400</v>
      </c>
      <c r="J3339" s="49">
        <v>18838599038</v>
      </c>
      <c r="K3339" s="49" t="e">
        <f ca="1">DATEDIF(TEXT((LEN(#REF!)=15)*19&amp;MID(#REF!,7,6+(LEN(#REF!)=18)*2),"#-00-00"),TODAY(),"y")</f>
        <v>#REF!</v>
      </c>
      <c r="L3339" s="49" t="s">
        <v>1776</v>
      </c>
      <c r="M3339" s="49">
        <v>572</v>
      </c>
    </row>
    <row r="3340" s="43" customFormat="1" ht="22" customHeight="1" spans="1:13">
      <c r="A3340" s="83">
        <v>3337</v>
      </c>
      <c r="B3340" s="189" t="s">
        <v>601</v>
      </c>
      <c r="C3340" s="49" t="s">
        <v>4278</v>
      </c>
      <c r="D3340" s="49" t="s">
        <v>14</v>
      </c>
      <c r="E3340" s="49" t="s">
        <v>692</v>
      </c>
      <c r="F3340" s="49" t="s">
        <v>4151</v>
      </c>
      <c r="G3340" s="49" t="s">
        <v>4255</v>
      </c>
      <c r="H3340" s="129" t="s">
        <v>4256</v>
      </c>
      <c r="I3340" s="49">
        <v>476400</v>
      </c>
      <c r="J3340" s="49">
        <v>17638032658</v>
      </c>
      <c r="K3340" s="49" t="e">
        <f ca="1">DATEDIF(TEXT((LEN(#REF!)=15)*19&amp;MID(#REF!,7,6+(LEN(#REF!)=18)*2),"#-00-00"),TODAY(),"y")</f>
        <v>#REF!</v>
      </c>
      <c r="L3340" s="49" t="s">
        <v>1776</v>
      </c>
      <c r="M3340" s="49">
        <v>572</v>
      </c>
    </row>
    <row r="3341" s="43" customFormat="1" ht="22" customHeight="1" spans="1:13">
      <c r="A3341" s="83">
        <v>3338</v>
      </c>
      <c r="B3341" s="189" t="s">
        <v>601</v>
      </c>
      <c r="C3341" s="49" t="s">
        <v>4279</v>
      </c>
      <c r="D3341" s="49" t="s">
        <v>14</v>
      </c>
      <c r="E3341" s="49" t="s">
        <v>692</v>
      </c>
      <c r="F3341" s="49" t="s">
        <v>4151</v>
      </c>
      <c r="G3341" s="49" t="s">
        <v>4189</v>
      </c>
      <c r="H3341" s="129" t="s">
        <v>4190</v>
      </c>
      <c r="I3341" s="49">
        <v>476400</v>
      </c>
      <c r="J3341" s="49">
        <v>15138597721</v>
      </c>
      <c r="K3341" s="49" t="e">
        <f ca="1">DATEDIF(TEXT((LEN(#REF!)=15)*19&amp;MID(#REF!,7,6+(LEN(#REF!)=18)*2),"#-00-00"),TODAY(),"y")</f>
        <v>#REF!</v>
      </c>
      <c r="L3341" s="49" t="s">
        <v>1776</v>
      </c>
      <c r="M3341" s="49">
        <v>572</v>
      </c>
    </row>
    <row r="3342" s="43" customFormat="1" ht="22" customHeight="1" spans="1:13">
      <c r="A3342" s="83">
        <v>3339</v>
      </c>
      <c r="B3342" s="189" t="s">
        <v>601</v>
      </c>
      <c r="C3342" s="49" t="s">
        <v>4280</v>
      </c>
      <c r="D3342" s="49" t="s">
        <v>14</v>
      </c>
      <c r="E3342" s="49" t="s">
        <v>692</v>
      </c>
      <c r="F3342" s="49" t="s">
        <v>4151</v>
      </c>
      <c r="G3342" s="49" t="s">
        <v>4204</v>
      </c>
      <c r="H3342" s="129" t="s">
        <v>4205</v>
      </c>
      <c r="I3342" s="49">
        <v>476400</v>
      </c>
      <c r="J3342" s="49">
        <v>13592350783</v>
      </c>
      <c r="K3342" s="49" t="e">
        <f ca="1">DATEDIF(TEXT((LEN(#REF!)=15)*19&amp;MID(#REF!,7,6+(LEN(#REF!)=18)*2),"#-00-00"),TODAY(),"y")</f>
        <v>#REF!</v>
      </c>
      <c r="L3342" s="49" t="s">
        <v>1776</v>
      </c>
      <c r="M3342" s="49">
        <v>572</v>
      </c>
    </row>
    <row r="3343" s="43" customFormat="1" ht="22" customHeight="1" spans="1:13">
      <c r="A3343" s="83">
        <v>3340</v>
      </c>
      <c r="B3343" s="189" t="s">
        <v>601</v>
      </c>
      <c r="C3343" s="49" t="s">
        <v>4281</v>
      </c>
      <c r="D3343" s="49" t="s">
        <v>14</v>
      </c>
      <c r="E3343" s="49" t="s">
        <v>692</v>
      </c>
      <c r="F3343" s="49" t="s">
        <v>4151</v>
      </c>
      <c r="G3343" s="49" t="s">
        <v>4231</v>
      </c>
      <c r="H3343" s="129" t="s">
        <v>4232</v>
      </c>
      <c r="I3343" s="49">
        <v>476400</v>
      </c>
      <c r="J3343" s="49">
        <v>16556566033</v>
      </c>
      <c r="K3343" s="49" t="e">
        <f ca="1">DATEDIF(TEXT((LEN(#REF!)=15)*19&amp;MID(#REF!,7,6+(LEN(#REF!)=18)*2),"#-00-00"),TODAY(),"y")</f>
        <v>#REF!</v>
      </c>
      <c r="L3343" s="49" t="s">
        <v>1776</v>
      </c>
      <c r="M3343" s="49">
        <v>572</v>
      </c>
    </row>
    <row r="3344" s="43" customFormat="1" ht="22" customHeight="1" spans="1:13">
      <c r="A3344" s="83">
        <v>3341</v>
      </c>
      <c r="B3344" s="189" t="s">
        <v>601</v>
      </c>
      <c r="C3344" s="49" t="s">
        <v>4282</v>
      </c>
      <c r="D3344" s="49" t="s">
        <v>14</v>
      </c>
      <c r="E3344" s="49" t="s">
        <v>692</v>
      </c>
      <c r="F3344" s="49" t="s">
        <v>4151</v>
      </c>
      <c r="G3344" s="49" t="s">
        <v>4183</v>
      </c>
      <c r="H3344" s="129" t="s">
        <v>4184</v>
      </c>
      <c r="I3344" s="49">
        <v>476400</v>
      </c>
      <c r="J3344" s="49">
        <v>18530775968</v>
      </c>
      <c r="K3344" s="49" t="e">
        <f ca="1">DATEDIF(TEXT((LEN(#REF!)=15)*19&amp;MID(#REF!,7,6+(LEN(#REF!)=18)*2),"#-00-00"),TODAY(),"y")</f>
        <v>#REF!</v>
      </c>
      <c r="L3344" s="49" t="s">
        <v>1776</v>
      </c>
      <c r="M3344" s="49">
        <v>572</v>
      </c>
    </row>
    <row r="3345" s="43" customFormat="1" ht="22" customHeight="1" spans="1:13">
      <c r="A3345" s="83">
        <v>3342</v>
      </c>
      <c r="B3345" s="189" t="s">
        <v>601</v>
      </c>
      <c r="C3345" s="49" t="s">
        <v>4283</v>
      </c>
      <c r="D3345" s="49" t="s">
        <v>14</v>
      </c>
      <c r="E3345" s="49" t="s">
        <v>692</v>
      </c>
      <c r="F3345" s="49" t="s">
        <v>4151</v>
      </c>
      <c r="G3345" s="49" t="s">
        <v>4166</v>
      </c>
      <c r="H3345" s="129" t="s">
        <v>4167</v>
      </c>
      <c r="I3345" s="49">
        <v>476400</v>
      </c>
      <c r="J3345" s="49">
        <v>15938324451</v>
      </c>
      <c r="K3345" s="49" t="e">
        <f ca="1">DATEDIF(TEXT((LEN(#REF!)=15)*19&amp;MID(#REF!,7,6+(LEN(#REF!)=18)*2),"#-00-00"),TODAY(),"y")</f>
        <v>#REF!</v>
      </c>
      <c r="L3345" s="49" t="s">
        <v>1776</v>
      </c>
      <c r="M3345" s="49">
        <v>572</v>
      </c>
    </row>
    <row r="3346" s="43" customFormat="1" ht="22" customHeight="1" spans="1:13">
      <c r="A3346" s="83">
        <v>3343</v>
      </c>
      <c r="B3346" s="189" t="s">
        <v>601</v>
      </c>
      <c r="C3346" s="49" t="s">
        <v>4284</v>
      </c>
      <c r="D3346" s="49" t="s">
        <v>14</v>
      </c>
      <c r="E3346" s="49" t="s">
        <v>692</v>
      </c>
      <c r="F3346" s="49" t="s">
        <v>4151</v>
      </c>
      <c r="G3346" s="49" t="s">
        <v>4177</v>
      </c>
      <c r="H3346" s="129" t="s">
        <v>4178</v>
      </c>
      <c r="I3346" s="49">
        <v>476400</v>
      </c>
      <c r="J3346" s="49">
        <v>15539009950</v>
      </c>
      <c r="K3346" s="49" t="e">
        <f ca="1">DATEDIF(TEXT((LEN(#REF!)=15)*19&amp;MID(#REF!,7,6+(LEN(#REF!)=18)*2),"#-00-00"),TODAY(),"y")</f>
        <v>#REF!</v>
      </c>
      <c r="L3346" s="49" t="s">
        <v>2927</v>
      </c>
      <c r="M3346" s="49">
        <v>572</v>
      </c>
    </row>
    <row r="3347" s="43" customFormat="1" ht="22" customHeight="1" spans="1:13">
      <c r="A3347" s="83">
        <v>3344</v>
      </c>
      <c r="B3347" s="189" t="s">
        <v>601</v>
      </c>
      <c r="C3347" s="49" t="s">
        <v>4285</v>
      </c>
      <c r="D3347" s="49" t="s">
        <v>14</v>
      </c>
      <c r="E3347" s="49" t="s">
        <v>692</v>
      </c>
      <c r="F3347" s="49" t="s">
        <v>4151</v>
      </c>
      <c r="G3347" s="49" t="s">
        <v>2269</v>
      </c>
      <c r="H3347" s="129" t="s">
        <v>4186</v>
      </c>
      <c r="I3347" s="49">
        <v>476400</v>
      </c>
      <c r="J3347" s="49">
        <v>13663701706</v>
      </c>
      <c r="K3347" s="49" t="e">
        <f ca="1">DATEDIF(TEXT((LEN(#REF!)=15)*19&amp;MID(#REF!,7,6+(LEN(#REF!)=18)*2),"#-00-00"),TODAY(),"y")</f>
        <v>#REF!</v>
      </c>
      <c r="L3347" s="49" t="s">
        <v>1776</v>
      </c>
      <c r="M3347" s="49">
        <v>572</v>
      </c>
    </row>
    <row r="3348" s="43" customFormat="1" ht="22" customHeight="1" spans="1:13">
      <c r="A3348" s="83">
        <v>3345</v>
      </c>
      <c r="B3348" s="189" t="s">
        <v>601</v>
      </c>
      <c r="C3348" s="49" t="s">
        <v>4286</v>
      </c>
      <c r="D3348" s="49" t="s">
        <v>14</v>
      </c>
      <c r="E3348" s="49" t="s">
        <v>692</v>
      </c>
      <c r="F3348" s="49" t="s">
        <v>4151</v>
      </c>
      <c r="G3348" s="49" t="s">
        <v>2269</v>
      </c>
      <c r="H3348" s="129" t="s">
        <v>4186</v>
      </c>
      <c r="I3348" s="49">
        <v>476400</v>
      </c>
      <c r="J3348" s="49">
        <v>18537073884</v>
      </c>
      <c r="K3348" s="49" t="e">
        <f ca="1">DATEDIF(TEXT((LEN(#REF!)=15)*19&amp;MID(#REF!,7,6+(LEN(#REF!)=18)*2),"#-00-00"),TODAY(),"y")</f>
        <v>#REF!</v>
      </c>
      <c r="L3348" s="49" t="s">
        <v>1776</v>
      </c>
      <c r="M3348" s="49">
        <v>572</v>
      </c>
    </row>
    <row r="3349" s="43" customFormat="1" ht="22" customHeight="1" spans="1:13">
      <c r="A3349" s="83">
        <v>3346</v>
      </c>
      <c r="B3349" s="189" t="s">
        <v>601</v>
      </c>
      <c r="C3349" s="49" t="s">
        <v>4287</v>
      </c>
      <c r="D3349" s="49" t="s">
        <v>14</v>
      </c>
      <c r="E3349" s="49" t="s">
        <v>692</v>
      </c>
      <c r="F3349" s="49" t="s">
        <v>4151</v>
      </c>
      <c r="G3349" s="49" t="s">
        <v>4183</v>
      </c>
      <c r="H3349" s="129" t="s">
        <v>4184</v>
      </c>
      <c r="I3349" s="49">
        <v>476400</v>
      </c>
      <c r="J3349" s="49">
        <v>18530775968</v>
      </c>
      <c r="K3349" s="49" t="e">
        <f ca="1">DATEDIF(TEXT((LEN(#REF!)=15)*19&amp;MID(#REF!,7,6+(LEN(#REF!)=18)*2),"#-00-00"),TODAY(),"y")</f>
        <v>#REF!</v>
      </c>
      <c r="L3349" s="49" t="s">
        <v>1776</v>
      </c>
      <c r="M3349" s="49">
        <v>572</v>
      </c>
    </row>
    <row r="3350" s="43" customFormat="1" ht="22" customHeight="1" spans="1:13">
      <c r="A3350" s="83">
        <v>3347</v>
      </c>
      <c r="B3350" s="189" t="s">
        <v>601</v>
      </c>
      <c r="C3350" s="49" t="s">
        <v>4288</v>
      </c>
      <c r="D3350" s="49" t="s">
        <v>14</v>
      </c>
      <c r="E3350" s="49" t="s">
        <v>692</v>
      </c>
      <c r="F3350" s="49" t="s">
        <v>4151</v>
      </c>
      <c r="G3350" s="49" t="s">
        <v>4255</v>
      </c>
      <c r="H3350" s="129" t="s">
        <v>4256</v>
      </c>
      <c r="I3350" s="49">
        <v>476400</v>
      </c>
      <c r="J3350" s="49">
        <v>17638032658</v>
      </c>
      <c r="K3350" s="49" t="e">
        <f ca="1">DATEDIF(TEXT((LEN(#REF!)=15)*19&amp;MID(#REF!,7,6+(LEN(#REF!)=18)*2),"#-00-00"),TODAY(),"y")</f>
        <v>#REF!</v>
      </c>
      <c r="L3350" s="49" t="s">
        <v>1776</v>
      </c>
      <c r="M3350" s="49">
        <v>572</v>
      </c>
    </row>
    <row r="3351" s="43" customFormat="1" ht="22" customHeight="1" spans="1:13">
      <c r="A3351" s="83">
        <v>3348</v>
      </c>
      <c r="B3351" s="189" t="s">
        <v>601</v>
      </c>
      <c r="C3351" s="49" t="s">
        <v>4289</v>
      </c>
      <c r="D3351" s="49" t="s">
        <v>14</v>
      </c>
      <c r="E3351" s="49" t="s">
        <v>692</v>
      </c>
      <c r="F3351" s="49" t="s">
        <v>4151</v>
      </c>
      <c r="G3351" s="49" t="s">
        <v>4255</v>
      </c>
      <c r="H3351" s="129" t="s">
        <v>4256</v>
      </c>
      <c r="I3351" s="49">
        <v>476400</v>
      </c>
      <c r="J3351" s="49">
        <v>17638032658</v>
      </c>
      <c r="K3351" s="49" t="e">
        <f ca="1">DATEDIF(TEXT((LEN(#REF!)=15)*19&amp;MID(#REF!,7,6+(LEN(#REF!)=18)*2),"#-00-00"),TODAY(),"y")</f>
        <v>#REF!</v>
      </c>
      <c r="L3351" s="49" t="s">
        <v>1776</v>
      </c>
      <c r="M3351" s="49">
        <v>572</v>
      </c>
    </row>
    <row r="3352" s="43" customFormat="1" ht="22" customHeight="1" spans="1:13">
      <c r="A3352" s="83">
        <v>3349</v>
      </c>
      <c r="B3352" s="189" t="s">
        <v>601</v>
      </c>
      <c r="C3352" s="49" t="s">
        <v>4290</v>
      </c>
      <c r="D3352" s="49" t="s">
        <v>14</v>
      </c>
      <c r="E3352" s="49" t="s">
        <v>692</v>
      </c>
      <c r="F3352" s="49" t="s">
        <v>4151</v>
      </c>
      <c r="G3352" s="49" t="s">
        <v>4200</v>
      </c>
      <c r="H3352" s="129" t="s">
        <v>4201</v>
      </c>
      <c r="I3352" s="49">
        <v>476400</v>
      </c>
      <c r="J3352" s="49">
        <v>13770800739</v>
      </c>
      <c r="K3352" s="49" t="e">
        <f ca="1">DATEDIF(TEXT((LEN(#REF!)=15)*19&amp;MID(#REF!,7,6+(LEN(#REF!)=18)*2),"#-00-00"),TODAY(),"y")</f>
        <v>#REF!</v>
      </c>
      <c r="L3352" s="49" t="s">
        <v>1776</v>
      </c>
      <c r="M3352" s="49">
        <v>572</v>
      </c>
    </row>
    <row r="3353" s="43" customFormat="1" ht="22" customHeight="1" spans="1:13">
      <c r="A3353" s="83">
        <v>3350</v>
      </c>
      <c r="B3353" s="189" t="s">
        <v>601</v>
      </c>
      <c r="C3353" s="49" t="s">
        <v>4291</v>
      </c>
      <c r="D3353" s="49" t="s">
        <v>14</v>
      </c>
      <c r="E3353" s="49" t="s">
        <v>692</v>
      </c>
      <c r="F3353" s="49" t="s">
        <v>4151</v>
      </c>
      <c r="G3353" s="49" t="s">
        <v>4200</v>
      </c>
      <c r="H3353" s="129" t="s">
        <v>4201</v>
      </c>
      <c r="I3353" s="49">
        <v>476400</v>
      </c>
      <c r="J3353" s="49">
        <v>13523709412</v>
      </c>
      <c r="K3353" s="49" t="e">
        <f ca="1">DATEDIF(TEXT((LEN(#REF!)=15)*19&amp;MID(#REF!,7,6+(LEN(#REF!)=18)*2),"#-00-00"),TODAY(),"y")</f>
        <v>#REF!</v>
      </c>
      <c r="L3353" s="49" t="s">
        <v>1776</v>
      </c>
      <c r="M3353" s="49">
        <v>572</v>
      </c>
    </row>
    <row r="3354" s="43" customFormat="1" ht="22" customHeight="1" spans="1:13">
      <c r="A3354" s="83">
        <v>3351</v>
      </c>
      <c r="B3354" s="189" t="s">
        <v>601</v>
      </c>
      <c r="C3354" s="49" t="s">
        <v>4292</v>
      </c>
      <c r="D3354" s="49" t="s">
        <v>14</v>
      </c>
      <c r="E3354" s="49" t="s">
        <v>692</v>
      </c>
      <c r="F3354" s="49" t="s">
        <v>4151</v>
      </c>
      <c r="G3354" s="49" t="s">
        <v>4166</v>
      </c>
      <c r="H3354" s="129" t="s">
        <v>4167</v>
      </c>
      <c r="I3354" s="49">
        <v>476400</v>
      </c>
      <c r="J3354" s="49">
        <v>13849677586</v>
      </c>
      <c r="K3354" s="49" t="e">
        <f ca="1">DATEDIF(TEXT((LEN(#REF!)=15)*19&amp;MID(#REF!,7,6+(LEN(#REF!)=18)*2),"#-00-00"),TODAY(),"y")</f>
        <v>#REF!</v>
      </c>
      <c r="L3354" s="49" t="s">
        <v>1776</v>
      </c>
      <c r="M3354" s="49">
        <v>572</v>
      </c>
    </row>
    <row r="3355" s="43" customFormat="1" ht="22" customHeight="1" spans="1:13">
      <c r="A3355" s="83">
        <v>3352</v>
      </c>
      <c r="B3355" s="189" t="s">
        <v>601</v>
      </c>
      <c r="C3355" s="49" t="s">
        <v>4293</v>
      </c>
      <c r="D3355" s="49" t="s">
        <v>14</v>
      </c>
      <c r="E3355" s="49" t="s">
        <v>692</v>
      </c>
      <c r="F3355" s="49" t="s">
        <v>4151</v>
      </c>
      <c r="G3355" s="49" t="s">
        <v>4294</v>
      </c>
      <c r="H3355" s="129" t="s">
        <v>4295</v>
      </c>
      <c r="I3355" s="49">
        <v>476400</v>
      </c>
      <c r="J3355" s="49">
        <v>13462923213</v>
      </c>
      <c r="K3355" s="49" t="e">
        <f ca="1">DATEDIF(TEXT((LEN(#REF!)=15)*19&amp;MID(#REF!,7,6+(LEN(#REF!)=18)*2),"#-00-00"),TODAY(),"y")</f>
        <v>#REF!</v>
      </c>
      <c r="L3355" s="49" t="s">
        <v>1776</v>
      </c>
      <c r="M3355" s="49">
        <v>572</v>
      </c>
    </row>
    <row r="3356" s="43" customFormat="1" ht="22" customHeight="1" spans="1:13">
      <c r="A3356" s="83">
        <v>3353</v>
      </c>
      <c r="B3356" s="189" t="s">
        <v>601</v>
      </c>
      <c r="C3356" s="49" t="s">
        <v>4296</v>
      </c>
      <c r="D3356" s="49" t="s">
        <v>14</v>
      </c>
      <c r="E3356" s="49" t="s">
        <v>692</v>
      </c>
      <c r="F3356" s="49" t="s">
        <v>4151</v>
      </c>
      <c r="G3356" s="49" t="s">
        <v>4174</v>
      </c>
      <c r="H3356" s="129" t="s">
        <v>4175</v>
      </c>
      <c r="I3356" s="49">
        <v>476400</v>
      </c>
      <c r="J3356" s="49">
        <v>18530756891</v>
      </c>
      <c r="K3356" s="49" t="e">
        <f ca="1">DATEDIF(TEXT((LEN(#REF!)=15)*19&amp;MID(#REF!,7,6+(LEN(#REF!)=18)*2),"#-00-00"),TODAY(),"y")</f>
        <v>#REF!</v>
      </c>
      <c r="L3356" s="49" t="s">
        <v>1776</v>
      </c>
      <c r="M3356" s="49">
        <v>572</v>
      </c>
    </row>
    <row r="3357" s="43" customFormat="1" ht="22" customHeight="1" spans="1:13">
      <c r="A3357" s="83">
        <v>3354</v>
      </c>
      <c r="B3357" s="189" t="s">
        <v>601</v>
      </c>
      <c r="C3357" s="49" t="s">
        <v>4297</v>
      </c>
      <c r="D3357" s="49" t="s">
        <v>14</v>
      </c>
      <c r="E3357" s="49" t="s">
        <v>692</v>
      </c>
      <c r="F3357" s="49" t="s">
        <v>4151</v>
      </c>
      <c r="G3357" s="49" t="s">
        <v>4212</v>
      </c>
      <c r="H3357" s="129" t="s">
        <v>4213</v>
      </c>
      <c r="I3357" s="49">
        <v>476400</v>
      </c>
      <c r="J3357" s="49">
        <v>15082981889</v>
      </c>
      <c r="K3357" s="49" t="e">
        <f ca="1">DATEDIF(TEXT((LEN(#REF!)=15)*19&amp;MID(#REF!,7,6+(LEN(#REF!)=18)*2),"#-00-00"),TODAY(),"y")</f>
        <v>#REF!</v>
      </c>
      <c r="L3357" s="49" t="s">
        <v>1776</v>
      </c>
      <c r="M3357" s="49">
        <v>572</v>
      </c>
    </row>
    <row r="3358" s="43" customFormat="1" ht="22" customHeight="1" spans="1:13">
      <c r="A3358" s="83">
        <v>3355</v>
      </c>
      <c r="B3358" s="189" t="s">
        <v>601</v>
      </c>
      <c r="C3358" s="49" t="s">
        <v>4298</v>
      </c>
      <c r="D3358" s="49" t="s">
        <v>14</v>
      </c>
      <c r="E3358" s="49" t="s">
        <v>692</v>
      </c>
      <c r="F3358" s="49" t="s">
        <v>4151</v>
      </c>
      <c r="G3358" s="49" t="s">
        <v>4177</v>
      </c>
      <c r="H3358" s="129" t="s">
        <v>4178</v>
      </c>
      <c r="I3358" s="49">
        <v>476400</v>
      </c>
      <c r="J3358" s="49">
        <v>15514992808</v>
      </c>
      <c r="K3358" s="49" t="e">
        <f ca="1">DATEDIF(TEXT((LEN(#REF!)=15)*19&amp;MID(#REF!,7,6+(LEN(#REF!)=18)*2),"#-00-00"),TODAY(),"y")</f>
        <v>#REF!</v>
      </c>
      <c r="L3358" s="49" t="s">
        <v>1776</v>
      </c>
      <c r="M3358" s="49">
        <v>572</v>
      </c>
    </row>
    <row r="3359" s="43" customFormat="1" ht="22" customHeight="1" spans="1:13">
      <c r="A3359" s="83">
        <v>3356</v>
      </c>
      <c r="B3359" s="189" t="s">
        <v>601</v>
      </c>
      <c r="C3359" s="49" t="s">
        <v>4299</v>
      </c>
      <c r="D3359" s="49" t="s">
        <v>14</v>
      </c>
      <c r="E3359" s="49" t="s">
        <v>692</v>
      </c>
      <c r="F3359" s="49" t="s">
        <v>4151</v>
      </c>
      <c r="G3359" s="49" t="s">
        <v>4231</v>
      </c>
      <c r="H3359" s="129" t="s">
        <v>4232</v>
      </c>
      <c r="I3359" s="49">
        <v>476400</v>
      </c>
      <c r="J3359" s="49">
        <v>15537049903</v>
      </c>
      <c r="K3359" s="49" t="e">
        <f ca="1">DATEDIF(TEXT((LEN(#REF!)=15)*19&amp;MID(#REF!,7,6+(LEN(#REF!)=18)*2),"#-00-00"),TODAY(),"y")</f>
        <v>#REF!</v>
      </c>
      <c r="L3359" s="49" t="s">
        <v>1776</v>
      </c>
      <c r="M3359" s="49">
        <v>572</v>
      </c>
    </row>
    <row r="3360" s="43" customFormat="1" ht="22" customHeight="1" spans="1:13">
      <c r="A3360" s="83">
        <v>3357</v>
      </c>
      <c r="B3360" s="189" t="s">
        <v>601</v>
      </c>
      <c r="C3360" s="49" t="s">
        <v>4300</v>
      </c>
      <c r="D3360" s="49" t="s">
        <v>14</v>
      </c>
      <c r="E3360" s="49" t="s">
        <v>692</v>
      </c>
      <c r="F3360" s="49" t="s">
        <v>4151</v>
      </c>
      <c r="G3360" s="49" t="s">
        <v>4161</v>
      </c>
      <c r="H3360" s="129" t="s">
        <v>4162</v>
      </c>
      <c r="I3360" s="49">
        <v>476400</v>
      </c>
      <c r="J3360" s="49">
        <v>17042894456</v>
      </c>
      <c r="K3360" s="49" t="e">
        <f ca="1">DATEDIF(TEXT((LEN(#REF!)=15)*19&amp;MID(#REF!,7,6+(LEN(#REF!)=18)*2),"#-00-00"),TODAY(),"y")</f>
        <v>#REF!</v>
      </c>
      <c r="L3360" s="49" t="s">
        <v>1776</v>
      </c>
      <c r="M3360" s="49">
        <v>572</v>
      </c>
    </row>
    <row r="3361" s="43" customFormat="1" ht="22" customHeight="1" spans="1:13">
      <c r="A3361" s="83">
        <v>3358</v>
      </c>
      <c r="B3361" s="189" t="s">
        <v>601</v>
      </c>
      <c r="C3361" s="49" t="s">
        <v>4301</v>
      </c>
      <c r="D3361" s="49" t="s">
        <v>14</v>
      </c>
      <c r="E3361" s="49" t="s">
        <v>692</v>
      </c>
      <c r="F3361" s="49" t="s">
        <v>4151</v>
      </c>
      <c r="G3361" s="49" t="s">
        <v>4294</v>
      </c>
      <c r="H3361" s="129" t="s">
        <v>4295</v>
      </c>
      <c r="I3361" s="49">
        <v>476400</v>
      </c>
      <c r="J3361" s="49">
        <v>15225296017</v>
      </c>
      <c r="K3361" s="49" t="e">
        <f ca="1">DATEDIF(TEXT((LEN(#REF!)=15)*19&amp;MID(#REF!,7,6+(LEN(#REF!)=18)*2),"#-00-00"),TODAY(),"y")</f>
        <v>#REF!</v>
      </c>
      <c r="L3361" s="49" t="s">
        <v>1776</v>
      </c>
      <c r="M3361" s="49">
        <v>572</v>
      </c>
    </row>
    <row r="3362" s="43" customFormat="1" ht="22" customHeight="1" spans="1:13">
      <c r="A3362" s="83">
        <v>3359</v>
      </c>
      <c r="B3362" s="189" t="s">
        <v>601</v>
      </c>
      <c r="C3362" s="49" t="s">
        <v>4302</v>
      </c>
      <c r="D3362" s="49" t="s">
        <v>14</v>
      </c>
      <c r="E3362" s="49" t="s">
        <v>692</v>
      </c>
      <c r="F3362" s="49" t="s">
        <v>4151</v>
      </c>
      <c r="G3362" s="49" t="s">
        <v>4294</v>
      </c>
      <c r="H3362" s="129" t="s">
        <v>4295</v>
      </c>
      <c r="I3362" s="49">
        <v>476400</v>
      </c>
      <c r="J3362" s="49">
        <v>15236800950</v>
      </c>
      <c r="K3362" s="49" t="e">
        <f ca="1">DATEDIF(TEXT((LEN(#REF!)=15)*19&amp;MID(#REF!,7,6+(LEN(#REF!)=18)*2),"#-00-00"),TODAY(),"y")</f>
        <v>#REF!</v>
      </c>
      <c r="L3362" s="49" t="s">
        <v>1776</v>
      </c>
      <c r="M3362" s="49">
        <v>572</v>
      </c>
    </row>
    <row r="3363" s="43" customFormat="1" ht="22" customHeight="1" spans="1:13">
      <c r="A3363" s="83">
        <v>3360</v>
      </c>
      <c r="B3363" s="189" t="s">
        <v>601</v>
      </c>
      <c r="C3363" s="49" t="s">
        <v>4303</v>
      </c>
      <c r="D3363" s="49" t="s">
        <v>14</v>
      </c>
      <c r="E3363" s="49" t="s">
        <v>692</v>
      </c>
      <c r="F3363" s="49" t="s">
        <v>4151</v>
      </c>
      <c r="G3363" s="49" t="s">
        <v>4197</v>
      </c>
      <c r="H3363" s="129" t="s">
        <v>4198</v>
      </c>
      <c r="I3363" s="49">
        <v>476400</v>
      </c>
      <c r="J3363" s="49">
        <v>13101708704</v>
      </c>
      <c r="K3363" s="49" t="e">
        <f ca="1">DATEDIF(TEXT((LEN(#REF!)=15)*19&amp;MID(#REF!,7,6+(LEN(#REF!)=18)*2),"#-00-00"),TODAY(),"y")</f>
        <v>#REF!</v>
      </c>
      <c r="L3363" s="49" t="s">
        <v>1776</v>
      </c>
      <c r="M3363" s="49">
        <v>572</v>
      </c>
    </row>
    <row r="3364" s="43" customFormat="1" ht="22" customHeight="1" spans="1:13">
      <c r="A3364" s="83">
        <v>3361</v>
      </c>
      <c r="B3364" s="189" t="s">
        <v>601</v>
      </c>
      <c r="C3364" s="49" t="s">
        <v>4304</v>
      </c>
      <c r="D3364" s="49" t="s">
        <v>14</v>
      </c>
      <c r="E3364" s="49" t="s">
        <v>692</v>
      </c>
      <c r="F3364" s="49" t="s">
        <v>4151</v>
      </c>
      <c r="G3364" s="49" t="s">
        <v>4197</v>
      </c>
      <c r="H3364" s="129" t="s">
        <v>4198</v>
      </c>
      <c r="I3364" s="49">
        <v>476400</v>
      </c>
      <c r="J3364" s="49">
        <v>17839053824</v>
      </c>
      <c r="K3364" s="49" t="e">
        <f ca="1">DATEDIF(TEXT((LEN(#REF!)=15)*19&amp;MID(#REF!,7,6+(LEN(#REF!)=18)*2),"#-00-00"),TODAY(),"y")</f>
        <v>#REF!</v>
      </c>
      <c r="L3364" s="49" t="s">
        <v>1776</v>
      </c>
      <c r="M3364" s="49">
        <v>572</v>
      </c>
    </row>
    <row r="3365" s="43" customFormat="1" ht="22" customHeight="1" spans="1:13">
      <c r="A3365" s="83">
        <v>3362</v>
      </c>
      <c r="B3365" s="189" t="s">
        <v>601</v>
      </c>
      <c r="C3365" s="49" t="s">
        <v>4305</v>
      </c>
      <c r="D3365" s="49" t="s">
        <v>14</v>
      </c>
      <c r="E3365" s="49" t="s">
        <v>692</v>
      </c>
      <c r="F3365" s="49" t="s">
        <v>4151</v>
      </c>
      <c r="G3365" s="49" t="s">
        <v>4255</v>
      </c>
      <c r="H3365" s="129" t="s">
        <v>4256</v>
      </c>
      <c r="I3365" s="49">
        <v>476400</v>
      </c>
      <c r="J3365" s="49" t="s">
        <v>4306</v>
      </c>
      <c r="K3365" s="49" t="e">
        <f ca="1">DATEDIF(TEXT((LEN(#REF!)=15)*19&amp;MID(#REF!,7,6+(LEN(#REF!)=18)*2),"#-00-00"),TODAY(),"y")</f>
        <v>#REF!</v>
      </c>
      <c r="L3365" s="49" t="s">
        <v>1776</v>
      </c>
      <c r="M3365" s="49">
        <v>572</v>
      </c>
    </row>
    <row r="3366" s="43" customFormat="1" ht="22" customHeight="1" spans="1:13">
      <c r="A3366" s="83">
        <v>3363</v>
      </c>
      <c r="B3366" s="189" t="s">
        <v>601</v>
      </c>
      <c r="C3366" s="49" t="s">
        <v>4307</v>
      </c>
      <c r="D3366" s="49" t="s">
        <v>71</v>
      </c>
      <c r="E3366" s="49" t="s">
        <v>692</v>
      </c>
      <c r="F3366" s="49" t="s">
        <v>4151</v>
      </c>
      <c r="G3366" s="49" t="s">
        <v>4170</v>
      </c>
      <c r="H3366" s="129" t="s">
        <v>4171</v>
      </c>
      <c r="I3366" s="49">
        <v>476400</v>
      </c>
      <c r="J3366" s="49">
        <v>15868968198</v>
      </c>
      <c r="K3366" s="49" t="e">
        <f ca="1">DATEDIF(TEXT((LEN(#REF!)=15)*19&amp;MID(#REF!,7,6+(LEN(#REF!)=18)*2),"#-00-00"),TODAY(),"y")</f>
        <v>#REF!</v>
      </c>
      <c r="L3366" s="49" t="s">
        <v>1776</v>
      </c>
      <c r="M3366" s="49">
        <v>572</v>
      </c>
    </row>
    <row r="3367" s="43" customFormat="1" ht="22" customHeight="1" spans="1:13">
      <c r="A3367" s="83">
        <v>3364</v>
      </c>
      <c r="B3367" s="189" t="s">
        <v>601</v>
      </c>
      <c r="C3367" s="49" t="s">
        <v>4308</v>
      </c>
      <c r="D3367" s="49" t="s">
        <v>14</v>
      </c>
      <c r="E3367" s="49" t="s">
        <v>692</v>
      </c>
      <c r="F3367" s="49" t="s">
        <v>4151</v>
      </c>
      <c r="G3367" s="49" t="s">
        <v>4219</v>
      </c>
      <c r="H3367" s="129" t="s">
        <v>4220</v>
      </c>
      <c r="I3367" s="49">
        <v>476400</v>
      </c>
      <c r="J3367" s="49">
        <v>15637086461</v>
      </c>
      <c r="K3367" s="49" t="e">
        <f ca="1">DATEDIF(TEXT((LEN(#REF!)=15)*19&amp;MID(#REF!,7,6+(LEN(#REF!)=18)*2),"#-00-00"),TODAY(),"y")</f>
        <v>#REF!</v>
      </c>
      <c r="L3367" s="49" t="s">
        <v>1776</v>
      </c>
      <c r="M3367" s="49">
        <v>572</v>
      </c>
    </row>
    <row r="3368" s="43" customFormat="1" ht="22" customHeight="1" spans="1:13">
      <c r="A3368" s="83">
        <v>3365</v>
      </c>
      <c r="B3368" s="189" t="s">
        <v>601</v>
      </c>
      <c r="C3368" s="49" t="s">
        <v>4309</v>
      </c>
      <c r="D3368" s="49" t="s">
        <v>14</v>
      </c>
      <c r="E3368" s="49" t="s">
        <v>692</v>
      </c>
      <c r="F3368" s="49" t="s">
        <v>4151</v>
      </c>
      <c r="G3368" s="49" t="s">
        <v>4197</v>
      </c>
      <c r="H3368" s="129" t="s">
        <v>4198</v>
      </c>
      <c r="I3368" s="49">
        <v>476400</v>
      </c>
      <c r="J3368" s="49">
        <v>15517072890</v>
      </c>
      <c r="K3368" s="49" t="e">
        <f ca="1">DATEDIF(TEXT((LEN(#REF!)=15)*19&amp;MID(#REF!,7,6+(LEN(#REF!)=18)*2),"#-00-00"),TODAY(),"y")</f>
        <v>#REF!</v>
      </c>
      <c r="L3368" s="49" t="s">
        <v>1776</v>
      </c>
      <c r="M3368" s="49">
        <v>572</v>
      </c>
    </row>
    <row r="3369" s="43" customFormat="1" ht="22" customHeight="1" spans="1:13">
      <c r="A3369" s="83">
        <v>3366</v>
      </c>
      <c r="B3369" s="189" t="s">
        <v>601</v>
      </c>
      <c r="C3369" s="49" t="s">
        <v>4310</v>
      </c>
      <c r="D3369" s="49" t="s">
        <v>14</v>
      </c>
      <c r="E3369" s="49" t="s">
        <v>692</v>
      </c>
      <c r="F3369" s="49" t="s">
        <v>4151</v>
      </c>
      <c r="G3369" s="49" t="s">
        <v>4255</v>
      </c>
      <c r="H3369" s="129" t="s">
        <v>4256</v>
      </c>
      <c r="I3369" s="49">
        <v>476400</v>
      </c>
      <c r="J3369" s="49">
        <v>18238007385</v>
      </c>
      <c r="K3369" s="49" t="e">
        <f ca="1">DATEDIF(TEXT((LEN(#REF!)=15)*19&amp;MID(#REF!,7,6+(LEN(#REF!)=18)*2),"#-00-00"),TODAY(),"y")</f>
        <v>#REF!</v>
      </c>
      <c r="L3369" s="49" t="s">
        <v>1776</v>
      </c>
      <c r="M3369" s="49">
        <v>572</v>
      </c>
    </row>
    <row r="3370" s="43" customFormat="1" ht="22" customHeight="1" spans="1:13">
      <c r="A3370" s="83">
        <v>3367</v>
      </c>
      <c r="B3370" s="189" t="s">
        <v>601</v>
      </c>
      <c r="C3370" s="49" t="s">
        <v>4311</v>
      </c>
      <c r="D3370" s="49" t="s">
        <v>71</v>
      </c>
      <c r="E3370" s="49" t="s">
        <v>692</v>
      </c>
      <c r="F3370" s="49" t="s">
        <v>4151</v>
      </c>
      <c r="G3370" s="49" t="s">
        <v>4161</v>
      </c>
      <c r="H3370" s="129" t="s">
        <v>4162</v>
      </c>
      <c r="I3370" s="49">
        <v>476400</v>
      </c>
      <c r="J3370" s="49">
        <v>18137029873</v>
      </c>
      <c r="K3370" s="49" t="e">
        <f ca="1">DATEDIF(TEXT((LEN(#REF!)=15)*19&amp;MID(#REF!,7,6+(LEN(#REF!)=18)*2),"#-00-00"),TODAY(),"y")</f>
        <v>#REF!</v>
      </c>
      <c r="L3370" s="49" t="s">
        <v>1776</v>
      </c>
      <c r="M3370" s="49">
        <v>572</v>
      </c>
    </row>
    <row r="3371" s="43" customFormat="1" ht="22" customHeight="1" spans="1:13">
      <c r="A3371" s="83">
        <v>3368</v>
      </c>
      <c r="B3371" s="189" t="s">
        <v>601</v>
      </c>
      <c r="C3371" s="49" t="s">
        <v>4312</v>
      </c>
      <c r="D3371" s="49" t="s">
        <v>14</v>
      </c>
      <c r="E3371" s="49" t="s">
        <v>692</v>
      </c>
      <c r="F3371" s="49" t="s">
        <v>4151</v>
      </c>
      <c r="G3371" s="49" t="s">
        <v>4219</v>
      </c>
      <c r="H3371" s="129" t="s">
        <v>4220</v>
      </c>
      <c r="I3371" s="49">
        <v>476400</v>
      </c>
      <c r="J3371" s="49">
        <v>15937038528</v>
      </c>
      <c r="K3371" s="49" t="e">
        <f ca="1">DATEDIF(TEXT((LEN(#REF!)=15)*19&amp;MID(#REF!,7,6+(LEN(#REF!)=18)*2),"#-00-00"),TODAY(),"y")</f>
        <v>#REF!</v>
      </c>
      <c r="L3371" s="49" t="s">
        <v>1776</v>
      </c>
      <c r="M3371" s="49">
        <v>572</v>
      </c>
    </row>
    <row r="3372" s="43" customFormat="1" ht="22" customHeight="1" spans="1:13">
      <c r="A3372" s="83">
        <v>3369</v>
      </c>
      <c r="B3372" s="189" t="s">
        <v>601</v>
      </c>
      <c r="C3372" s="49" t="s">
        <v>4313</v>
      </c>
      <c r="D3372" s="49" t="s">
        <v>14</v>
      </c>
      <c r="E3372" s="49" t="s">
        <v>692</v>
      </c>
      <c r="F3372" s="49" t="s">
        <v>4151</v>
      </c>
      <c r="G3372" s="49" t="s">
        <v>4174</v>
      </c>
      <c r="H3372" s="129" t="s">
        <v>4175</v>
      </c>
      <c r="I3372" s="49">
        <v>476400</v>
      </c>
      <c r="J3372" s="49">
        <v>15993990748</v>
      </c>
      <c r="K3372" s="49" t="e">
        <f ca="1">DATEDIF(TEXT((LEN(#REF!)=15)*19&amp;MID(#REF!,7,6+(LEN(#REF!)=18)*2),"#-00-00"),TODAY(),"y")</f>
        <v>#REF!</v>
      </c>
      <c r="L3372" s="49" t="s">
        <v>1776</v>
      </c>
      <c r="M3372" s="49">
        <v>572</v>
      </c>
    </row>
    <row r="3373" s="43" customFormat="1" ht="22" customHeight="1" spans="1:13">
      <c r="A3373" s="83">
        <v>3370</v>
      </c>
      <c r="B3373" s="189" t="s">
        <v>601</v>
      </c>
      <c r="C3373" s="49" t="s">
        <v>4314</v>
      </c>
      <c r="D3373" s="49" t="s">
        <v>14</v>
      </c>
      <c r="E3373" s="49" t="s">
        <v>692</v>
      </c>
      <c r="F3373" s="49" t="s">
        <v>4151</v>
      </c>
      <c r="G3373" s="49" t="s">
        <v>4216</v>
      </c>
      <c r="H3373" s="129" t="s">
        <v>4217</v>
      </c>
      <c r="I3373" s="49">
        <v>476400</v>
      </c>
      <c r="J3373" s="49">
        <v>13460126323</v>
      </c>
      <c r="K3373" s="49" t="e">
        <f ca="1">DATEDIF(TEXT((LEN(#REF!)=15)*19&amp;MID(#REF!,7,6+(LEN(#REF!)=18)*2),"#-00-00"),TODAY(),"y")</f>
        <v>#REF!</v>
      </c>
      <c r="L3373" s="49" t="s">
        <v>1776</v>
      </c>
      <c r="M3373" s="49">
        <v>572</v>
      </c>
    </row>
    <row r="3374" s="43" customFormat="1" ht="22" customHeight="1" spans="1:13">
      <c r="A3374" s="83">
        <v>3371</v>
      </c>
      <c r="B3374" s="189" t="s">
        <v>601</v>
      </c>
      <c r="C3374" s="49" t="s">
        <v>4315</v>
      </c>
      <c r="D3374" s="49" t="s">
        <v>14</v>
      </c>
      <c r="E3374" s="49" t="s">
        <v>692</v>
      </c>
      <c r="F3374" s="49" t="s">
        <v>4151</v>
      </c>
      <c r="G3374" s="49" t="s">
        <v>4189</v>
      </c>
      <c r="H3374" s="129" t="s">
        <v>4190</v>
      </c>
      <c r="I3374" s="49">
        <v>476400</v>
      </c>
      <c r="J3374" s="49">
        <v>17634965606</v>
      </c>
      <c r="K3374" s="49" t="e">
        <f ca="1">DATEDIF(TEXT((LEN(#REF!)=15)*19&amp;MID(#REF!,7,6+(LEN(#REF!)=18)*2),"#-00-00"),TODAY(),"y")</f>
        <v>#REF!</v>
      </c>
      <c r="L3374" s="49" t="s">
        <v>1776</v>
      </c>
      <c r="M3374" s="49">
        <v>572</v>
      </c>
    </row>
    <row r="3375" s="43" customFormat="1" ht="22" customHeight="1" spans="1:13">
      <c r="A3375" s="83">
        <v>3372</v>
      </c>
      <c r="B3375" s="189" t="s">
        <v>601</v>
      </c>
      <c r="C3375" s="49" t="s">
        <v>4316</v>
      </c>
      <c r="D3375" s="49" t="s">
        <v>14</v>
      </c>
      <c r="E3375" s="49" t="s">
        <v>692</v>
      </c>
      <c r="F3375" s="49" t="s">
        <v>4151</v>
      </c>
      <c r="G3375" s="49" t="s">
        <v>4183</v>
      </c>
      <c r="H3375" s="129" t="s">
        <v>4184</v>
      </c>
      <c r="I3375" s="49">
        <v>476400</v>
      </c>
      <c r="J3375" s="49">
        <v>18530775968</v>
      </c>
      <c r="K3375" s="49" t="e">
        <f ca="1">DATEDIF(TEXT((LEN(#REF!)=15)*19&amp;MID(#REF!,7,6+(LEN(#REF!)=18)*2),"#-00-00"),TODAY(),"y")</f>
        <v>#REF!</v>
      </c>
      <c r="L3375" s="49" t="s">
        <v>1776</v>
      </c>
      <c r="M3375" s="49">
        <v>572</v>
      </c>
    </row>
    <row r="3376" s="43" customFormat="1" ht="22" customHeight="1" spans="1:13">
      <c r="A3376" s="83">
        <v>3373</v>
      </c>
      <c r="B3376" s="189" t="s">
        <v>601</v>
      </c>
      <c r="C3376" s="49" t="s">
        <v>4317</v>
      </c>
      <c r="D3376" s="49" t="s">
        <v>14</v>
      </c>
      <c r="E3376" s="49" t="s">
        <v>692</v>
      </c>
      <c r="F3376" s="49" t="s">
        <v>4151</v>
      </c>
      <c r="G3376" s="49" t="s">
        <v>4183</v>
      </c>
      <c r="H3376" s="129" t="s">
        <v>4184</v>
      </c>
      <c r="I3376" s="49">
        <v>476400</v>
      </c>
      <c r="J3376" s="49">
        <v>18530775968</v>
      </c>
      <c r="K3376" s="49" t="e">
        <f ca="1">DATEDIF(TEXT((LEN(#REF!)=15)*19&amp;MID(#REF!,7,6+(LEN(#REF!)=18)*2),"#-00-00"),TODAY(),"y")</f>
        <v>#REF!</v>
      </c>
      <c r="L3376" s="49" t="s">
        <v>1776</v>
      </c>
      <c r="M3376" s="49">
        <v>572</v>
      </c>
    </row>
    <row r="3377" s="43" customFormat="1" ht="22" customHeight="1" spans="1:13">
      <c r="A3377" s="83">
        <v>3374</v>
      </c>
      <c r="B3377" s="189" t="s">
        <v>601</v>
      </c>
      <c r="C3377" s="49" t="s">
        <v>4318</v>
      </c>
      <c r="D3377" s="49" t="s">
        <v>14</v>
      </c>
      <c r="E3377" s="49" t="s">
        <v>692</v>
      </c>
      <c r="F3377" s="49" t="s">
        <v>4151</v>
      </c>
      <c r="G3377" s="49" t="s">
        <v>827</v>
      </c>
      <c r="H3377" s="129" t="s">
        <v>4239</v>
      </c>
      <c r="I3377" s="49">
        <v>476400</v>
      </c>
      <c r="J3377" s="49">
        <v>15221438878</v>
      </c>
      <c r="K3377" s="49" t="e">
        <f ca="1">DATEDIF(TEXT((LEN(#REF!)=15)*19&amp;MID(#REF!,7,6+(LEN(#REF!)=18)*2),"#-00-00"),TODAY(),"y")</f>
        <v>#REF!</v>
      </c>
      <c r="L3377" s="49" t="s">
        <v>1776</v>
      </c>
      <c r="M3377" s="49">
        <v>572</v>
      </c>
    </row>
    <row r="3378" s="43" customFormat="1" ht="22" customHeight="1" spans="1:13">
      <c r="A3378" s="83">
        <v>3375</v>
      </c>
      <c r="B3378" s="189" t="s">
        <v>601</v>
      </c>
      <c r="C3378" s="49" t="s">
        <v>4319</v>
      </c>
      <c r="D3378" s="49" t="s">
        <v>14</v>
      </c>
      <c r="E3378" s="49" t="s">
        <v>692</v>
      </c>
      <c r="F3378" s="49" t="s">
        <v>4151</v>
      </c>
      <c r="G3378" s="49" t="s">
        <v>4158</v>
      </c>
      <c r="H3378" s="129" t="s">
        <v>4159</v>
      </c>
      <c r="I3378" s="49">
        <v>476400</v>
      </c>
      <c r="J3378" s="49">
        <v>13271030163</v>
      </c>
      <c r="K3378" s="49" t="e">
        <f ca="1">DATEDIF(TEXT((LEN(#REF!)=15)*19&amp;MID(#REF!,7,6+(LEN(#REF!)=18)*2),"#-00-00"),TODAY(),"y")</f>
        <v>#REF!</v>
      </c>
      <c r="L3378" s="49" t="s">
        <v>1776</v>
      </c>
      <c r="M3378" s="49">
        <v>572</v>
      </c>
    </row>
    <row r="3379" s="43" customFormat="1" ht="22" customHeight="1" spans="1:13">
      <c r="A3379" s="83">
        <v>3376</v>
      </c>
      <c r="B3379" s="189" t="s">
        <v>601</v>
      </c>
      <c r="C3379" s="49" t="s">
        <v>4320</v>
      </c>
      <c r="D3379" s="49" t="s">
        <v>14</v>
      </c>
      <c r="E3379" s="49" t="s">
        <v>692</v>
      </c>
      <c r="F3379" s="49" t="s">
        <v>4151</v>
      </c>
      <c r="G3379" s="49" t="s">
        <v>4174</v>
      </c>
      <c r="H3379" s="129" t="s">
        <v>4175</v>
      </c>
      <c r="I3379" s="49">
        <v>476400</v>
      </c>
      <c r="J3379" s="49">
        <v>17637092178</v>
      </c>
      <c r="K3379" s="49" t="e">
        <f ca="1">DATEDIF(TEXT((LEN(#REF!)=15)*19&amp;MID(#REF!,7,6+(LEN(#REF!)=18)*2),"#-00-00"),TODAY(),"y")</f>
        <v>#REF!</v>
      </c>
      <c r="L3379" s="49" t="s">
        <v>1776</v>
      </c>
      <c r="M3379" s="49">
        <v>572</v>
      </c>
    </row>
    <row r="3380" s="43" customFormat="1" ht="22" customHeight="1" spans="1:13">
      <c r="A3380" s="83">
        <v>3377</v>
      </c>
      <c r="B3380" s="189" t="s">
        <v>601</v>
      </c>
      <c r="C3380" s="49" t="s">
        <v>4321</v>
      </c>
      <c r="D3380" s="49" t="s">
        <v>14</v>
      </c>
      <c r="E3380" s="49" t="s">
        <v>692</v>
      </c>
      <c r="F3380" s="49" t="s">
        <v>4151</v>
      </c>
      <c r="G3380" s="49" t="s">
        <v>4219</v>
      </c>
      <c r="H3380" s="129" t="s">
        <v>4220</v>
      </c>
      <c r="I3380" s="49">
        <v>476400</v>
      </c>
      <c r="J3380" s="49">
        <v>15837049048</v>
      </c>
      <c r="K3380" s="49" t="e">
        <f ca="1">DATEDIF(TEXT((LEN(#REF!)=15)*19&amp;MID(#REF!,7,6+(LEN(#REF!)=18)*2),"#-00-00"),TODAY(),"y")</f>
        <v>#REF!</v>
      </c>
      <c r="L3380" s="49" t="s">
        <v>1776</v>
      </c>
      <c r="M3380" s="49">
        <v>572</v>
      </c>
    </row>
    <row r="3381" s="43" customFormat="1" ht="22" customHeight="1" spans="1:13">
      <c r="A3381" s="83">
        <v>3378</v>
      </c>
      <c r="B3381" s="189" t="s">
        <v>601</v>
      </c>
      <c r="C3381" s="49" t="s">
        <v>4322</v>
      </c>
      <c r="D3381" s="49" t="s">
        <v>14</v>
      </c>
      <c r="E3381" s="49" t="s">
        <v>692</v>
      </c>
      <c r="F3381" s="49" t="s">
        <v>4151</v>
      </c>
      <c r="G3381" s="49" t="s">
        <v>827</v>
      </c>
      <c r="H3381" s="129" t="s">
        <v>4239</v>
      </c>
      <c r="I3381" s="49">
        <v>476400</v>
      </c>
      <c r="J3381" s="49">
        <v>13148005590</v>
      </c>
      <c r="K3381" s="49" t="e">
        <f ca="1">DATEDIF(TEXT((LEN(#REF!)=15)*19&amp;MID(#REF!,7,6+(LEN(#REF!)=18)*2),"#-00-00"),TODAY(),"y")</f>
        <v>#REF!</v>
      </c>
      <c r="L3381" s="49" t="s">
        <v>1776</v>
      </c>
      <c r="M3381" s="49">
        <v>572</v>
      </c>
    </row>
    <row r="3382" s="43" customFormat="1" ht="22" customHeight="1" spans="1:13">
      <c r="A3382" s="83">
        <v>3379</v>
      </c>
      <c r="B3382" s="189" t="s">
        <v>601</v>
      </c>
      <c r="C3382" s="49" t="s">
        <v>4323</v>
      </c>
      <c r="D3382" s="49" t="s">
        <v>14</v>
      </c>
      <c r="E3382" s="49" t="s">
        <v>692</v>
      </c>
      <c r="F3382" s="49" t="s">
        <v>4151</v>
      </c>
      <c r="G3382" s="49" t="s">
        <v>4255</v>
      </c>
      <c r="H3382" s="129" t="s">
        <v>4256</v>
      </c>
      <c r="I3382" s="49">
        <v>476400</v>
      </c>
      <c r="J3382" s="49">
        <v>18717819914</v>
      </c>
      <c r="K3382" s="49" t="e">
        <f ca="1">DATEDIF(TEXT((LEN(#REF!)=15)*19&amp;MID(#REF!,7,6+(LEN(#REF!)=18)*2),"#-00-00"),TODAY(),"y")</f>
        <v>#REF!</v>
      </c>
      <c r="L3382" s="49" t="s">
        <v>1776</v>
      </c>
      <c r="M3382" s="49">
        <v>572</v>
      </c>
    </row>
    <row r="3383" s="43" customFormat="1" ht="22" customHeight="1" spans="1:13">
      <c r="A3383" s="83">
        <v>3380</v>
      </c>
      <c r="B3383" s="189" t="s">
        <v>601</v>
      </c>
      <c r="C3383" s="49" t="s">
        <v>4324</v>
      </c>
      <c r="D3383" s="49" t="s">
        <v>14</v>
      </c>
      <c r="E3383" s="49" t="s">
        <v>692</v>
      </c>
      <c r="F3383" s="49" t="s">
        <v>4151</v>
      </c>
      <c r="G3383" s="49" t="s">
        <v>4174</v>
      </c>
      <c r="H3383" s="129" t="s">
        <v>4175</v>
      </c>
      <c r="I3383" s="49">
        <v>476400</v>
      </c>
      <c r="J3383" s="49">
        <v>15237059707</v>
      </c>
      <c r="K3383" s="49" t="e">
        <f ca="1">DATEDIF(TEXT((LEN(#REF!)=15)*19&amp;MID(#REF!,7,6+(LEN(#REF!)=18)*2),"#-00-00"),TODAY(),"y")</f>
        <v>#REF!</v>
      </c>
      <c r="L3383" s="49" t="s">
        <v>1776</v>
      </c>
      <c r="M3383" s="49">
        <v>572</v>
      </c>
    </row>
    <row r="3384" s="43" customFormat="1" ht="22" customHeight="1" spans="1:13">
      <c r="A3384" s="83">
        <v>3381</v>
      </c>
      <c r="B3384" s="189" t="s">
        <v>601</v>
      </c>
      <c r="C3384" s="49" t="s">
        <v>4325</v>
      </c>
      <c r="D3384" s="49" t="s">
        <v>14</v>
      </c>
      <c r="E3384" s="49" t="s">
        <v>692</v>
      </c>
      <c r="F3384" s="49" t="s">
        <v>4151</v>
      </c>
      <c r="G3384" s="49" t="s">
        <v>4219</v>
      </c>
      <c r="H3384" s="129" t="s">
        <v>4220</v>
      </c>
      <c r="I3384" s="49">
        <v>476400</v>
      </c>
      <c r="J3384" s="49">
        <v>17065938049</v>
      </c>
      <c r="K3384" s="49" t="e">
        <f ca="1">DATEDIF(TEXT((LEN(#REF!)=15)*19&amp;MID(#REF!,7,6+(LEN(#REF!)=18)*2),"#-00-00"),TODAY(),"y")</f>
        <v>#REF!</v>
      </c>
      <c r="L3384" s="49" t="s">
        <v>1776</v>
      </c>
      <c r="M3384" s="49">
        <v>572</v>
      </c>
    </row>
    <row r="3385" s="43" customFormat="1" ht="22" customHeight="1" spans="1:13">
      <c r="A3385" s="83">
        <v>3382</v>
      </c>
      <c r="B3385" s="189" t="s">
        <v>601</v>
      </c>
      <c r="C3385" s="49" t="s">
        <v>4326</v>
      </c>
      <c r="D3385" s="49" t="s">
        <v>14</v>
      </c>
      <c r="E3385" s="49" t="s">
        <v>692</v>
      </c>
      <c r="F3385" s="49" t="s">
        <v>4151</v>
      </c>
      <c r="G3385" s="49" t="s">
        <v>4177</v>
      </c>
      <c r="H3385" s="129" t="s">
        <v>4178</v>
      </c>
      <c r="I3385" s="49">
        <v>476400</v>
      </c>
      <c r="J3385" s="49">
        <v>15514992808</v>
      </c>
      <c r="K3385" s="49" t="e">
        <f ca="1">DATEDIF(TEXT((LEN(#REF!)=15)*19&amp;MID(#REF!,7,6+(LEN(#REF!)=18)*2),"#-00-00"),TODAY(),"y")</f>
        <v>#REF!</v>
      </c>
      <c r="L3385" s="49" t="s">
        <v>1776</v>
      </c>
      <c r="M3385" s="49">
        <v>572</v>
      </c>
    </row>
    <row r="3386" s="43" customFormat="1" ht="22" customHeight="1" spans="1:13">
      <c r="A3386" s="83">
        <v>3383</v>
      </c>
      <c r="B3386" s="189" t="s">
        <v>601</v>
      </c>
      <c r="C3386" s="49" t="s">
        <v>4327</v>
      </c>
      <c r="D3386" s="49" t="s">
        <v>14</v>
      </c>
      <c r="E3386" s="49" t="s">
        <v>692</v>
      </c>
      <c r="F3386" s="49" t="s">
        <v>4151</v>
      </c>
      <c r="G3386" s="49" t="s">
        <v>4174</v>
      </c>
      <c r="H3386" s="129" t="s">
        <v>4175</v>
      </c>
      <c r="I3386" s="49">
        <v>476400</v>
      </c>
      <c r="J3386" s="49">
        <v>13611869652</v>
      </c>
      <c r="K3386" s="49" t="e">
        <f ca="1">DATEDIF(TEXT((LEN(#REF!)=15)*19&amp;MID(#REF!,7,6+(LEN(#REF!)=18)*2),"#-00-00"),TODAY(),"y")</f>
        <v>#REF!</v>
      </c>
      <c r="L3386" s="49" t="s">
        <v>1776</v>
      </c>
      <c r="M3386" s="49">
        <v>572</v>
      </c>
    </row>
    <row r="3387" s="43" customFormat="1" ht="22" customHeight="1" spans="1:13">
      <c r="A3387" s="83">
        <v>3384</v>
      </c>
      <c r="B3387" s="189" t="s">
        <v>601</v>
      </c>
      <c r="C3387" s="129" t="s">
        <v>4328</v>
      </c>
      <c r="D3387" s="49" t="s">
        <v>14</v>
      </c>
      <c r="E3387" s="49" t="s">
        <v>692</v>
      </c>
      <c r="F3387" s="49" t="s">
        <v>4151</v>
      </c>
      <c r="G3387" s="49" t="s">
        <v>4174</v>
      </c>
      <c r="H3387" s="129" t="s">
        <v>4175</v>
      </c>
      <c r="I3387" s="49">
        <v>476400</v>
      </c>
      <c r="J3387" s="49">
        <v>15082921709</v>
      </c>
      <c r="K3387" s="49" t="e">
        <f ca="1">DATEDIF(TEXT((LEN(#REF!)=15)*19&amp;MID(#REF!,7,6+(LEN(#REF!)=18)*2),"#-00-00"),TODAY(),"y")</f>
        <v>#REF!</v>
      </c>
      <c r="L3387" s="49" t="s">
        <v>1776</v>
      </c>
      <c r="M3387" s="49">
        <v>572</v>
      </c>
    </row>
    <row r="3388" s="43" customFormat="1" ht="22" customHeight="1" spans="1:13">
      <c r="A3388" s="83">
        <v>3385</v>
      </c>
      <c r="B3388" s="189" t="s">
        <v>601</v>
      </c>
      <c r="C3388" s="49" t="s">
        <v>4329</v>
      </c>
      <c r="D3388" s="49" t="s">
        <v>14</v>
      </c>
      <c r="E3388" s="49" t="s">
        <v>692</v>
      </c>
      <c r="F3388" s="49" t="s">
        <v>4151</v>
      </c>
      <c r="G3388" s="49" t="s">
        <v>4212</v>
      </c>
      <c r="H3388" s="129" t="s">
        <v>4213</v>
      </c>
      <c r="I3388" s="49">
        <v>476400</v>
      </c>
      <c r="J3388" s="49">
        <v>13673842966</v>
      </c>
      <c r="K3388" s="49" t="e">
        <f ca="1">DATEDIF(TEXT((LEN(#REF!)=15)*19&amp;MID(#REF!,7,6+(LEN(#REF!)=18)*2),"#-00-00"),TODAY(),"y")</f>
        <v>#REF!</v>
      </c>
      <c r="L3388" s="49" t="s">
        <v>1776</v>
      </c>
      <c r="M3388" s="49">
        <v>572</v>
      </c>
    </row>
    <row r="3389" s="43" customFormat="1" ht="22" customHeight="1" spans="1:13">
      <c r="A3389" s="83">
        <v>3386</v>
      </c>
      <c r="B3389" s="189" t="s">
        <v>601</v>
      </c>
      <c r="C3389" s="49" t="s">
        <v>4330</v>
      </c>
      <c r="D3389" s="49" t="s">
        <v>71</v>
      </c>
      <c r="E3389" s="49" t="s">
        <v>692</v>
      </c>
      <c r="F3389" s="49" t="s">
        <v>4151</v>
      </c>
      <c r="G3389" s="49" t="s">
        <v>4212</v>
      </c>
      <c r="H3389" s="129" t="s">
        <v>4213</v>
      </c>
      <c r="I3389" s="49">
        <v>476400</v>
      </c>
      <c r="J3389" s="49">
        <v>13673842966</v>
      </c>
      <c r="K3389" s="49" t="e">
        <f ca="1">DATEDIF(TEXT((LEN(#REF!)=15)*19&amp;MID(#REF!,7,6+(LEN(#REF!)=18)*2),"#-00-00"),TODAY(),"y")</f>
        <v>#REF!</v>
      </c>
      <c r="L3389" s="49" t="s">
        <v>1776</v>
      </c>
      <c r="M3389" s="49">
        <v>572</v>
      </c>
    </row>
    <row r="3390" s="43" customFormat="1" ht="22" customHeight="1" spans="1:13">
      <c r="A3390" s="83">
        <v>3387</v>
      </c>
      <c r="B3390" s="189" t="s">
        <v>601</v>
      </c>
      <c r="C3390" s="49" t="s">
        <v>4331</v>
      </c>
      <c r="D3390" s="49" t="s">
        <v>14</v>
      </c>
      <c r="E3390" s="49" t="s">
        <v>692</v>
      </c>
      <c r="F3390" s="49" t="s">
        <v>4151</v>
      </c>
      <c r="G3390" s="49" t="s">
        <v>4155</v>
      </c>
      <c r="H3390" s="129" t="s">
        <v>4156</v>
      </c>
      <c r="I3390" s="49">
        <v>476400</v>
      </c>
      <c r="J3390" s="49">
        <v>15938336537</v>
      </c>
      <c r="K3390" s="49" t="e">
        <f ca="1">DATEDIF(TEXT((LEN(#REF!)=15)*19&amp;MID(#REF!,7,6+(LEN(#REF!)=18)*2),"#-00-00"),TODAY(),"y")</f>
        <v>#REF!</v>
      </c>
      <c r="L3390" s="49" t="s">
        <v>1776</v>
      </c>
      <c r="M3390" s="49">
        <v>572</v>
      </c>
    </row>
    <row r="3391" s="43" customFormat="1" ht="22" customHeight="1" spans="1:13">
      <c r="A3391" s="83">
        <v>3388</v>
      </c>
      <c r="B3391" s="189" t="s">
        <v>601</v>
      </c>
      <c r="C3391" s="49" t="s">
        <v>4332</v>
      </c>
      <c r="D3391" s="49" t="s">
        <v>14</v>
      </c>
      <c r="E3391" s="49" t="s">
        <v>692</v>
      </c>
      <c r="F3391" s="49" t="s">
        <v>4151</v>
      </c>
      <c r="G3391" s="49" t="s">
        <v>4155</v>
      </c>
      <c r="H3391" s="129" t="s">
        <v>4156</v>
      </c>
      <c r="I3391" s="49">
        <v>476400</v>
      </c>
      <c r="J3391" s="49">
        <v>19837021982</v>
      </c>
      <c r="K3391" s="49" t="e">
        <f ca="1">DATEDIF(TEXT((LEN(#REF!)=15)*19&amp;MID(#REF!,7,6+(LEN(#REF!)=18)*2),"#-00-00"),TODAY(),"y")</f>
        <v>#REF!</v>
      </c>
      <c r="L3391" s="49" t="s">
        <v>1776</v>
      </c>
      <c r="M3391" s="49">
        <v>572</v>
      </c>
    </row>
    <row r="3392" s="43" customFormat="1" ht="22" customHeight="1" spans="1:13">
      <c r="A3392" s="83">
        <v>3389</v>
      </c>
      <c r="B3392" s="189" t="s">
        <v>601</v>
      </c>
      <c r="C3392" s="49" t="s">
        <v>4333</v>
      </c>
      <c r="D3392" s="49" t="s">
        <v>14</v>
      </c>
      <c r="E3392" s="49" t="s">
        <v>692</v>
      </c>
      <c r="F3392" s="49" t="s">
        <v>4151</v>
      </c>
      <c r="G3392" s="49" t="s">
        <v>4155</v>
      </c>
      <c r="H3392" s="129" t="s">
        <v>4156</v>
      </c>
      <c r="I3392" s="49">
        <v>476400</v>
      </c>
      <c r="J3392" s="49">
        <v>15896939589</v>
      </c>
      <c r="K3392" s="49" t="e">
        <f ca="1">DATEDIF(TEXT((LEN(#REF!)=15)*19&amp;MID(#REF!,7,6+(LEN(#REF!)=18)*2),"#-00-00"),TODAY(),"y")</f>
        <v>#REF!</v>
      </c>
      <c r="L3392" s="49" t="s">
        <v>1776</v>
      </c>
      <c r="M3392" s="49">
        <v>572</v>
      </c>
    </row>
    <row r="3393" s="43" customFormat="1" ht="22" customHeight="1" spans="1:13">
      <c r="A3393" s="83">
        <v>3390</v>
      </c>
      <c r="B3393" s="189" t="s">
        <v>601</v>
      </c>
      <c r="C3393" s="49" t="s">
        <v>4334</v>
      </c>
      <c r="D3393" s="49" t="s">
        <v>14</v>
      </c>
      <c r="E3393" s="49" t="s">
        <v>692</v>
      </c>
      <c r="F3393" s="49" t="s">
        <v>4151</v>
      </c>
      <c r="G3393" s="49" t="s">
        <v>4155</v>
      </c>
      <c r="H3393" s="129" t="s">
        <v>4156</v>
      </c>
      <c r="I3393" s="49">
        <v>476400</v>
      </c>
      <c r="J3393" s="49">
        <v>15225210940</v>
      </c>
      <c r="K3393" s="49" t="e">
        <f ca="1">DATEDIF(TEXT((LEN(#REF!)=15)*19&amp;MID(#REF!,7,6+(LEN(#REF!)=18)*2),"#-00-00"),TODAY(),"y")</f>
        <v>#REF!</v>
      </c>
      <c r="L3393" s="49" t="s">
        <v>1776</v>
      </c>
      <c r="M3393" s="49">
        <v>572</v>
      </c>
    </row>
    <row r="3394" s="43" customFormat="1" ht="22" customHeight="1" spans="1:13">
      <c r="A3394" s="83">
        <v>3391</v>
      </c>
      <c r="B3394" s="189" t="s">
        <v>601</v>
      </c>
      <c r="C3394" s="49" t="s">
        <v>4335</v>
      </c>
      <c r="D3394" s="49" t="s">
        <v>14</v>
      </c>
      <c r="E3394" s="49" t="s">
        <v>692</v>
      </c>
      <c r="F3394" s="49" t="s">
        <v>4151</v>
      </c>
      <c r="G3394" s="49" t="s">
        <v>4216</v>
      </c>
      <c r="H3394" s="129" t="s">
        <v>4217</v>
      </c>
      <c r="I3394" s="49">
        <v>476400</v>
      </c>
      <c r="J3394" s="49">
        <v>18815210506</v>
      </c>
      <c r="K3394" s="49" t="e">
        <f ca="1">DATEDIF(TEXT((LEN(#REF!)=15)*19&amp;MID(#REF!,7,6+(LEN(#REF!)=18)*2),"#-00-00"),TODAY(),"y")</f>
        <v>#REF!</v>
      </c>
      <c r="L3394" s="49" t="s">
        <v>1776</v>
      </c>
      <c r="M3394" s="49">
        <v>572</v>
      </c>
    </row>
    <row r="3395" s="43" customFormat="1" ht="22" customHeight="1" spans="1:13">
      <c r="A3395" s="83">
        <v>3392</v>
      </c>
      <c r="B3395" s="189" t="s">
        <v>601</v>
      </c>
      <c r="C3395" s="49" t="s">
        <v>4336</v>
      </c>
      <c r="D3395" s="49" t="s">
        <v>14</v>
      </c>
      <c r="E3395" s="49" t="s">
        <v>692</v>
      </c>
      <c r="F3395" s="49" t="s">
        <v>4151</v>
      </c>
      <c r="G3395" s="49" t="s">
        <v>4180</v>
      </c>
      <c r="H3395" s="129" t="s">
        <v>4181</v>
      </c>
      <c r="I3395" s="49">
        <v>476400</v>
      </c>
      <c r="J3395" s="49">
        <v>13148056778</v>
      </c>
      <c r="K3395" s="49" t="e">
        <f ca="1">DATEDIF(TEXT((LEN(#REF!)=15)*19&amp;MID(#REF!,7,6+(LEN(#REF!)=18)*2),"#-00-00"),TODAY(),"y")</f>
        <v>#REF!</v>
      </c>
      <c r="L3395" s="49" t="s">
        <v>1776</v>
      </c>
      <c r="M3395" s="49">
        <v>572</v>
      </c>
    </row>
    <row r="3396" s="43" customFormat="1" ht="22" customHeight="1" spans="1:13">
      <c r="A3396" s="83">
        <v>3393</v>
      </c>
      <c r="B3396" s="189" t="s">
        <v>601</v>
      </c>
      <c r="C3396" s="49" t="s">
        <v>4337</v>
      </c>
      <c r="D3396" s="49" t="s">
        <v>14</v>
      </c>
      <c r="E3396" s="49" t="s">
        <v>692</v>
      </c>
      <c r="F3396" s="49" t="s">
        <v>4151</v>
      </c>
      <c r="G3396" s="49" t="s">
        <v>4180</v>
      </c>
      <c r="H3396" s="129" t="s">
        <v>4181</v>
      </c>
      <c r="I3396" s="49">
        <v>476400</v>
      </c>
      <c r="J3396" s="49">
        <v>15518747698</v>
      </c>
      <c r="K3396" s="49" t="e">
        <f ca="1">DATEDIF(TEXT((LEN(#REF!)=15)*19&amp;MID(#REF!,7,6+(LEN(#REF!)=18)*2),"#-00-00"),TODAY(),"y")</f>
        <v>#REF!</v>
      </c>
      <c r="L3396" s="49" t="s">
        <v>1776</v>
      </c>
      <c r="M3396" s="49">
        <v>572</v>
      </c>
    </row>
    <row r="3397" s="43" customFormat="1" ht="22" customHeight="1" spans="1:13">
      <c r="A3397" s="83">
        <v>3394</v>
      </c>
      <c r="B3397" s="189" t="s">
        <v>601</v>
      </c>
      <c r="C3397" s="49" t="s">
        <v>4338</v>
      </c>
      <c r="D3397" s="49" t="s">
        <v>14</v>
      </c>
      <c r="E3397" s="49" t="s">
        <v>692</v>
      </c>
      <c r="F3397" s="49" t="s">
        <v>4151</v>
      </c>
      <c r="G3397" s="129" t="s">
        <v>4152</v>
      </c>
      <c r="H3397" s="129" t="s">
        <v>4153</v>
      </c>
      <c r="I3397" s="49">
        <v>476400</v>
      </c>
      <c r="J3397" s="49">
        <v>15082975707</v>
      </c>
      <c r="K3397" s="49" t="e">
        <f ca="1">DATEDIF(TEXT((LEN(#REF!)=15)*19&amp;MID(#REF!,7,6+(LEN(#REF!)=18)*2),"#-00-00"),TODAY(),"y")</f>
        <v>#REF!</v>
      </c>
      <c r="L3397" s="49" t="s">
        <v>1776</v>
      </c>
      <c r="M3397" s="49">
        <v>572</v>
      </c>
    </row>
    <row r="3398" s="43" customFormat="1" ht="22" customHeight="1" spans="1:13">
      <c r="A3398" s="83">
        <v>3395</v>
      </c>
      <c r="B3398" s="189" t="s">
        <v>601</v>
      </c>
      <c r="C3398" s="49" t="s">
        <v>4339</v>
      </c>
      <c r="D3398" s="49" t="s">
        <v>14</v>
      </c>
      <c r="E3398" s="49" t="s">
        <v>692</v>
      </c>
      <c r="F3398" s="49" t="s">
        <v>4151</v>
      </c>
      <c r="G3398" s="49" t="s">
        <v>371</v>
      </c>
      <c r="H3398" s="129" t="s">
        <v>4164</v>
      </c>
      <c r="I3398" s="49">
        <v>476400</v>
      </c>
      <c r="J3398" s="49">
        <v>13140548285</v>
      </c>
      <c r="K3398" s="49" t="e">
        <f ca="1">DATEDIF(TEXT((LEN(#REF!)=15)*19&amp;MID(#REF!,7,6+(LEN(#REF!)=18)*2),"#-00-00"),TODAY(),"y")</f>
        <v>#REF!</v>
      </c>
      <c r="L3398" s="49" t="s">
        <v>1776</v>
      </c>
      <c r="M3398" s="49">
        <v>572</v>
      </c>
    </row>
    <row r="3399" s="43" customFormat="1" ht="22" customHeight="1" spans="1:13">
      <c r="A3399" s="83">
        <v>3396</v>
      </c>
      <c r="B3399" s="189" t="s">
        <v>601</v>
      </c>
      <c r="C3399" s="49" t="s">
        <v>4340</v>
      </c>
      <c r="D3399" s="49" t="s">
        <v>14</v>
      </c>
      <c r="E3399" s="49" t="s">
        <v>692</v>
      </c>
      <c r="F3399" s="49" t="s">
        <v>4151</v>
      </c>
      <c r="G3399" s="49" t="s">
        <v>371</v>
      </c>
      <c r="H3399" s="129" t="s">
        <v>4164</v>
      </c>
      <c r="I3399" s="49">
        <v>476400</v>
      </c>
      <c r="J3399" s="49">
        <v>13938931710</v>
      </c>
      <c r="K3399" s="49" t="e">
        <f ca="1">DATEDIF(TEXT((LEN(#REF!)=15)*19&amp;MID(#REF!,7,6+(LEN(#REF!)=18)*2),"#-00-00"),TODAY(),"y")</f>
        <v>#REF!</v>
      </c>
      <c r="L3399" s="49" t="s">
        <v>1776</v>
      </c>
      <c r="M3399" s="49">
        <v>572</v>
      </c>
    </row>
    <row r="3400" s="43" customFormat="1" ht="22" customHeight="1" spans="1:13">
      <c r="A3400" s="83">
        <v>3397</v>
      </c>
      <c r="B3400" s="189" t="s">
        <v>601</v>
      </c>
      <c r="C3400" s="49" t="s">
        <v>4341</v>
      </c>
      <c r="D3400" s="49" t="s">
        <v>14</v>
      </c>
      <c r="E3400" s="49" t="s">
        <v>692</v>
      </c>
      <c r="F3400" s="49" t="s">
        <v>4151</v>
      </c>
      <c r="G3400" s="129" t="s">
        <v>4152</v>
      </c>
      <c r="H3400" s="129" t="s">
        <v>4153</v>
      </c>
      <c r="I3400" s="49">
        <v>476400</v>
      </c>
      <c r="J3400" s="49">
        <v>15565026638</v>
      </c>
      <c r="K3400" s="49" t="e">
        <f ca="1">DATEDIF(TEXT((LEN(#REF!)=15)*19&amp;MID(#REF!,7,6+(LEN(#REF!)=18)*2),"#-00-00"),TODAY(),"y")</f>
        <v>#REF!</v>
      </c>
      <c r="L3400" s="49" t="s">
        <v>1776</v>
      </c>
      <c r="M3400" s="49">
        <v>572</v>
      </c>
    </row>
    <row r="3401" s="43" customFormat="1" ht="22" customHeight="1" spans="1:13">
      <c r="A3401" s="83">
        <v>3398</v>
      </c>
      <c r="B3401" s="189" t="s">
        <v>601</v>
      </c>
      <c r="C3401" s="49" t="s">
        <v>4342</v>
      </c>
      <c r="D3401" s="49" t="s">
        <v>14</v>
      </c>
      <c r="E3401" s="49" t="s">
        <v>692</v>
      </c>
      <c r="F3401" s="49" t="s">
        <v>4151</v>
      </c>
      <c r="G3401" s="49" t="s">
        <v>4212</v>
      </c>
      <c r="H3401" s="129" t="s">
        <v>4213</v>
      </c>
      <c r="I3401" s="49">
        <v>476400</v>
      </c>
      <c r="J3401" s="49">
        <v>15837064022</v>
      </c>
      <c r="K3401" s="49" t="e">
        <f ca="1">DATEDIF(TEXT((LEN(#REF!)=15)*19&amp;MID(#REF!,7,6+(LEN(#REF!)=18)*2),"#-00-00"),TODAY(),"y")</f>
        <v>#REF!</v>
      </c>
      <c r="L3401" s="49" t="s">
        <v>1776</v>
      </c>
      <c r="M3401" s="49">
        <v>572</v>
      </c>
    </row>
    <row r="3402" s="43" customFormat="1" ht="22" customHeight="1" spans="1:13">
      <c r="A3402" s="83">
        <v>3399</v>
      </c>
      <c r="B3402" s="189" t="s">
        <v>601</v>
      </c>
      <c r="C3402" s="49" t="s">
        <v>4343</v>
      </c>
      <c r="D3402" s="49" t="s">
        <v>14</v>
      </c>
      <c r="E3402" s="49" t="s">
        <v>692</v>
      </c>
      <c r="F3402" s="49" t="s">
        <v>4151</v>
      </c>
      <c r="G3402" s="49" t="s">
        <v>4212</v>
      </c>
      <c r="H3402" s="129" t="s">
        <v>4213</v>
      </c>
      <c r="I3402" s="49">
        <v>476400</v>
      </c>
      <c r="J3402" s="49">
        <v>15539092387</v>
      </c>
      <c r="K3402" s="49" t="e">
        <f ca="1">DATEDIF(TEXT((LEN(#REF!)=15)*19&amp;MID(#REF!,7,6+(LEN(#REF!)=18)*2),"#-00-00"),TODAY(),"y")</f>
        <v>#REF!</v>
      </c>
      <c r="L3402" s="49" t="s">
        <v>1776</v>
      </c>
      <c r="M3402" s="49">
        <v>572</v>
      </c>
    </row>
    <row r="3403" s="43" customFormat="1" ht="22" customHeight="1" spans="1:13">
      <c r="A3403" s="83">
        <v>3400</v>
      </c>
      <c r="B3403" s="189" t="s">
        <v>601</v>
      </c>
      <c r="C3403" s="49" t="s">
        <v>4344</v>
      </c>
      <c r="D3403" s="49" t="s">
        <v>71</v>
      </c>
      <c r="E3403" s="49" t="s">
        <v>692</v>
      </c>
      <c r="F3403" s="49" t="s">
        <v>4151</v>
      </c>
      <c r="G3403" s="49" t="s">
        <v>4223</v>
      </c>
      <c r="H3403" s="129" t="s">
        <v>4224</v>
      </c>
      <c r="I3403" s="49">
        <v>476400</v>
      </c>
      <c r="J3403" s="49">
        <v>13849655921</v>
      </c>
      <c r="K3403" s="49" t="e">
        <f ca="1">DATEDIF(TEXT((LEN(#REF!)=15)*19&amp;MID(#REF!,7,6+(LEN(#REF!)=18)*2),"#-00-00"),TODAY(),"y")</f>
        <v>#REF!</v>
      </c>
      <c r="L3403" s="49" t="s">
        <v>1776</v>
      </c>
      <c r="M3403" s="49">
        <v>572</v>
      </c>
    </row>
    <row r="3404" s="43" customFormat="1" ht="22" customHeight="1" spans="1:13">
      <c r="A3404" s="83">
        <v>3401</v>
      </c>
      <c r="B3404" s="189" t="s">
        <v>601</v>
      </c>
      <c r="C3404" s="49" t="s">
        <v>4345</v>
      </c>
      <c r="D3404" s="49" t="s">
        <v>14</v>
      </c>
      <c r="E3404" s="49" t="s">
        <v>692</v>
      </c>
      <c r="F3404" s="49" t="s">
        <v>4151</v>
      </c>
      <c r="G3404" s="49" t="s">
        <v>4231</v>
      </c>
      <c r="H3404" s="129" t="s">
        <v>4232</v>
      </c>
      <c r="I3404" s="49">
        <v>476400</v>
      </c>
      <c r="J3404" s="49">
        <v>18237051970</v>
      </c>
      <c r="K3404" s="49" t="e">
        <f ca="1">DATEDIF(TEXT((LEN(#REF!)=15)*19&amp;MID(#REF!,7,6+(LEN(#REF!)=18)*2),"#-00-00"),TODAY(),"y")</f>
        <v>#REF!</v>
      </c>
      <c r="L3404" s="49" t="s">
        <v>1776</v>
      </c>
      <c r="M3404" s="49">
        <v>572</v>
      </c>
    </row>
    <row r="3405" s="43" customFormat="1" ht="22" customHeight="1" spans="1:13">
      <c r="A3405" s="83">
        <v>3402</v>
      </c>
      <c r="B3405" s="189" t="s">
        <v>601</v>
      </c>
      <c r="C3405" s="49" t="s">
        <v>4346</v>
      </c>
      <c r="D3405" s="49" t="s">
        <v>14</v>
      </c>
      <c r="E3405" s="49" t="s">
        <v>692</v>
      </c>
      <c r="F3405" s="49" t="s">
        <v>4151</v>
      </c>
      <c r="G3405" s="49" t="s">
        <v>4194</v>
      </c>
      <c r="H3405" s="129" t="s">
        <v>4195</v>
      </c>
      <c r="I3405" s="49">
        <v>476400</v>
      </c>
      <c r="J3405" s="49">
        <v>15514205543</v>
      </c>
      <c r="K3405" s="49" t="e">
        <f ca="1">DATEDIF(TEXT((LEN(#REF!)=15)*19&amp;MID(#REF!,7,6+(LEN(#REF!)=18)*2),"#-00-00"),TODAY(),"y")</f>
        <v>#REF!</v>
      </c>
      <c r="L3405" s="49" t="s">
        <v>1776</v>
      </c>
      <c r="M3405" s="49">
        <v>572</v>
      </c>
    </row>
    <row r="3406" s="43" customFormat="1" ht="22" customHeight="1" spans="1:13">
      <c r="A3406" s="83">
        <v>3403</v>
      </c>
      <c r="B3406" s="189" t="s">
        <v>601</v>
      </c>
      <c r="C3406" s="49" t="s">
        <v>4347</v>
      </c>
      <c r="D3406" s="49" t="s">
        <v>14</v>
      </c>
      <c r="E3406" s="49" t="s">
        <v>692</v>
      </c>
      <c r="F3406" s="49" t="s">
        <v>4151</v>
      </c>
      <c r="G3406" s="49" t="s">
        <v>4204</v>
      </c>
      <c r="H3406" s="129" t="s">
        <v>4205</v>
      </c>
      <c r="I3406" s="49">
        <v>476400</v>
      </c>
      <c r="J3406" s="49">
        <v>13937077046</v>
      </c>
      <c r="K3406" s="49" t="e">
        <f ca="1">DATEDIF(TEXT((LEN(#REF!)=15)*19&amp;MID(#REF!,7,6+(LEN(#REF!)=18)*2),"#-00-00"),TODAY(),"y")</f>
        <v>#REF!</v>
      </c>
      <c r="L3406" s="49" t="s">
        <v>1776</v>
      </c>
      <c r="M3406" s="49">
        <v>572</v>
      </c>
    </row>
    <row r="3407" s="43" customFormat="1" ht="22" customHeight="1" spans="1:13">
      <c r="A3407" s="83">
        <v>3404</v>
      </c>
      <c r="B3407" s="189" t="s">
        <v>601</v>
      </c>
      <c r="C3407" s="49" t="s">
        <v>4348</v>
      </c>
      <c r="D3407" s="49" t="s">
        <v>14</v>
      </c>
      <c r="E3407" s="49" t="s">
        <v>692</v>
      </c>
      <c r="F3407" s="49" t="s">
        <v>4151</v>
      </c>
      <c r="G3407" s="49" t="s">
        <v>4219</v>
      </c>
      <c r="H3407" s="129" t="s">
        <v>4220</v>
      </c>
      <c r="I3407" s="49">
        <v>476400</v>
      </c>
      <c r="J3407" s="49">
        <v>15937038528</v>
      </c>
      <c r="K3407" s="49" t="e">
        <f ca="1">DATEDIF(TEXT((LEN(#REF!)=15)*19&amp;MID(#REF!,7,6+(LEN(#REF!)=18)*2),"#-00-00"),TODAY(),"y")</f>
        <v>#REF!</v>
      </c>
      <c r="L3407" s="49" t="s">
        <v>1776</v>
      </c>
      <c r="M3407" s="49">
        <v>572</v>
      </c>
    </row>
    <row r="3408" s="43" customFormat="1" ht="22" customHeight="1" spans="1:13">
      <c r="A3408" s="83">
        <v>3405</v>
      </c>
      <c r="B3408" s="189" t="s">
        <v>601</v>
      </c>
      <c r="C3408" s="49" t="s">
        <v>4349</v>
      </c>
      <c r="D3408" s="49" t="s">
        <v>71</v>
      </c>
      <c r="E3408" s="49" t="s">
        <v>692</v>
      </c>
      <c r="F3408" s="49" t="s">
        <v>4151</v>
      </c>
      <c r="G3408" s="49" t="s">
        <v>4255</v>
      </c>
      <c r="H3408" s="129" t="s">
        <v>4256</v>
      </c>
      <c r="I3408" s="49">
        <v>476400</v>
      </c>
      <c r="J3408" s="49">
        <v>17638032658</v>
      </c>
      <c r="K3408" s="49" t="e">
        <f ca="1">DATEDIF(TEXT((LEN(#REF!)=15)*19&amp;MID(#REF!,7,6+(LEN(#REF!)=18)*2),"#-00-00"),TODAY(),"y")</f>
        <v>#REF!</v>
      </c>
      <c r="L3408" s="49" t="s">
        <v>1776</v>
      </c>
      <c r="M3408" s="49">
        <v>572</v>
      </c>
    </row>
    <row r="3409" s="43" customFormat="1" ht="22" customHeight="1" spans="1:13">
      <c r="A3409" s="83">
        <v>3406</v>
      </c>
      <c r="B3409" s="189" t="s">
        <v>601</v>
      </c>
      <c r="C3409" s="49" t="s">
        <v>4350</v>
      </c>
      <c r="D3409" s="49" t="s">
        <v>14</v>
      </c>
      <c r="E3409" s="49" t="s">
        <v>692</v>
      </c>
      <c r="F3409" s="49" t="s">
        <v>4151</v>
      </c>
      <c r="G3409" s="49" t="s">
        <v>371</v>
      </c>
      <c r="H3409" s="129" t="s">
        <v>4164</v>
      </c>
      <c r="I3409" s="49">
        <v>476400</v>
      </c>
      <c r="J3409" s="49">
        <v>17365920123</v>
      </c>
      <c r="K3409" s="49" t="e">
        <f ca="1">DATEDIF(TEXT((LEN(#REF!)=15)*19&amp;MID(#REF!,7,6+(LEN(#REF!)=18)*2),"#-00-00"),TODAY(),"y")</f>
        <v>#REF!</v>
      </c>
      <c r="L3409" s="49" t="s">
        <v>1776</v>
      </c>
      <c r="M3409" s="49">
        <v>572</v>
      </c>
    </row>
    <row r="3410" s="43" customFormat="1" ht="22" customHeight="1" spans="1:13">
      <c r="A3410" s="83">
        <v>3407</v>
      </c>
      <c r="B3410" s="189" t="s">
        <v>601</v>
      </c>
      <c r="C3410" s="49" t="s">
        <v>4351</v>
      </c>
      <c r="D3410" s="49" t="s">
        <v>14</v>
      </c>
      <c r="E3410" s="49" t="s">
        <v>692</v>
      </c>
      <c r="F3410" s="49" t="s">
        <v>4151</v>
      </c>
      <c r="G3410" s="49" t="s">
        <v>4231</v>
      </c>
      <c r="H3410" s="129" t="s">
        <v>4232</v>
      </c>
      <c r="I3410" s="49">
        <v>476400</v>
      </c>
      <c r="J3410" s="49">
        <v>17175022782</v>
      </c>
      <c r="K3410" s="49" t="e">
        <f ca="1">DATEDIF(TEXT((LEN(#REF!)=15)*19&amp;MID(#REF!,7,6+(LEN(#REF!)=18)*2),"#-00-00"),TODAY(),"y")</f>
        <v>#REF!</v>
      </c>
      <c r="L3410" s="49" t="s">
        <v>1776</v>
      </c>
      <c r="M3410" s="49">
        <v>572</v>
      </c>
    </row>
    <row r="3411" s="43" customFormat="1" ht="22" customHeight="1" spans="1:13">
      <c r="A3411" s="83">
        <v>3408</v>
      </c>
      <c r="B3411" s="189" t="s">
        <v>4352</v>
      </c>
      <c r="C3411" s="49" t="s">
        <v>4353</v>
      </c>
      <c r="D3411" s="49" t="s">
        <v>14</v>
      </c>
      <c r="E3411" s="49" t="s">
        <v>692</v>
      </c>
      <c r="F3411" s="49" t="s">
        <v>4151</v>
      </c>
      <c r="G3411" s="49" t="s">
        <v>4180</v>
      </c>
      <c r="H3411" s="129" t="s">
        <v>4181</v>
      </c>
      <c r="I3411" s="49">
        <v>476400</v>
      </c>
      <c r="J3411" s="49">
        <v>15514992832</v>
      </c>
      <c r="K3411" s="49" t="e">
        <f ca="1">DATEDIF(TEXT((LEN(#REF!)=15)*19&amp;MID(#REF!,7,6+(LEN(#REF!)=18)*2),"#-00-00"),TODAY(),"y")</f>
        <v>#REF!</v>
      </c>
      <c r="L3411" s="49" t="s">
        <v>1776</v>
      </c>
      <c r="M3411" s="49">
        <v>572</v>
      </c>
    </row>
    <row r="3412" s="43" customFormat="1" ht="22" customHeight="1" spans="1:13">
      <c r="A3412" s="83">
        <v>3409</v>
      </c>
      <c r="B3412" s="189" t="s">
        <v>4352</v>
      </c>
      <c r="C3412" s="49" t="s">
        <v>4354</v>
      </c>
      <c r="D3412" s="49" t="s">
        <v>14</v>
      </c>
      <c r="E3412" s="49" t="s">
        <v>692</v>
      </c>
      <c r="F3412" s="49" t="s">
        <v>4151</v>
      </c>
      <c r="G3412" s="49" t="s">
        <v>4219</v>
      </c>
      <c r="H3412" s="129" t="s">
        <v>4220</v>
      </c>
      <c r="I3412" s="49">
        <v>476400</v>
      </c>
      <c r="J3412" s="49">
        <v>17550611918</v>
      </c>
      <c r="K3412" s="49" t="e">
        <f ca="1">DATEDIF(TEXT((LEN(#REF!)=15)*19&amp;MID(#REF!,7,6+(LEN(#REF!)=18)*2),"#-00-00"),TODAY(),"y")</f>
        <v>#REF!</v>
      </c>
      <c r="L3412" s="49" t="s">
        <v>1776</v>
      </c>
      <c r="M3412" s="49">
        <v>572</v>
      </c>
    </row>
    <row r="3413" s="43" customFormat="1" ht="22" customHeight="1" spans="1:13">
      <c r="A3413" s="83">
        <v>3410</v>
      </c>
      <c r="B3413" s="189" t="s">
        <v>4352</v>
      </c>
      <c r="C3413" s="49" t="s">
        <v>4355</v>
      </c>
      <c r="D3413" s="49" t="s">
        <v>14</v>
      </c>
      <c r="E3413" s="49" t="s">
        <v>692</v>
      </c>
      <c r="F3413" s="49" t="s">
        <v>4151</v>
      </c>
      <c r="G3413" s="49" t="s">
        <v>4219</v>
      </c>
      <c r="H3413" s="129" t="s">
        <v>4220</v>
      </c>
      <c r="I3413" s="49">
        <v>476400</v>
      </c>
      <c r="J3413" s="49">
        <v>15937038528</v>
      </c>
      <c r="K3413" s="49" t="e">
        <f ca="1">DATEDIF(TEXT((LEN(#REF!)=15)*19&amp;MID(#REF!,7,6+(LEN(#REF!)=18)*2),"#-00-00"),TODAY(),"y")</f>
        <v>#REF!</v>
      </c>
      <c r="L3413" s="49" t="s">
        <v>1776</v>
      </c>
      <c r="M3413" s="49">
        <v>572</v>
      </c>
    </row>
    <row r="3414" s="43" customFormat="1" ht="22" customHeight="1" spans="1:13">
      <c r="A3414" s="83">
        <v>3411</v>
      </c>
      <c r="B3414" s="189" t="s">
        <v>4352</v>
      </c>
      <c r="C3414" s="49" t="s">
        <v>4356</v>
      </c>
      <c r="D3414" s="49" t="s">
        <v>14</v>
      </c>
      <c r="E3414" s="49" t="s">
        <v>692</v>
      </c>
      <c r="F3414" s="49" t="s">
        <v>4151</v>
      </c>
      <c r="G3414" s="49" t="s">
        <v>2269</v>
      </c>
      <c r="H3414" s="129" t="s">
        <v>4186</v>
      </c>
      <c r="I3414" s="49">
        <v>476400</v>
      </c>
      <c r="J3414" s="49">
        <v>15836494629</v>
      </c>
      <c r="K3414" s="49" t="e">
        <f ca="1">DATEDIF(TEXT((LEN(#REF!)=15)*19&amp;MID(#REF!,7,6+(LEN(#REF!)=18)*2),"#-00-00"),TODAY(),"y")</f>
        <v>#REF!</v>
      </c>
      <c r="L3414" s="49" t="s">
        <v>1776</v>
      </c>
      <c r="M3414" s="49">
        <v>572</v>
      </c>
    </row>
    <row r="3415" s="43" customFormat="1" ht="22" customHeight="1" spans="1:13">
      <c r="A3415" s="83">
        <v>3412</v>
      </c>
      <c r="B3415" s="189" t="s">
        <v>634</v>
      </c>
      <c r="C3415" s="49" t="s">
        <v>4357</v>
      </c>
      <c r="D3415" s="49" t="s">
        <v>14</v>
      </c>
      <c r="E3415" s="49" t="s">
        <v>692</v>
      </c>
      <c r="F3415" s="49" t="s">
        <v>4151</v>
      </c>
      <c r="G3415" s="49" t="s">
        <v>4161</v>
      </c>
      <c r="H3415" s="129" t="s">
        <v>4162</v>
      </c>
      <c r="I3415" s="49">
        <v>476400</v>
      </c>
      <c r="J3415" s="49">
        <v>15660706737</v>
      </c>
      <c r="K3415" s="49" t="e">
        <f ca="1">DATEDIF(TEXT((LEN(#REF!)=15)*19&amp;MID(#REF!,7,6+(LEN(#REF!)=18)*2),"#-00-00"),TODAY(),"y")</f>
        <v>#REF!</v>
      </c>
      <c r="L3415" s="49" t="s">
        <v>1776</v>
      </c>
      <c r="M3415" s="49">
        <v>572</v>
      </c>
    </row>
    <row r="3416" s="43" customFormat="1" ht="22" customHeight="1" spans="1:13">
      <c r="A3416" s="83">
        <v>3413</v>
      </c>
      <c r="B3416" s="189" t="s">
        <v>634</v>
      </c>
      <c r="C3416" s="49" t="s">
        <v>4358</v>
      </c>
      <c r="D3416" s="49" t="s">
        <v>14</v>
      </c>
      <c r="E3416" s="49" t="s">
        <v>692</v>
      </c>
      <c r="F3416" s="49" t="s">
        <v>4151</v>
      </c>
      <c r="G3416" s="49" t="s">
        <v>4177</v>
      </c>
      <c r="H3416" s="129" t="s">
        <v>4178</v>
      </c>
      <c r="I3416" s="49">
        <v>476400</v>
      </c>
      <c r="J3416" s="49">
        <v>15565018892</v>
      </c>
      <c r="K3416" s="49" t="e">
        <f ca="1">DATEDIF(TEXT((LEN(#REF!)=15)*19&amp;MID(#REF!,7,6+(LEN(#REF!)=18)*2),"#-00-00"),TODAY(),"y")</f>
        <v>#REF!</v>
      </c>
      <c r="L3416" s="49" t="s">
        <v>1776</v>
      </c>
      <c r="M3416" s="49">
        <v>572</v>
      </c>
    </row>
    <row r="3417" s="43" customFormat="1" ht="22" customHeight="1" spans="1:13">
      <c r="A3417" s="83">
        <v>3414</v>
      </c>
      <c r="B3417" s="189" t="s">
        <v>634</v>
      </c>
      <c r="C3417" s="49" t="s">
        <v>4359</v>
      </c>
      <c r="D3417" s="49" t="s">
        <v>14</v>
      </c>
      <c r="E3417" s="49" t="s">
        <v>692</v>
      </c>
      <c r="F3417" s="49" t="s">
        <v>4151</v>
      </c>
      <c r="G3417" s="49" t="s">
        <v>4180</v>
      </c>
      <c r="H3417" s="129" t="s">
        <v>4181</v>
      </c>
      <c r="I3417" s="49">
        <v>476400</v>
      </c>
      <c r="J3417" s="49">
        <v>15514992832</v>
      </c>
      <c r="K3417" s="49" t="e">
        <f ca="1">DATEDIF(TEXT((LEN(#REF!)=15)*19&amp;MID(#REF!,7,6+(LEN(#REF!)=18)*2),"#-00-00"),TODAY(),"y")</f>
        <v>#REF!</v>
      </c>
      <c r="L3417" s="49" t="s">
        <v>1776</v>
      </c>
      <c r="M3417" s="49">
        <v>572</v>
      </c>
    </row>
    <row r="3418" s="44" customFormat="1" ht="22" customHeight="1" spans="1:13">
      <c r="A3418" s="83">
        <v>3415</v>
      </c>
      <c r="B3418" s="189" t="s">
        <v>637</v>
      </c>
      <c r="C3418" s="49" t="s">
        <v>4360</v>
      </c>
      <c r="D3418" s="49" t="s">
        <v>14</v>
      </c>
      <c r="E3418" s="49" t="s">
        <v>692</v>
      </c>
      <c r="F3418" s="49" t="s">
        <v>4151</v>
      </c>
      <c r="G3418" s="49" t="s">
        <v>4255</v>
      </c>
      <c r="H3418" s="129" t="s">
        <v>4256</v>
      </c>
      <c r="I3418" s="49">
        <v>476400</v>
      </c>
      <c r="J3418" s="49">
        <v>18749511395</v>
      </c>
      <c r="K3418" s="49" t="e">
        <f ca="1">DATEDIF(TEXT((LEN(#REF!)=15)*19&amp;MID(#REF!,7,6+(LEN(#REF!)=18)*2),"#-00-00"),TODAY(),"y")</f>
        <v>#REF!</v>
      </c>
      <c r="L3418" s="49" t="s">
        <v>1776</v>
      </c>
      <c r="M3418" s="49">
        <v>572</v>
      </c>
    </row>
    <row r="3419" s="45" customFormat="1" ht="22" customHeight="1" spans="1:13">
      <c r="A3419" s="83">
        <v>3416</v>
      </c>
      <c r="B3419" s="189" t="s">
        <v>637</v>
      </c>
      <c r="C3419" s="49" t="s">
        <v>4361</v>
      </c>
      <c r="D3419" s="49" t="s">
        <v>14</v>
      </c>
      <c r="E3419" s="49" t="s">
        <v>692</v>
      </c>
      <c r="F3419" s="49" t="s">
        <v>4151</v>
      </c>
      <c r="G3419" s="49" t="s">
        <v>4255</v>
      </c>
      <c r="H3419" s="129" t="s">
        <v>4256</v>
      </c>
      <c r="I3419" s="49">
        <v>476400</v>
      </c>
      <c r="J3419" s="49">
        <v>17638032658</v>
      </c>
      <c r="K3419" s="49" t="e">
        <f ca="1">DATEDIF(TEXT((LEN(#REF!)=15)*19&amp;MID(#REF!,7,6+(LEN(#REF!)=18)*2),"#-00-00"),TODAY(),"y")</f>
        <v>#REF!</v>
      </c>
      <c r="L3419" s="49" t="s">
        <v>1776</v>
      </c>
      <c r="M3419" s="49">
        <v>572</v>
      </c>
    </row>
    <row r="3420" s="45" customFormat="1" ht="22" customHeight="1" spans="1:13">
      <c r="A3420" s="83">
        <v>3417</v>
      </c>
      <c r="B3420" s="189" t="s">
        <v>637</v>
      </c>
      <c r="C3420" s="49" t="s">
        <v>4362</v>
      </c>
      <c r="D3420" s="49" t="s">
        <v>14</v>
      </c>
      <c r="E3420" s="49" t="s">
        <v>692</v>
      </c>
      <c r="F3420" s="49" t="s">
        <v>4151</v>
      </c>
      <c r="G3420" s="49" t="s">
        <v>371</v>
      </c>
      <c r="H3420" s="129" t="s">
        <v>4164</v>
      </c>
      <c r="I3420" s="49">
        <v>476400</v>
      </c>
      <c r="J3420" s="49">
        <v>15839032622</v>
      </c>
      <c r="K3420" s="49" t="e">
        <f ca="1">DATEDIF(TEXT((LEN(#REF!)=15)*19&amp;MID(#REF!,7,6+(LEN(#REF!)=18)*2),"#-00-00"),TODAY(),"y")</f>
        <v>#REF!</v>
      </c>
      <c r="L3420" s="49" t="s">
        <v>1776</v>
      </c>
      <c r="M3420" s="49">
        <v>572</v>
      </c>
    </row>
    <row r="3421" s="45" customFormat="1" ht="22" customHeight="1" spans="1:13">
      <c r="A3421" s="83">
        <v>3418</v>
      </c>
      <c r="B3421" s="189" t="s">
        <v>528</v>
      </c>
      <c r="C3421" s="49" t="s">
        <v>4363</v>
      </c>
      <c r="D3421" s="49" t="s">
        <v>71</v>
      </c>
      <c r="E3421" s="49" t="s">
        <v>692</v>
      </c>
      <c r="F3421" s="49" t="s">
        <v>4151</v>
      </c>
      <c r="G3421" s="49" t="s">
        <v>4189</v>
      </c>
      <c r="H3421" s="129" t="s">
        <v>4190</v>
      </c>
      <c r="I3421" s="49">
        <v>476400</v>
      </c>
      <c r="J3421" s="49">
        <v>17634965406</v>
      </c>
      <c r="K3421" s="49" t="e">
        <f ca="1">DATEDIF(TEXT((LEN(#REF!)=15)*19&amp;MID(#REF!,7,6+(LEN(#REF!)=18)*2),"#-00-00"),TODAY(),"y")</f>
        <v>#REF!</v>
      </c>
      <c r="L3421" s="49" t="s">
        <v>1776</v>
      </c>
      <c r="M3421" s="49">
        <v>572</v>
      </c>
    </row>
    <row r="3422" s="45" customFormat="1" ht="22" customHeight="1" spans="1:13">
      <c r="A3422" s="83">
        <v>3419</v>
      </c>
      <c r="B3422" s="189" t="s">
        <v>528</v>
      </c>
      <c r="C3422" s="49" t="s">
        <v>4364</v>
      </c>
      <c r="D3422" s="49" t="s">
        <v>14</v>
      </c>
      <c r="E3422" s="49" t="s">
        <v>692</v>
      </c>
      <c r="F3422" s="49" t="s">
        <v>4151</v>
      </c>
      <c r="G3422" s="49" t="s">
        <v>4180</v>
      </c>
      <c r="H3422" s="129" t="s">
        <v>4181</v>
      </c>
      <c r="I3422" s="49">
        <v>476400</v>
      </c>
      <c r="J3422" s="49">
        <v>13592392800</v>
      </c>
      <c r="K3422" s="49" t="e">
        <f ca="1">DATEDIF(TEXT((LEN(#REF!)=15)*19&amp;MID(#REF!,7,6+(LEN(#REF!)=18)*2),"#-00-00"),TODAY(),"y")</f>
        <v>#REF!</v>
      </c>
      <c r="L3422" s="49" t="s">
        <v>1776</v>
      </c>
      <c r="M3422" s="49">
        <v>572</v>
      </c>
    </row>
    <row r="3423" s="45" customFormat="1" ht="22" customHeight="1" spans="1:13">
      <c r="A3423" s="83">
        <v>3420</v>
      </c>
      <c r="B3423" s="189" t="s">
        <v>528</v>
      </c>
      <c r="C3423" s="49" t="s">
        <v>4365</v>
      </c>
      <c r="D3423" s="49" t="s">
        <v>14</v>
      </c>
      <c r="E3423" s="49" t="s">
        <v>692</v>
      </c>
      <c r="F3423" s="49" t="s">
        <v>4151</v>
      </c>
      <c r="G3423" s="49" t="s">
        <v>4204</v>
      </c>
      <c r="H3423" s="129" t="s">
        <v>4205</v>
      </c>
      <c r="I3423" s="49">
        <v>476400</v>
      </c>
      <c r="J3423" s="49">
        <v>13061686976</v>
      </c>
      <c r="K3423" s="49" t="e">
        <f ca="1">DATEDIF(TEXT((LEN(#REF!)=15)*19&amp;MID(#REF!,7,6+(LEN(#REF!)=18)*2),"#-00-00"),TODAY(),"y")</f>
        <v>#REF!</v>
      </c>
      <c r="L3423" s="49" t="s">
        <v>1776</v>
      </c>
      <c r="M3423" s="49">
        <v>572</v>
      </c>
    </row>
    <row r="3424" s="45" customFormat="1" ht="22" customHeight="1" spans="1:13">
      <c r="A3424" s="83">
        <v>3421</v>
      </c>
      <c r="B3424" s="189" t="s">
        <v>528</v>
      </c>
      <c r="C3424" s="49" t="s">
        <v>4366</v>
      </c>
      <c r="D3424" s="49" t="s">
        <v>14</v>
      </c>
      <c r="E3424" s="49" t="s">
        <v>692</v>
      </c>
      <c r="F3424" s="49" t="s">
        <v>4151</v>
      </c>
      <c r="G3424" s="49" t="s">
        <v>4204</v>
      </c>
      <c r="H3424" s="129" t="s">
        <v>4205</v>
      </c>
      <c r="I3424" s="49">
        <v>476400</v>
      </c>
      <c r="J3424" s="49">
        <v>13937077046</v>
      </c>
      <c r="K3424" s="49" t="e">
        <f ca="1">DATEDIF(TEXT((LEN(#REF!)=15)*19&amp;MID(#REF!,7,6+(LEN(#REF!)=18)*2),"#-00-00"),TODAY(),"y")</f>
        <v>#REF!</v>
      </c>
      <c r="L3424" s="49" t="s">
        <v>1776</v>
      </c>
      <c r="M3424" s="49">
        <v>572</v>
      </c>
    </row>
    <row r="3425" s="45" customFormat="1" ht="22" customHeight="1" spans="1:13">
      <c r="A3425" s="83">
        <v>3422</v>
      </c>
      <c r="B3425" s="189" t="s">
        <v>528</v>
      </c>
      <c r="C3425" s="49" t="s">
        <v>4367</v>
      </c>
      <c r="D3425" s="49" t="s">
        <v>14</v>
      </c>
      <c r="E3425" s="49" t="s">
        <v>692</v>
      </c>
      <c r="F3425" s="49" t="s">
        <v>4151</v>
      </c>
      <c r="G3425" s="49" t="s">
        <v>827</v>
      </c>
      <c r="H3425" s="129" t="s">
        <v>4239</v>
      </c>
      <c r="I3425" s="49">
        <v>476400</v>
      </c>
      <c r="J3425" s="49">
        <v>18337011643</v>
      </c>
      <c r="K3425" s="49" t="e">
        <f ca="1">DATEDIF(TEXT((LEN(#REF!)=15)*19&amp;MID(#REF!,7,6+(LEN(#REF!)=18)*2),"#-00-00"),TODAY(),"y")</f>
        <v>#REF!</v>
      </c>
      <c r="L3425" s="49" t="s">
        <v>1776</v>
      </c>
      <c r="M3425" s="49">
        <v>572</v>
      </c>
    </row>
    <row r="3426" s="45" customFormat="1" ht="22" customHeight="1" spans="1:13">
      <c r="A3426" s="83">
        <v>3423</v>
      </c>
      <c r="B3426" s="189" t="s">
        <v>528</v>
      </c>
      <c r="C3426" s="49" t="s">
        <v>4368</v>
      </c>
      <c r="D3426" s="49" t="s">
        <v>14</v>
      </c>
      <c r="E3426" s="49" t="s">
        <v>692</v>
      </c>
      <c r="F3426" s="49" t="s">
        <v>4151</v>
      </c>
      <c r="G3426" s="49" t="s">
        <v>4204</v>
      </c>
      <c r="H3426" s="129" t="s">
        <v>4205</v>
      </c>
      <c r="I3426" s="49">
        <v>476400</v>
      </c>
      <c r="J3426" s="49">
        <v>13061386976</v>
      </c>
      <c r="K3426" s="49" t="e">
        <f ca="1">DATEDIF(TEXT((LEN(#REF!)=15)*19&amp;MID(#REF!,7,6+(LEN(#REF!)=18)*2),"#-00-00"),TODAY(),"y")</f>
        <v>#REF!</v>
      </c>
      <c r="L3426" s="49" t="s">
        <v>1776</v>
      </c>
      <c r="M3426" s="49">
        <v>572</v>
      </c>
    </row>
    <row r="3427" s="45" customFormat="1" ht="22" customHeight="1" spans="1:13">
      <c r="A3427" s="83">
        <v>3424</v>
      </c>
      <c r="B3427" s="189" t="s">
        <v>528</v>
      </c>
      <c r="C3427" s="49" t="s">
        <v>4369</v>
      </c>
      <c r="D3427" s="49" t="s">
        <v>14</v>
      </c>
      <c r="E3427" s="49" t="s">
        <v>692</v>
      </c>
      <c r="F3427" s="49" t="s">
        <v>4151</v>
      </c>
      <c r="G3427" s="49" t="s">
        <v>4183</v>
      </c>
      <c r="H3427" s="129" t="s">
        <v>4184</v>
      </c>
      <c r="I3427" s="49">
        <v>476400</v>
      </c>
      <c r="J3427" s="49">
        <v>18530775968</v>
      </c>
      <c r="K3427" s="49" t="e">
        <f ca="1">DATEDIF(TEXT((LEN(#REF!)=15)*19&amp;MID(#REF!,7,6+(LEN(#REF!)=18)*2),"#-00-00"),TODAY(),"y")</f>
        <v>#REF!</v>
      </c>
      <c r="L3427" s="49" t="s">
        <v>1776</v>
      </c>
      <c r="M3427" s="49">
        <v>572</v>
      </c>
    </row>
    <row r="3428" s="45" customFormat="1" ht="22" customHeight="1" spans="1:13">
      <c r="A3428" s="83">
        <v>3425</v>
      </c>
      <c r="B3428" s="189" t="s">
        <v>528</v>
      </c>
      <c r="C3428" s="49" t="s">
        <v>4370</v>
      </c>
      <c r="D3428" s="49" t="s">
        <v>71</v>
      </c>
      <c r="E3428" s="49" t="s">
        <v>692</v>
      </c>
      <c r="F3428" s="49" t="s">
        <v>4151</v>
      </c>
      <c r="G3428" s="49" t="s">
        <v>4231</v>
      </c>
      <c r="H3428" s="129" t="s">
        <v>4232</v>
      </c>
      <c r="I3428" s="49">
        <v>476400</v>
      </c>
      <c r="J3428" s="49">
        <v>17175022782</v>
      </c>
      <c r="K3428" s="49" t="e">
        <f ca="1">DATEDIF(TEXT((LEN(#REF!)=15)*19&amp;MID(#REF!,7,6+(LEN(#REF!)=18)*2),"#-00-00"),TODAY(),"y")</f>
        <v>#REF!</v>
      </c>
      <c r="L3428" s="49" t="s">
        <v>1776</v>
      </c>
      <c r="M3428" s="49">
        <v>572</v>
      </c>
    </row>
    <row r="3429" s="45" customFormat="1" ht="22" customHeight="1" spans="1:13">
      <c r="A3429" s="83">
        <v>3426</v>
      </c>
      <c r="B3429" s="189" t="s">
        <v>528</v>
      </c>
      <c r="C3429" s="49" t="s">
        <v>4363</v>
      </c>
      <c r="D3429" s="49" t="s">
        <v>71</v>
      </c>
      <c r="E3429" s="49" t="s">
        <v>692</v>
      </c>
      <c r="F3429" s="49" t="s">
        <v>4151</v>
      </c>
      <c r="G3429" s="49" t="s">
        <v>4183</v>
      </c>
      <c r="H3429" s="129" t="s">
        <v>4184</v>
      </c>
      <c r="I3429" s="49">
        <v>476400</v>
      </c>
      <c r="J3429" s="49">
        <v>18530775968</v>
      </c>
      <c r="K3429" s="49" t="e">
        <f ca="1">DATEDIF(TEXT((LEN(#REF!)=15)*19&amp;MID(#REF!,7,6+(LEN(#REF!)=18)*2),"#-00-00"),TODAY(),"y")</f>
        <v>#REF!</v>
      </c>
      <c r="L3429" s="49" t="s">
        <v>1776</v>
      </c>
      <c r="M3429" s="49">
        <v>572</v>
      </c>
    </row>
    <row r="3430" s="45" customFormat="1" ht="22" customHeight="1" spans="1:13">
      <c r="A3430" s="83">
        <v>3427</v>
      </c>
      <c r="B3430" s="189" t="s">
        <v>528</v>
      </c>
      <c r="C3430" s="49" t="s">
        <v>4371</v>
      </c>
      <c r="D3430" s="49" t="s">
        <v>14</v>
      </c>
      <c r="E3430" s="49" t="s">
        <v>692</v>
      </c>
      <c r="F3430" s="49" t="s">
        <v>4151</v>
      </c>
      <c r="G3430" s="49" t="s">
        <v>4177</v>
      </c>
      <c r="H3430" s="129" t="s">
        <v>4178</v>
      </c>
      <c r="I3430" s="49">
        <v>476400</v>
      </c>
      <c r="J3430" s="49">
        <v>15514992808</v>
      </c>
      <c r="K3430" s="49" t="e">
        <f ca="1">DATEDIF(TEXT((LEN(#REF!)=15)*19&amp;MID(#REF!,7,6+(LEN(#REF!)=18)*2),"#-00-00"),TODAY(),"y")</f>
        <v>#REF!</v>
      </c>
      <c r="L3430" s="49" t="s">
        <v>1776</v>
      </c>
      <c r="M3430" s="49">
        <v>572</v>
      </c>
    </row>
    <row r="3431" s="45" customFormat="1" ht="22" customHeight="1" spans="1:13">
      <c r="A3431" s="83">
        <v>3428</v>
      </c>
      <c r="B3431" s="189" t="s">
        <v>528</v>
      </c>
      <c r="C3431" s="49" t="s">
        <v>4372</v>
      </c>
      <c r="D3431" s="49" t="s">
        <v>71</v>
      </c>
      <c r="E3431" s="49" t="s">
        <v>692</v>
      </c>
      <c r="F3431" s="49" t="s">
        <v>4151</v>
      </c>
      <c r="G3431" s="49" t="s">
        <v>4219</v>
      </c>
      <c r="H3431" s="129" t="s">
        <v>4220</v>
      </c>
      <c r="I3431" s="49">
        <v>476400</v>
      </c>
      <c r="J3431" s="49">
        <v>18338718964</v>
      </c>
      <c r="K3431" s="49" t="e">
        <f ca="1">DATEDIF(TEXT((LEN(#REF!)=15)*19&amp;MID(#REF!,7,6+(LEN(#REF!)=18)*2),"#-00-00"),TODAY(),"y")</f>
        <v>#REF!</v>
      </c>
      <c r="L3431" s="49" t="s">
        <v>1776</v>
      </c>
      <c r="M3431" s="49">
        <v>572</v>
      </c>
    </row>
    <row r="3432" s="45" customFormat="1" ht="22" customHeight="1" spans="1:13">
      <c r="A3432" s="83">
        <v>3429</v>
      </c>
      <c r="B3432" s="189" t="s">
        <v>528</v>
      </c>
      <c r="C3432" s="49" t="s">
        <v>4373</v>
      </c>
      <c r="D3432" s="49" t="s">
        <v>71</v>
      </c>
      <c r="E3432" s="49" t="s">
        <v>692</v>
      </c>
      <c r="F3432" s="49" t="s">
        <v>4151</v>
      </c>
      <c r="G3432" s="49" t="s">
        <v>4174</v>
      </c>
      <c r="H3432" s="129" t="s">
        <v>4175</v>
      </c>
      <c r="I3432" s="49">
        <v>476400</v>
      </c>
      <c r="J3432" s="49">
        <v>15237059707</v>
      </c>
      <c r="K3432" s="49" t="e">
        <f ca="1">DATEDIF(TEXT((LEN(#REF!)=15)*19&amp;MID(#REF!,7,6+(LEN(#REF!)=18)*2),"#-00-00"),TODAY(),"y")</f>
        <v>#REF!</v>
      </c>
      <c r="L3432" s="49" t="s">
        <v>1776</v>
      </c>
      <c r="M3432" s="49">
        <v>572</v>
      </c>
    </row>
    <row r="3433" s="45" customFormat="1" ht="22" customHeight="1" spans="1:13">
      <c r="A3433" s="83">
        <v>3430</v>
      </c>
      <c r="B3433" s="189" t="s">
        <v>536</v>
      </c>
      <c r="C3433" s="49" t="s">
        <v>4374</v>
      </c>
      <c r="D3433" s="49" t="s">
        <v>71</v>
      </c>
      <c r="E3433" s="49" t="s">
        <v>692</v>
      </c>
      <c r="F3433" s="49" t="s">
        <v>4151</v>
      </c>
      <c r="G3433" s="49" t="s">
        <v>4204</v>
      </c>
      <c r="H3433" s="129" t="s">
        <v>4205</v>
      </c>
      <c r="I3433" s="49">
        <v>476400</v>
      </c>
      <c r="J3433" s="49">
        <v>13613700229</v>
      </c>
      <c r="K3433" s="49" t="e">
        <f ca="1">DATEDIF(TEXT((LEN(#REF!)=15)*19&amp;MID(#REF!,7,6+(LEN(#REF!)=18)*2),"#-00-00"),TODAY(),"y")</f>
        <v>#REF!</v>
      </c>
      <c r="L3433" s="49" t="s">
        <v>1776</v>
      </c>
      <c r="M3433" s="49">
        <v>572</v>
      </c>
    </row>
    <row r="3434" s="45" customFormat="1" ht="22" customHeight="1" spans="1:13">
      <c r="A3434" s="83">
        <v>3431</v>
      </c>
      <c r="B3434" s="189" t="s">
        <v>536</v>
      </c>
      <c r="C3434" s="49" t="s">
        <v>4375</v>
      </c>
      <c r="D3434" s="49" t="s">
        <v>14</v>
      </c>
      <c r="E3434" s="49" t="s">
        <v>692</v>
      </c>
      <c r="F3434" s="49" t="s">
        <v>4151</v>
      </c>
      <c r="G3434" s="49" t="s">
        <v>4170</v>
      </c>
      <c r="H3434" s="129" t="s">
        <v>4171</v>
      </c>
      <c r="I3434" s="49">
        <v>476400</v>
      </c>
      <c r="J3434" s="49">
        <v>15738207656</v>
      </c>
      <c r="K3434" s="49" t="e">
        <f ca="1">DATEDIF(TEXT((LEN(#REF!)=15)*19&amp;MID(#REF!,7,6+(LEN(#REF!)=18)*2),"#-00-00"),TODAY(),"y")</f>
        <v>#REF!</v>
      </c>
      <c r="L3434" s="49" t="s">
        <v>1776</v>
      </c>
      <c r="M3434" s="49">
        <v>572</v>
      </c>
    </row>
    <row r="3435" s="45" customFormat="1" ht="22" customHeight="1" spans="1:13">
      <c r="A3435" s="83">
        <v>3432</v>
      </c>
      <c r="B3435" s="189" t="s">
        <v>536</v>
      </c>
      <c r="C3435" s="49" t="s">
        <v>4376</v>
      </c>
      <c r="D3435" s="49" t="s">
        <v>14</v>
      </c>
      <c r="E3435" s="49" t="s">
        <v>692</v>
      </c>
      <c r="F3435" s="49" t="s">
        <v>4151</v>
      </c>
      <c r="G3435" s="49" t="s">
        <v>4194</v>
      </c>
      <c r="H3435" s="129" t="s">
        <v>4195</v>
      </c>
      <c r="I3435" s="49">
        <v>476400</v>
      </c>
      <c r="J3435" s="49">
        <v>16519855722</v>
      </c>
      <c r="K3435" s="49" t="e">
        <f ca="1">DATEDIF(TEXT((LEN(#REF!)=15)*19&amp;MID(#REF!,7,6+(LEN(#REF!)=18)*2),"#-00-00"),TODAY(),"y")</f>
        <v>#REF!</v>
      </c>
      <c r="L3435" s="49" t="s">
        <v>1776</v>
      </c>
      <c r="M3435" s="49">
        <v>572</v>
      </c>
    </row>
    <row r="3436" s="45" customFormat="1" ht="22" customHeight="1" spans="1:13">
      <c r="A3436" s="83">
        <v>3433</v>
      </c>
      <c r="B3436" s="189" t="s">
        <v>536</v>
      </c>
      <c r="C3436" s="49" t="s">
        <v>4377</v>
      </c>
      <c r="D3436" s="49" t="s">
        <v>14</v>
      </c>
      <c r="E3436" s="49" t="s">
        <v>692</v>
      </c>
      <c r="F3436" s="49" t="s">
        <v>4151</v>
      </c>
      <c r="G3436" s="49" t="s">
        <v>4197</v>
      </c>
      <c r="H3436" s="129" t="s">
        <v>4198</v>
      </c>
      <c r="I3436" s="49">
        <v>476400</v>
      </c>
      <c r="J3436" s="49">
        <v>17751496652</v>
      </c>
      <c r="K3436" s="49" t="e">
        <f ca="1">DATEDIF(TEXT((LEN(#REF!)=15)*19&amp;MID(#REF!,7,6+(LEN(#REF!)=18)*2),"#-00-00"),TODAY(),"y")</f>
        <v>#REF!</v>
      </c>
      <c r="L3436" s="49" t="s">
        <v>1776</v>
      </c>
      <c r="M3436" s="49">
        <v>572</v>
      </c>
    </row>
    <row r="3437" s="45" customFormat="1" ht="22" customHeight="1" spans="1:13">
      <c r="A3437" s="83">
        <v>3434</v>
      </c>
      <c r="B3437" s="189" t="s">
        <v>536</v>
      </c>
      <c r="C3437" s="49" t="s">
        <v>4378</v>
      </c>
      <c r="D3437" s="49" t="s">
        <v>14</v>
      </c>
      <c r="E3437" s="49" t="s">
        <v>692</v>
      </c>
      <c r="F3437" s="49" t="s">
        <v>4151</v>
      </c>
      <c r="G3437" s="49" t="s">
        <v>4183</v>
      </c>
      <c r="H3437" s="129" t="s">
        <v>4184</v>
      </c>
      <c r="I3437" s="49">
        <v>476400</v>
      </c>
      <c r="J3437" s="49">
        <v>18530775968</v>
      </c>
      <c r="K3437" s="49" t="e">
        <f ca="1">DATEDIF(TEXT((LEN(#REF!)=15)*19&amp;MID(#REF!,7,6+(LEN(#REF!)=18)*2),"#-00-00"),TODAY(),"y")</f>
        <v>#REF!</v>
      </c>
      <c r="L3437" s="49" t="s">
        <v>1776</v>
      </c>
      <c r="M3437" s="49">
        <v>572</v>
      </c>
    </row>
    <row r="3438" s="45" customFormat="1" ht="22" customHeight="1" spans="1:13">
      <c r="A3438" s="83">
        <v>3435</v>
      </c>
      <c r="B3438" s="189" t="s">
        <v>536</v>
      </c>
      <c r="C3438" s="49" t="s">
        <v>4379</v>
      </c>
      <c r="D3438" s="49" t="s">
        <v>71</v>
      </c>
      <c r="E3438" s="49" t="s">
        <v>692</v>
      </c>
      <c r="F3438" s="49" t="s">
        <v>4151</v>
      </c>
      <c r="G3438" s="49" t="s">
        <v>4183</v>
      </c>
      <c r="H3438" s="129" t="s">
        <v>4184</v>
      </c>
      <c r="I3438" s="49">
        <v>476400</v>
      </c>
      <c r="J3438" s="49">
        <v>18530775968</v>
      </c>
      <c r="K3438" s="49" t="e">
        <f ca="1">DATEDIF(TEXT((LEN(#REF!)=15)*19&amp;MID(#REF!,7,6+(LEN(#REF!)=18)*2),"#-00-00"),TODAY(),"y")</f>
        <v>#REF!</v>
      </c>
      <c r="L3438" s="49" t="s">
        <v>1776</v>
      </c>
      <c r="M3438" s="49">
        <v>572</v>
      </c>
    </row>
    <row r="3439" s="45" customFormat="1" ht="22" customHeight="1" spans="1:13">
      <c r="A3439" s="83">
        <v>3436</v>
      </c>
      <c r="B3439" s="189" t="s">
        <v>536</v>
      </c>
      <c r="C3439" s="49" t="s">
        <v>4380</v>
      </c>
      <c r="D3439" s="49" t="s">
        <v>14</v>
      </c>
      <c r="E3439" s="49" t="s">
        <v>692</v>
      </c>
      <c r="F3439" s="49" t="s">
        <v>4151</v>
      </c>
      <c r="G3439" s="49" t="s">
        <v>4158</v>
      </c>
      <c r="H3439" s="129" t="s">
        <v>4159</v>
      </c>
      <c r="I3439" s="49">
        <v>476400</v>
      </c>
      <c r="J3439" s="49">
        <v>13837024829</v>
      </c>
      <c r="K3439" s="49" t="e">
        <f ca="1">DATEDIF(TEXT((LEN(#REF!)=15)*19&amp;MID(#REF!,7,6+(LEN(#REF!)=18)*2),"#-00-00"),TODAY(),"y")</f>
        <v>#REF!</v>
      </c>
      <c r="L3439" s="49" t="s">
        <v>1776</v>
      </c>
      <c r="M3439" s="49">
        <v>572</v>
      </c>
    </row>
    <row r="3440" s="45" customFormat="1" ht="22" customHeight="1" spans="1:13">
      <c r="A3440" s="83">
        <v>3437</v>
      </c>
      <c r="B3440" s="189" t="s">
        <v>536</v>
      </c>
      <c r="C3440" s="49" t="s">
        <v>4381</v>
      </c>
      <c r="D3440" s="49" t="s">
        <v>14</v>
      </c>
      <c r="E3440" s="49" t="s">
        <v>692</v>
      </c>
      <c r="F3440" s="49" t="s">
        <v>4151</v>
      </c>
      <c r="G3440" s="49" t="s">
        <v>4180</v>
      </c>
      <c r="H3440" s="129" t="s">
        <v>4181</v>
      </c>
      <c r="I3440" s="49">
        <v>476400</v>
      </c>
      <c r="J3440" s="49" t="s">
        <v>4382</v>
      </c>
      <c r="K3440" s="49" t="e">
        <f ca="1">DATEDIF(TEXT((LEN(#REF!)=15)*19&amp;MID(#REF!,7,6+(LEN(#REF!)=18)*2),"#-00-00"),TODAY(),"y")</f>
        <v>#REF!</v>
      </c>
      <c r="L3440" s="49" t="s">
        <v>1776</v>
      </c>
      <c r="M3440" s="49">
        <v>572</v>
      </c>
    </row>
    <row r="3441" s="45" customFormat="1" ht="22" customHeight="1" spans="1:13">
      <c r="A3441" s="83">
        <v>3438</v>
      </c>
      <c r="B3441" s="189" t="s">
        <v>536</v>
      </c>
      <c r="C3441" s="49" t="s">
        <v>4383</v>
      </c>
      <c r="D3441" s="49" t="s">
        <v>14</v>
      </c>
      <c r="E3441" s="49" t="s">
        <v>692</v>
      </c>
      <c r="F3441" s="49" t="s">
        <v>4151</v>
      </c>
      <c r="G3441" s="49" t="s">
        <v>4294</v>
      </c>
      <c r="H3441" s="129" t="s">
        <v>4295</v>
      </c>
      <c r="I3441" s="49">
        <v>476400</v>
      </c>
      <c r="J3441" s="49">
        <v>15993933208</v>
      </c>
      <c r="K3441" s="49" t="e">
        <f ca="1">DATEDIF(TEXT((LEN(#REF!)=15)*19&amp;MID(#REF!,7,6+(LEN(#REF!)=18)*2),"#-00-00"),TODAY(),"y")</f>
        <v>#REF!</v>
      </c>
      <c r="L3441" s="49" t="s">
        <v>1776</v>
      </c>
      <c r="M3441" s="49">
        <v>572</v>
      </c>
    </row>
    <row r="3442" s="45" customFormat="1" ht="22" customHeight="1" spans="1:13">
      <c r="A3442" s="83">
        <v>3439</v>
      </c>
      <c r="B3442" s="189" t="s">
        <v>536</v>
      </c>
      <c r="C3442" s="49" t="s">
        <v>4384</v>
      </c>
      <c r="D3442" s="49" t="s">
        <v>14</v>
      </c>
      <c r="E3442" s="49" t="s">
        <v>692</v>
      </c>
      <c r="F3442" s="49" t="s">
        <v>4151</v>
      </c>
      <c r="G3442" s="49" t="s">
        <v>4231</v>
      </c>
      <c r="H3442" s="129" t="s">
        <v>4232</v>
      </c>
      <c r="I3442" s="49">
        <v>476400</v>
      </c>
      <c r="J3442" s="49">
        <v>15539028309</v>
      </c>
      <c r="K3442" s="49" t="e">
        <f ca="1">DATEDIF(TEXT((LEN(#REF!)=15)*19&amp;MID(#REF!,7,6+(LEN(#REF!)=18)*2),"#-00-00"),TODAY(),"y")</f>
        <v>#REF!</v>
      </c>
      <c r="L3442" s="49" t="s">
        <v>1776</v>
      </c>
      <c r="M3442" s="49">
        <v>572</v>
      </c>
    </row>
    <row r="3443" s="45" customFormat="1" ht="22" customHeight="1" spans="1:13">
      <c r="A3443" s="83">
        <v>3440</v>
      </c>
      <c r="B3443" s="189" t="s">
        <v>536</v>
      </c>
      <c r="C3443" s="49" t="s">
        <v>4385</v>
      </c>
      <c r="D3443" s="49" t="s">
        <v>14</v>
      </c>
      <c r="E3443" s="49" t="s">
        <v>692</v>
      </c>
      <c r="F3443" s="49" t="s">
        <v>4151</v>
      </c>
      <c r="G3443" s="49" t="s">
        <v>4174</v>
      </c>
      <c r="H3443" s="129" t="s">
        <v>4175</v>
      </c>
      <c r="I3443" s="49">
        <v>476400</v>
      </c>
      <c r="J3443" s="49">
        <v>15993990748</v>
      </c>
      <c r="K3443" s="49" t="e">
        <f ca="1">DATEDIF(TEXT((LEN(#REF!)=15)*19&amp;MID(#REF!,7,6+(LEN(#REF!)=18)*2),"#-00-00"),TODAY(),"y")</f>
        <v>#REF!</v>
      </c>
      <c r="L3443" s="49" t="s">
        <v>1776</v>
      </c>
      <c r="M3443" s="49">
        <v>572</v>
      </c>
    </row>
    <row r="3444" s="45" customFormat="1" ht="22" customHeight="1" spans="1:13">
      <c r="A3444" s="83">
        <v>3441</v>
      </c>
      <c r="B3444" s="189" t="s">
        <v>536</v>
      </c>
      <c r="C3444" s="49" t="s">
        <v>4386</v>
      </c>
      <c r="D3444" s="49" t="s">
        <v>14</v>
      </c>
      <c r="E3444" s="49" t="s">
        <v>692</v>
      </c>
      <c r="F3444" s="49" t="s">
        <v>4151</v>
      </c>
      <c r="G3444" s="49" t="s">
        <v>2269</v>
      </c>
      <c r="H3444" s="129" t="s">
        <v>4186</v>
      </c>
      <c r="I3444" s="49">
        <v>476400</v>
      </c>
      <c r="J3444" s="49">
        <v>15836494629</v>
      </c>
      <c r="K3444" s="49" t="e">
        <f ca="1">DATEDIF(TEXT((LEN(#REF!)=15)*19&amp;MID(#REF!,7,6+(LEN(#REF!)=18)*2),"#-00-00"),TODAY(),"y")</f>
        <v>#REF!</v>
      </c>
      <c r="L3444" s="49" t="s">
        <v>1776</v>
      </c>
      <c r="M3444" s="49">
        <v>572</v>
      </c>
    </row>
    <row r="3445" s="43" customFormat="1" ht="22" customHeight="1" spans="1:13">
      <c r="A3445" s="83">
        <v>3442</v>
      </c>
      <c r="B3445" s="189" t="s">
        <v>1947</v>
      </c>
      <c r="C3445" s="49" t="s">
        <v>4387</v>
      </c>
      <c r="D3445" s="49" t="s">
        <v>14</v>
      </c>
      <c r="E3445" s="49" t="s">
        <v>692</v>
      </c>
      <c r="F3445" s="49" t="s">
        <v>4151</v>
      </c>
      <c r="G3445" s="49" t="s">
        <v>4155</v>
      </c>
      <c r="H3445" s="129" t="s">
        <v>4156</v>
      </c>
      <c r="I3445" s="49">
        <v>476400</v>
      </c>
      <c r="J3445" s="49">
        <v>18236395934</v>
      </c>
      <c r="K3445" s="49" t="e">
        <f ca="1">DATEDIF(TEXT((LEN(#REF!)=15)*19&amp;MID(#REF!,7,6+(LEN(#REF!)=18)*2),"#-00-00"),TODAY(),"y")</f>
        <v>#REF!</v>
      </c>
      <c r="L3445" s="49" t="s">
        <v>1776</v>
      </c>
      <c r="M3445" s="49">
        <v>572</v>
      </c>
    </row>
    <row r="3446" s="43" customFormat="1" ht="22" customHeight="1" spans="1:13">
      <c r="A3446" s="83">
        <v>3443</v>
      </c>
      <c r="B3446" s="189" t="s">
        <v>548</v>
      </c>
      <c r="C3446" s="49" t="s">
        <v>4388</v>
      </c>
      <c r="D3446" s="49" t="s">
        <v>71</v>
      </c>
      <c r="E3446" s="49" t="s">
        <v>692</v>
      </c>
      <c r="F3446" s="49" t="s">
        <v>4151</v>
      </c>
      <c r="G3446" s="49" t="s">
        <v>4189</v>
      </c>
      <c r="H3446" s="129" t="s">
        <v>4190</v>
      </c>
      <c r="I3446" s="49">
        <v>476400</v>
      </c>
      <c r="J3446" s="49">
        <v>15839070972</v>
      </c>
      <c r="K3446" s="49" t="e">
        <f ca="1">DATEDIF(TEXT((LEN(#REF!)=15)*19&amp;MID(#REF!,7,6+(LEN(#REF!)=18)*2),"#-00-00"),TODAY(),"y")</f>
        <v>#REF!</v>
      </c>
      <c r="L3446" s="49" t="s">
        <v>1776</v>
      </c>
      <c r="M3446" s="49">
        <v>572</v>
      </c>
    </row>
    <row r="3447" s="43" customFormat="1" ht="22" customHeight="1" spans="1:13">
      <c r="A3447" s="83">
        <v>3444</v>
      </c>
      <c r="B3447" s="189" t="s">
        <v>548</v>
      </c>
      <c r="C3447" s="49" t="s">
        <v>4389</v>
      </c>
      <c r="D3447" s="49" t="s">
        <v>71</v>
      </c>
      <c r="E3447" s="49" t="s">
        <v>692</v>
      </c>
      <c r="F3447" s="49" t="s">
        <v>4151</v>
      </c>
      <c r="G3447" s="49" t="s">
        <v>4209</v>
      </c>
      <c r="H3447" s="129" t="s">
        <v>4210</v>
      </c>
      <c r="I3447" s="49">
        <v>476400</v>
      </c>
      <c r="J3447" s="49">
        <v>13592364852</v>
      </c>
      <c r="K3447" s="49" t="e">
        <f ca="1">DATEDIF(TEXT((LEN(#REF!)=15)*19&amp;MID(#REF!,7,6+(LEN(#REF!)=18)*2),"#-00-00"),TODAY(),"y")</f>
        <v>#REF!</v>
      </c>
      <c r="L3447" s="49" t="s">
        <v>1776</v>
      </c>
      <c r="M3447" s="49">
        <v>572</v>
      </c>
    </row>
    <row r="3448" s="43" customFormat="1" ht="22" customHeight="1" spans="1:13">
      <c r="A3448" s="83">
        <v>3445</v>
      </c>
      <c r="B3448" s="189" t="s">
        <v>548</v>
      </c>
      <c r="C3448" s="49" t="s">
        <v>4390</v>
      </c>
      <c r="D3448" s="49" t="s">
        <v>14</v>
      </c>
      <c r="E3448" s="49" t="s">
        <v>692</v>
      </c>
      <c r="F3448" s="49" t="s">
        <v>4151</v>
      </c>
      <c r="G3448" s="49" t="s">
        <v>4209</v>
      </c>
      <c r="H3448" s="129" t="s">
        <v>4210</v>
      </c>
      <c r="I3448" s="49">
        <v>476400</v>
      </c>
      <c r="J3448" s="49">
        <v>13592364852</v>
      </c>
      <c r="K3448" s="49" t="e">
        <f ca="1">DATEDIF(TEXT((LEN(#REF!)=15)*19&amp;MID(#REF!,7,6+(LEN(#REF!)=18)*2),"#-00-00"),TODAY(),"y")</f>
        <v>#REF!</v>
      </c>
      <c r="L3448" s="49" t="s">
        <v>1776</v>
      </c>
      <c r="M3448" s="49">
        <v>572</v>
      </c>
    </row>
    <row r="3449" s="43" customFormat="1" ht="22" customHeight="1" spans="1:13">
      <c r="A3449" s="83">
        <v>3446</v>
      </c>
      <c r="B3449" s="189" t="s">
        <v>548</v>
      </c>
      <c r="C3449" s="49" t="s">
        <v>4391</v>
      </c>
      <c r="D3449" s="49" t="s">
        <v>14</v>
      </c>
      <c r="E3449" s="49" t="s">
        <v>692</v>
      </c>
      <c r="F3449" s="49" t="s">
        <v>4151</v>
      </c>
      <c r="G3449" s="49" t="s">
        <v>4161</v>
      </c>
      <c r="H3449" s="129" t="s">
        <v>4162</v>
      </c>
      <c r="I3449" s="49">
        <v>476400</v>
      </c>
      <c r="J3449" s="49">
        <v>18737098041</v>
      </c>
      <c r="K3449" s="49" t="e">
        <f ca="1">DATEDIF(TEXT((LEN(#REF!)=15)*19&amp;MID(#REF!,7,6+(LEN(#REF!)=18)*2),"#-00-00"),TODAY(),"y")</f>
        <v>#REF!</v>
      </c>
      <c r="L3449" s="49" t="s">
        <v>1776</v>
      </c>
      <c r="M3449" s="49">
        <v>572</v>
      </c>
    </row>
    <row r="3450" s="43" customFormat="1" ht="22" customHeight="1" spans="1:13">
      <c r="A3450" s="83">
        <v>3447</v>
      </c>
      <c r="B3450" s="189" t="s">
        <v>548</v>
      </c>
      <c r="C3450" s="49" t="s">
        <v>4392</v>
      </c>
      <c r="D3450" s="49" t="s">
        <v>14</v>
      </c>
      <c r="E3450" s="49" t="s">
        <v>692</v>
      </c>
      <c r="F3450" s="49" t="s">
        <v>4151</v>
      </c>
      <c r="G3450" s="49" t="s">
        <v>4174</v>
      </c>
      <c r="H3450" s="129" t="s">
        <v>4175</v>
      </c>
      <c r="I3450" s="49">
        <v>476400</v>
      </c>
      <c r="J3450" s="49">
        <v>15136053509</v>
      </c>
      <c r="K3450" s="49" t="e">
        <f ca="1">DATEDIF(TEXT((LEN(#REF!)=15)*19&amp;MID(#REF!,7,6+(LEN(#REF!)=18)*2),"#-00-00"),TODAY(),"y")</f>
        <v>#REF!</v>
      </c>
      <c r="L3450" s="49" t="s">
        <v>1776</v>
      </c>
      <c r="M3450" s="49">
        <v>572</v>
      </c>
    </row>
    <row r="3451" s="43" customFormat="1" ht="22" customHeight="1" spans="1:13">
      <c r="A3451" s="83">
        <v>3448</v>
      </c>
      <c r="B3451" s="189" t="s">
        <v>548</v>
      </c>
      <c r="C3451" s="49" t="s">
        <v>4393</v>
      </c>
      <c r="D3451" s="49" t="s">
        <v>71</v>
      </c>
      <c r="E3451" s="49" t="s">
        <v>692</v>
      </c>
      <c r="F3451" s="49" t="s">
        <v>4151</v>
      </c>
      <c r="G3451" s="49" t="s">
        <v>4294</v>
      </c>
      <c r="H3451" s="129" t="s">
        <v>4295</v>
      </c>
      <c r="I3451" s="49">
        <v>476400</v>
      </c>
      <c r="J3451" s="49">
        <v>15837072148</v>
      </c>
      <c r="K3451" s="49" t="e">
        <f ca="1">DATEDIF(TEXT((LEN(#REF!)=15)*19&amp;MID(#REF!,7,6+(LEN(#REF!)=18)*2),"#-00-00"),TODAY(),"y")</f>
        <v>#REF!</v>
      </c>
      <c r="L3451" s="49" t="s">
        <v>1776</v>
      </c>
      <c r="M3451" s="49">
        <v>572</v>
      </c>
    </row>
    <row r="3452" s="43" customFormat="1" ht="22" customHeight="1" spans="1:13">
      <c r="A3452" s="83">
        <v>3449</v>
      </c>
      <c r="B3452" s="189" t="s">
        <v>548</v>
      </c>
      <c r="C3452" s="49" t="s">
        <v>4394</v>
      </c>
      <c r="D3452" s="49" t="s">
        <v>14</v>
      </c>
      <c r="E3452" s="49" t="s">
        <v>692</v>
      </c>
      <c r="F3452" s="49" t="s">
        <v>4151</v>
      </c>
      <c r="G3452" s="49" t="s">
        <v>4204</v>
      </c>
      <c r="H3452" s="129" t="s">
        <v>4205</v>
      </c>
      <c r="I3452" s="49">
        <v>476400</v>
      </c>
      <c r="J3452" s="49">
        <v>13061686976</v>
      </c>
      <c r="K3452" s="49" t="e">
        <f ca="1">DATEDIF(TEXT((LEN(#REF!)=15)*19&amp;MID(#REF!,7,6+(LEN(#REF!)=18)*2),"#-00-00"),TODAY(),"y")</f>
        <v>#REF!</v>
      </c>
      <c r="L3452" s="49" t="s">
        <v>1776</v>
      </c>
      <c r="M3452" s="49">
        <v>572</v>
      </c>
    </row>
    <row r="3453" s="43" customFormat="1" ht="22" customHeight="1" spans="1:13">
      <c r="A3453" s="83">
        <v>3450</v>
      </c>
      <c r="B3453" s="189" t="s">
        <v>986</v>
      </c>
      <c r="C3453" s="49" t="s">
        <v>2632</v>
      </c>
      <c r="D3453" s="49" t="s">
        <v>71</v>
      </c>
      <c r="E3453" s="49" t="s">
        <v>692</v>
      </c>
      <c r="F3453" s="49" t="s">
        <v>4151</v>
      </c>
      <c r="G3453" s="49" t="s">
        <v>4219</v>
      </c>
      <c r="H3453" s="129" t="s">
        <v>4220</v>
      </c>
      <c r="I3453" s="49">
        <v>476400</v>
      </c>
      <c r="J3453" s="49">
        <v>15937038528</v>
      </c>
      <c r="K3453" s="49" t="e">
        <f ca="1">DATEDIF(TEXT((LEN(#REF!)=15)*19&amp;MID(#REF!,7,6+(LEN(#REF!)=18)*2),"#-00-00"),TODAY(),"y")</f>
        <v>#REF!</v>
      </c>
      <c r="L3453" s="49" t="s">
        <v>1776</v>
      </c>
      <c r="M3453" s="49">
        <v>572</v>
      </c>
    </row>
    <row r="3454" s="43" customFormat="1" ht="22" customHeight="1" spans="1:13">
      <c r="A3454" s="83">
        <v>3451</v>
      </c>
      <c r="B3454" s="189" t="s">
        <v>986</v>
      </c>
      <c r="C3454" s="49" t="s">
        <v>4395</v>
      </c>
      <c r="D3454" s="49" t="s">
        <v>14</v>
      </c>
      <c r="E3454" s="49" t="s">
        <v>692</v>
      </c>
      <c r="F3454" s="49" t="s">
        <v>4151</v>
      </c>
      <c r="G3454" s="49" t="s">
        <v>4170</v>
      </c>
      <c r="H3454" s="129" t="s">
        <v>4171</v>
      </c>
      <c r="I3454" s="49">
        <v>476400</v>
      </c>
      <c r="J3454" s="49">
        <v>16696528336</v>
      </c>
      <c r="K3454" s="49" t="e">
        <f ca="1">DATEDIF(TEXT((LEN(#REF!)=15)*19&amp;MID(#REF!,7,6+(LEN(#REF!)=18)*2),"#-00-00"),TODAY(),"y")</f>
        <v>#REF!</v>
      </c>
      <c r="L3454" s="49" t="s">
        <v>1776</v>
      </c>
      <c r="M3454" s="49">
        <v>572</v>
      </c>
    </row>
    <row r="3455" s="43" customFormat="1" ht="22" customHeight="1" spans="1:13">
      <c r="A3455" s="83">
        <v>3452</v>
      </c>
      <c r="B3455" s="189" t="s">
        <v>986</v>
      </c>
      <c r="C3455" s="49" t="s">
        <v>4396</v>
      </c>
      <c r="D3455" s="49" t="s">
        <v>14</v>
      </c>
      <c r="E3455" s="49" t="s">
        <v>692</v>
      </c>
      <c r="F3455" s="49" t="s">
        <v>4151</v>
      </c>
      <c r="G3455" s="49" t="s">
        <v>4166</v>
      </c>
      <c r="H3455" s="129" t="s">
        <v>4167</v>
      </c>
      <c r="I3455" s="49">
        <v>476400</v>
      </c>
      <c r="J3455" s="49">
        <v>15939072584</v>
      </c>
      <c r="K3455" s="49" t="e">
        <f ca="1">DATEDIF(TEXT((LEN(#REF!)=15)*19&amp;MID(#REF!,7,6+(LEN(#REF!)=18)*2),"#-00-00"),TODAY(),"y")</f>
        <v>#REF!</v>
      </c>
      <c r="L3455" s="49" t="s">
        <v>1776</v>
      </c>
      <c r="M3455" s="49">
        <v>572</v>
      </c>
    </row>
    <row r="3456" s="43" customFormat="1" ht="22" customHeight="1" spans="1:13">
      <c r="A3456" s="83">
        <v>3453</v>
      </c>
      <c r="B3456" s="189" t="s">
        <v>986</v>
      </c>
      <c r="C3456" s="49" t="s">
        <v>4397</v>
      </c>
      <c r="D3456" s="49" t="s">
        <v>71</v>
      </c>
      <c r="E3456" s="49" t="s">
        <v>692</v>
      </c>
      <c r="F3456" s="49" t="s">
        <v>4151</v>
      </c>
      <c r="G3456" s="49" t="s">
        <v>4231</v>
      </c>
      <c r="H3456" s="129" t="s">
        <v>4232</v>
      </c>
      <c r="I3456" s="49">
        <v>476400</v>
      </c>
      <c r="J3456" s="49">
        <v>15836454048</v>
      </c>
      <c r="K3456" s="49" t="e">
        <f ca="1">DATEDIF(TEXT((LEN(#REF!)=15)*19&amp;MID(#REF!,7,6+(LEN(#REF!)=18)*2),"#-00-00"),TODAY(),"y")</f>
        <v>#REF!</v>
      </c>
      <c r="L3456" s="49" t="s">
        <v>1776</v>
      </c>
      <c r="M3456" s="49">
        <v>572</v>
      </c>
    </row>
    <row r="3457" s="43" customFormat="1" ht="22" customHeight="1" spans="1:13">
      <c r="A3457" s="83">
        <v>3454</v>
      </c>
      <c r="B3457" s="189" t="s">
        <v>986</v>
      </c>
      <c r="C3457" s="49" t="s">
        <v>4398</v>
      </c>
      <c r="D3457" s="49" t="s">
        <v>14</v>
      </c>
      <c r="E3457" s="49" t="s">
        <v>692</v>
      </c>
      <c r="F3457" s="49" t="s">
        <v>4151</v>
      </c>
      <c r="G3457" s="49" t="s">
        <v>4155</v>
      </c>
      <c r="H3457" s="129" t="s">
        <v>4156</v>
      </c>
      <c r="I3457" s="49">
        <v>476400</v>
      </c>
      <c r="J3457" s="49">
        <v>13937013829</v>
      </c>
      <c r="K3457" s="49" t="e">
        <f ca="1">DATEDIF(TEXT((LEN(#REF!)=15)*19&amp;MID(#REF!,7,6+(LEN(#REF!)=18)*2),"#-00-00"),TODAY(),"y")</f>
        <v>#REF!</v>
      </c>
      <c r="L3457" s="49" t="s">
        <v>1776</v>
      </c>
      <c r="M3457" s="49">
        <v>572</v>
      </c>
    </row>
    <row r="3458" s="43" customFormat="1" ht="22" customHeight="1" spans="1:13">
      <c r="A3458" s="83">
        <v>3455</v>
      </c>
      <c r="B3458" s="189" t="s">
        <v>986</v>
      </c>
      <c r="C3458" s="49" t="s">
        <v>4399</v>
      </c>
      <c r="D3458" s="49" t="s">
        <v>14</v>
      </c>
      <c r="E3458" s="49" t="s">
        <v>692</v>
      </c>
      <c r="F3458" s="49" t="s">
        <v>4151</v>
      </c>
      <c r="G3458" s="49" t="s">
        <v>4200</v>
      </c>
      <c r="H3458" s="129" t="s">
        <v>4201</v>
      </c>
      <c r="I3458" s="49">
        <v>476400</v>
      </c>
      <c r="J3458" s="49">
        <v>18272698841</v>
      </c>
      <c r="K3458" s="49" t="e">
        <f ca="1">DATEDIF(TEXT((LEN(#REF!)=15)*19&amp;MID(#REF!,7,6+(LEN(#REF!)=18)*2),"#-00-00"),TODAY(),"y")</f>
        <v>#REF!</v>
      </c>
      <c r="L3458" s="49" t="s">
        <v>1776</v>
      </c>
      <c r="M3458" s="49">
        <v>572</v>
      </c>
    </row>
    <row r="3459" s="43" customFormat="1" ht="22" customHeight="1" spans="1:13">
      <c r="A3459" s="83">
        <v>3456</v>
      </c>
      <c r="B3459" s="189" t="s">
        <v>986</v>
      </c>
      <c r="C3459" s="49" t="s">
        <v>4400</v>
      </c>
      <c r="D3459" s="49" t="s">
        <v>14</v>
      </c>
      <c r="E3459" s="49" t="s">
        <v>692</v>
      </c>
      <c r="F3459" s="49" t="s">
        <v>4151</v>
      </c>
      <c r="G3459" s="49" t="s">
        <v>4183</v>
      </c>
      <c r="H3459" s="129" t="s">
        <v>4184</v>
      </c>
      <c r="I3459" s="49">
        <v>476400</v>
      </c>
      <c r="J3459" s="49">
        <v>18530775968</v>
      </c>
      <c r="K3459" s="49" t="e">
        <f ca="1">DATEDIF(TEXT((LEN(#REF!)=15)*19&amp;MID(#REF!,7,6+(LEN(#REF!)=18)*2),"#-00-00"),TODAY(),"y")</f>
        <v>#REF!</v>
      </c>
      <c r="L3459" s="49" t="s">
        <v>1776</v>
      </c>
      <c r="M3459" s="49">
        <v>572</v>
      </c>
    </row>
    <row r="3460" s="43" customFormat="1" ht="22" customHeight="1" spans="1:206">
      <c r="A3460" s="83">
        <v>3457</v>
      </c>
      <c r="B3460" s="189" t="s">
        <v>986</v>
      </c>
      <c r="C3460" s="49" t="s">
        <v>4401</v>
      </c>
      <c r="D3460" s="49" t="s">
        <v>14</v>
      </c>
      <c r="E3460" s="49" t="s">
        <v>692</v>
      </c>
      <c r="F3460" s="49" t="s">
        <v>4151</v>
      </c>
      <c r="G3460" s="49" t="s">
        <v>4223</v>
      </c>
      <c r="H3460" s="129" t="s">
        <v>4224</v>
      </c>
      <c r="I3460" s="49">
        <v>476400</v>
      </c>
      <c r="J3460" s="49">
        <v>13148066436</v>
      </c>
      <c r="K3460" s="49" t="e">
        <f ca="1">DATEDIF(TEXT((LEN(#REF!)=15)*19&amp;MID(#REF!,7,6+(LEN(#REF!)=18)*2),"#-00-00"),TODAY(),"y")</f>
        <v>#REF!</v>
      </c>
      <c r="L3460" s="49" t="s">
        <v>1776</v>
      </c>
      <c r="M3460" s="49">
        <v>572</v>
      </c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  <c r="AA3460" s="46"/>
      <c r="AB3460" s="46"/>
      <c r="AC3460" s="46"/>
      <c r="AD3460" s="46"/>
      <c r="AE3460" s="46"/>
      <c r="AF3460" s="46"/>
      <c r="AG3460" s="46"/>
      <c r="AH3460" s="46"/>
      <c r="AI3460" s="46"/>
      <c r="AJ3460" s="46"/>
      <c r="AK3460" s="46"/>
      <c r="AL3460" s="46"/>
      <c r="AM3460" s="46"/>
      <c r="AN3460" s="46"/>
      <c r="AO3460" s="46"/>
      <c r="AP3460" s="46"/>
      <c r="AQ3460" s="46"/>
      <c r="AR3460" s="46"/>
      <c r="AS3460" s="46"/>
      <c r="AT3460" s="46"/>
      <c r="AU3460" s="46"/>
      <c r="AV3460" s="46"/>
      <c r="AW3460" s="46"/>
      <c r="AX3460" s="46"/>
      <c r="AY3460" s="46"/>
      <c r="AZ3460" s="46"/>
      <c r="BA3460" s="46"/>
      <c r="BB3460" s="46"/>
      <c r="BC3460" s="46"/>
      <c r="BD3460" s="46"/>
      <c r="BE3460" s="46"/>
      <c r="BF3460" s="46"/>
      <c r="BG3460" s="46"/>
      <c r="BH3460" s="46"/>
      <c r="BI3460" s="46"/>
      <c r="BJ3460" s="46"/>
      <c r="BK3460" s="46"/>
      <c r="BL3460" s="46"/>
      <c r="BM3460" s="46"/>
      <c r="BN3460" s="46"/>
      <c r="BO3460" s="46"/>
      <c r="BP3460" s="46"/>
      <c r="BQ3460" s="46"/>
      <c r="BR3460" s="46"/>
      <c r="BS3460" s="46"/>
      <c r="BT3460" s="46"/>
      <c r="BU3460" s="46"/>
      <c r="BV3460" s="46"/>
      <c r="BW3460" s="46"/>
      <c r="BX3460" s="46"/>
      <c r="BY3460" s="46"/>
      <c r="BZ3460" s="46"/>
      <c r="CA3460" s="46"/>
      <c r="CB3460" s="46"/>
      <c r="CC3460" s="46"/>
      <c r="CD3460" s="46"/>
      <c r="CE3460" s="46"/>
      <c r="CF3460" s="46"/>
      <c r="CG3460" s="46"/>
      <c r="CH3460" s="46"/>
      <c r="CI3460" s="46"/>
      <c r="CJ3460" s="46"/>
      <c r="CK3460" s="46"/>
      <c r="CL3460" s="46"/>
      <c r="CM3460" s="46"/>
      <c r="CN3460" s="46"/>
      <c r="CO3460" s="46"/>
      <c r="CP3460" s="46"/>
      <c r="CQ3460" s="46"/>
      <c r="CR3460" s="46"/>
      <c r="CS3460" s="46"/>
      <c r="CT3460" s="46"/>
      <c r="CU3460" s="46"/>
      <c r="CV3460" s="46"/>
      <c r="CW3460" s="46"/>
      <c r="CX3460" s="46"/>
      <c r="CY3460" s="46"/>
      <c r="CZ3460" s="46"/>
      <c r="DA3460" s="46"/>
      <c r="DB3460" s="46"/>
      <c r="DC3460" s="46"/>
      <c r="DD3460" s="46"/>
      <c r="DE3460" s="46"/>
      <c r="DF3460" s="46"/>
      <c r="DG3460" s="46"/>
      <c r="DH3460" s="46"/>
      <c r="DI3460" s="46"/>
      <c r="DJ3460" s="46"/>
      <c r="DK3460" s="46"/>
      <c r="DL3460" s="46"/>
      <c r="DM3460" s="46"/>
      <c r="DN3460" s="46"/>
      <c r="DO3460" s="46"/>
      <c r="DP3460" s="46"/>
      <c r="DQ3460" s="46"/>
      <c r="DR3460" s="46"/>
      <c r="DS3460" s="46"/>
      <c r="DT3460" s="46"/>
      <c r="DU3460" s="46"/>
      <c r="DV3460" s="46"/>
      <c r="DW3460" s="46"/>
      <c r="DX3460" s="46"/>
      <c r="DY3460" s="46"/>
      <c r="DZ3460" s="46"/>
      <c r="EA3460" s="46"/>
      <c r="EB3460" s="46"/>
      <c r="EC3460" s="46"/>
      <c r="ED3460" s="46"/>
      <c r="EE3460" s="46"/>
      <c r="EF3460" s="46"/>
      <c r="EG3460" s="46"/>
      <c r="EH3460" s="46"/>
      <c r="EI3460" s="46"/>
      <c r="EJ3460" s="46"/>
      <c r="EK3460" s="46"/>
      <c r="EL3460" s="46"/>
      <c r="EM3460" s="46"/>
      <c r="EN3460" s="46"/>
      <c r="EO3460" s="46"/>
      <c r="EP3460" s="46"/>
      <c r="EQ3460" s="46"/>
      <c r="ER3460" s="46"/>
      <c r="ES3460" s="46"/>
      <c r="ET3460" s="46"/>
      <c r="EU3460" s="46"/>
      <c r="EV3460" s="46"/>
      <c r="EW3460" s="46"/>
      <c r="EX3460" s="46"/>
      <c r="EY3460" s="46"/>
      <c r="EZ3460" s="46"/>
      <c r="FA3460" s="46"/>
      <c r="FB3460" s="46"/>
      <c r="FC3460" s="46"/>
      <c r="FD3460" s="46"/>
      <c r="FE3460" s="46"/>
      <c r="FF3460" s="46"/>
      <c r="FG3460" s="46"/>
      <c r="FH3460" s="46"/>
      <c r="FI3460" s="46"/>
      <c r="FJ3460" s="46"/>
      <c r="FK3460" s="46"/>
      <c r="FL3460" s="46"/>
      <c r="FM3460" s="46"/>
      <c r="FN3460" s="46"/>
      <c r="FO3460" s="46"/>
      <c r="FP3460" s="46"/>
      <c r="FQ3460" s="46"/>
      <c r="FR3460" s="46"/>
      <c r="FS3460" s="46"/>
      <c r="FT3460" s="46"/>
      <c r="FU3460" s="46"/>
      <c r="FV3460" s="46"/>
      <c r="FW3460" s="46"/>
      <c r="FX3460" s="46"/>
      <c r="FY3460" s="46"/>
      <c r="FZ3460" s="46"/>
      <c r="GA3460" s="46"/>
      <c r="GB3460" s="46"/>
      <c r="GC3460" s="46"/>
      <c r="GD3460" s="46"/>
      <c r="GE3460" s="46"/>
      <c r="GF3460" s="46"/>
      <c r="GG3460" s="46"/>
      <c r="GH3460" s="46"/>
      <c r="GI3460" s="46"/>
      <c r="GJ3460" s="46"/>
      <c r="GK3460" s="46"/>
      <c r="GL3460" s="46"/>
      <c r="GM3460" s="46"/>
      <c r="GN3460" s="46"/>
      <c r="GO3460" s="46"/>
      <c r="GP3460" s="46"/>
      <c r="GQ3460" s="46"/>
      <c r="GR3460" s="46"/>
      <c r="GS3460" s="46"/>
      <c r="GT3460" s="46"/>
      <c r="GU3460" s="46"/>
      <c r="GV3460" s="46"/>
      <c r="GW3460" s="46"/>
      <c r="GX3460" s="46"/>
    </row>
    <row r="3461" s="43" customFormat="1" ht="22" customHeight="1" spans="1:13">
      <c r="A3461" s="83">
        <v>3458</v>
      </c>
      <c r="B3461" s="189" t="s">
        <v>562</v>
      </c>
      <c r="C3461" s="49" t="s">
        <v>4402</v>
      </c>
      <c r="D3461" s="49" t="s">
        <v>14</v>
      </c>
      <c r="E3461" s="49" t="s">
        <v>692</v>
      </c>
      <c r="F3461" s="49" t="s">
        <v>4151</v>
      </c>
      <c r="G3461" s="49" t="s">
        <v>4158</v>
      </c>
      <c r="H3461" s="129" t="s">
        <v>4159</v>
      </c>
      <c r="I3461" s="49">
        <v>476400</v>
      </c>
      <c r="J3461" s="49">
        <v>15637013081</v>
      </c>
      <c r="K3461" s="49" t="e">
        <f ca="1">DATEDIF(TEXT((LEN(#REF!)=15)*19&amp;MID(#REF!,7,6+(LEN(#REF!)=18)*2),"#-00-00"),TODAY(),"y")</f>
        <v>#REF!</v>
      </c>
      <c r="L3461" s="49" t="s">
        <v>1776</v>
      </c>
      <c r="M3461" s="49">
        <v>572</v>
      </c>
    </row>
    <row r="3462" s="43" customFormat="1" ht="22" customHeight="1" spans="1:13">
      <c r="A3462" s="83">
        <v>3459</v>
      </c>
      <c r="B3462" s="189" t="s">
        <v>562</v>
      </c>
      <c r="C3462" s="49" t="s">
        <v>4403</v>
      </c>
      <c r="D3462" s="49" t="s">
        <v>14</v>
      </c>
      <c r="E3462" s="49" t="s">
        <v>692</v>
      </c>
      <c r="F3462" s="49" t="s">
        <v>4151</v>
      </c>
      <c r="G3462" s="49" t="s">
        <v>4177</v>
      </c>
      <c r="H3462" s="129" t="s">
        <v>4178</v>
      </c>
      <c r="I3462" s="49">
        <v>476400</v>
      </c>
      <c r="J3462" s="49">
        <v>15539009950</v>
      </c>
      <c r="K3462" s="49" t="e">
        <f ca="1">DATEDIF(TEXT((LEN(#REF!)=15)*19&amp;MID(#REF!,7,6+(LEN(#REF!)=18)*2),"#-00-00"),TODAY(),"y")</f>
        <v>#REF!</v>
      </c>
      <c r="L3462" s="49" t="s">
        <v>1776</v>
      </c>
      <c r="M3462" s="49">
        <v>572</v>
      </c>
    </row>
    <row r="3463" s="43" customFormat="1" ht="22" customHeight="1" spans="1:13">
      <c r="A3463" s="83">
        <v>3460</v>
      </c>
      <c r="B3463" s="189" t="s">
        <v>1006</v>
      </c>
      <c r="C3463" s="49" t="s">
        <v>4404</v>
      </c>
      <c r="D3463" s="49" t="s">
        <v>14</v>
      </c>
      <c r="E3463" s="49" t="s">
        <v>692</v>
      </c>
      <c r="F3463" s="49" t="s">
        <v>4151</v>
      </c>
      <c r="G3463" s="49" t="s">
        <v>4219</v>
      </c>
      <c r="H3463" s="129" t="s">
        <v>4220</v>
      </c>
      <c r="I3463" s="49">
        <v>476400</v>
      </c>
      <c r="J3463" s="49">
        <v>15660915832</v>
      </c>
      <c r="K3463" s="49" t="e">
        <f ca="1">DATEDIF(TEXT((LEN(#REF!)=15)*19&amp;MID(#REF!,7,6+(LEN(#REF!)=18)*2),"#-00-00"),TODAY(),"y")</f>
        <v>#REF!</v>
      </c>
      <c r="L3463" s="49" t="s">
        <v>1776</v>
      </c>
      <c r="M3463" s="49">
        <v>572</v>
      </c>
    </row>
    <row r="3464" s="43" customFormat="1" ht="22" customHeight="1" spans="1:13">
      <c r="A3464" s="83">
        <v>3461</v>
      </c>
      <c r="B3464" s="189" t="s">
        <v>1006</v>
      </c>
      <c r="C3464" s="49" t="s">
        <v>4405</v>
      </c>
      <c r="D3464" s="49" t="s">
        <v>14</v>
      </c>
      <c r="E3464" s="49" t="s">
        <v>692</v>
      </c>
      <c r="F3464" s="49" t="s">
        <v>4151</v>
      </c>
      <c r="G3464" s="49" t="s">
        <v>4174</v>
      </c>
      <c r="H3464" s="129" t="s">
        <v>4175</v>
      </c>
      <c r="I3464" s="49">
        <v>476400</v>
      </c>
      <c r="J3464" s="49">
        <v>15136043890</v>
      </c>
      <c r="K3464" s="49" t="e">
        <f ca="1">DATEDIF(TEXT((LEN(#REF!)=15)*19&amp;MID(#REF!,7,6+(LEN(#REF!)=18)*2),"#-00-00"),TODAY(),"y")</f>
        <v>#REF!</v>
      </c>
      <c r="L3464" s="49" t="s">
        <v>1776</v>
      </c>
      <c r="M3464" s="49">
        <v>572</v>
      </c>
    </row>
    <row r="3465" s="43" customFormat="1" ht="22" customHeight="1" spans="1:13">
      <c r="A3465" s="83">
        <v>3462</v>
      </c>
      <c r="B3465" s="189" t="s">
        <v>572</v>
      </c>
      <c r="C3465" s="49" t="s">
        <v>4406</v>
      </c>
      <c r="D3465" s="49" t="s">
        <v>14</v>
      </c>
      <c r="E3465" s="49" t="s">
        <v>692</v>
      </c>
      <c r="F3465" s="49" t="s">
        <v>4151</v>
      </c>
      <c r="G3465" s="49" t="s">
        <v>4209</v>
      </c>
      <c r="H3465" s="129" t="s">
        <v>4210</v>
      </c>
      <c r="I3465" s="49">
        <v>476400</v>
      </c>
      <c r="J3465" s="49">
        <v>17737598967</v>
      </c>
      <c r="K3465" s="49" t="e">
        <f ca="1">DATEDIF(TEXT((LEN(#REF!)=15)*19&amp;MID(#REF!,7,6+(LEN(#REF!)=18)*2),"#-00-00"),TODAY(),"y")</f>
        <v>#REF!</v>
      </c>
      <c r="L3465" s="49" t="s">
        <v>1776</v>
      </c>
      <c r="M3465" s="49">
        <v>572</v>
      </c>
    </row>
    <row r="3466" s="43" customFormat="1" ht="22" customHeight="1" spans="1:13">
      <c r="A3466" s="83">
        <v>3463</v>
      </c>
      <c r="B3466" s="189" t="s">
        <v>572</v>
      </c>
      <c r="C3466" s="49" t="s">
        <v>4407</v>
      </c>
      <c r="D3466" s="49" t="s">
        <v>14</v>
      </c>
      <c r="E3466" s="49" t="s">
        <v>692</v>
      </c>
      <c r="F3466" s="49" t="s">
        <v>4151</v>
      </c>
      <c r="G3466" s="49" t="s">
        <v>4200</v>
      </c>
      <c r="H3466" s="129" t="s">
        <v>4201</v>
      </c>
      <c r="I3466" s="49">
        <v>476400</v>
      </c>
      <c r="J3466" s="49">
        <v>13523145352</v>
      </c>
      <c r="K3466" s="49" t="e">
        <f ca="1">DATEDIF(TEXT((LEN(#REF!)=15)*19&amp;MID(#REF!,7,6+(LEN(#REF!)=18)*2),"#-00-00"),TODAY(),"y")</f>
        <v>#REF!</v>
      </c>
      <c r="L3466" s="49" t="s">
        <v>1776</v>
      </c>
      <c r="M3466" s="49">
        <v>572</v>
      </c>
    </row>
    <row r="3467" s="43" customFormat="1" ht="22" customHeight="1" spans="1:13">
      <c r="A3467" s="83">
        <v>3464</v>
      </c>
      <c r="B3467" s="189" t="s">
        <v>572</v>
      </c>
      <c r="C3467" s="49" t="s">
        <v>4408</v>
      </c>
      <c r="D3467" s="49" t="s">
        <v>14</v>
      </c>
      <c r="E3467" s="49" t="s">
        <v>692</v>
      </c>
      <c r="F3467" s="49" t="s">
        <v>4151</v>
      </c>
      <c r="G3467" s="129" t="s">
        <v>4152</v>
      </c>
      <c r="H3467" s="129" t="s">
        <v>4153</v>
      </c>
      <c r="I3467" s="49">
        <v>476400</v>
      </c>
      <c r="J3467" s="49">
        <v>18272689309</v>
      </c>
      <c r="K3467" s="49" t="e">
        <f ca="1">DATEDIF(TEXT((LEN(#REF!)=15)*19&amp;MID(#REF!,7,6+(LEN(#REF!)=18)*2),"#-00-00"),TODAY(),"y")</f>
        <v>#REF!</v>
      </c>
      <c r="L3467" s="49" t="s">
        <v>1776</v>
      </c>
      <c r="M3467" s="49">
        <v>572</v>
      </c>
    </row>
    <row r="3468" s="43" customFormat="1" ht="22" customHeight="1" spans="1:13">
      <c r="A3468" s="83">
        <v>3465</v>
      </c>
      <c r="B3468" s="189" t="s">
        <v>572</v>
      </c>
      <c r="C3468" s="49" t="s">
        <v>4409</v>
      </c>
      <c r="D3468" s="49" t="s">
        <v>14</v>
      </c>
      <c r="E3468" s="49" t="s">
        <v>692</v>
      </c>
      <c r="F3468" s="49" t="s">
        <v>4151</v>
      </c>
      <c r="G3468" s="49" t="s">
        <v>4180</v>
      </c>
      <c r="H3468" s="129" t="s">
        <v>4181</v>
      </c>
      <c r="I3468" s="49">
        <v>476400</v>
      </c>
      <c r="J3468" s="49">
        <v>18902073370</v>
      </c>
      <c r="K3468" s="49" t="e">
        <f ca="1">DATEDIF(TEXT((LEN(#REF!)=15)*19&amp;MID(#REF!,7,6+(LEN(#REF!)=18)*2),"#-00-00"),TODAY(),"y")</f>
        <v>#REF!</v>
      </c>
      <c r="L3468" s="49" t="s">
        <v>1776</v>
      </c>
      <c r="M3468" s="49">
        <v>572</v>
      </c>
    </row>
    <row r="3469" s="43" customFormat="1" ht="22" customHeight="1" spans="1:13">
      <c r="A3469" s="83">
        <v>3466</v>
      </c>
      <c r="B3469" s="189" t="s">
        <v>572</v>
      </c>
      <c r="C3469" s="49" t="s">
        <v>4410</v>
      </c>
      <c r="D3469" s="49" t="s">
        <v>14</v>
      </c>
      <c r="E3469" s="49" t="s">
        <v>692</v>
      </c>
      <c r="F3469" s="49" t="s">
        <v>4151</v>
      </c>
      <c r="G3469" s="49" t="s">
        <v>371</v>
      </c>
      <c r="H3469" s="129" t="s">
        <v>4164</v>
      </c>
      <c r="I3469" s="49">
        <v>476400</v>
      </c>
      <c r="J3469" s="49">
        <v>15514971301</v>
      </c>
      <c r="K3469" s="49" t="e">
        <f ca="1">DATEDIF(TEXT((LEN(#REF!)=15)*19&amp;MID(#REF!,7,6+(LEN(#REF!)=18)*2),"#-00-00"),TODAY(),"y")</f>
        <v>#REF!</v>
      </c>
      <c r="L3469" s="49" t="s">
        <v>1776</v>
      </c>
      <c r="M3469" s="49">
        <v>572</v>
      </c>
    </row>
    <row r="3470" s="43" customFormat="1" ht="22" customHeight="1" spans="1:13">
      <c r="A3470" s="83">
        <v>3467</v>
      </c>
      <c r="B3470" s="189" t="s">
        <v>572</v>
      </c>
      <c r="C3470" s="49" t="s">
        <v>4411</v>
      </c>
      <c r="D3470" s="49" t="s">
        <v>14</v>
      </c>
      <c r="E3470" s="49" t="s">
        <v>692</v>
      </c>
      <c r="F3470" s="49" t="s">
        <v>4151</v>
      </c>
      <c r="G3470" s="49" t="s">
        <v>4200</v>
      </c>
      <c r="H3470" s="129" t="s">
        <v>4201</v>
      </c>
      <c r="I3470" s="49">
        <v>476400</v>
      </c>
      <c r="J3470" s="49">
        <v>16516658595</v>
      </c>
      <c r="K3470" s="49" t="e">
        <f ca="1">DATEDIF(TEXT((LEN(#REF!)=15)*19&amp;MID(#REF!,7,6+(LEN(#REF!)=18)*2),"#-00-00"),TODAY(),"y")</f>
        <v>#REF!</v>
      </c>
      <c r="L3470" s="49" t="s">
        <v>1776</v>
      </c>
      <c r="M3470" s="49">
        <v>572</v>
      </c>
    </row>
    <row r="3471" s="43" customFormat="1" ht="22" customHeight="1" spans="1:206">
      <c r="A3471" s="83">
        <v>3468</v>
      </c>
      <c r="B3471" s="189" t="s">
        <v>586</v>
      </c>
      <c r="C3471" s="49" t="s">
        <v>4412</v>
      </c>
      <c r="D3471" s="49" t="s">
        <v>71</v>
      </c>
      <c r="E3471" s="49" t="s">
        <v>692</v>
      </c>
      <c r="F3471" s="49" t="s">
        <v>4151</v>
      </c>
      <c r="G3471" s="49" t="s">
        <v>4189</v>
      </c>
      <c r="H3471" s="129" t="s">
        <v>4190</v>
      </c>
      <c r="I3471" s="49">
        <v>476400</v>
      </c>
      <c r="J3471" s="49">
        <v>18737048753</v>
      </c>
      <c r="K3471" s="49" t="e">
        <f ca="1">DATEDIF(TEXT((LEN(#REF!)=15)*19&amp;MID(#REF!,7,6+(LEN(#REF!)=18)*2),"#-00-00"),TODAY(),"y")</f>
        <v>#REF!</v>
      </c>
      <c r="L3471" s="49" t="s">
        <v>1776</v>
      </c>
      <c r="M3471" s="49">
        <v>572</v>
      </c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  <c r="AA3471" s="46"/>
      <c r="AB3471" s="46"/>
      <c r="AC3471" s="46"/>
      <c r="AD3471" s="46"/>
      <c r="AE3471" s="46"/>
      <c r="AF3471" s="46"/>
      <c r="AG3471" s="46"/>
      <c r="AH3471" s="46"/>
      <c r="AI3471" s="46"/>
      <c r="AJ3471" s="46"/>
      <c r="AK3471" s="46"/>
      <c r="AL3471" s="46"/>
      <c r="AM3471" s="46"/>
      <c r="AN3471" s="46"/>
      <c r="AO3471" s="46"/>
      <c r="AP3471" s="46"/>
      <c r="AQ3471" s="46"/>
      <c r="AR3471" s="46"/>
      <c r="AS3471" s="46"/>
      <c r="AT3471" s="46"/>
      <c r="AU3471" s="46"/>
      <c r="AV3471" s="46"/>
      <c r="AW3471" s="46"/>
      <c r="AX3471" s="46"/>
      <c r="AY3471" s="46"/>
      <c r="AZ3471" s="46"/>
      <c r="BA3471" s="46"/>
      <c r="BB3471" s="46"/>
      <c r="BC3471" s="46"/>
      <c r="BD3471" s="46"/>
      <c r="BE3471" s="46"/>
      <c r="BF3471" s="46"/>
      <c r="BG3471" s="46"/>
      <c r="BH3471" s="46"/>
      <c r="BI3471" s="46"/>
      <c r="BJ3471" s="46"/>
      <c r="BK3471" s="46"/>
      <c r="BL3471" s="46"/>
      <c r="BM3471" s="46"/>
      <c r="BN3471" s="46"/>
      <c r="BO3471" s="46"/>
      <c r="BP3471" s="46"/>
      <c r="BQ3471" s="46"/>
      <c r="BR3471" s="46"/>
      <c r="BS3471" s="46"/>
      <c r="BT3471" s="46"/>
      <c r="BU3471" s="46"/>
      <c r="BV3471" s="46"/>
      <c r="BW3471" s="46"/>
      <c r="BX3471" s="46"/>
      <c r="BY3471" s="46"/>
      <c r="BZ3471" s="46"/>
      <c r="CA3471" s="46"/>
      <c r="CB3471" s="46"/>
      <c r="CC3471" s="46"/>
      <c r="CD3471" s="46"/>
      <c r="CE3471" s="46"/>
      <c r="CF3471" s="46"/>
      <c r="CG3471" s="46"/>
      <c r="CH3471" s="46"/>
      <c r="CI3471" s="46"/>
      <c r="CJ3471" s="46"/>
      <c r="CK3471" s="46"/>
      <c r="CL3471" s="46"/>
      <c r="CM3471" s="46"/>
      <c r="CN3471" s="46"/>
      <c r="CO3471" s="46"/>
      <c r="CP3471" s="46"/>
      <c r="CQ3471" s="46"/>
      <c r="CR3471" s="46"/>
      <c r="CS3471" s="46"/>
      <c r="CT3471" s="46"/>
      <c r="CU3471" s="46"/>
      <c r="CV3471" s="46"/>
      <c r="CW3471" s="46"/>
      <c r="CX3471" s="46"/>
      <c r="CY3471" s="46"/>
      <c r="CZ3471" s="46"/>
      <c r="DA3471" s="46"/>
      <c r="DB3471" s="46"/>
      <c r="DC3471" s="46"/>
      <c r="DD3471" s="46"/>
      <c r="DE3471" s="46"/>
      <c r="DF3471" s="46"/>
      <c r="DG3471" s="46"/>
      <c r="DH3471" s="46"/>
      <c r="DI3471" s="46"/>
      <c r="DJ3471" s="46"/>
      <c r="DK3471" s="46"/>
      <c r="DL3471" s="46"/>
      <c r="DM3471" s="46"/>
      <c r="DN3471" s="46"/>
      <c r="DO3471" s="46"/>
      <c r="DP3471" s="46"/>
      <c r="DQ3471" s="46"/>
      <c r="DR3471" s="46"/>
      <c r="DS3471" s="46"/>
      <c r="DT3471" s="46"/>
      <c r="DU3471" s="46"/>
      <c r="DV3471" s="46"/>
      <c r="DW3471" s="46"/>
      <c r="DX3471" s="46"/>
      <c r="DY3471" s="46"/>
      <c r="DZ3471" s="46"/>
      <c r="EA3471" s="46"/>
      <c r="EB3471" s="46"/>
      <c r="EC3471" s="46"/>
      <c r="ED3471" s="46"/>
      <c r="EE3471" s="46"/>
      <c r="EF3471" s="46"/>
      <c r="EG3471" s="46"/>
      <c r="EH3471" s="46"/>
      <c r="EI3471" s="46"/>
      <c r="EJ3471" s="46"/>
      <c r="EK3471" s="46"/>
      <c r="EL3471" s="46"/>
      <c r="EM3471" s="46"/>
      <c r="EN3471" s="46"/>
      <c r="EO3471" s="46"/>
      <c r="EP3471" s="46"/>
      <c r="EQ3471" s="46"/>
      <c r="ER3471" s="46"/>
      <c r="ES3471" s="46"/>
      <c r="ET3471" s="46"/>
      <c r="EU3471" s="46"/>
      <c r="EV3471" s="46"/>
      <c r="EW3471" s="46"/>
      <c r="EX3471" s="46"/>
      <c r="EY3471" s="46"/>
      <c r="EZ3471" s="46"/>
      <c r="FA3471" s="46"/>
      <c r="FB3471" s="46"/>
      <c r="FC3471" s="46"/>
      <c r="FD3471" s="46"/>
      <c r="FE3471" s="46"/>
      <c r="FF3471" s="46"/>
      <c r="FG3471" s="46"/>
      <c r="FH3471" s="46"/>
      <c r="FI3471" s="46"/>
      <c r="FJ3471" s="46"/>
      <c r="FK3471" s="46"/>
      <c r="FL3471" s="46"/>
      <c r="FM3471" s="46"/>
      <c r="FN3471" s="46"/>
      <c r="FO3471" s="46"/>
      <c r="FP3471" s="46"/>
      <c r="FQ3471" s="46"/>
      <c r="FR3471" s="46"/>
      <c r="FS3471" s="46"/>
      <c r="FT3471" s="46"/>
      <c r="FU3471" s="46"/>
      <c r="FV3471" s="46"/>
      <c r="FW3471" s="46"/>
      <c r="FX3471" s="46"/>
      <c r="FY3471" s="46"/>
      <c r="FZ3471" s="46"/>
      <c r="GA3471" s="46"/>
      <c r="GB3471" s="46"/>
      <c r="GC3471" s="46"/>
      <c r="GD3471" s="46"/>
      <c r="GE3471" s="46"/>
      <c r="GF3471" s="46"/>
      <c r="GG3471" s="46"/>
      <c r="GH3471" s="46"/>
      <c r="GI3471" s="46"/>
      <c r="GJ3471" s="46"/>
      <c r="GK3471" s="46"/>
      <c r="GL3471" s="46"/>
      <c r="GM3471" s="46"/>
      <c r="GN3471" s="46"/>
      <c r="GO3471" s="46"/>
      <c r="GP3471" s="46"/>
      <c r="GQ3471" s="46"/>
      <c r="GR3471" s="46"/>
      <c r="GS3471" s="46"/>
      <c r="GT3471" s="46"/>
      <c r="GU3471" s="46"/>
      <c r="GV3471" s="46"/>
      <c r="GW3471" s="46"/>
      <c r="GX3471" s="46"/>
    </row>
    <row r="3472" s="43" customFormat="1" ht="22" customHeight="1" spans="1:13">
      <c r="A3472" s="83">
        <v>3469</v>
      </c>
      <c r="B3472" s="189" t="s">
        <v>586</v>
      </c>
      <c r="C3472" s="49" t="s">
        <v>4413</v>
      </c>
      <c r="D3472" s="49" t="s">
        <v>14</v>
      </c>
      <c r="E3472" s="49" t="s">
        <v>692</v>
      </c>
      <c r="F3472" s="49" t="s">
        <v>4151</v>
      </c>
      <c r="G3472" s="49" t="s">
        <v>371</v>
      </c>
      <c r="H3472" s="129" t="s">
        <v>4164</v>
      </c>
      <c r="I3472" s="49">
        <v>476400</v>
      </c>
      <c r="J3472" s="49">
        <v>13938931710</v>
      </c>
      <c r="K3472" s="49" t="e">
        <f ca="1">DATEDIF(TEXT((LEN(#REF!)=15)*19&amp;MID(#REF!,7,6+(LEN(#REF!)=18)*2),"#-00-00"),TODAY(),"y")</f>
        <v>#REF!</v>
      </c>
      <c r="L3472" s="49" t="s">
        <v>1776</v>
      </c>
      <c r="M3472" s="49">
        <v>572</v>
      </c>
    </row>
    <row r="3473" s="46" customFormat="1" ht="22" customHeight="1" spans="1:13">
      <c r="A3473" s="83">
        <v>3470</v>
      </c>
      <c r="B3473" s="189" t="s">
        <v>572</v>
      </c>
      <c r="C3473" s="49" t="s">
        <v>4414</v>
      </c>
      <c r="D3473" s="49" t="s">
        <v>14</v>
      </c>
      <c r="E3473" s="49" t="s">
        <v>692</v>
      </c>
      <c r="F3473" s="49" t="s">
        <v>4151</v>
      </c>
      <c r="G3473" s="49" t="s">
        <v>4155</v>
      </c>
      <c r="H3473" s="129" t="s">
        <v>4156</v>
      </c>
      <c r="I3473" s="49">
        <v>476400</v>
      </c>
      <c r="J3473" s="49">
        <v>19838551757</v>
      </c>
      <c r="K3473" s="49" t="e">
        <f ca="1">DATEDIF(TEXT((LEN(#REF!)=15)*19&amp;MID(#REF!,7,6+(LEN(#REF!)=18)*2),"#-00-00"),TODAY(),"y")</f>
        <v>#REF!</v>
      </c>
      <c r="L3473" s="49" t="s">
        <v>1776</v>
      </c>
      <c r="M3473" s="49">
        <v>572</v>
      </c>
    </row>
    <row r="3474" s="43" customFormat="1" ht="22" customHeight="1" spans="1:13">
      <c r="A3474" s="83">
        <v>3471</v>
      </c>
      <c r="B3474" s="189" t="s">
        <v>456</v>
      </c>
      <c r="C3474" s="49" t="s">
        <v>4415</v>
      </c>
      <c r="D3474" s="49" t="s">
        <v>71</v>
      </c>
      <c r="E3474" s="49" t="s">
        <v>692</v>
      </c>
      <c r="F3474" s="49" t="s">
        <v>4151</v>
      </c>
      <c r="G3474" s="49" t="s">
        <v>4180</v>
      </c>
      <c r="H3474" s="129" t="s">
        <v>4181</v>
      </c>
      <c r="I3474" s="49">
        <v>476400</v>
      </c>
      <c r="J3474" s="49">
        <v>15137056539</v>
      </c>
      <c r="K3474" s="49" t="e">
        <f ca="1">DATEDIF(TEXT((LEN(#REF!)=15)*19&amp;MID(#REF!,7,6+(LEN(#REF!)=18)*2),"#-00-00"),TODAY(),"y")</f>
        <v>#REF!</v>
      </c>
      <c r="L3474" s="49" t="s">
        <v>1776</v>
      </c>
      <c r="M3474" s="49">
        <v>572</v>
      </c>
    </row>
    <row r="3475" s="43" customFormat="1" ht="22" customHeight="1" spans="1:13">
      <c r="A3475" s="83">
        <v>3472</v>
      </c>
      <c r="B3475" s="189" t="s">
        <v>456</v>
      </c>
      <c r="C3475" s="49" t="s">
        <v>4416</v>
      </c>
      <c r="D3475" s="49" t="s">
        <v>14</v>
      </c>
      <c r="E3475" s="49" t="s">
        <v>692</v>
      </c>
      <c r="F3475" s="49" t="s">
        <v>4151</v>
      </c>
      <c r="G3475" s="49" t="s">
        <v>4294</v>
      </c>
      <c r="H3475" s="129" t="s">
        <v>4295</v>
      </c>
      <c r="I3475" s="49">
        <v>476400</v>
      </c>
      <c r="J3475" s="49" t="s">
        <v>4417</v>
      </c>
      <c r="K3475" s="49" t="e">
        <f ca="1">DATEDIF(TEXT((LEN(#REF!)=15)*19&amp;MID(#REF!,7,6+(LEN(#REF!)=18)*2),"#-00-00"),TODAY(),"y")</f>
        <v>#REF!</v>
      </c>
      <c r="L3475" s="49" t="s">
        <v>1776</v>
      </c>
      <c r="M3475" s="49">
        <v>572</v>
      </c>
    </row>
    <row r="3476" s="43" customFormat="1" ht="22" customHeight="1" spans="1:13">
      <c r="A3476" s="83">
        <v>3473</v>
      </c>
      <c r="B3476" s="189" t="s">
        <v>456</v>
      </c>
      <c r="C3476" s="49" t="s">
        <v>4418</v>
      </c>
      <c r="D3476" s="49" t="s">
        <v>71</v>
      </c>
      <c r="E3476" s="49" t="s">
        <v>692</v>
      </c>
      <c r="F3476" s="49" t="s">
        <v>4151</v>
      </c>
      <c r="G3476" s="49" t="s">
        <v>4194</v>
      </c>
      <c r="H3476" s="129" t="s">
        <v>4195</v>
      </c>
      <c r="I3476" s="49">
        <v>476400</v>
      </c>
      <c r="J3476" s="49">
        <v>17163654798</v>
      </c>
      <c r="K3476" s="49" t="e">
        <f ca="1">DATEDIF(TEXT((LEN(#REF!)=15)*19&amp;MID(#REF!,7,6+(LEN(#REF!)=18)*2),"#-00-00"),TODAY(),"y")</f>
        <v>#REF!</v>
      </c>
      <c r="L3476" s="49" t="s">
        <v>1776</v>
      </c>
      <c r="M3476" s="49">
        <v>572</v>
      </c>
    </row>
    <row r="3477" s="43" customFormat="1" ht="22" customHeight="1" spans="1:13">
      <c r="A3477" s="83">
        <v>3474</v>
      </c>
      <c r="B3477" s="189" t="s">
        <v>456</v>
      </c>
      <c r="C3477" s="49" t="s">
        <v>4419</v>
      </c>
      <c r="D3477" s="49" t="s">
        <v>71</v>
      </c>
      <c r="E3477" s="49" t="s">
        <v>692</v>
      </c>
      <c r="F3477" s="49" t="s">
        <v>4151</v>
      </c>
      <c r="G3477" s="49" t="s">
        <v>4161</v>
      </c>
      <c r="H3477" s="129" t="s">
        <v>4162</v>
      </c>
      <c r="I3477" s="49">
        <v>476400</v>
      </c>
      <c r="J3477" s="49">
        <v>15938397409</v>
      </c>
      <c r="K3477" s="49" t="e">
        <f ca="1">DATEDIF(TEXT((LEN(#REF!)=15)*19&amp;MID(#REF!,7,6+(LEN(#REF!)=18)*2),"#-00-00"),TODAY(),"y")</f>
        <v>#REF!</v>
      </c>
      <c r="L3477" s="49" t="s">
        <v>1776</v>
      </c>
      <c r="M3477" s="49">
        <v>572</v>
      </c>
    </row>
    <row r="3478" s="43" customFormat="1" ht="22" customHeight="1" spans="1:13">
      <c r="A3478" s="83">
        <v>3475</v>
      </c>
      <c r="B3478" s="189" t="s">
        <v>456</v>
      </c>
      <c r="C3478" s="49" t="s">
        <v>4420</v>
      </c>
      <c r="D3478" s="49" t="s">
        <v>14</v>
      </c>
      <c r="E3478" s="49" t="s">
        <v>692</v>
      </c>
      <c r="F3478" s="49" t="s">
        <v>4151</v>
      </c>
      <c r="G3478" s="49" t="s">
        <v>4219</v>
      </c>
      <c r="H3478" s="129" t="s">
        <v>4220</v>
      </c>
      <c r="I3478" s="49">
        <v>476400</v>
      </c>
      <c r="J3478" s="49">
        <v>15137037140</v>
      </c>
      <c r="K3478" s="49" t="e">
        <f ca="1">DATEDIF(TEXT((LEN(#REF!)=15)*19&amp;MID(#REF!,7,6+(LEN(#REF!)=18)*2),"#-00-00"),TODAY(),"y")</f>
        <v>#REF!</v>
      </c>
      <c r="L3478" s="49" t="s">
        <v>1776</v>
      </c>
      <c r="M3478" s="49">
        <v>572</v>
      </c>
    </row>
    <row r="3479" s="46" customFormat="1" ht="22" customHeight="1" spans="1:13">
      <c r="A3479" s="83">
        <v>3476</v>
      </c>
      <c r="B3479" s="189" t="s">
        <v>3588</v>
      </c>
      <c r="C3479" s="49" t="s">
        <v>4421</v>
      </c>
      <c r="D3479" s="49" t="s">
        <v>14</v>
      </c>
      <c r="E3479" s="49" t="s">
        <v>692</v>
      </c>
      <c r="F3479" s="49" t="s">
        <v>4151</v>
      </c>
      <c r="G3479" s="49" t="s">
        <v>4180</v>
      </c>
      <c r="H3479" s="129" t="s">
        <v>4181</v>
      </c>
      <c r="I3479" s="49">
        <v>476400</v>
      </c>
      <c r="J3479" s="49">
        <v>15103704698</v>
      </c>
      <c r="K3479" s="49" t="e">
        <f ca="1">DATEDIF(TEXT((LEN(#REF!)=15)*19&amp;MID(#REF!,7,6+(LEN(#REF!)=18)*2),"#-00-00"),TODAY(),"y")</f>
        <v>#REF!</v>
      </c>
      <c r="L3479" s="49" t="s">
        <v>1776</v>
      </c>
      <c r="M3479" s="49">
        <v>572</v>
      </c>
    </row>
    <row r="3480" s="46" customFormat="1" ht="22" customHeight="1" spans="1:13">
      <c r="A3480" s="83">
        <v>3477</v>
      </c>
      <c r="B3480" s="189" t="s">
        <v>601</v>
      </c>
      <c r="C3480" s="49" t="s">
        <v>4422</v>
      </c>
      <c r="D3480" s="49" t="s">
        <v>14</v>
      </c>
      <c r="E3480" s="49" t="s">
        <v>692</v>
      </c>
      <c r="F3480" s="49" t="s">
        <v>4151</v>
      </c>
      <c r="G3480" s="49" t="s">
        <v>4166</v>
      </c>
      <c r="H3480" s="129" t="s">
        <v>4167</v>
      </c>
      <c r="I3480" s="49">
        <v>476400</v>
      </c>
      <c r="J3480" s="49">
        <v>18738074813</v>
      </c>
      <c r="K3480" s="49" t="e">
        <f ca="1">DATEDIF(TEXT((LEN(#REF!)=15)*19&amp;MID(#REF!,7,6+(LEN(#REF!)=18)*2),"#-00-00"),TODAY(),"y")</f>
        <v>#REF!</v>
      </c>
      <c r="L3480" s="49" t="s">
        <v>1776</v>
      </c>
      <c r="M3480" s="49">
        <v>572</v>
      </c>
    </row>
    <row r="3481" s="43" customFormat="1" ht="22" customHeight="1" spans="1:13">
      <c r="A3481" s="83">
        <v>3478</v>
      </c>
      <c r="B3481" s="189" t="s">
        <v>1046</v>
      </c>
      <c r="C3481" s="49" t="s">
        <v>4423</v>
      </c>
      <c r="D3481" s="49" t="s">
        <v>71</v>
      </c>
      <c r="E3481" s="49" t="s">
        <v>692</v>
      </c>
      <c r="F3481" s="49" t="s">
        <v>4151</v>
      </c>
      <c r="G3481" s="49" t="s">
        <v>4197</v>
      </c>
      <c r="H3481" s="129" t="s">
        <v>4198</v>
      </c>
      <c r="I3481" s="49">
        <v>476400</v>
      </c>
      <c r="J3481" s="49">
        <v>15517072890</v>
      </c>
      <c r="K3481" s="49" t="e">
        <f ca="1">DATEDIF(TEXT((LEN(#REF!)=15)*19&amp;MID(#REF!,7,6+(LEN(#REF!)=18)*2),"#-00-00"),TODAY(),"y")</f>
        <v>#REF!</v>
      </c>
      <c r="L3481" s="49" t="s">
        <v>1776</v>
      </c>
      <c r="M3481" s="49">
        <v>572</v>
      </c>
    </row>
    <row r="3482" s="43" customFormat="1" ht="22" customHeight="1" spans="1:13">
      <c r="A3482" s="83">
        <v>3479</v>
      </c>
      <c r="B3482" s="189" t="s">
        <v>640</v>
      </c>
      <c r="C3482" s="49" t="s">
        <v>4424</v>
      </c>
      <c r="D3482" s="49" t="s">
        <v>14</v>
      </c>
      <c r="E3482" s="49" t="s">
        <v>692</v>
      </c>
      <c r="F3482" s="49" t="s">
        <v>4151</v>
      </c>
      <c r="G3482" s="49" t="s">
        <v>4219</v>
      </c>
      <c r="H3482" s="129" t="s">
        <v>4220</v>
      </c>
      <c r="I3482" s="49">
        <v>476400</v>
      </c>
      <c r="J3482" s="49">
        <v>13938948162</v>
      </c>
      <c r="K3482" s="49" t="e">
        <f ca="1">DATEDIF(TEXT((LEN(#REF!)=15)*19&amp;MID(#REF!,7,6+(LEN(#REF!)=18)*2),"#-00-00"),TODAY(),"y")</f>
        <v>#REF!</v>
      </c>
      <c r="L3482" s="49" t="s">
        <v>1776</v>
      </c>
      <c r="M3482" s="49">
        <v>572</v>
      </c>
    </row>
    <row r="3483" s="43" customFormat="1" ht="22" customHeight="1" spans="1:13">
      <c r="A3483" s="83">
        <v>3480</v>
      </c>
      <c r="B3483" s="189" t="s">
        <v>640</v>
      </c>
      <c r="C3483" s="49" t="s">
        <v>4425</v>
      </c>
      <c r="D3483" s="49" t="s">
        <v>14</v>
      </c>
      <c r="E3483" s="49" t="s">
        <v>692</v>
      </c>
      <c r="F3483" s="49" t="s">
        <v>4151</v>
      </c>
      <c r="G3483" s="49" t="s">
        <v>4183</v>
      </c>
      <c r="H3483" s="129" t="s">
        <v>4184</v>
      </c>
      <c r="I3483" s="49">
        <v>476400</v>
      </c>
      <c r="J3483" s="49">
        <v>13592317712</v>
      </c>
      <c r="K3483" s="49" t="e">
        <f ca="1">DATEDIF(TEXT((LEN(#REF!)=15)*19&amp;MID(#REF!,7,6+(LEN(#REF!)=18)*2),"#-00-00"),TODAY(),"y")</f>
        <v>#REF!</v>
      </c>
      <c r="L3483" s="49" t="s">
        <v>1776</v>
      </c>
      <c r="M3483" s="49">
        <v>572</v>
      </c>
    </row>
    <row r="3484" s="43" customFormat="1" ht="22" customHeight="1" spans="1:13">
      <c r="A3484" s="83">
        <v>3481</v>
      </c>
      <c r="B3484" s="189" t="s">
        <v>640</v>
      </c>
      <c r="C3484" s="49" t="s">
        <v>4426</v>
      </c>
      <c r="D3484" s="49" t="s">
        <v>14</v>
      </c>
      <c r="E3484" s="49" t="s">
        <v>692</v>
      </c>
      <c r="F3484" s="49" t="s">
        <v>4151</v>
      </c>
      <c r="G3484" s="49" t="s">
        <v>4212</v>
      </c>
      <c r="H3484" s="129" t="s">
        <v>4213</v>
      </c>
      <c r="I3484" s="49">
        <v>476400</v>
      </c>
      <c r="J3484" s="49">
        <v>15837055652</v>
      </c>
      <c r="K3484" s="49" t="e">
        <f ca="1">DATEDIF(TEXT((LEN(#REF!)=15)*19&amp;MID(#REF!,7,6+(LEN(#REF!)=18)*2),"#-00-00"),TODAY(),"y")</f>
        <v>#REF!</v>
      </c>
      <c r="L3484" s="49" t="s">
        <v>1776</v>
      </c>
      <c r="M3484" s="49">
        <v>572</v>
      </c>
    </row>
    <row r="3485" s="43" customFormat="1" ht="22" customHeight="1" spans="1:13">
      <c r="A3485" s="83">
        <v>3482</v>
      </c>
      <c r="B3485" s="189" t="s">
        <v>640</v>
      </c>
      <c r="C3485" s="49" t="s">
        <v>4427</v>
      </c>
      <c r="D3485" s="49" t="s">
        <v>71</v>
      </c>
      <c r="E3485" s="49" t="s">
        <v>692</v>
      </c>
      <c r="F3485" s="49" t="s">
        <v>4151</v>
      </c>
      <c r="G3485" s="49" t="s">
        <v>4166</v>
      </c>
      <c r="H3485" s="129" t="s">
        <v>4167</v>
      </c>
      <c r="I3485" s="49">
        <v>476400</v>
      </c>
      <c r="J3485" s="49">
        <v>15518660331</v>
      </c>
      <c r="K3485" s="49" t="e">
        <f ca="1">DATEDIF(TEXT((LEN(#REF!)=15)*19&amp;MID(#REF!,7,6+(LEN(#REF!)=18)*2),"#-00-00"),TODAY(),"y")</f>
        <v>#REF!</v>
      </c>
      <c r="L3485" s="49" t="s">
        <v>1776</v>
      </c>
      <c r="M3485" s="49">
        <v>572</v>
      </c>
    </row>
    <row r="3486" s="43" customFormat="1" ht="22" customHeight="1" spans="1:13">
      <c r="A3486" s="83">
        <v>3483</v>
      </c>
      <c r="B3486" s="189" t="s">
        <v>640</v>
      </c>
      <c r="C3486" s="49" t="s">
        <v>4428</v>
      </c>
      <c r="D3486" s="49" t="s">
        <v>14</v>
      </c>
      <c r="E3486" s="49" t="s">
        <v>692</v>
      </c>
      <c r="F3486" s="49" t="s">
        <v>4151</v>
      </c>
      <c r="G3486" s="49" t="s">
        <v>4161</v>
      </c>
      <c r="H3486" s="129" t="s">
        <v>4162</v>
      </c>
      <c r="I3486" s="49">
        <v>476400</v>
      </c>
      <c r="J3486" s="49">
        <v>15037029569</v>
      </c>
      <c r="K3486" s="49" t="e">
        <f ca="1">DATEDIF(TEXT((LEN(#REF!)=15)*19&amp;MID(#REF!,7,6+(LEN(#REF!)=18)*2),"#-00-00"),TODAY(),"y")</f>
        <v>#REF!</v>
      </c>
      <c r="L3486" s="49" t="s">
        <v>1776</v>
      </c>
      <c r="M3486" s="49">
        <v>572</v>
      </c>
    </row>
    <row r="3487" s="43" customFormat="1" ht="22" customHeight="1" spans="1:13">
      <c r="A3487" s="83">
        <v>3484</v>
      </c>
      <c r="B3487" s="189" t="s">
        <v>640</v>
      </c>
      <c r="C3487" s="49" t="s">
        <v>4429</v>
      </c>
      <c r="D3487" s="49" t="s">
        <v>71</v>
      </c>
      <c r="E3487" s="49" t="s">
        <v>692</v>
      </c>
      <c r="F3487" s="49" t="s">
        <v>4151</v>
      </c>
      <c r="G3487" s="49" t="s">
        <v>4194</v>
      </c>
      <c r="H3487" s="129" t="s">
        <v>4195</v>
      </c>
      <c r="I3487" s="49">
        <v>476400</v>
      </c>
      <c r="J3487" s="49">
        <v>15518669436</v>
      </c>
      <c r="K3487" s="49" t="e">
        <f ca="1">DATEDIF(TEXT((LEN(#REF!)=15)*19&amp;MID(#REF!,7,6+(LEN(#REF!)=18)*2),"#-00-00"),TODAY(),"y")</f>
        <v>#REF!</v>
      </c>
      <c r="L3487" s="49" t="s">
        <v>1776</v>
      </c>
      <c r="M3487" s="49">
        <v>572</v>
      </c>
    </row>
    <row r="3488" s="43" customFormat="1" ht="22" customHeight="1" spans="1:13">
      <c r="A3488" s="83">
        <v>3485</v>
      </c>
      <c r="B3488" s="189" t="s">
        <v>640</v>
      </c>
      <c r="C3488" s="49" t="s">
        <v>4430</v>
      </c>
      <c r="D3488" s="49" t="s">
        <v>14</v>
      </c>
      <c r="E3488" s="49" t="s">
        <v>692</v>
      </c>
      <c r="F3488" s="49" t="s">
        <v>4151</v>
      </c>
      <c r="G3488" s="49" t="s">
        <v>371</v>
      </c>
      <c r="H3488" s="129" t="s">
        <v>4164</v>
      </c>
      <c r="I3488" s="49">
        <v>476400</v>
      </c>
      <c r="J3488" s="49">
        <v>13938931710</v>
      </c>
      <c r="K3488" s="49" t="e">
        <f ca="1">DATEDIF(TEXT((LEN(#REF!)=15)*19&amp;MID(#REF!,7,6+(LEN(#REF!)=18)*2),"#-00-00"),TODAY(),"y")</f>
        <v>#REF!</v>
      </c>
      <c r="L3488" s="49" t="s">
        <v>1776</v>
      </c>
      <c r="M3488" s="49">
        <v>572</v>
      </c>
    </row>
    <row r="3489" s="43" customFormat="1" ht="22" customHeight="1" spans="1:13">
      <c r="A3489" s="83">
        <v>3486</v>
      </c>
      <c r="B3489" s="189" t="s">
        <v>640</v>
      </c>
      <c r="C3489" s="49" t="s">
        <v>4431</v>
      </c>
      <c r="D3489" s="49" t="s">
        <v>14</v>
      </c>
      <c r="E3489" s="49" t="s">
        <v>692</v>
      </c>
      <c r="F3489" s="49" t="s">
        <v>4151</v>
      </c>
      <c r="G3489" s="49" t="s">
        <v>4231</v>
      </c>
      <c r="H3489" s="129" t="s">
        <v>4232</v>
      </c>
      <c r="I3489" s="49">
        <v>476400</v>
      </c>
      <c r="J3489" s="49">
        <v>15896438981</v>
      </c>
      <c r="K3489" s="49" t="e">
        <f ca="1">DATEDIF(TEXT((LEN(#REF!)=15)*19&amp;MID(#REF!,7,6+(LEN(#REF!)=18)*2),"#-00-00"),TODAY(),"y")</f>
        <v>#REF!</v>
      </c>
      <c r="L3489" s="49" t="s">
        <v>1776</v>
      </c>
      <c r="M3489" s="49">
        <v>572</v>
      </c>
    </row>
    <row r="3490" s="43" customFormat="1" ht="22" customHeight="1" spans="1:13">
      <c r="A3490" s="83">
        <v>3487</v>
      </c>
      <c r="B3490" s="189" t="s">
        <v>640</v>
      </c>
      <c r="C3490" s="49" t="s">
        <v>4432</v>
      </c>
      <c r="D3490" s="49" t="s">
        <v>14</v>
      </c>
      <c r="E3490" s="49" t="s">
        <v>692</v>
      </c>
      <c r="F3490" s="49" t="s">
        <v>4151</v>
      </c>
      <c r="G3490" s="49" t="s">
        <v>4231</v>
      </c>
      <c r="H3490" s="129" t="s">
        <v>4232</v>
      </c>
      <c r="I3490" s="49">
        <v>476400</v>
      </c>
      <c r="J3490" s="49">
        <v>15836454048</v>
      </c>
      <c r="K3490" s="49" t="e">
        <f ca="1">DATEDIF(TEXT((LEN(#REF!)=15)*19&amp;MID(#REF!,7,6+(LEN(#REF!)=18)*2),"#-00-00"),TODAY(),"y")</f>
        <v>#REF!</v>
      </c>
      <c r="L3490" s="49" t="s">
        <v>1776</v>
      </c>
      <c r="M3490" s="49">
        <v>572</v>
      </c>
    </row>
    <row r="3491" s="43" customFormat="1" ht="22" customHeight="1" spans="1:13">
      <c r="A3491" s="83">
        <v>3488</v>
      </c>
      <c r="B3491" s="189" t="s">
        <v>651</v>
      </c>
      <c r="C3491" s="49" t="s">
        <v>4433</v>
      </c>
      <c r="D3491" s="49" t="s">
        <v>14</v>
      </c>
      <c r="E3491" s="49" t="s">
        <v>692</v>
      </c>
      <c r="F3491" s="49" t="s">
        <v>4151</v>
      </c>
      <c r="G3491" s="49" t="s">
        <v>4209</v>
      </c>
      <c r="H3491" s="129" t="s">
        <v>4210</v>
      </c>
      <c r="I3491" s="49">
        <v>476400</v>
      </c>
      <c r="J3491" s="49">
        <v>18272618618</v>
      </c>
      <c r="K3491" s="49" t="e">
        <f ca="1">DATEDIF(TEXT((LEN(#REF!)=15)*19&amp;MID(#REF!,7,6+(LEN(#REF!)=18)*2),"#-00-00"),TODAY(),"y")</f>
        <v>#REF!</v>
      </c>
      <c r="L3491" s="49" t="s">
        <v>1776</v>
      </c>
      <c r="M3491" s="49">
        <v>572</v>
      </c>
    </row>
    <row r="3492" s="43" customFormat="1" ht="22" customHeight="1" spans="1:13">
      <c r="A3492" s="83">
        <v>3489</v>
      </c>
      <c r="B3492" s="189">
        <v>43556</v>
      </c>
      <c r="C3492" s="49" t="s">
        <v>4434</v>
      </c>
      <c r="D3492" s="49" t="s">
        <v>14</v>
      </c>
      <c r="E3492" s="49" t="s">
        <v>692</v>
      </c>
      <c r="F3492" s="49" t="s">
        <v>4151</v>
      </c>
      <c r="G3492" s="129" t="s">
        <v>4152</v>
      </c>
      <c r="H3492" s="129" t="s">
        <v>4153</v>
      </c>
      <c r="I3492" s="49">
        <v>476400</v>
      </c>
      <c r="J3492" s="49">
        <v>13243261256</v>
      </c>
      <c r="K3492" s="49" t="e">
        <f ca="1">DATEDIF(TEXT((LEN(#REF!)=15)*19&amp;MID(#REF!,7,6+(LEN(#REF!)=18)*2),"#-00-00"),TODAY(),"y")</f>
        <v>#REF!</v>
      </c>
      <c r="L3492" s="49" t="s">
        <v>1776</v>
      </c>
      <c r="M3492" s="49">
        <v>572</v>
      </c>
    </row>
    <row r="3493" s="43" customFormat="1" ht="22" customHeight="1" spans="1:13">
      <c r="A3493" s="83">
        <v>3490</v>
      </c>
      <c r="B3493" s="189">
        <v>43556</v>
      </c>
      <c r="C3493" s="49" t="s">
        <v>4435</v>
      </c>
      <c r="D3493" s="49" t="s">
        <v>14</v>
      </c>
      <c r="E3493" s="49" t="s">
        <v>692</v>
      </c>
      <c r="F3493" s="49" t="s">
        <v>4151</v>
      </c>
      <c r="G3493" s="49" t="s">
        <v>2269</v>
      </c>
      <c r="H3493" s="129" t="s">
        <v>4186</v>
      </c>
      <c r="I3493" s="49">
        <v>476400</v>
      </c>
      <c r="J3493" s="49">
        <v>15836494629</v>
      </c>
      <c r="K3493" s="49" t="e">
        <f ca="1">DATEDIF(TEXT((LEN(#REF!)=15)*19&amp;MID(#REF!,7,6+(LEN(#REF!)=18)*2),"#-00-00"),TODAY(),"y")</f>
        <v>#REF!</v>
      </c>
      <c r="L3493" s="49" t="s">
        <v>1776</v>
      </c>
      <c r="M3493" s="49">
        <v>572</v>
      </c>
    </row>
    <row r="3494" s="43" customFormat="1" ht="22" customHeight="1" spans="1:13">
      <c r="A3494" s="83">
        <v>3491</v>
      </c>
      <c r="B3494" s="189">
        <v>43556</v>
      </c>
      <c r="C3494" s="49" t="s">
        <v>4436</v>
      </c>
      <c r="D3494" s="49" t="s">
        <v>14</v>
      </c>
      <c r="E3494" s="49" t="s">
        <v>692</v>
      </c>
      <c r="F3494" s="49" t="s">
        <v>4151</v>
      </c>
      <c r="G3494" s="49" t="s">
        <v>4204</v>
      </c>
      <c r="H3494" s="129" t="s">
        <v>4205</v>
      </c>
      <c r="I3494" s="49">
        <v>476400</v>
      </c>
      <c r="J3494" s="49">
        <v>13613700229</v>
      </c>
      <c r="K3494" s="49" t="e">
        <f ca="1">DATEDIF(TEXT((LEN(#REF!)=15)*19&amp;MID(#REF!,7,6+(LEN(#REF!)=18)*2),"#-00-00"),TODAY(),"y")</f>
        <v>#REF!</v>
      </c>
      <c r="L3494" s="49" t="s">
        <v>1776</v>
      </c>
      <c r="M3494" s="49">
        <v>572</v>
      </c>
    </row>
    <row r="3495" s="43" customFormat="1" ht="22" customHeight="1" spans="1:13">
      <c r="A3495" s="83">
        <v>3492</v>
      </c>
      <c r="B3495" s="189">
        <v>43556</v>
      </c>
      <c r="C3495" s="49" t="s">
        <v>4437</v>
      </c>
      <c r="D3495" s="49" t="s">
        <v>14</v>
      </c>
      <c r="E3495" s="49" t="s">
        <v>692</v>
      </c>
      <c r="F3495" s="49" t="s">
        <v>4151</v>
      </c>
      <c r="G3495" s="49" t="s">
        <v>4177</v>
      </c>
      <c r="H3495" s="129" t="s">
        <v>4178</v>
      </c>
      <c r="I3495" s="49">
        <v>476400</v>
      </c>
      <c r="J3495" s="49">
        <v>13916643591</v>
      </c>
      <c r="K3495" s="49" t="e">
        <f ca="1">DATEDIF(TEXT((LEN(#REF!)=15)*19&amp;MID(#REF!,7,6+(LEN(#REF!)=18)*2),"#-00-00"),TODAY(),"y")</f>
        <v>#REF!</v>
      </c>
      <c r="L3495" s="49" t="s">
        <v>1776</v>
      </c>
      <c r="M3495" s="49">
        <v>572</v>
      </c>
    </row>
    <row r="3496" s="43" customFormat="1" ht="22" customHeight="1" spans="1:13">
      <c r="A3496" s="83">
        <v>3493</v>
      </c>
      <c r="B3496" s="189">
        <v>43556</v>
      </c>
      <c r="C3496" s="49" t="s">
        <v>4438</v>
      </c>
      <c r="D3496" s="49" t="s">
        <v>14</v>
      </c>
      <c r="E3496" s="49" t="s">
        <v>692</v>
      </c>
      <c r="F3496" s="49" t="s">
        <v>4151</v>
      </c>
      <c r="G3496" s="49" t="s">
        <v>4219</v>
      </c>
      <c r="H3496" s="129" t="s">
        <v>4220</v>
      </c>
      <c r="I3496" s="49">
        <v>476400</v>
      </c>
      <c r="J3496" s="49">
        <v>15503892320</v>
      </c>
      <c r="K3496" s="49" t="e">
        <f ca="1">DATEDIF(TEXT((LEN(#REF!)=15)*19&amp;MID(#REF!,7,6+(LEN(#REF!)=18)*2),"#-00-00"),TODAY(),"y")</f>
        <v>#REF!</v>
      </c>
      <c r="L3496" s="49" t="s">
        <v>1776</v>
      </c>
      <c r="M3496" s="49">
        <v>572</v>
      </c>
    </row>
    <row r="3497" s="43" customFormat="1" ht="22" customHeight="1" spans="1:13">
      <c r="A3497" s="83">
        <v>3494</v>
      </c>
      <c r="B3497" s="189" t="s">
        <v>528</v>
      </c>
      <c r="C3497" s="49" t="s">
        <v>4439</v>
      </c>
      <c r="D3497" s="49" t="s">
        <v>14</v>
      </c>
      <c r="E3497" s="49" t="s">
        <v>692</v>
      </c>
      <c r="F3497" s="49" t="s">
        <v>4151</v>
      </c>
      <c r="G3497" s="49" t="s">
        <v>371</v>
      </c>
      <c r="H3497" s="129" t="s">
        <v>4164</v>
      </c>
      <c r="I3497" s="49">
        <v>476400</v>
      </c>
      <c r="J3497" s="49">
        <v>15836449230</v>
      </c>
      <c r="K3497" s="49" t="e">
        <f ca="1">DATEDIF(TEXT((LEN(#REF!)=15)*19&amp;MID(#REF!,7,6+(LEN(#REF!)=18)*2),"#-00-00"),TODAY(),"y")</f>
        <v>#REF!</v>
      </c>
      <c r="L3497" s="49" t="s">
        <v>1776</v>
      </c>
      <c r="M3497" s="49">
        <v>572</v>
      </c>
    </row>
    <row r="3498" s="43" customFormat="1" ht="22" customHeight="1" spans="1:13">
      <c r="A3498" s="83">
        <v>3495</v>
      </c>
      <c r="B3498" s="189">
        <v>43556</v>
      </c>
      <c r="C3498" s="49" t="s">
        <v>4440</v>
      </c>
      <c r="D3498" s="49" t="s">
        <v>71</v>
      </c>
      <c r="E3498" s="49" t="s">
        <v>692</v>
      </c>
      <c r="F3498" s="49" t="s">
        <v>4151</v>
      </c>
      <c r="G3498" s="49" t="s">
        <v>4166</v>
      </c>
      <c r="H3498" s="129" t="s">
        <v>4167</v>
      </c>
      <c r="I3498" s="49">
        <v>476400</v>
      </c>
      <c r="J3498" s="49">
        <v>18438213562</v>
      </c>
      <c r="K3498" s="49" t="e">
        <f ca="1">DATEDIF(TEXT((LEN(#REF!)=15)*19&amp;MID(#REF!,7,6+(LEN(#REF!)=18)*2),"#-00-00"),TODAY(),"y")</f>
        <v>#REF!</v>
      </c>
      <c r="L3498" s="49" t="s">
        <v>1776</v>
      </c>
      <c r="M3498" s="49">
        <v>572</v>
      </c>
    </row>
    <row r="3499" s="43" customFormat="1" ht="22" customHeight="1" spans="1:13">
      <c r="A3499" s="83">
        <v>3496</v>
      </c>
      <c r="B3499" s="189">
        <v>43556</v>
      </c>
      <c r="C3499" s="49" t="s">
        <v>4441</v>
      </c>
      <c r="D3499" s="49" t="s">
        <v>14</v>
      </c>
      <c r="E3499" s="49" t="s">
        <v>692</v>
      </c>
      <c r="F3499" s="49" t="s">
        <v>4151</v>
      </c>
      <c r="G3499" s="49" t="s">
        <v>4231</v>
      </c>
      <c r="H3499" s="129" t="s">
        <v>4232</v>
      </c>
      <c r="I3499" s="49">
        <v>476400</v>
      </c>
      <c r="J3499" s="49">
        <v>17133705932</v>
      </c>
      <c r="K3499" s="49" t="e">
        <f ca="1">DATEDIF(TEXT((LEN(#REF!)=15)*19&amp;MID(#REF!,7,6+(LEN(#REF!)=18)*2),"#-00-00"),TODAY(),"y")</f>
        <v>#REF!</v>
      </c>
      <c r="L3499" s="49" t="s">
        <v>1776</v>
      </c>
      <c r="M3499" s="49">
        <v>572</v>
      </c>
    </row>
    <row r="3500" s="43" customFormat="1" ht="22" customHeight="1" spans="1:13">
      <c r="A3500" s="83">
        <v>3497</v>
      </c>
      <c r="B3500" s="189">
        <v>43556</v>
      </c>
      <c r="C3500" s="49" t="s">
        <v>4442</v>
      </c>
      <c r="D3500" s="49" t="s">
        <v>14</v>
      </c>
      <c r="E3500" s="49" t="s">
        <v>692</v>
      </c>
      <c r="F3500" s="49" t="s">
        <v>4151</v>
      </c>
      <c r="G3500" s="49" t="s">
        <v>4209</v>
      </c>
      <c r="H3500" s="129" t="s">
        <v>4210</v>
      </c>
      <c r="I3500" s="49">
        <v>476400</v>
      </c>
      <c r="J3500" s="49">
        <v>15836822027</v>
      </c>
      <c r="K3500" s="49" t="e">
        <f ca="1">DATEDIF(TEXT((LEN(#REF!)=15)*19&amp;MID(#REF!,7,6+(LEN(#REF!)=18)*2),"#-00-00"),TODAY(),"y")</f>
        <v>#REF!</v>
      </c>
      <c r="L3500" s="49" t="s">
        <v>1776</v>
      </c>
      <c r="M3500" s="49">
        <v>572</v>
      </c>
    </row>
    <row r="3501" s="43" customFormat="1" ht="22" customHeight="1" spans="1:13">
      <c r="A3501" s="83">
        <v>3498</v>
      </c>
      <c r="B3501" s="189">
        <v>43556</v>
      </c>
      <c r="C3501" s="49" t="s">
        <v>4443</v>
      </c>
      <c r="D3501" s="49" t="s">
        <v>14</v>
      </c>
      <c r="E3501" s="49" t="s">
        <v>692</v>
      </c>
      <c r="F3501" s="49" t="s">
        <v>4151</v>
      </c>
      <c r="G3501" s="49" t="s">
        <v>4219</v>
      </c>
      <c r="H3501" s="129" t="s">
        <v>4220</v>
      </c>
      <c r="I3501" s="49">
        <v>476400</v>
      </c>
      <c r="J3501" s="49">
        <v>13569315285</v>
      </c>
      <c r="K3501" s="49" t="e">
        <f ca="1">DATEDIF(TEXT((LEN(#REF!)=15)*19&amp;MID(#REF!,7,6+(LEN(#REF!)=18)*2),"#-00-00"),TODAY(),"y")</f>
        <v>#REF!</v>
      </c>
      <c r="L3501" s="49" t="s">
        <v>1776</v>
      </c>
      <c r="M3501" s="49">
        <v>572</v>
      </c>
    </row>
    <row r="3502" s="43" customFormat="1" ht="22" customHeight="1" spans="1:13">
      <c r="A3502" s="83">
        <v>3499</v>
      </c>
      <c r="B3502" s="189">
        <v>43556</v>
      </c>
      <c r="C3502" s="49" t="s">
        <v>4444</v>
      </c>
      <c r="D3502" s="49" t="s">
        <v>14</v>
      </c>
      <c r="E3502" s="49" t="s">
        <v>692</v>
      </c>
      <c r="F3502" s="49" t="s">
        <v>4151</v>
      </c>
      <c r="G3502" s="49" t="s">
        <v>4155</v>
      </c>
      <c r="H3502" s="129" t="s">
        <v>4156</v>
      </c>
      <c r="I3502" s="49">
        <v>476400</v>
      </c>
      <c r="J3502" s="49">
        <v>15225369288</v>
      </c>
      <c r="K3502" s="49" t="e">
        <f ca="1">DATEDIF(TEXT((LEN(#REF!)=15)*19&amp;MID(#REF!,7,6+(LEN(#REF!)=18)*2),"#-00-00"),TODAY(),"y")</f>
        <v>#REF!</v>
      </c>
      <c r="L3502" s="49" t="s">
        <v>1776</v>
      </c>
      <c r="M3502" s="49">
        <v>572</v>
      </c>
    </row>
    <row r="3503" s="43" customFormat="1" ht="22" customHeight="1" spans="1:13">
      <c r="A3503" s="83">
        <v>3500</v>
      </c>
      <c r="B3503" s="189">
        <v>43647</v>
      </c>
      <c r="C3503" s="49" t="s">
        <v>4445</v>
      </c>
      <c r="D3503" s="49" t="s">
        <v>14</v>
      </c>
      <c r="E3503" s="49" t="s">
        <v>692</v>
      </c>
      <c r="F3503" s="49" t="s">
        <v>4151</v>
      </c>
      <c r="G3503" s="49" t="s">
        <v>4200</v>
      </c>
      <c r="H3503" s="129" t="s">
        <v>4201</v>
      </c>
      <c r="I3503" s="49">
        <v>476400</v>
      </c>
      <c r="J3503" s="49">
        <v>15896935815</v>
      </c>
      <c r="K3503" s="49" t="e">
        <f ca="1">DATEDIF(TEXT((LEN(#REF!)=15)*19&amp;MID(#REF!,7,6+(LEN(#REF!)=18)*2),"#-00-00"),TODAY(),"y")</f>
        <v>#REF!</v>
      </c>
      <c r="L3503" s="49" t="s">
        <v>1776</v>
      </c>
      <c r="M3503" s="49">
        <v>572</v>
      </c>
    </row>
    <row r="3504" s="43" customFormat="1" ht="22" customHeight="1" spans="1:13">
      <c r="A3504" s="83">
        <v>3501</v>
      </c>
      <c r="B3504" s="189">
        <v>43647</v>
      </c>
      <c r="C3504" s="45" t="s">
        <v>4446</v>
      </c>
      <c r="D3504" s="49" t="s">
        <v>71</v>
      </c>
      <c r="E3504" s="49" t="s">
        <v>692</v>
      </c>
      <c r="F3504" s="49" t="s">
        <v>4151</v>
      </c>
      <c r="G3504" s="45" t="s">
        <v>4447</v>
      </c>
      <c r="H3504" s="129" t="s">
        <v>4232</v>
      </c>
      <c r="I3504" s="49">
        <v>476400</v>
      </c>
      <c r="J3504" s="49">
        <v>13673845901</v>
      </c>
      <c r="K3504" s="49" t="e">
        <f ca="1">DATEDIF(TEXT((LEN(#REF!)=15)*19&amp;MID(#REF!,7,6+(LEN(#REF!)=18)*2),"#-00-00"),TODAY(),"y")</f>
        <v>#REF!</v>
      </c>
      <c r="L3504" s="49" t="s">
        <v>1776</v>
      </c>
      <c r="M3504" s="49">
        <v>572</v>
      </c>
    </row>
    <row r="3505" s="43" customFormat="1" ht="22" customHeight="1" spans="1:13">
      <c r="A3505" s="83">
        <v>3502</v>
      </c>
      <c r="B3505" s="189">
        <v>43647</v>
      </c>
      <c r="C3505" s="45" t="s">
        <v>4448</v>
      </c>
      <c r="D3505" s="49" t="s">
        <v>14</v>
      </c>
      <c r="E3505" s="49" t="s">
        <v>692</v>
      </c>
      <c r="F3505" s="49" t="s">
        <v>4151</v>
      </c>
      <c r="G3505" s="45" t="s">
        <v>4449</v>
      </c>
      <c r="H3505" s="129" t="s">
        <v>4156</v>
      </c>
      <c r="I3505" s="49">
        <v>476400</v>
      </c>
      <c r="J3505" s="49">
        <v>18537013187</v>
      </c>
      <c r="K3505" s="49" t="e">
        <f ca="1">DATEDIF(TEXT((LEN(#REF!)=15)*19&amp;MID(#REF!,7,6+(LEN(#REF!)=18)*2),"#-00-00"),TODAY(),"y")</f>
        <v>#REF!</v>
      </c>
      <c r="L3505" s="49" t="s">
        <v>1776</v>
      </c>
      <c r="M3505" s="49">
        <v>572</v>
      </c>
    </row>
    <row r="3506" s="43" customFormat="1" ht="22" customHeight="1" spans="1:13">
      <c r="A3506" s="83">
        <v>3503</v>
      </c>
      <c r="B3506" s="193">
        <v>43770</v>
      </c>
      <c r="C3506" s="45" t="s">
        <v>4450</v>
      </c>
      <c r="D3506" s="49" t="s">
        <v>14</v>
      </c>
      <c r="E3506" s="49" t="s">
        <v>692</v>
      </c>
      <c r="F3506" s="49" t="s">
        <v>4151</v>
      </c>
      <c r="G3506" s="45" t="s">
        <v>4451</v>
      </c>
      <c r="H3506" s="129" t="s">
        <v>4220</v>
      </c>
      <c r="I3506" s="49">
        <v>476400</v>
      </c>
      <c r="J3506" s="49">
        <v>15565008531</v>
      </c>
      <c r="K3506" s="49" t="e">
        <f ca="1">DATEDIF(TEXT((LEN(#REF!)=15)*19&amp;MID(#REF!,7,6+(LEN(#REF!)=18)*2),"#-00-00"),TODAY(),"y")</f>
        <v>#REF!</v>
      </c>
      <c r="L3506" s="49" t="s">
        <v>1776</v>
      </c>
      <c r="M3506" s="49">
        <v>572</v>
      </c>
    </row>
    <row r="3507" s="43" customFormat="1" ht="22" customHeight="1" spans="1:13">
      <c r="A3507" s="83">
        <v>3504</v>
      </c>
      <c r="B3507" s="193">
        <v>43770</v>
      </c>
      <c r="C3507" s="45" t="s">
        <v>4452</v>
      </c>
      <c r="D3507" s="49" t="s">
        <v>14</v>
      </c>
      <c r="E3507" s="49" t="s">
        <v>692</v>
      </c>
      <c r="F3507" s="49" t="s">
        <v>4151</v>
      </c>
      <c r="G3507" s="45" t="s">
        <v>4453</v>
      </c>
      <c r="H3507" s="129" t="s">
        <v>4210</v>
      </c>
      <c r="I3507" s="49">
        <v>476400</v>
      </c>
      <c r="J3507" s="49">
        <v>13849648009</v>
      </c>
      <c r="K3507" s="49" t="e">
        <f ca="1">DATEDIF(TEXT((LEN(#REF!)=15)*19&amp;MID(#REF!,7,6+(LEN(#REF!)=18)*2),"#-00-00"),TODAY(),"y")</f>
        <v>#REF!</v>
      </c>
      <c r="L3507" s="49" t="s">
        <v>1776</v>
      </c>
      <c r="M3507" s="49">
        <v>572</v>
      </c>
    </row>
    <row r="3508" s="43" customFormat="1" ht="22" customHeight="1" spans="1:13">
      <c r="A3508" s="83">
        <v>3505</v>
      </c>
      <c r="B3508" s="193">
        <v>43800</v>
      </c>
      <c r="C3508" s="45" t="s">
        <v>4454</v>
      </c>
      <c r="D3508" s="49" t="s">
        <v>14</v>
      </c>
      <c r="E3508" s="49" t="s">
        <v>692</v>
      </c>
      <c r="F3508" s="49" t="s">
        <v>4151</v>
      </c>
      <c r="G3508" s="45" t="s">
        <v>4455</v>
      </c>
      <c r="H3508" s="129" t="s">
        <v>4184</v>
      </c>
      <c r="I3508" s="49">
        <v>476400</v>
      </c>
      <c r="J3508" s="49">
        <v>18530775968</v>
      </c>
      <c r="K3508" s="49" t="e">
        <f ca="1">DATEDIF(TEXT((LEN(#REF!)=15)*19&amp;MID(#REF!,7,6+(LEN(#REF!)=18)*2),"#-00-00"),TODAY(),"y")</f>
        <v>#REF!</v>
      </c>
      <c r="L3508" s="49" t="s">
        <v>1776</v>
      </c>
      <c r="M3508" s="49">
        <v>572</v>
      </c>
    </row>
    <row r="3509" s="47" customFormat="1" ht="22" customHeight="1" spans="1:13">
      <c r="A3509" s="83">
        <v>3506</v>
      </c>
      <c r="B3509" s="194" t="s">
        <v>708</v>
      </c>
      <c r="C3509" s="133" t="s">
        <v>4456</v>
      </c>
      <c r="D3509" s="49" t="s">
        <v>71</v>
      </c>
      <c r="E3509" s="134" t="s">
        <v>692</v>
      </c>
      <c r="F3509" s="49" t="s">
        <v>4151</v>
      </c>
      <c r="G3509" s="133" t="s">
        <v>1673</v>
      </c>
      <c r="H3509" s="129" t="s">
        <v>4457</v>
      </c>
      <c r="I3509" s="134">
        <v>476400</v>
      </c>
      <c r="J3509" s="49">
        <v>13061686976</v>
      </c>
      <c r="K3509" s="49" t="e">
        <f ca="1">DATEDIF(TEXT((LEN(#REF!)=15)*19&amp;MID(#REF!,7,6+(LEN(#REF!)=18)*2),"#-00-00"),TODAY(),"y")</f>
        <v>#REF!</v>
      </c>
      <c r="L3509" s="49" t="s">
        <v>1776</v>
      </c>
      <c r="M3509" s="49">
        <v>572</v>
      </c>
    </row>
    <row r="3510" s="47" customFormat="1" ht="22" customHeight="1" spans="1:13">
      <c r="A3510" s="83">
        <v>3507</v>
      </c>
      <c r="B3510" s="194" t="s">
        <v>708</v>
      </c>
      <c r="C3510" s="133" t="s">
        <v>4458</v>
      </c>
      <c r="D3510" s="49" t="s">
        <v>14</v>
      </c>
      <c r="E3510" s="134" t="s">
        <v>692</v>
      </c>
      <c r="F3510" s="49" t="s">
        <v>4151</v>
      </c>
      <c r="G3510" s="129" t="s">
        <v>4152</v>
      </c>
      <c r="H3510" s="129" t="s">
        <v>4153</v>
      </c>
      <c r="I3510" s="134">
        <v>476400</v>
      </c>
      <c r="J3510" s="49">
        <v>15649936459</v>
      </c>
      <c r="K3510" s="49" t="e">
        <f ca="1">DATEDIF(TEXT((LEN(#REF!)=15)*19&amp;MID(#REF!,7,6+(LEN(#REF!)=18)*2),"#-00-00"),TODAY(),"y")</f>
        <v>#REF!</v>
      </c>
      <c r="L3510" s="49" t="s">
        <v>1776</v>
      </c>
      <c r="M3510" s="49">
        <v>572</v>
      </c>
    </row>
    <row r="3511" s="47" customFormat="1" ht="22" customHeight="1" spans="1:13">
      <c r="A3511" s="83">
        <v>3508</v>
      </c>
      <c r="B3511" s="194" t="s">
        <v>708</v>
      </c>
      <c r="C3511" s="133" t="s">
        <v>4459</v>
      </c>
      <c r="D3511" s="49" t="s">
        <v>14</v>
      </c>
      <c r="E3511" s="134" t="s">
        <v>692</v>
      </c>
      <c r="F3511" s="49" t="s">
        <v>4151</v>
      </c>
      <c r="G3511" s="133" t="s">
        <v>4460</v>
      </c>
      <c r="H3511" s="129" t="s">
        <v>4205</v>
      </c>
      <c r="I3511" s="134">
        <v>476400</v>
      </c>
      <c r="J3511" s="49">
        <v>16692613390</v>
      </c>
      <c r="K3511" s="49" t="e">
        <f ca="1">DATEDIF(TEXT((LEN(#REF!)=15)*19&amp;MID(#REF!,7,6+(LEN(#REF!)=18)*2),"#-00-00"),TODAY(),"y")</f>
        <v>#REF!</v>
      </c>
      <c r="L3511" s="49" t="s">
        <v>1776</v>
      </c>
      <c r="M3511" s="49">
        <v>572</v>
      </c>
    </row>
    <row r="3512" s="43" customFormat="1" ht="22" customHeight="1" spans="1:13">
      <c r="A3512" s="83">
        <v>3509</v>
      </c>
      <c r="B3512" s="193">
        <v>43922</v>
      </c>
      <c r="C3512" s="45" t="s">
        <v>4461</v>
      </c>
      <c r="D3512" s="49" t="s">
        <v>14</v>
      </c>
      <c r="E3512" s="45" t="s">
        <v>369</v>
      </c>
      <c r="F3512" s="49" t="s">
        <v>4151</v>
      </c>
      <c r="G3512" s="45" t="s">
        <v>4462</v>
      </c>
      <c r="H3512" s="129" t="s">
        <v>4295</v>
      </c>
      <c r="I3512" s="45">
        <v>476400</v>
      </c>
      <c r="J3512" s="49">
        <v>15225272148</v>
      </c>
      <c r="K3512" s="49" t="e">
        <f ca="1">DATEDIF(TEXT((LEN(#REF!)=15)*19&amp;MID(#REF!,7,6+(LEN(#REF!)=18)*2),"#-00-00"),TODAY(),"y")</f>
        <v>#REF!</v>
      </c>
      <c r="L3512" s="49" t="s">
        <v>1776</v>
      </c>
      <c r="M3512" s="49">
        <v>572</v>
      </c>
    </row>
    <row r="3513" s="43" customFormat="1" ht="22" customHeight="1" spans="1:13">
      <c r="A3513" s="83">
        <v>3510</v>
      </c>
      <c r="B3513" s="193">
        <v>43922</v>
      </c>
      <c r="C3513" s="45" t="s">
        <v>4463</v>
      </c>
      <c r="D3513" s="49" t="s">
        <v>71</v>
      </c>
      <c r="E3513" s="45" t="s">
        <v>369</v>
      </c>
      <c r="F3513" s="49" t="s">
        <v>4151</v>
      </c>
      <c r="G3513" s="45" t="s">
        <v>4464</v>
      </c>
      <c r="H3513" s="129" t="s">
        <v>4178</v>
      </c>
      <c r="I3513" s="45">
        <v>476400</v>
      </c>
      <c r="J3513" s="49">
        <v>15993998811</v>
      </c>
      <c r="K3513" s="49" t="e">
        <f ca="1">DATEDIF(TEXT((LEN(#REF!)=15)*19&amp;MID(#REF!,7,6+(LEN(#REF!)=18)*2),"#-00-00"),TODAY(),"y")</f>
        <v>#REF!</v>
      </c>
      <c r="L3513" s="49" t="s">
        <v>1776</v>
      </c>
      <c r="M3513" s="49">
        <v>572</v>
      </c>
    </row>
    <row r="3514" s="43" customFormat="1" ht="22" customHeight="1" spans="1:13">
      <c r="A3514" s="83">
        <v>3511</v>
      </c>
      <c r="B3514" s="193">
        <v>43922</v>
      </c>
      <c r="C3514" s="45" t="s">
        <v>4465</v>
      </c>
      <c r="D3514" s="49" t="s">
        <v>14</v>
      </c>
      <c r="E3514" s="45" t="s">
        <v>369</v>
      </c>
      <c r="F3514" s="49" t="s">
        <v>4151</v>
      </c>
      <c r="G3514" s="45" t="s">
        <v>4466</v>
      </c>
      <c r="H3514" s="129" t="s">
        <v>4181</v>
      </c>
      <c r="I3514" s="45">
        <v>476400</v>
      </c>
      <c r="J3514" s="49">
        <v>15068706056</v>
      </c>
      <c r="K3514" s="49" t="e">
        <f ca="1">DATEDIF(TEXT((LEN(#REF!)=15)*19&amp;MID(#REF!,7,6+(LEN(#REF!)=18)*2),"#-00-00"),TODAY(),"y")</f>
        <v>#REF!</v>
      </c>
      <c r="L3514" s="49" t="s">
        <v>1776</v>
      </c>
      <c r="M3514" s="49">
        <v>572</v>
      </c>
    </row>
    <row r="3515" s="43" customFormat="1" ht="22" customHeight="1" spans="1:13">
      <c r="A3515" s="83">
        <v>3512</v>
      </c>
      <c r="B3515" s="193">
        <v>43922</v>
      </c>
      <c r="C3515" s="45" t="s">
        <v>4467</v>
      </c>
      <c r="D3515" s="49" t="s">
        <v>14</v>
      </c>
      <c r="E3515" s="45" t="s">
        <v>369</v>
      </c>
      <c r="F3515" s="49" t="s">
        <v>4151</v>
      </c>
      <c r="G3515" s="45" t="s">
        <v>4468</v>
      </c>
      <c r="H3515" s="129" t="s">
        <v>4198</v>
      </c>
      <c r="I3515" s="45">
        <v>476400</v>
      </c>
      <c r="J3515" s="49">
        <v>15837024808</v>
      </c>
      <c r="K3515" s="49" t="e">
        <f ca="1">DATEDIF(TEXT((LEN(#REF!)=15)*19&amp;MID(#REF!,7,6+(LEN(#REF!)=18)*2),"#-00-00"),TODAY(),"y")</f>
        <v>#REF!</v>
      </c>
      <c r="L3515" s="49" t="s">
        <v>1776</v>
      </c>
      <c r="M3515" s="49">
        <v>572</v>
      </c>
    </row>
    <row r="3516" s="43" customFormat="1" ht="22" customHeight="1" spans="1:13">
      <c r="A3516" s="83">
        <v>3513</v>
      </c>
      <c r="B3516" s="193">
        <v>43922</v>
      </c>
      <c r="C3516" s="45" t="s">
        <v>4469</v>
      </c>
      <c r="D3516" s="49" t="s">
        <v>14</v>
      </c>
      <c r="E3516" s="45" t="s">
        <v>369</v>
      </c>
      <c r="F3516" s="49" t="s">
        <v>4151</v>
      </c>
      <c r="G3516" s="45" t="s">
        <v>4447</v>
      </c>
      <c r="H3516" s="129" t="s">
        <v>4232</v>
      </c>
      <c r="I3516" s="45">
        <v>476400</v>
      </c>
      <c r="J3516" s="49">
        <v>13586062363</v>
      </c>
      <c r="K3516" s="49" t="e">
        <f ca="1">DATEDIF(TEXT((LEN(#REF!)=15)*19&amp;MID(#REF!,7,6+(LEN(#REF!)=18)*2),"#-00-00"),TODAY(),"y")</f>
        <v>#REF!</v>
      </c>
      <c r="L3516" s="49" t="s">
        <v>1776</v>
      </c>
      <c r="M3516" s="49">
        <v>572</v>
      </c>
    </row>
    <row r="3517" s="43" customFormat="1" ht="22" customHeight="1" spans="1:13">
      <c r="A3517" s="83">
        <v>3514</v>
      </c>
      <c r="B3517" s="195">
        <v>43922</v>
      </c>
      <c r="C3517" s="45" t="s">
        <v>4470</v>
      </c>
      <c r="D3517" s="49" t="s">
        <v>14</v>
      </c>
      <c r="E3517" s="132" t="s">
        <v>692</v>
      </c>
      <c r="F3517" s="49" t="s">
        <v>4151</v>
      </c>
      <c r="G3517" s="44" t="s">
        <v>4464</v>
      </c>
      <c r="H3517" s="129" t="s">
        <v>4178</v>
      </c>
      <c r="I3517" s="132">
        <v>476400</v>
      </c>
      <c r="J3517" s="49">
        <v>15836809322</v>
      </c>
      <c r="K3517" s="49" t="e">
        <f ca="1">DATEDIF(TEXT((LEN(#REF!)=15)*19&amp;MID(#REF!,7,6+(LEN(#REF!)=18)*2),"#-00-00"),TODAY(),"y")</f>
        <v>#REF!</v>
      </c>
      <c r="L3517" s="49" t="s">
        <v>1776</v>
      </c>
      <c r="M3517" s="49">
        <v>572</v>
      </c>
    </row>
    <row r="3518" s="48" customFormat="1" ht="22" customHeight="1" spans="1:13">
      <c r="A3518" s="83">
        <v>3515</v>
      </c>
      <c r="B3518" s="193">
        <v>43952</v>
      </c>
      <c r="C3518" s="49" t="s">
        <v>4471</v>
      </c>
      <c r="D3518" s="49" t="s">
        <v>71</v>
      </c>
      <c r="E3518" s="65" t="s">
        <v>692</v>
      </c>
      <c r="F3518" s="49" t="s">
        <v>4151</v>
      </c>
      <c r="G3518" s="50" t="s">
        <v>1160</v>
      </c>
      <c r="H3518" s="129" t="s">
        <v>4239</v>
      </c>
      <c r="I3518" s="65">
        <v>476400</v>
      </c>
      <c r="J3518" s="49">
        <v>18337011613</v>
      </c>
      <c r="K3518" s="49" t="e">
        <f ca="1">DATEDIF(TEXT((LEN(#REF!)=15)*19&amp;MID(#REF!,7,6+(LEN(#REF!)=18)*2),"#-00-00"),TODAY(),"y")</f>
        <v>#REF!</v>
      </c>
      <c r="L3518" s="49" t="s">
        <v>1776</v>
      </c>
      <c r="M3518" s="49">
        <v>572</v>
      </c>
    </row>
    <row r="3519" s="48" customFormat="1" ht="22" customHeight="1" spans="1:13">
      <c r="A3519" s="83">
        <v>3516</v>
      </c>
      <c r="B3519" s="193">
        <v>43983</v>
      </c>
      <c r="C3519" s="49" t="s">
        <v>4472</v>
      </c>
      <c r="D3519" s="49" t="s">
        <v>14</v>
      </c>
      <c r="E3519" s="65" t="s">
        <v>692</v>
      </c>
      <c r="F3519" s="49" t="s">
        <v>4151</v>
      </c>
      <c r="G3519" s="49" t="s">
        <v>4180</v>
      </c>
      <c r="H3519" s="129" t="s">
        <v>4181</v>
      </c>
      <c r="I3519" s="65">
        <v>476400</v>
      </c>
      <c r="J3519" s="49">
        <v>13271021408</v>
      </c>
      <c r="K3519" s="49" t="e">
        <f ca="1">DATEDIF(TEXT((LEN(#REF!)=15)*19&amp;MID(#REF!,7,6+(LEN(#REF!)=18)*2),"#-00-00"),TODAY(),"y")</f>
        <v>#REF!</v>
      </c>
      <c r="L3519" s="49" t="s">
        <v>1776</v>
      </c>
      <c r="M3519" s="49">
        <v>572</v>
      </c>
    </row>
    <row r="3520" s="45" customFormat="1" ht="22" customHeight="1" spans="1:13">
      <c r="A3520" s="83">
        <v>3517</v>
      </c>
      <c r="B3520" s="193">
        <v>44013</v>
      </c>
      <c r="C3520" s="45" t="s">
        <v>4473</v>
      </c>
      <c r="D3520" s="49" t="s">
        <v>14</v>
      </c>
      <c r="E3520" s="45" t="s">
        <v>369</v>
      </c>
      <c r="F3520" s="49" t="s">
        <v>4151</v>
      </c>
      <c r="G3520" s="45" t="s">
        <v>4464</v>
      </c>
      <c r="H3520" s="129" t="s">
        <v>4178</v>
      </c>
      <c r="I3520" s="65">
        <v>476400</v>
      </c>
      <c r="J3520" s="49">
        <v>15938373576</v>
      </c>
      <c r="K3520" s="49" t="e">
        <f ca="1">DATEDIF(TEXT((LEN(#REF!)=15)*19&amp;MID(#REF!,7,6+(LEN(#REF!)=18)*2),"#-00-00"),TODAY(),"y")</f>
        <v>#REF!</v>
      </c>
      <c r="L3520" s="49" t="s">
        <v>1776</v>
      </c>
      <c r="M3520" s="49">
        <v>572</v>
      </c>
    </row>
    <row r="3521" s="45" customFormat="1" ht="22" customHeight="1" spans="1:13">
      <c r="A3521" s="83">
        <v>3518</v>
      </c>
      <c r="B3521" s="193">
        <v>44013</v>
      </c>
      <c r="C3521" s="45" t="s">
        <v>4474</v>
      </c>
      <c r="D3521" s="49" t="s">
        <v>14</v>
      </c>
      <c r="E3521" s="45" t="s">
        <v>369</v>
      </c>
      <c r="F3521" s="49" t="s">
        <v>4151</v>
      </c>
      <c r="G3521" s="45" t="s">
        <v>1160</v>
      </c>
      <c r="H3521" s="129" t="s">
        <v>4239</v>
      </c>
      <c r="I3521" s="65">
        <v>476400</v>
      </c>
      <c r="J3521" s="49">
        <v>13781516825</v>
      </c>
      <c r="K3521" s="49" t="e">
        <f ca="1">DATEDIF(TEXT((LEN(#REF!)=15)*19&amp;MID(#REF!,7,6+(LEN(#REF!)=18)*2),"#-00-00"),TODAY(),"y")</f>
        <v>#REF!</v>
      </c>
      <c r="L3521" s="49" t="s">
        <v>1776</v>
      </c>
      <c r="M3521" s="49">
        <v>572</v>
      </c>
    </row>
    <row r="3522" s="8" customFormat="1" ht="22" customHeight="1" spans="1:13">
      <c r="A3522" s="83">
        <v>3519</v>
      </c>
      <c r="B3522" s="225">
        <v>43952</v>
      </c>
      <c r="C3522" s="132" t="s">
        <v>4475</v>
      </c>
      <c r="D3522" s="49" t="s">
        <v>14</v>
      </c>
      <c r="E3522" s="205" t="s">
        <v>692</v>
      </c>
      <c r="F3522" s="49" t="s">
        <v>4151</v>
      </c>
      <c r="G3522" s="135" t="s">
        <v>4476</v>
      </c>
      <c r="H3522" s="129" t="s">
        <v>4175</v>
      </c>
      <c r="I3522" s="205">
        <v>476400</v>
      </c>
      <c r="J3522" s="49">
        <v>18530756891</v>
      </c>
      <c r="K3522" s="49" t="e">
        <f ca="1">DATEDIF(TEXT((LEN(#REF!)=15)*19&amp;MID(#REF!,7,6+(LEN(#REF!)=18)*2),"#-00-00"),TODAY(),"y")</f>
        <v>#REF!</v>
      </c>
      <c r="L3522" s="49" t="s">
        <v>1776</v>
      </c>
      <c r="M3522" s="49">
        <v>572</v>
      </c>
    </row>
    <row r="3523" s="49" customFormat="1" ht="22" customHeight="1" spans="1:13">
      <c r="A3523" s="83">
        <v>3520</v>
      </c>
      <c r="B3523" s="193">
        <v>44075</v>
      </c>
      <c r="C3523" s="129" t="s">
        <v>4477</v>
      </c>
      <c r="D3523" s="49" t="s">
        <v>14</v>
      </c>
      <c r="E3523" s="50" t="s">
        <v>369</v>
      </c>
      <c r="F3523" s="49" t="s">
        <v>4151</v>
      </c>
      <c r="G3523" s="49" t="s">
        <v>4200</v>
      </c>
      <c r="H3523" s="129" t="s">
        <v>4201</v>
      </c>
      <c r="I3523" s="205">
        <v>476400</v>
      </c>
      <c r="J3523" s="49">
        <v>13402582640</v>
      </c>
      <c r="K3523" s="49" t="e">
        <f ca="1">DATEDIF(TEXT((LEN(#REF!)=15)*19&amp;MID(#REF!,7,6+(LEN(#REF!)=18)*2),"#-00-00"),TODAY(),"y")</f>
        <v>#REF!</v>
      </c>
      <c r="L3523" s="49" t="s">
        <v>1776</v>
      </c>
      <c r="M3523" s="49">
        <v>572</v>
      </c>
    </row>
    <row r="3524" s="50" customFormat="1" ht="22" customHeight="1" spans="1:13">
      <c r="A3524" s="83">
        <v>3521</v>
      </c>
      <c r="B3524" s="195">
        <v>44200</v>
      </c>
      <c r="C3524" s="50" t="s">
        <v>4478</v>
      </c>
      <c r="D3524" s="49" t="s">
        <v>14</v>
      </c>
      <c r="E3524" s="50" t="s">
        <v>369</v>
      </c>
      <c r="F3524" s="49" t="s">
        <v>4151</v>
      </c>
      <c r="G3524" s="129" t="s">
        <v>4152</v>
      </c>
      <c r="H3524" s="129" t="s">
        <v>4153</v>
      </c>
      <c r="I3524" s="205">
        <v>476400</v>
      </c>
      <c r="J3524" s="49">
        <v>13781432477</v>
      </c>
      <c r="K3524" s="49" t="e">
        <f ca="1">DATEDIF(TEXT((LEN(#REF!)=15)*19&amp;MID(#REF!,7,6+(LEN(#REF!)=18)*2),"#-00-00"),TODAY(),"y")</f>
        <v>#REF!</v>
      </c>
      <c r="L3524" s="49" t="s">
        <v>1776</v>
      </c>
      <c r="M3524" s="49">
        <v>572</v>
      </c>
    </row>
    <row r="3525" s="50" customFormat="1" ht="22" customHeight="1" spans="1:13">
      <c r="A3525" s="83">
        <v>3522</v>
      </c>
      <c r="B3525" s="195">
        <v>44228</v>
      </c>
      <c r="C3525" s="50" t="s">
        <v>4479</v>
      </c>
      <c r="D3525" s="49" t="s">
        <v>14</v>
      </c>
      <c r="E3525" s="50" t="s">
        <v>369</v>
      </c>
      <c r="F3525" s="49" t="s">
        <v>4151</v>
      </c>
      <c r="G3525" s="50" t="s">
        <v>4480</v>
      </c>
      <c r="H3525" s="129" t="s">
        <v>4224</v>
      </c>
      <c r="I3525" s="50">
        <v>476400</v>
      </c>
      <c r="J3525" s="49">
        <v>15137096962</v>
      </c>
      <c r="K3525" s="49" t="e">
        <f ca="1">DATEDIF(TEXT((LEN(#REF!)=15)*19&amp;MID(#REF!,7,6+(LEN(#REF!)=18)*2),"#-00-00"),TODAY(),"y")</f>
        <v>#REF!</v>
      </c>
      <c r="L3525" s="49" t="s">
        <v>1776</v>
      </c>
      <c r="M3525" s="49">
        <v>572</v>
      </c>
    </row>
    <row r="3526" s="45" customFormat="1" ht="22" customHeight="1" spans="1:13">
      <c r="A3526" s="83">
        <v>3523</v>
      </c>
      <c r="B3526" s="193">
        <v>44256</v>
      </c>
      <c r="C3526" s="45" t="s">
        <v>4481</v>
      </c>
      <c r="D3526" s="49" t="s">
        <v>14</v>
      </c>
      <c r="E3526" s="45" t="s">
        <v>369</v>
      </c>
      <c r="F3526" s="49" t="s">
        <v>4151</v>
      </c>
      <c r="G3526" s="45" t="s">
        <v>4455</v>
      </c>
      <c r="H3526" s="129" t="s">
        <v>4184</v>
      </c>
      <c r="I3526" s="50">
        <v>476400</v>
      </c>
      <c r="J3526" s="49">
        <v>13137000274</v>
      </c>
      <c r="K3526" s="49" t="e">
        <f ca="1">DATEDIF(TEXT((LEN(#REF!)=15)*19&amp;MID(#REF!,7,6+(LEN(#REF!)=18)*2),"#-00-00"),TODAY(),"y")</f>
        <v>#REF!</v>
      </c>
      <c r="L3526" s="49" t="s">
        <v>1776</v>
      </c>
      <c r="M3526" s="49">
        <v>572</v>
      </c>
    </row>
    <row r="3527" s="45" customFormat="1" ht="22" customHeight="1" spans="1:13">
      <c r="A3527" s="83">
        <v>3524</v>
      </c>
      <c r="B3527" s="193">
        <v>44256</v>
      </c>
      <c r="C3527" s="45" t="s">
        <v>4482</v>
      </c>
      <c r="D3527" s="49" t="s">
        <v>14</v>
      </c>
      <c r="E3527" s="45" t="s">
        <v>369</v>
      </c>
      <c r="F3527" s="49" t="s">
        <v>4151</v>
      </c>
      <c r="G3527" s="45" t="s">
        <v>4451</v>
      </c>
      <c r="H3527" s="129" t="s">
        <v>4220</v>
      </c>
      <c r="I3527" s="50">
        <v>476400</v>
      </c>
      <c r="J3527" s="49">
        <v>17065938049</v>
      </c>
      <c r="K3527" s="49" t="e">
        <f ca="1">DATEDIF(TEXT((LEN(#REF!)=15)*19&amp;MID(#REF!,7,6+(LEN(#REF!)=18)*2),"#-00-00"),TODAY(),"y")</f>
        <v>#REF!</v>
      </c>
      <c r="L3527" s="49" t="s">
        <v>1776</v>
      </c>
      <c r="M3527" s="49">
        <v>572</v>
      </c>
    </row>
    <row r="3528" s="8" customFormat="1" ht="22" customHeight="1" spans="1:13">
      <c r="A3528" s="83">
        <v>3525</v>
      </c>
      <c r="B3528" s="197">
        <v>44287</v>
      </c>
      <c r="C3528" s="129" t="s">
        <v>4483</v>
      </c>
      <c r="D3528" s="49" t="s">
        <v>14</v>
      </c>
      <c r="E3528" s="129" t="s">
        <v>3664</v>
      </c>
      <c r="F3528" s="49" t="s">
        <v>4151</v>
      </c>
      <c r="G3528" s="129" t="s">
        <v>4158</v>
      </c>
      <c r="H3528" s="129" t="s">
        <v>4159</v>
      </c>
      <c r="I3528" s="49">
        <v>476400</v>
      </c>
      <c r="J3528" s="49">
        <v>15837041199</v>
      </c>
      <c r="K3528" s="49" t="e">
        <f ca="1">DATEDIF(TEXT((LEN(#REF!)=15)*19&amp;MID(#REF!,7,6+(LEN(#REF!)=18)*2),"#-00-00"),TODAY(),"y")</f>
        <v>#REF!</v>
      </c>
      <c r="L3528" s="49" t="s">
        <v>1776</v>
      </c>
      <c r="M3528" s="49">
        <v>572</v>
      </c>
    </row>
    <row r="3529" s="8" customFormat="1" ht="22" customHeight="1" spans="1:13">
      <c r="A3529" s="83">
        <v>3526</v>
      </c>
      <c r="B3529" s="197">
        <v>44287</v>
      </c>
      <c r="C3529" s="129" t="s">
        <v>4484</v>
      </c>
      <c r="D3529" s="49" t="s">
        <v>14</v>
      </c>
      <c r="E3529" s="129" t="s">
        <v>3664</v>
      </c>
      <c r="F3529" s="49" t="s">
        <v>4151</v>
      </c>
      <c r="G3529" s="129" t="s">
        <v>4158</v>
      </c>
      <c r="H3529" s="129" t="s">
        <v>4159</v>
      </c>
      <c r="I3529" s="49">
        <v>476400</v>
      </c>
      <c r="J3529" s="49">
        <v>15837041199</v>
      </c>
      <c r="K3529" s="49" t="e">
        <f ca="1">DATEDIF(TEXT((LEN(#REF!)=15)*19&amp;MID(#REF!,7,6+(LEN(#REF!)=18)*2),"#-00-00"),TODAY(),"y")</f>
        <v>#REF!</v>
      </c>
      <c r="L3529" s="49" t="s">
        <v>1776</v>
      </c>
      <c r="M3529" s="49">
        <v>572</v>
      </c>
    </row>
    <row r="3530" s="50" customFormat="1" ht="22" customHeight="1" spans="1:13">
      <c r="A3530" s="83">
        <v>3527</v>
      </c>
      <c r="B3530" s="226">
        <v>44322</v>
      </c>
      <c r="C3530" s="50" t="s">
        <v>4485</v>
      </c>
      <c r="D3530" s="49" t="s">
        <v>14</v>
      </c>
      <c r="E3530" s="50" t="s">
        <v>369</v>
      </c>
      <c r="F3530" s="49" t="s">
        <v>4151</v>
      </c>
      <c r="G3530" s="50" t="s">
        <v>4449</v>
      </c>
      <c r="H3530" s="129" t="s">
        <v>4156</v>
      </c>
      <c r="I3530" s="50">
        <v>476400</v>
      </c>
      <c r="J3530" s="49">
        <v>18237807873</v>
      </c>
      <c r="K3530" s="49" t="e">
        <f ca="1">DATEDIF(TEXT((LEN(#REF!)=15)*19&amp;MID(#REF!,7,6+(LEN(#REF!)=18)*2),"#-00-00"),TODAY(),"y")</f>
        <v>#REF!</v>
      </c>
      <c r="L3530" s="49" t="s">
        <v>1776</v>
      </c>
      <c r="M3530" s="49">
        <v>572</v>
      </c>
    </row>
    <row r="3531" s="50" customFormat="1" ht="22" customHeight="1" spans="1:13">
      <c r="A3531" s="83">
        <v>3528</v>
      </c>
      <c r="B3531" s="226">
        <v>44322</v>
      </c>
      <c r="C3531" s="50" t="s">
        <v>4486</v>
      </c>
      <c r="D3531" s="49" t="s">
        <v>14</v>
      </c>
      <c r="E3531" s="50" t="s">
        <v>369</v>
      </c>
      <c r="F3531" s="49" t="s">
        <v>4151</v>
      </c>
      <c r="G3531" s="50" t="s">
        <v>4449</v>
      </c>
      <c r="H3531" s="129" t="s">
        <v>4156</v>
      </c>
      <c r="I3531" s="50">
        <v>476400</v>
      </c>
      <c r="J3531" s="49">
        <v>18238078731</v>
      </c>
      <c r="K3531" s="49" t="e">
        <f ca="1">DATEDIF(TEXT((LEN(#REF!)=15)*19&amp;MID(#REF!,7,6+(LEN(#REF!)=18)*2),"#-00-00"),TODAY(),"y")</f>
        <v>#REF!</v>
      </c>
      <c r="L3531" s="49" t="s">
        <v>1776</v>
      </c>
      <c r="M3531" s="49">
        <v>572</v>
      </c>
    </row>
    <row r="3532" s="50" customFormat="1" ht="22" customHeight="1" spans="1:13">
      <c r="A3532" s="83">
        <v>3529</v>
      </c>
      <c r="B3532" s="195">
        <v>44378</v>
      </c>
      <c r="C3532" s="50" t="s">
        <v>4487</v>
      </c>
      <c r="D3532" s="49" t="s">
        <v>14</v>
      </c>
      <c r="E3532" s="50" t="s">
        <v>369</v>
      </c>
      <c r="F3532" s="49" t="s">
        <v>4151</v>
      </c>
      <c r="G3532" s="50" t="s">
        <v>4468</v>
      </c>
      <c r="H3532" s="129" t="s">
        <v>4198</v>
      </c>
      <c r="I3532" s="50">
        <v>476400</v>
      </c>
      <c r="J3532" s="49">
        <v>18338721434</v>
      </c>
      <c r="K3532" s="49" t="e">
        <f ca="1">DATEDIF(TEXT((LEN(#REF!)=15)*19&amp;MID(#REF!,7,6+(LEN(#REF!)=18)*2),"#-00-00"),TODAY(),"y")</f>
        <v>#REF!</v>
      </c>
      <c r="L3532" s="49" t="s">
        <v>1776</v>
      </c>
      <c r="M3532" s="49">
        <v>572</v>
      </c>
    </row>
    <row r="3533" s="50" customFormat="1" ht="22" customHeight="1" spans="1:13">
      <c r="A3533" s="83">
        <v>3530</v>
      </c>
      <c r="B3533" s="195">
        <v>44378</v>
      </c>
      <c r="C3533" s="50" t="s">
        <v>4488</v>
      </c>
      <c r="D3533" s="49" t="s">
        <v>14</v>
      </c>
      <c r="E3533" s="50" t="s">
        <v>369</v>
      </c>
      <c r="F3533" s="49" t="s">
        <v>4151</v>
      </c>
      <c r="G3533" s="50" t="s">
        <v>4468</v>
      </c>
      <c r="H3533" s="129" t="s">
        <v>4198</v>
      </c>
      <c r="I3533" s="50">
        <v>476400</v>
      </c>
      <c r="J3533" s="49">
        <v>18338721434</v>
      </c>
      <c r="K3533" s="49" t="e">
        <f ca="1">DATEDIF(TEXT((LEN(#REF!)=15)*19&amp;MID(#REF!,7,6+(LEN(#REF!)=18)*2),"#-00-00"),TODAY(),"y")</f>
        <v>#REF!</v>
      </c>
      <c r="L3533" s="49" t="s">
        <v>1776</v>
      </c>
      <c r="M3533" s="49">
        <v>572</v>
      </c>
    </row>
    <row r="3534" s="45" customFormat="1" ht="22" customHeight="1" spans="1:13">
      <c r="A3534" s="83">
        <v>3531</v>
      </c>
      <c r="B3534" s="193">
        <v>44440</v>
      </c>
      <c r="C3534" s="45" t="s">
        <v>4489</v>
      </c>
      <c r="D3534" s="49" t="s">
        <v>14</v>
      </c>
      <c r="E3534" s="50" t="s">
        <v>369</v>
      </c>
      <c r="F3534" s="49" t="s">
        <v>4151</v>
      </c>
      <c r="G3534" s="45" t="s">
        <v>4490</v>
      </c>
      <c r="H3534" s="129" t="s">
        <v>4256</v>
      </c>
      <c r="I3534" s="45">
        <v>476400</v>
      </c>
      <c r="J3534" s="49">
        <v>17638032658</v>
      </c>
      <c r="K3534" s="49" t="e">
        <f ca="1">DATEDIF(TEXT((LEN(#REF!)=15)*19&amp;MID(#REF!,7,6+(LEN(#REF!)=18)*2),"#-00-00"),TODAY(),"y")</f>
        <v>#REF!</v>
      </c>
      <c r="L3534" s="49" t="s">
        <v>1776</v>
      </c>
      <c r="M3534" s="49">
        <v>572</v>
      </c>
    </row>
    <row r="3535" s="50" customFormat="1" ht="22" customHeight="1" spans="1:13">
      <c r="A3535" s="83">
        <v>3532</v>
      </c>
      <c r="B3535" s="195">
        <v>44531</v>
      </c>
      <c r="C3535" s="50" t="s">
        <v>4491</v>
      </c>
      <c r="D3535" s="49" t="s">
        <v>14</v>
      </c>
      <c r="E3535" s="50" t="s">
        <v>369</v>
      </c>
      <c r="F3535" s="49" t="s">
        <v>4151</v>
      </c>
      <c r="G3535" s="50" t="s">
        <v>4476</v>
      </c>
      <c r="H3535" s="129" t="s">
        <v>4175</v>
      </c>
      <c r="I3535" s="50">
        <v>476400</v>
      </c>
      <c r="J3535" s="49">
        <v>15237034003</v>
      </c>
      <c r="K3535" s="50">
        <v>48</v>
      </c>
      <c r="L3535" s="49" t="s">
        <v>1776</v>
      </c>
      <c r="M3535" s="49">
        <v>572</v>
      </c>
    </row>
    <row r="3536" s="50" customFormat="1" ht="22" customHeight="1" spans="1:13">
      <c r="A3536" s="83">
        <v>3533</v>
      </c>
      <c r="B3536" s="195">
        <v>44531</v>
      </c>
      <c r="C3536" s="50" t="s">
        <v>4492</v>
      </c>
      <c r="D3536" s="49" t="s">
        <v>14</v>
      </c>
      <c r="E3536" s="50" t="s">
        <v>369</v>
      </c>
      <c r="F3536" s="49" t="s">
        <v>4151</v>
      </c>
      <c r="G3536" s="50" t="s">
        <v>4493</v>
      </c>
      <c r="H3536" s="129" t="s">
        <v>4201</v>
      </c>
      <c r="I3536" s="50">
        <v>476400</v>
      </c>
      <c r="J3536" s="49">
        <v>15839011259</v>
      </c>
      <c r="K3536" s="50">
        <v>47</v>
      </c>
      <c r="L3536" s="49" t="s">
        <v>1776</v>
      </c>
      <c r="M3536" s="49">
        <v>572</v>
      </c>
    </row>
    <row r="3537" s="50" customFormat="1" ht="22" customHeight="1" spans="1:13">
      <c r="A3537" s="83">
        <v>3534</v>
      </c>
      <c r="B3537" s="195">
        <v>44565</v>
      </c>
      <c r="C3537" s="115" t="s">
        <v>2109</v>
      </c>
      <c r="D3537" s="49" t="s">
        <v>14</v>
      </c>
      <c r="E3537" s="115" t="s">
        <v>15</v>
      </c>
      <c r="F3537" s="49" t="s">
        <v>4151</v>
      </c>
      <c r="G3537" s="115" t="s">
        <v>4494</v>
      </c>
      <c r="H3537" s="95" t="s">
        <v>4210</v>
      </c>
      <c r="I3537" s="50">
        <v>476400</v>
      </c>
      <c r="J3537" s="49">
        <v>13849648009</v>
      </c>
      <c r="K3537" s="50">
        <v>29</v>
      </c>
      <c r="L3537" s="49" t="s">
        <v>1776</v>
      </c>
      <c r="M3537" s="49">
        <v>572</v>
      </c>
    </row>
    <row r="3538" s="50" customFormat="1" ht="22" customHeight="1" spans="1:13">
      <c r="A3538" s="83">
        <v>3535</v>
      </c>
      <c r="B3538" s="195">
        <v>44565</v>
      </c>
      <c r="C3538" s="115" t="s">
        <v>4495</v>
      </c>
      <c r="D3538" s="49" t="s">
        <v>71</v>
      </c>
      <c r="E3538" s="115" t="s">
        <v>15</v>
      </c>
      <c r="F3538" s="49" t="s">
        <v>4151</v>
      </c>
      <c r="G3538" s="115" t="s">
        <v>2860</v>
      </c>
      <c r="H3538" s="95" t="s">
        <v>4220</v>
      </c>
      <c r="I3538" s="50">
        <v>476400</v>
      </c>
      <c r="J3538" s="49">
        <v>18338704041</v>
      </c>
      <c r="K3538" s="50">
        <v>64</v>
      </c>
      <c r="L3538" s="49" t="s">
        <v>1776</v>
      </c>
      <c r="M3538" s="49">
        <v>572</v>
      </c>
    </row>
    <row r="3539" s="13" customFormat="1" ht="22" customHeight="1" spans="1:13">
      <c r="A3539" s="83">
        <v>3536</v>
      </c>
      <c r="B3539" s="189" t="s">
        <v>4496</v>
      </c>
      <c r="C3539" s="93" t="s">
        <v>4497</v>
      </c>
      <c r="D3539" s="49" t="s">
        <v>14</v>
      </c>
      <c r="E3539" s="93" t="s">
        <v>15</v>
      </c>
      <c r="F3539" s="49" t="s">
        <v>4151</v>
      </c>
      <c r="G3539" s="93" t="s">
        <v>4498</v>
      </c>
      <c r="H3539" s="95" t="s">
        <v>4153</v>
      </c>
      <c r="I3539" s="49">
        <v>476400</v>
      </c>
      <c r="J3539" s="49" t="s">
        <v>4499</v>
      </c>
      <c r="K3539" s="49" t="e">
        <f ca="1">DATEDIF(TEXT((LEN(#REF!)=15)*19&amp;MID(#REF!,7,6+(LEN(#REF!)=18)*2),"#-00-00"),TODAY(),"y")</f>
        <v>#REF!</v>
      </c>
      <c r="L3539" s="49" t="s">
        <v>1776</v>
      </c>
      <c r="M3539" s="49">
        <v>572</v>
      </c>
    </row>
    <row r="3540" s="9" customFormat="1" ht="22" customHeight="1" spans="1:13">
      <c r="A3540" s="83">
        <v>3537</v>
      </c>
      <c r="B3540" s="182">
        <v>44621</v>
      </c>
      <c r="C3540" s="118" t="s">
        <v>4500</v>
      </c>
      <c r="D3540" s="49" t="s">
        <v>14</v>
      </c>
      <c r="E3540" s="93" t="s">
        <v>15</v>
      </c>
      <c r="F3540" s="49" t="s">
        <v>4151</v>
      </c>
      <c r="G3540" s="94" t="s">
        <v>4501</v>
      </c>
      <c r="H3540" s="95" t="s">
        <v>4198</v>
      </c>
      <c r="I3540" s="49">
        <v>476400</v>
      </c>
      <c r="J3540" s="118">
        <v>16650815669</v>
      </c>
      <c r="K3540" s="118">
        <v>61</v>
      </c>
      <c r="L3540" s="49" t="s">
        <v>1776</v>
      </c>
      <c r="M3540" s="49">
        <v>572</v>
      </c>
    </row>
    <row r="3541" s="18" customFormat="1" ht="22" customHeight="1" spans="1:13">
      <c r="A3541" s="83">
        <v>3538</v>
      </c>
      <c r="B3541" s="182">
        <v>44713</v>
      </c>
      <c r="C3541" s="11" t="s">
        <v>4502</v>
      </c>
      <c r="D3541" s="49" t="s">
        <v>14</v>
      </c>
      <c r="E3541" s="38" t="s">
        <v>15</v>
      </c>
      <c r="F3541" s="49" t="s">
        <v>4151</v>
      </c>
      <c r="G3541" s="38" t="s">
        <v>4503</v>
      </c>
      <c r="H3541" s="38" t="s">
        <v>4175</v>
      </c>
      <c r="I3541" s="38">
        <v>476400</v>
      </c>
      <c r="J3541" s="11">
        <v>15037003417</v>
      </c>
      <c r="K3541" s="148">
        <v>48</v>
      </c>
      <c r="L3541" s="49" t="s">
        <v>1776</v>
      </c>
      <c r="M3541" s="49">
        <v>572</v>
      </c>
    </row>
    <row r="3542" s="51" customFormat="1" ht="22" customHeight="1" spans="1:13">
      <c r="A3542" s="83">
        <v>3539</v>
      </c>
      <c r="B3542" s="189" t="s">
        <v>4496</v>
      </c>
      <c r="C3542" s="227" t="s">
        <v>779</v>
      </c>
      <c r="D3542" s="49" t="s">
        <v>71</v>
      </c>
      <c r="E3542" s="17" t="s">
        <v>15</v>
      </c>
      <c r="F3542" s="49" t="s">
        <v>4151</v>
      </c>
      <c r="G3542" s="17" t="s">
        <v>73</v>
      </c>
      <c r="H3542" s="17" t="s">
        <v>4184</v>
      </c>
      <c r="I3542" s="17">
        <v>476400</v>
      </c>
      <c r="J3542" s="17">
        <v>15090637166</v>
      </c>
      <c r="K3542" s="17" t="e">
        <f ca="1">DATEDIF(TEXT((LEN(#REF!)=15)*19&amp;MID(#REF!,7,6+(LEN(#REF!)=18)*2),"#-00-00"),TODAY(),"y")</f>
        <v>#REF!</v>
      </c>
      <c r="L3542" s="49" t="s">
        <v>1776</v>
      </c>
      <c r="M3542" s="49">
        <v>572</v>
      </c>
    </row>
    <row r="3543" s="9" customFormat="1" ht="22" customHeight="1" spans="1:13">
      <c r="A3543" s="83">
        <v>3540</v>
      </c>
      <c r="B3543" s="182">
        <v>44835</v>
      </c>
      <c r="C3543" s="118" t="s">
        <v>4504</v>
      </c>
      <c r="D3543" s="49" t="s">
        <v>14</v>
      </c>
      <c r="E3543" s="94" t="s">
        <v>15</v>
      </c>
      <c r="F3543" s="49" t="s">
        <v>4151</v>
      </c>
      <c r="G3543" s="118" t="s">
        <v>4505</v>
      </c>
      <c r="H3543" s="118" t="s">
        <v>4156</v>
      </c>
      <c r="I3543" s="50">
        <v>476400</v>
      </c>
      <c r="J3543" s="118">
        <v>13781411596</v>
      </c>
      <c r="K3543" s="118">
        <v>27</v>
      </c>
      <c r="L3543" s="49" t="s">
        <v>1776</v>
      </c>
      <c r="M3543" s="49">
        <v>572</v>
      </c>
    </row>
    <row r="3544" s="9" customFormat="1" ht="22" customHeight="1" spans="1:13">
      <c r="A3544" s="83">
        <v>3541</v>
      </c>
      <c r="B3544" s="228">
        <v>44866</v>
      </c>
      <c r="C3544" s="229" t="s">
        <v>4506</v>
      </c>
      <c r="D3544" s="49" t="s">
        <v>14</v>
      </c>
      <c r="E3544" s="230" t="s">
        <v>15</v>
      </c>
      <c r="F3544" s="49" t="s">
        <v>4151</v>
      </c>
      <c r="G3544" s="230" t="s">
        <v>73</v>
      </c>
      <c r="H3544" s="230" t="str">
        <f t="shared" ref="H3544:H3550" si="14">F3544&amp;G3544</f>
        <v>济阳镇彭楼村</v>
      </c>
      <c r="I3544" s="161">
        <v>476400</v>
      </c>
      <c r="J3544" s="229">
        <v>18437029039</v>
      </c>
      <c r="K3544" s="229">
        <v>65</v>
      </c>
      <c r="L3544" s="49" t="s">
        <v>1776</v>
      </c>
      <c r="M3544" s="49">
        <v>572</v>
      </c>
    </row>
    <row r="3545" s="9" customFormat="1" ht="22" customHeight="1" spans="1:13">
      <c r="A3545" s="83">
        <v>3542</v>
      </c>
      <c r="B3545" s="228">
        <v>44866</v>
      </c>
      <c r="C3545" s="229" t="s">
        <v>4507</v>
      </c>
      <c r="D3545" s="49" t="s">
        <v>14</v>
      </c>
      <c r="E3545" s="230" t="s">
        <v>15</v>
      </c>
      <c r="F3545" s="49" t="s">
        <v>4151</v>
      </c>
      <c r="G3545" s="230" t="s">
        <v>4508</v>
      </c>
      <c r="H3545" s="230" t="str">
        <f t="shared" si="14"/>
        <v>济阳镇八里南村</v>
      </c>
      <c r="I3545" s="161">
        <v>476400</v>
      </c>
      <c r="J3545" s="229">
        <v>15837084796</v>
      </c>
      <c r="K3545" s="229">
        <v>60</v>
      </c>
      <c r="L3545" s="49" t="s">
        <v>1776</v>
      </c>
      <c r="M3545" s="49">
        <v>572</v>
      </c>
    </row>
    <row r="3546" s="18" customFormat="1" ht="22" customHeight="1" spans="1:13">
      <c r="A3546" s="83">
        <v>3543</v>
      </c>
      <c r="B3546" s="193">
        <v>44930</v>
      </c>
      <c r="C3546" s="118" t="s">
        <v>4509</v>
      </c>
      <c r="D3546" s="49" t="s">
        <v>14</v>
      </c>
      <c r="E3546" s="207" t="s">
        <v>15</v>
      </c>
      <c r="F3546" s="49" t="s">
        <v>4151</v>
      </c>
      <c r="G3546" s="207" t="s">
        <v>4494</v>
      </c>
      <c r="H3546" s="93" t="str">
        <f t="shared" si="14"/>
        <v>济阳镇田道口村</v>
      </c>
      <c r="I3546" s="50">
        <v>476400</v>
      </c>
      <c r="J3546" s="207">
        <v>15238539979</v>
      </c>
      <c r="K3546" s="207">
        <v>60</v>
      </c>
      <c r="L3546" s="49" t="s">
        <v>1776</v>
      </c>
      <c r="M3546" s="49">
        <v>572</v>
      </c>
    </row>
    <row r="3547" s="18" customFormat="1" ht="22" customHeight="1" spans="1:13">
      <c r="A3547" s="83">
        <v>3544</v>
      </c>
      <c r="B3547" s="193">
        <v>44930</v>
      </c>
      <c r="C3547" s="118" t="s">
        <v>4510</v>
      </c>
      <c r="D3547" s="49" t="s">
        <v>14</v>
      </c>
      <c r="E3547" s="207" t="s">
        <v>15</v>
      </c>
      <c r="F3547" s="49" t="s">
        <v>4151</v>
      </c>
      <c r="G3547" s="207" t="s">
        <v>4511</v>
      </c>
      <c r="H3547" s="93" t="str">
        <f t="shared" si="14"/>
        <v>济阳镇段庄村</v>
      </c>
      <c r="I3547" s="50">
        <v>476400</v>
      </c>
      <c r="J3547" s="207">
        <v>15082991372</v>
      </c>
      <c r="K3547" s="207">
        <v>62</v>
      </c>
      <c r="L3547" s="49" t="s">
        <v>1776</v>
      </c>
      <c r="M3547" s="49">
        <v>572</v>
      </c>
    </row>
    <row r="3548" s="18" customFormat="1" ht="22" customHeight="1" spans="1:13">
      <c r="A3548" s="83">
        <v>3545</v>
      </c>
      <c r="B3548" s="189" t="s">
        <v>4512</v>
      </c>
      <c r="C3548" s="118" t="s">
        <v>4513</v>
      </c>
      <c r="D3548" s="49" t="s">
        <v>14</v>
      </c>
      <c r="E3548" s="207" t="s">
        <v>15</v>
      </c>
      <c r="F3548" s="49" t="s">
        <v>4151</v>
      </c>
      <c r="G3548" s="207" t="s">
        <v>4514</v>
      </c>
      <c r="H3548" s="93" t="str">
        <f t="shared" si="14"/>
        <v>济阳镇薛楼村</v>
      </c>
      <c r="I3548" s="50">
        <v>476400</v>
      </c>
      <c r="J3548" s="207">
        <v>18801853365</v>
      </c>
      <c r="K3548" s="207">
        <v>60</v>
      </c>
      <c r="L3548" s="49" t="s">
        <v>1776</v>
      </c>
      <c r="M3548" s="49">
        <v>572</v>
      </c>
    </row>
    <row r="3549" s="18" customFormat="1" ht="22" customHeight="1" spans="1:13">
      <c r="A3549" s="83">
        <v>3546</v>
      </c>
      <c r="B3549" s="193">
        <v>44930</v>
      </c>
      <c r="C3549" s="118" t="s">
        <v>4515</v>
      </c>
      <c r="D3549" s="49" t="s">
        <v>14</v>
      </c>
      <c r="E3549" s="207" t="s">
        <v>15</v>
      </c>
      <c r="F3549" s="49" t="s">
        <v>4151</v>
      </c>
      <c r="G3549" s="207" t="s">
        <v>4498</v>
      </c>
      <c r="H3549" s="93" t="str">
        <f t="shared" si="14"/>
        <v>济阳镇军李楼村</v>
      </c>
      <c r="I3549" s="50">
        <v>476400</v>
      </c>
      <c r="J3549" s="207">
        <v>16535166839</v>
      </c>
      <c r="K3549" s="207">
        <v>60</v>
      </c>
      <c r="L3549" s="49" t="s">
        <v>1776</v>
      </c>
      <c r="M3549" s="49">
        <v>572</v>
      </c>
    </row>
    <row r="3550" s="18" customFormat="1" ht="22" customHeight="1" spans="1:13">
      <c r="A3550" s="83">
        <v>3547</v>
      </c>
      <c r="B3550" s="193">
        <v>44930</v>
      </c>
      <c r="C3550" s="118" t="s">
        <v>4516</v>
      </c>
      <c r="D3550" s="49" t="s">
        <v>14</v>
      </c>
      <c r="E3550" s="207" t="s">
        <v>15</v>
      </c>
      <c r="F3550" s="49" t="s">
        <v>4151</v>
      </c>
      <c r="G3550" s="207" t="s">
        <v>4517</v>
      </c>
      <c r="H3550" s="93" t="str">
        <f t="shared" si="14"/>
        <v>济阳镇丁楼村</v>
      </c>
      <c r="I3550" s="50">
        <v>476400</v>
      </c>
      <c r="J3550" s="207">
        <v>15638862363</v>
      </c>
      <c r="K3550" s="207">
        <v>65</v>
      </c>
      <c r="L3550" s="49" t="s">
        <v>1776</v>
      </c>
      <c r="M3550" s="49">
        <v>572</v>
      </c>
    </row>
    <row r="3551" s="9" customFormat="1" ht="22" customHeight="1" spans="1:13">
      <c r="A3551" s="83">
        <v>3548</v>
      </c>
      <c r="B3551" s="126">
        <v>44986</v>
      </c>
      <c r="C3551" s="118" t="s">
        <v>4518</v>
      </c>
      <c r="D3551" s="49" t="s">
        <v>14</v>
      </c>
      <c r="E3551" s="38" t="s">
        <v>15</v>
      </c>
      <c r="F3551" s="49" t="s">
        <v>4151</v>
      </c>
      <c r="G3551" s="16" t="s">
        <v>473</v>
      </c>
      <c r="H3551" s="16" t="s">
        <v>4164</v>
      </c>
      <c r="I3551" s="16">
        <v>476400</v>
      </c>
      <c r="J3551" s="118">
        <v>18623873051</v>
      </c>
      <c r="K3551" s="118">
        <v>61</v>
      </c>
      <c r="L3551" s="49" t="s">
        <v>1776</v>
      </c>
      <c r="M3551" s="49">
        <v>572</v>
      </c>
    </row>
    <row r="3552" s="9" customFormat="1" ht="22" customHeight="1" spans="1:13">
      <c r="A3552" s="83">
        <v>3549</v>
      </c>
      <c r="B3552" s="126">
        <v>44986</v>
      </c>
      <c r="C3552" s="118" t="s">
        <v>4519</v>
      </c>
      <c r="D3552" s="49" t="s">
        <v>14</v>
      </c>
      <c r="E3552" s="38" t="s">
        <v>15</v>
      </c>
      <c r="F3552" s="49" t="s">
        <v>4151</v>
      </c>
      <c r="G3552" s="16" t="s">
        <v>4494</v>
      </c>
      <c r="H3552" s="16" t="s">
        <v>4210</v>
      </c>
      <c r="I3552" s="16">
        <v>476400</v>
      </c>
      <c r="J3552" s="118">
        <v>18337032250</v>
      </c>
      <c r="K3552" s="118">
        <v>41</v>
      </c>
      <c r="L3552" s="49" t="s">
        <v>1776</v>
      </c>
      <c r="M3552" s="49">
        <v>572</v>
      </c>
    </row>
    <row r="3553" s="9" customFormat="1" ht="22" customHeight="1" spans="1:13">
      <c r="A3553" s="83">
        <v>3550</v>
      </c>
      <c r="B3553" s="126">
        <v>44986</v>
      </c>
      <c r="C3553" s="118" t="s">
        <v>4520</v>
      </c>
      <c r="D3553" s="49" t="s">
        <v>14</v>
      </c>
      <c r="E3553" s="38" t="s">
        <v>15</v>
      </c>
      <c r="F3553" s="49" t="s">
        <v>4151</v>
      </c>
      <c r="G3553" s="16" t="s">
        <v>73</v>
      </c>
      <c r="H3553" s="16" t="s">
        <v>4184</v>
      </c>
      <c r="I3553" s="16">
        <v>476400</v>
      </c>
      <c r="J3553" s="118">
        <v>13462750713</v>
      </c>
      <c r="K3553" s="118">
        <v>61</v>
      </c>
      <c r="L3553" s="49" t="s">
        <v>1776</v>
      </c>
      <c r="M3553" s="49">
        <v>572</v>
      </c>
    </row>
    <row r="3554" s="19" customFormat="1" ht="22" customHeight="1" spans="1:13">
      <c r="A3554" s="83">
        <v>3551</v>
      </c>
      <c r="B3554" s="126">
        <v>45017</v>
      </c>
      <c r="C3554" s="124" t="s">
        <v>4521</v>
      </c>
      <c r="D3554" s="49" t="s">
        <v>71</v>
      </c>
      <c r="E3554" s="39" t="s">
        <v>15</v>
      </c>
      <c r="F3554" s="49" t="s">
        <v>4151</v>
      </c>
      <c r="G3554" s="125" t="s">
        <v>2784</v>
      </c>
      <c r="H3554" s="125" t="str">
        <f t="shared" ref="H3554:H3563" si="15">F3554&amp;G3554</f>
        <v>济阳镇张各村</v>
      </c>
      <c r="I3554" s="39">
        <v>476400</v>
      </c>
      <c r="J3554" s="125">
        <v>13526337179</v>
      </c>
      <c r="K3554" s="125">
        <v>45</v>
      </c>
      <c r="L3554" s="49" t="s">
        <v>1776</v>
      </c>
      <c r="M3554" s="49">
        <v>572</v>
      </c>
    </row>
    <row r="3555" s="19" customFormat="1" ht="22" customHeight="1" spans="1:13">
      <c r="A3555" s="83">
        <v>3552</v>
      </c>
      <c r="B3555" s="126">
        <v>45108</v>
      </c>
      <c r="C3555" s="125" t="s">
        <v>4522</v>
      </c>
      <c r="D3555" s="125" t="s">
        <v>71</v>
      </c>
      <c r="E3555" s="111" t="s">
        <v>15</v>
      </c>
      <c r="F3555" s="49" t="s">
        <v>4151</v>
      </c>
      <c r="G3555" s="231" t="s">
        <v>473</v>
      </c>
      <c r="H3555" s="111" t="str">
        <f t="shared" si="15"/>
        <v>济阳镇胡楼村</v>
      </c>
      <c r="I3555" s="111">
        <v>476400</v>
      </c>
      <c r="J3555" s="125">
        <v>15839032622</v>
      </c>
      <c r="K3555" s="125">
        <v>61</v>
      </c>
      <c r="L3555" s="49" t="s">
        <v>1776</v>
      </c>
      <c r="M3555" s="49">
        <v>572</v>
      </c>
    </row>
    <row r="3556" s="19" customFormat="1" ht="22" customHeight="1" spans="1:13">
      <c r="A3556" s="83">
        <v>3553</v>
      </c>
      <c r="B3556" s="126">
        <v>45108</v>
      </c>
      <c r="C3556" s="125" t="s">
        <v>4523</v>
      </c>
      <c r="D3556" s="125" t="s">
        <v>14</v>
      </c>
      <c r="E3556" s="111" t="s">
        <v>15</v>
      </c>
      <c r="F3556" s="49" t="s">
        <v>4151</v>
      </c>
      <c r="G3556" s="231" t="s">
        <v>73</v>
      </c>
      <c r="H3556" s="111" t="str">
        <f t="shared" si="15"/>
        <v>济阳镇彭楼村</v>
      </c>
      <c r="I3556" s="111">
        <v>476400</v>
      </c>
      <c r="J3556" s="125">
        <v>18637048006</v>
      </c>
      <c r="K3556" s="125">
        <v>48</v>
      </c>
      <c r="L3556" s="49" t="s">
        <v>1776</v>
      </c>
      <c r="M3556" s="49">
        <v>572</v>
      </c>
    </row>
    <row r="3557" s="1" customFormat="1" ht="22" customHeight="1" spans="1:13">
      <c r="A3557" s="83">
        <v>3554</v>
      </c>
      <c r="B3557" s="126">
        <v>45139</v>
      </c>
      <c r="C3557" s="125" t="s">
        <v>4524</v>
      </c>
      <c r="D3557" s="125" t="s">
        <v>14</v>
      </c>
      <c r="E3557" s="51" t="s">
        <v>15</v>
      </c>
      <c r="F3557" s="49" t="s">
        <v>4151</v>
      </c>
      <c r="G3557" s="125" t="s">
        <v>4525</v>
      </c>
      <c r="H3557" s="125" t="str">
        <f t="shared" si="15"/>
        <v>济阳镇陆楼村</v>
      </c>
      <c r="I3557" s="38">
        <v>476400</v>
      </c>
      <c r="J3557" s="125">
        <v>15539770685</v>
      </c>
      <c r="K3557" s="124">
        <v>41</v>
      </c>
      <c r="L3557" s="49" t="s">
        <v>1776</v>
      </c>
      <c r="M3557" s="49">
        <v>572</v>
      </c>
    </row>
    <row r="3558" s="1" customFormat="1" ht="22" customHeight="1" spans="1:13">
      <c r="A3558" s="83">
        <v>3555</v>
      </c>
      <c r="B3558" s="126">
        <v>45139</v>
      </c>
      <c r="C3558" s="125" t="s">
        <v>4526</v>
      </c>
      <c r="D3558" s="125" t="s">
        <v>14</v>
      </c>
      <c r="E3558" s="51" t="s">
        <v>15</v>
      </c>
      <c r="F3558" s="49" t="s">
        <v>4151</v>
      </c>
      <c r="G3558" s="125" t="s">
        <v>4527</v>
      </c>
      <c r="H3558" s="125" t="str">
        <f t="shared" si="15"/>
        <v>济阳镇八里北村</v>
      </c>
      <c r="I3558" s="38">
        <v>476400</v>
      </c>
      <c r="J3558" s="125">
        <v>16691976536</v>
      </c>
      <c r="K3558" s="124">
        <v>65</v>
      </c>
      <c r="L3558" s="49" t="s">
        <v>1776</v>
      </c>
      <c r="M3558" s="49">
        <v>572</v>
      </c>
    </row>
    <row r="3559" s="1" customFormat="1" ht="22" customHeight="1" spans="1:13">
      <c r="A3559" s="83">
        <v>3556</v>
      </c>
      <c r="B3559" s="126">
        <v>45139</v>
      </c>
      <c r="C3559" s="125" t="s">
        <v>4528</v>
      </c>
      <c r="D3559" s="125" t="s">
        <v>14</v>
      </c>
      <c r="E3559" s="51" t="s">
        <v>15</v>
      </c>
      <c r="F3559" s="49" t="s">
        <v>4151</v>
      </c>
      <c r="G3559" s="125" t="s">
        <v>4529</v>
      </c>
      <c r="H3559" s="125" t="str">
        <f t="shared" si="15"/>
        <v>济阳镇朱菜园村</v>
      </c>
      <c r="I3559" s="38">
        <v>476400</v>
      </c>
      <c r="J3559" s="125">
        <v>13333834830</v>
      </c>
      <c r="K3559" s="124">
        <v>60</v>
      </c>
      <c r="L3559" s="49" t="s">
        <v>1776</v>
      </c>
      <c r="M3559" s="49">
        <v>572</v>
      </c>
    </row>
    <row r="3560" s="48" customFormat="1" ht="22" customHeight="1" spans="1:13">
      <c r="A3560" s="83">
        <v>3557</v>
      </c>
      <c r="B3560" s="110">
        <v>45170</v>
      </c>
      <c r="C3560" s="125" t="s">
        <v>4530</v>
      </c>
      <c r="D3560" s="124" t="s">
        <v>14</v>
      </c>
      <c r="E3560" s="207" t="s">
        <v>15</v>
      </c>
      <c r="F3560" s="51" t="s">
        <v>4531</v>
      </c>
      <c r="G3560" s="231" t="s">
        <v>4503</v>
      </c>
      <c r="H3560" s="231" t="str">
        <f t="shared" si="15"/>
        <v>济阳镇杨楼村</v>
      </c>
      <c r="I3560" s="50">
        <v>476400</v>
      </c>
      <c r="J3560" s="125">
        <v>15649938353</v>
      </c>
      <c r="K3560" s="124">
        <v>53</v>
      </c>
      <c r="L3560" s="207" t="s">
        <v>19</v>
      </c>
      <c r="M3560" s="49">
        <v>572</v>
      </c>
    </row>
    <row r="3561" s="52" customFormat="1" ht="22" customHeight="1" spans="1:13">
      <c r="A3561" s="83">
        <v>3558</v>
      </c>
      <c r="B3561" s="193">
        <v>45206</v>
      </c>
      <c r="C3561" s="124" t="s">
        <v>4532</v>
      </c>
      <c r="D3561" s="124" t="s">
        <v>71</v>
      </c>
      <c r="E3561" s="207" t="s">
        <v>15</v>
      </c>
      <c r="F3561" s="207" t="s">
        <v>4531</v>
      </c>
      <c r="G3561" s="231" t="s">
        <v>915</v>
      </c>
      <c r="H3561" s="231" t="str">
        <f t="shared" si="15"/>
        <v>济阳镇贾庄村</v>
      </c>
      <c r="I3561" s="65">
        <v>476400</v>
      </c>
      <c r="J3561" s="125">
        <v>18027383135</v>
      </c>
      <c r="K3561" s="124">
        <v>72</v>
      </c>
      <c r="L3561" s="207" t="s">
        <v>19</v>
      </c>
      <c r="M3561" s="49">
        <v>572</v>
      </c>
    </row>
    <row r="3562" s="19" customFormat="1" ht="22" customHeight="1" spans="1:13">
      <c r="A3562" s="83">
        <v>3559</v>
      </c>
      <c r="B3562" s="193">
        <v>45206</v>
      </c>
      <c r="C3562" s="124" t="s">
        <v>4533</v>
      </c>
      <c r="D3562" s="124" t="s">
        <v>14</v>
      </c>
      <c r="E3562" s="207" t="s">
        <v>15</v>
      </c>
      <c r="F3562" s="207" t="s">
        <v>4531</v>
      </c>
      <c r="G3562" s="231" t="s">
        <v>4534</v>
      </c>
      <c r="H3562" s="231" t="str">
        <f t="shared" si="15"/>
        <v>济阳镇军李楼</v>
      </c>
      <c r="I3562" s="65">
        <v>476400</v>
      </c>
      <c r="J3562" s="125">
        <v>13958365246</v>
      </c>
      <c r="K3562" s="124">
        <v>60</v>
      </c>
      <c r="L3562" s="207" t="s">
        <v>19</v>
      </c>
      <c r="M3562" s="49">
        <v>572</v>
      </c>
    </row>
    <row r="3563" s="53" customFormat="1" ht="22" customHeight="1" spans="1:13">
      <c r="A3563" s="83">
        <v>3560</v>
      </c>
      <c r="B3563" s="138">
        <v>45231</v>
      </c>
      <c r="C3563" s="224" t="s">
        <v>4535</v>
      </c>
      <c r="D3563" s="224" t="s">
        <v>14</v>
      </c>
      <c r="E3563" s="232" t="s">
        <v>15</v>
      </c>
      <c r="F3563" s="233" t="s">
        <v>4531</v>
      </c>
      <c r="G3563" s="234" t="s">
        <v>4536</v>
      </c>
      <c r="H3563" s="234" t="str">
        <f t="shared" si="15"/>
        <v>济阳镇济西村</v>
      </c>
      <c r="I3563" s="157">
        <v>476400</v>
      </c>
      <c r="J3563" s="224">
        <v>18530751126</v>
      </c>
      <c r="K3563" s="224">
        <v>62</v>
      </c>
      <c r="L3563" s="232" t="s">
        <v>19</v>
      </c>
      <c r="M3563" s="232">
        <v>572</v>
      </c>
    </row>
    <row r="3564" s="18" customFormat="1" ht="22" customHeight="1" spans="1:13">
      <c r="A3564" s="83">
        <v>3561</v>
      </c>
      <c r="B3564" s="189">
        <v>43556</v>
      </c>
      <c r="C3564" s="168" t="s">
        <v>4537</v>
      </c>
      <c r="D3564" s="49" t="s">
        <v>14</v>
      </c>
      <c r="E3564" s="49" t="s">
        <v>692</v>
      </c>
      <c r="F3564" s="168" t="s">
        <v>4538</v>
      </c>
      <c r="G3564" s="49" t="s">
        <v>4539</v>
      </c>
      <c r="H3564" s="49" t="s">
        <v>4540</v>
      </c>
      <c r="I3564" s="49">
        <v>476400</v>
      </c>
      <c r="J3564" s="168">
        <v>15239908872</v>
      </c>
      <c r="K3564" s="49" t="e">
        <f ca="1">DATEDIF(TEXT((LEN(#REF!)=15)*19&amp;MID(#REF!,7,6+(LEN(#REF!)=18)*2),"#-00-00"),TODAY(),"y")</f>
        <v>#REF!</v>
      </c>
      <c r="L3564" s="49" t="s">
        <v>1776</v>
      </c>
      <c r="M3564" s="49">
        <v>572</v>
      </c>
    </row>
    <row r="3565" s="18" customFormat="1" ht="22" customHeight="1" spans="1:13">
      <c r="A3565" s="83">
        <v>3562</v>
      </c>
      <c r="B3565" s="189" t="s">
        <v>601</v>
      </c>
      <c r="C3565" s="168" t="s">
        <v>4541</v>
      </c>
      <c r="D3565" s="49" t="s">
        <v>14</v>
      </c>
      <c r="E3565" s="49" t="s">
        <v>692</v>
      </c>
      <c r="F3565" s="168" t="s">
        <v>4538</v>
      </c>
      <c r="G3565" s="49" t="s">
        <v>4542</v>
      </c>
      <c r="H3565" s="49" t="s">
        <v>4543</v>
      </c>
      <c r="I3565" s="49">
        <v>476400</v>
      </c>
      <c r="J3565" s="168">
        <v>16503702215</v>
      </c>
      <c r="K3565" s="49" t="e">
        <f ca="1">DATEDIF(TEXT((LEN(#REF!)=15)*19&amp;MID(#REF!,7,6+(LEN(#REF!)=18)*2),"#-00-00"),TODAY(),"y")</f>
        <v>#REF!</v>
      </c>
      <c r="L3565" s="49" t="s">
        <v>1776</v>
      </c>
      <c r="M3565" s="49">
        <v>572</v>
      </c>
    </row>
    <row r="3566" s="18" customFormat="1" ht="22" customHeight="1" spans="1:13">
      <c r="A3566" s="83">
        <v>3563</v>
      </c>
      <c r="B3566" s="189" t="s">
        <v>601</v>
      </c>
      <c r="C3566" s="168" t="s">
        <v>4544</v>
      </c>
      <c r="D3566" s="49" t="s">
        <v>14</v>
      </c>
      <c r="E3566" s="49" t="s">
        <v>692</v>
      </c>
      <c r="F3566" s="168" t="s">
        <v>4538</v>
      </c>
      <c r="G3566" s="49" t="s">
        <v>4545</v>
      </c>
      <c r="H3566" s="49" t="s">
        <v>4546</v>
      </c>
      <c r="I3566" s="49">
        <v>476400</v>
      </c>
      <c r="J3566" s="168">
        <v>18135706130</v>
      </c>
      <c r="K3566" s="49" t="e">
        <f ca="1">DATEDIF(TEXT((LEN(#REF!)=15)*19&amp;MID(#REF!,7,6+(LEN(#REF!)=18)*2),"#-00-00"),TODAY(),"y")</f>
        <v>#REF!</v>
      </c>
      <c r="L3566" s="49" t="s">
        <v>1776</v>
      </c>
      <c r="M3566" s="49">
        <v>572</v>
      </c>
    </row>
    <row r="3567" s="18" customFormat="1" ht="22" customHeight="1" spans="1:13">
      <c r="A3567" s="83">
        <v>3564</v>
      </c>
      <c r="B3567" s="189" t="s">
        <v>601</v>
      </c>
      <c r="C3567" s="168" t="s">
        <v>4547</v>
      </c>
      <c r="D3567" s="49" t="s">
        <v>14</v>
      </c>
      <c r="E3567" s="49" t="s">
        <v>692</v>
      </c>
      <c r="F3567" s="168" t="s">
        <v>4538</v>
      </c>
      <c r="G3567" s="49" t="s">
        <v>4545</v>
      </c>
      <c r="H3567" s="49" t="s">
        <v>4546</v>
      </c>
      <c r="I3567" s="49">
        <v>476400</v>
      </c>
      <c r="J3567" s="168">
        <v>16696502330</v>
      </c>
      <c r="K3567" s="49" t="e">
        <f ca="1">DATEDIF(TEXT((LEN(#REF!)=15)*19&amp;MID(#REF!,7,6+(LEN(#REF!)=18)*2),"#-00-00"),TODAY(),"y")</f>
        <v>#REF!</v>
      </c>
      <c r="L3567" s="49" t="s">
        <v>1776</v>
      </c>
      <c r="M3567" s="49">
        <v>572</v>
      </c>
    </row>
    <row r="3568" s="18" customFormat="1" ht="22" customHeight="1" spans="1:13">
      <c r="A3568" s="83">
        <v>3565</v>
      </c>
      <c r="B3568" s="189" t="s">
        <v>601</v>
      </c>
      <c r="C3568" s="168" t="s">
        <v>4548</v>
      </c>
      <c r="D3568" s="49" t="s">
        <v>14</v>
      </c>
      <c r="E3568" s="49" t="s">
        <v>692</v>
      </c>
      <c r="F3568" s="168" t="s">
        <v>4538</v>
      </c>
      <c r="G3568" s="49" t="s">
        <v>4545</v>
      </c>
      <c r="H3568" s="49" t="s">
        <v>4546</v>
      </c>
      <c r="I3568" s="49">
        <v>476400</v>
      </c>
      <c r="J3568" s="168">
        <v>13585882178</v>
      </c>
      <c r="K3568" s="49" t="e">
        <f ca="1">DATEDIF(TEXT((LEN(#REF!)=15)*19&amp;MID(#REF!,7,6+(LEN(#REF!)=18)*2),"#-00-00"),TODAY(),"y")</f>
        <v>#REF!</v>
      </c>
      <c r="L3568" s="49" t="s">
        <v>1776</v>
      </c>
      <c r="M3568" s="49">
        <v>572</v>
      </c>
    </row>
    <row r="3569" s="18" customFormat="1" ht="22" customHeight="1" spans="1:13">
      <c r="A3569" s="83">
        <v>3566</v>
      </c>
      <c r="B3569" s="189" t="s">
        <v>601</v>
      </c>
      <c r="C3569" s="168" t="s">
        <v>4549</v>
      </c>
      <c r="D3569" s="49" t="s">
        <v>14</v>
      </c>
      <c r="E3569" s="49" t="s">
        <v>692</v>
      </c>
      <c r="F3569" s="168" t="s">
        <v>4538</v>
      </c>
      <c r="G3569" s="49" t="s">
        <v>4550</v>
      </c>
      <c r="H3569" s="49" t="s">
        <v>4551</v>
      </c>
      <c r="I3569" s="49">
        <v>476400</v>
      </c>
      <c r="J3569" s="168">
        <v>18737065132</v>
      </c>
      <c r="K3569" s="49" t="e">
        <f ca="1">DATEDIF(TEXT((LEN(#REF!)=15)*19&amp;MID(#REF!,7,6+(LEN(#REF!)=18)*2),"#-00-00"),TODAY(),"y")</f>
        <v>#REF!</v>
      </c>
      <c r="L3569" s="49" t="s">
        <v>1776</v>
      </c>
      <c r="M3569" s="49">
        <v>572</v>
      </c>
    </row>
    <row r="3570" s="18" customFormat="1" ht="22" customHeight="1" spans="1:13">
      <c r="A3570" s="83">
        <v>3567</v>
      </c>
      <c r="B3570" s="189" t="s">
        <v>601</v>
      </c>
      <c r="C3570" s="168" t="s">
        <v>4552</v>
      </c>
      <c r="D3570" s="49" t="s">
        <v>71</v>
      </c>
      <c r="E3570" s="49" t="s">
        <v>692</v>
      </c>
      <c r="F3570" s="168" t="s">
        <v>4538</v>
      </c>
      <c r="G3570" s="49" t="s">
        <v>4550</v>
      </c>
      <c r="H3570" s="49" t="s">
        <v>4551</v>
      </c>
      <c r="I3570" s="49">
        <v>476400</v>
      </c>
      <c r="J3570" s="168">
        <v>15839070069</v>
      </c>
      <c r="K3570" s="49" t="e">
        <f ca="1">DATEDIF(TEXT((LEN(#REF!)=15)*19&amp;MID(#REF!,7,6+(LEN(#REF!)=18)*2),"#-00-00"),TODAY(),"y")</f>
        <v>#REF!</v>
      </c>
      <c r="L3570" s="49" t="s">
        <v>1776</v>
      </c>
      <c r="M3570" s="49">
        <v>572</v>
      </c>
    </row>
    <row r="3571" s="18" customFormat="1" ht="22" customHeight="1" spans="1:13">
      <c r="A3571" s="83">
        <v>3568</v>
      </c>
      <c r="B3571" s="189" t="s">
        <v>601</v>
      </c>
      <c r="C3571" s="168" t="s">
        <v>4553</v>
      </c>
      <c r="D3571" s="49" t="s">
        <v>71</v>
      </c>
      <c r="E3571" s="49" t="s">
        <v>692</v>
      </c>
      <c r="F3571" s="168" t="s">
        <v>4538</v>
      </c>
      <c r="G3571" s="49" t="s">
        <v>4550</v>
      </c>
      <c r="H3571" s="49" t="s">
        <v>4551</v>
      </c>
      <c r="I3571" s="49">
        <v>476400</v>
      </c>
      <c r="J3571" s="168">
        <v>18550350415</v>
      </c>
      <c r="K3571" s="49" t="e">
        <f ca="1">DATEDIF(TEXT((LEN(#REF!)=15)*19&amp;MID(#REF!,7,6+(LEN(#REF!)=18)*2),"#-00-00"),TODAY(),"y")</f>
        <v>#REF!</v>
      </c>
      <c r="L3571" s="49" t="s">
        <v>1776</v>
      </c>
      <c r="M3571" s="49">
        <v>572</v>
      </c>
    </row>
    <row r="3572" s="18" customFormat="1" ht="22" customHeight="1" spans="1:13">
      <c r="A3572" s="83">
        <v>3569</v>
      </c>
      <c r="B3572" s="189" t="s">
        <v>601</v>
      </c>
      <c r="C3572" s="168" t="s">
        <v>4554</v>
      </c>
      <c r="D3572" s="49" t="s">
        <v>14</v>
      </c>
      <c r="E3572" s="49" t="s">
        <v>692</v>
      </c>
      <c r="F3572" s="168" t="s">
        <v>4538</v>
      </c>
      <c r="G3572" s="49" t="s">
        <v>4550</v>
      </c>
      <c r="H3572" s="49" t="s">
        <v>4551</v>
      </c>
      <c r="I3572" s="49">
        <v>476400</v>
      </c>
      <c r="J3572" s="168">
        <v>15036699504</v>
      </c>
      <c r="K3572" s="49" t="e">
        <f ca="1">DATEDIF(TEXT((LEN(#REF!)=15)*19&amp;MID(#REF!,7,6+(LEN(#REF!)=18)*2),"#-00-00"),TODAY(),"y")</f>
        <v>#REF!</v>
      </c>
      <c r="L3572" s="49" t="s">
        <v>1776</v>
      </c>
      <c r="M3572" s="49">
        <v>572</v>
      </c>
    </row>
    <row r="3573" s="18" customFormat="1" ht="22" customHeight="1" spans="1:13">
      <c r="A3573" s="83">
        <v>3570</v>
      </c>
      <c r="B3573" s="189" t="s">
        <v>601</v>
      </c>
      <c r="C3573" s="168" t="s">
        <v>4555</v>
      </c>
      <c r="D3573" s="49" t="s">
        <v>14</v>
      </c>
      <c r="E3573" s="49" t="s">
        <v>692</v>
      </c>
      <c r="F3573" s="168" t="s">
        <v>4538</v>
      </c>
      <c r="G3573" s="49" t="s">
        <v>4550</v>
      </c>
      <c r="H3573" s="49" t="s">
        <v>4551</v>
      </c>
      <c r="I3573" s="49">
        <v>476400</v>
      </c>
      <c r="J3573" s="168">
        <v>15839039458</v>
      </c>
      <c r="K3573" s="49" t="e">
        <f ca="1">DATEDIF(TEXT((LEN(#REF!)=15)*19&amp;MID(#REF!,7,6+(LEN(#REF!)=18)*2),"#-00-00"),TODAY(),"y")</f>
        <v>#REF!</v>
      </c>
      <c r="L3573" s="49" t="s">
        <v>1776</v>
      </c>
      <c r="M3573" s="49">
        <v>572</v>
      </c>
    </row>
    <row r="3574" s="18" customFormat="1" ht="22" customHeight="1" spans="1:13">
      <c r="A3574" s="83">
        <v>3571</v>
      </c>
      <c r="B3574" s="189" t="s">
        <v>601</v>
      </c>
      <c r="C3574" s="168" t="s">
        <v>4556</v>
      </c>
      <c r="D3574" s="49" t="s">
        <v>14</v>
      </c>
      <c r="E3574" s="49" t="s">
        <v>692</v>
      </c>
      <c r="F3574" s="168" t="s">
        <v>4538</v>
      </c>
      <c r="G3574" s="129" t="s">
        <v>4557</v>
      </c>
      <c r="H3574" s="49" t="s">
        <v>4558</v>
      </c>
      <c r="I3574" s="49">
        <v>476400</v>
      </c>
      <c r="J3574" s="168">
        <v>13781411559</v>
      </c>
      <c r="K3574" s="49" t="e">
        <f ca="1">DATEDIF(TEXT((LEN(#REF!)=15)*19&amp;MID(#REF!,7,6+(LEN(#REF!)=18)*2),"#-00-00"),TODAY(),"y")</f>
        <v>#REF!</v>
      </c>
      <c r="L3574" s="49" t="s">
        <v>1776</v>
      </c>
      <c r="M3574" s="49">
        <v>572</v>
      </c>
    </row>
    <row r="3575" s="18" customFormat="1" ht="22" customHeight="1" spans="1:13">
      <c r="A3575" s="83">
        <v>3572</v>
      </c>
      <c r="B3575" s="189" t="s">
        <v>601</v>
      </c>
      <c r="C3575" s="168" t="s">
        <v>4559</v>
      </c>
      <c r="D3575" s="49" t="s">
        <v>71</v>
      </c>
      <c r="E3575" s="49" t="s">
        <v>692</v>
      </c>
      <c r="F3575" s="168" t="s">
        <v>4538</v>
      </c>
      <c r="G3575" s="49" t="s">
        <v>4560</v>
      </c>
      <c r="H3575" s="49" t="s">
        <v>4561</v>
      </c>
      <c r="I3575" s="49">
        <v>476400</v>
      </c>
      <c r="J3575" s="168">
        <v>18638403838</v>
      </c>
      <c r="K3575" s="49" t="e">
        <f ca="1">DATEDIF(TEXT((LEN(#REF!)=15)*19&amp;MID(#REF!,7,6+(LEN(#REF!)=18)*2),"#-00-00"),TODAY(),"y")</f>
        <v>#REF!</v>
      </c>
      <c r="L3575" s="49" t="s">
        <v>1776</v>
      </c>
      <c r="M3575" s="49">
        <v>572</v>
      </c>
    </row>
    <row r="3576" s="18" customFormat="1" ht="22" customHeight="1" spans="1:13">
      <c r="A3576" s="83">
        <v>3573</v>
      </c>
      <c r="B3576" s="189" t="s">
        <v>601</v>
      </c>
      <c r="C3576" s="168" t="s">
        <v>4562</v>
      </c>
      <c r="D3576" s="49" t="s">
        <v>14</v>
      </c>
      <c r="E3576" s="49" t="s">
        <v>692</v>
      </c>
      <c r="F3576" s="168" t="s">
        <v>4538</v>
      </c>
      <c r="G3576" s="49" t="s">
        <v>4560</v>
      </c>
      <c r="H3576" s="49" t="s">
        <v>4561</v>
      </c>
      <c r="I3576" s="49">
        <v>476400</v>
      </c>
      <c r="J3576" s="168">
        <v>13781550980</v>
      </c>
      <c r="K3576" s="49" t="e">
        <f ca="1">DATEDIF(TEXT((LEN(#REF!)=15)*19&amp;MID(#REF!,7,6+(LEN(#REF!)=18)*2),"#-00-00"),TODAY(),"y")</f>
        <v>#REF!</v>
      </c>
      <c r="L3576" s="49" t="s">
        <v>1776</v>
      </c>
      <c r="M3576" s="49">
        <v>572</v>
      </c>
    </row>
    <row r="3577" s="18" customFormat="1" ht="22" customHeight="1" spans="1:13">
      <c r="A3577" s="83">
        <v>3574</v>
      </c>
      <c r="B3577" s="189" t="s">
        <v>601</v>
      </c>
      <c r="C3577" s="168" t="s">
        <v>4563</v>
      </c>
      <c r="D3577" s="49" t="s">
        <v>14</v>
      </c>
      <c r="E3577" s="49" t="s">
        <v>692</v>
      </c>
      <c r="F3577" s="168" t="s">
        <v>4538</v>
      </c>
      <c r="G3577" s="49" t="s">
        <v>4564</v>
      </c>
      <c r="H3577" s="49" t="s">
        <v>4565</v>
      </c>
      <c r="I3577" s="49">
        <v>476400</v>
      </c>
      <c r="J3577" s="168">
        <v>15238513473</v>
      </c>
      <c r="K3577" s="49" t="e">
        <f ca="1">DATEDIF(TEXT((LEN(#REF!)=15)*19&amp;MID(#REF!,7,6+(LEN(#REF!)=18)*2),"#-00-00"),TODAY(),"y")</f>
        <v>#REF!</v>
      </c>
      <c r="L3577" s="49" t="s">
        <v>1776</v>
      </c>
      <c r="M3577" s="49">
        <v>572</v>
      </c>
    </row>
    <row r="3578" s="18" customFormat="1" ht="22" customHeight="1" spans="1:13">
      <c r="A3578" s="83">
        <v>3575</v>
      </c>
      <c r="B3578" s="189" t="s">
        <v>601</v>
      </c>
      <c r="C3578" s="168" t="s">
        <v>4566</v>
      </c>
      <c r="D3578" s="49" t="s">
        <v>14</v>
      </c>
      <c r="E3578" s="49" t="s">
        <v>692</v>
      </c>
      <c r="F3578" s="168" t="s">
        <v>4538</v>
      </c>
      <c r="G3578" s="49" t="s">
        <v>4560</v>
      </c>
      <c r="H3578" s="49" t="s">
        <v>4561</v>
      </c>
      <c r="I3578" s="49">
        <v>476400</v>
      </c>
      <c r="J3578" s="168">
        <v>18638403838</v>
      </c>
      <c r="K3578" s="49" t="e">
        <f ca="1">DATEDIF(TEXT((LEN(#REF!)=15)*19&amp;MID(#REF!,7,6+(LEN(#REF!)=18)*2),"#-00-00"),TODAY(),"y")</f>
        <v>#REF!</v>
      </c>
      <c r="L3578" s="49" t="s">
        <v>1776</v>
      </c>
      <c r="M3578" s="49">
        <v>572</v>
      </c>
    </row>
    <row r="3579" s="18" customFormat="1" ht="22" customHeight="1" spans="1:13">
      <c r="A3579" s="83">
        <v>3576</v>
      </c>
      <c r="B3579" s="189" t="s">
        <v>601</v>
      </c>
      <c r="C3579" s="168" t="s">
        <v>4567</v>
      </c>
      <c r="D3579" s="49" t="s">
        <v>14</v>
      </c>
      <c r="E3579" s="49" t="s">
        <v>692</v>
      </c>
      <c r="F3579" s="168" t="s">
        <v>4538</v>
      </c>
      <c r="G3579" s="49" t="s">
        <v>4568</v>
      </c>
      <c r="H3579" s="49" t="s">
        <v>4569</v>
      </c>
      <c r="I3579" s="49">
        <v>476400</v>
      </c>
      <c r="J3579" s="168">
        <v>13683705338</v>
      </c>
      <c r="K3579" s="49" t="e">
        <f ca="1">DATEDIF(TEXT((LEN(#REF!)=15)*19&amp;MID(#REF!,7,6+(LEN(#REF!)=18)*2),"#-00-00"),TODAY(),"y")</f>
        <v>#REF!</v>
      </c>
      <c r="L3579" s="49" t="s">
        <v>1776</v>
      </c>
      <c r="M3579" s="49">
        <v>572</v>
      </c>
    </row>
    <row r="3580" s="18" customFormat="1" ht="22" customHeight="1" spans="1:13">
      <c r="A3580" s="83">
        <v>3577</v>
      </c>
      <c r="B3580" s="189" t="s">
        <v>601</v>
      </c>
      <c r="C3580" s="168" t="s">
        <v>4570</v>
      </c>
      <c r="D3580" s="49" t="s">
        <v>71</v>
      </c>
      <c r="E3580" s="49" t="s">
        <v>692</v>
      </c>
      <c r="F3580" s="168" t="s">
        <v>4538</v>
      </c>
      <c r="G3580" s="49" t="s">
        <v>4571</v>
      </c>
      <c r="H3580" s="49" t="s">
        <v>4572</v>
      </c>
      <c r="I3580" s="49">
        <v>476400</v>
      </c>
      <c r="J3580" s="168">
        <v>18736893097</v>
      </c>
      <c r="K3580" s="49" t="e">
        <f ca="1">DATEDIF(TEXT((LEN(#REF!)=15)*19&amp;MID(#REF!,7,6+(LEN(#REF!)=18)*2),"#-00-00"),TODAY(),"y")</f>
        <v>#REF!</v>
      </c>
      <c r="L3580" s="49" t="s">
        <v>1776</v>
      </c>
      <c r="M3580" s="49">
        <v>572</v>
      </c>
    </row>
    <row r="3581" s="18" customFormat="1" ht="22" customHeight="1" spans="1:13">
      <c r="A3581" s="83">
        <v>3578</v>
      </c>
      <c r="B3581" s="189" t="s">
        <v>601</v>
      </c>
      <c r="C3581" s="168" t="s">
        <v>4573</v>
      </c>
      <c r="D3581" s="49" t="s">
        <v>71</v>
      </c>
      <c r="E3581" s="49" t="s">
        <v>692</v>
      </c>
      <c r="F3581" s="168" t="s">
        <v>4538</v>
      </c>
      <c r="G3581" s="49" t="s">
        <v>4574</v>
      </c>
      <c r="H3581" s="49" t="s">
        <v>4575</v>
      </c>
      <c r="I3581" s="49">
        <v>476400</v>
      </c>
      <c r="J3581" s="168">
        <v>15993448721</v>
      </c>
      <c r="K3581" s="49" t="e">
        <f ca="1">DATEDIF(TEXT((LEN(#REF!)=15)*19&amp;MID(#REF!,7,6+(LEN(#REF!)=18)*2),"#-00-00"),TODAY(),"y")</f>
        <v>#REF!</v>
      </c>
      <c r="L3581" s="49" t="s">
        <v>1776</v>
      </c>
      <c r="M3581" s="49">
        <v>572</v>
      </c>
    </row>
    <row r="3582" s="18" customFormat="1" ht="22" customHeight="1" spans="1:13">
      <c r="A3582" s="83">
        <v>3579</v>
      </c>
      <c r="B3582" s="189" t="s">
        <v>601</v>
      </c>
      <c r="C3582" s="168" t="s">
        <v>4576</v>
      </c>
      <c r="D3582" s="49" t="s">
        <v>14</v>
      </c>
      <c r="E3582" s="49" t="s">
        <v>692</v>
      </c>
      <c r="F3582" s="168" t="s">
        <v>4538</v>
      </c>
      <c r="G3582" s="49" t="s">
        <v>4577</v>
      </c>
      <c r="H3582" s="49" t="s">
        <v>4578</v>
      </c>
      <c r="I3582" s="49">
        <v>476400</v>
      </c>
      <c r="J3582" s="168">
        <v>18237071216</v>
      </c>
      <c r="K3582" s="49" t="e">
        <f ca="1">DATEDIF(TEXT((LEN(#REF!)=15)*19&amp;MID(#REF!,7,6+(LEN(#REF!)=18)*2),"#-00-00"),TODAY(),"y")</f>
        <v>#REF!</v>
      </c>
      <c r="L3582" s="49" t="s">
        <v>1776</v>
      </c>
      <c r="M3582" s="49">
        <v>572</v>
      </c>
    </row>
    <row r="3583" s="18" customFormat="1" ht="22" customHeight="1" spans="1:13">
      <c r="A3583" s="83">
        <v>3580</v>
      </c>
      <c r="B3583" s="189" t="s">
        <v>601</v>
      </c>
      <c r="C3583" s="168" t="s">
        <v>4579</v>
      </c>
      <c r="D3583" s="49" t="s">
        <v>14</v>
      </c>
      <c r="E3583" s="49" t="s">
        <v>692</v>
      </c>
      <c r="F3583" s="168" t="s">
        <v>4538</v>
      </c>
      <c r="G3583" s="49" t="s">
        <v>4580</v>
      </c>
      <c r="H3583" s="49" t="s">
        <v>4581</v>
      </c>
      <c r="I3583" s="49">
        <v>476400</v>
      </c>
      <c r="J3583" s="168">
        <v>13271086834</v>
      </c>
      <c r="K3583" s="49" t="e">
        <f ca="1">DATEDIF(TEXT((LEN(#REF!)=15)*19&amp;MID(#REF!,7,6+(LEN(#REF!)=18)*2),"#-00-00"),TODAY(),"y")</f>
        <v>#REF!</v>
      </c>
      <c r="L3583" s="49" t="s">
        <v>1776</v>
      </c>
      <c r="M3583" s="49">
        <v>572</v>
      </c>
    </row>
    <row r="3584" s="18" customFormat="1" ht="22" customHeight="1" spans="1:13">
      <c r="A3584" s="83">
        <v>3581</v>
      </c>
      <c r="B3584" s="189" t="s">
        <v>601</v>
      </c>
      <c r="C3584" s="168" t="s">
        <v>4582</v>
      </c>
      <c r="D3584" s="49" t="s">
        <v>14</v>
      </c>
      <c r="E3584" s="49" t="s">
        <v>692</v>
      </c>
      <c r="F3584" s="168" t="s">
        <v>4538</v>
      </c>
      <c r="G3584" s="49" t="s">
        <v>4583</v>
      </c>
      <c r="H3584" s="49" t="s">
        <v>4584</v>
      </c>
      <c r="I3584" s="49">
        <v>476400</v>
      </c>
      <c r="J3584" s="168">
        <v>15670482302</v>
      </c>
      <c r="K3584" s="49" t="e">
        <f ca="1">DATEDIF(TEXT((LEN(#REF!)=15)*19&amp;MID(#REF!,7,6+(LEN(#REF!)=18)*2),"#-00-00"),TODAY(),"y")</f>
        <v>#REF!</v>
      </c>
      <c r="L3584" s="49" t="s">
        <v>1776</v>
      </c>
      <c r="M3584" s="49">
        <v>572</v>
      </c>
    </row>
    <row r="3585" s="18" customFormat="1" ht="22" customHeight="1" spans="1:13">
      <c r="A3585" s="83">
        <v>3582</v>
      </c>
      <c r="B3585" s="189" t="s">
        <v>601</v>
      </c>
      <c r="C3585" s="168" t="s">
        <v>4585</v>
      </c>
      <c r="D3585" s="49" t="s">
        <v>14</v>
      </c>
      <c r="E3585" s="49" t="s">
        <v>692</v>
      </c>
      <c r="F3585" s="168" t="s">
        <v>4538</v>
      </c>
      <c r="G3585" s="49" t="s">
        <v>4586</v>
      </c>
      <c r="H3585" s="49" t="s">
        <v>4587</v>
      </c>
      <c r="I3585" s="49">
        <v>476400</v>
      </c>
      <c r="J3585" s="168">
        <v>15162330816</v>
      </c>
      <c r="K3585" s="49" t="e">
        <f ca="1">DATEDIF(TEXT((LEN(#REF!)=15)*19&amp;MID(#REF!,7,6+(LEN(#REF!)=18)*2),"#-00-00"),TODAY(),"y")</f>
        <v>#REF!</v>
      </c>
      <c r="L3585" s="49" t="s">
        <v>1776</v>
      </c>
      <c r="M3585" s="49">
        <v>572</v>
      </c>
    </row>
    <row r="3586" s="18" customFormat="1" ht="22" customHeight="1" spans="1:13">
      <c r="A3586" s="83">
        <v>3583</v>
      </c>
      <c r="B3586" s="189" t="s">
        <v>601</v>
      </c>
      <c r="C3586" s="168" t="s">
        <v>4588</v>
      </c>
      <c r="D3586" s="49" t="s">
        <v>71</v>
      </c>
      <c r="E3586" s="49" t="s">
        <v>692</v>
      </c>
      <c r="F3586" s="168" t="s">
        <v>4538</v>
      </c>
      <c r="G3586" s="49" t="s">
        <v>4589</v>
      </c>
      <c r="H3586" s="49" t="s">
        <v>4590</v>
      </c>
      <c r="I3586" s="49">
        <v>476400</v>
      </c>
      <c r="J3586" s="168">
        <v>15518762516</v>
      </c>
      <c r="K3586" s="49" t="e">
        <f ca="1">DATEDIF(TEXT((LEN(#REF!)=15)*19&amp;MID(#REF!,7,6+(LEN(#REF!)=18)*2),"#-00-00"),TODAY(),"y")</f>
        <v>#REF!</v>
      </c>
      <c r="L3586" s="49" t="s">
        <v>1776</v>
      </c>
      <c r="M3586" s="49">
        <v>572</v>
      </c>
    </row>
    <row r="3587" s="18" customFormat="1" ht="22" customHeight="1" spans="1:13">
      <c r="A3587" s="83">
        <v>3584</v>
      </c>
      <c r="B3587" s="189" t="s">
        <v>601</v>
      </c>
      <c r="C3587" s="168" t="s">
        <v>4591</v>
      </c>
      <c r="D3587" s="49" t="s">
        <v>71</v>
      </c>
      <c r="E3587" s="49" t="s">
        <v>692</v>
      </c>
      <c r="F3587" s="168" t="s">
        <v>4538</v>
      </c>
      <c r="G3587" s="49" t="s">
        <v>4589</v>
      </c>
      <c r="H3587" s="49" t="s">
        <v>4590</v>
      </c>
      <c r="I3587" s="49">
        <v>476400</v>
      </c>
      <c r="J3587" s="168">
        <v>15236868515</v>
      </c>
      <c r="K3587" s="49" t="e">
        <f ca="1">DATEDIF(TEXT((LEN(#REF!)=15)*19&amp;MID(#REF!,7,6+(LEN(#REF!)=18)*2),"#-00-00"),TODAY(),"y")</f>
        <v>#REF!</v>
      </c>
      <c r="L3587" s="49" t="s">
        <v>1776</v>
      </c>
      <c r="M3587" s="49">
        <v>572</v>
      </c>
    </row>
    <row r="3588" s="18" customFormat="1" ht="22" customHeight="1" spans="1:13">
      <c r="A3588" s="83">
        <v>3585</v>
      </c>
      <c r="B3588" s="189" t="s">
        <v>601</v>
      </c>
      <c r="C3588" s="168" t="s">
        <v>4592</v>
      </c>
      <c r="D3588" s="49" t="s">
        <v>71</v>
      </c>
      <c r="E3588" s="49" t="s">
        <v>692</v>
      </c>
      <c r="F3588" s="168" t="s">
        <v>4538</v>
      </c>
      <c r="G3588" s="49" t="s">
        <v>4593</v>
      </c>
      <c r="H3588" s="49" t="s">
        <v>4594</v>
      </c>
      <c r="I3588" s="49">
        <v>476400</v>
      </c>
      <c r="J3588" s="168">
        <v>18736895969</v>
      </c>
      <c r="K3588" s="49" t="e">
        <f ca="1">DATEDIF(TEXT((LEN(#REF!)=15)*19&amp;MID(#REF!,7,6+(LEN(#REF!)=18)*2),"#-00-00"),TODAY(),"y")</f>
        <v>#REF!</v>
      </c>
      <c r="L3588" s="49" t="s">
        <v>1776</v>
      </c>
      <c r="M3588" s="49">
        <v>572</v>
      </c>
    </row>
    <row r="3589" s="18" customFormat="1" ht="22" customHeight="1" spans="1:13">
      <c r="A3589" s="83">
        <v>3586</v>
      </c>
      <c r="B3589" s="189" t="s">
        <v>601</v>
      </c>
      <c r="C3589" s="168" t="s">
        <v>4595</v>
      </c>
      <c r="D3589" s="49" t="s">
        <v>14</v>
      </c>
      <c r="E3589" s="49" t="s">
        <v>692</v>
      </c>
      <c r="F3589" s="168" t="s">
        <v>4538</v>
      </c>
      <c r="G3589" s="49" t="s">
        <v>4596</v>
      </c>
      <c r="H3589" s="49" t="s">
        <v>4597</v>
      </c>
      <c r="I3589" s="49">
        <v>476400</v>
      </c>
      <c r="J3589" s="168">
        <v>13937110988</v>
      </c>
      <c r="K3589" s="49" t="e">
        <f ca="1">DATEDIF(TEXT((LEN(#REF!)=15)*19&amp;MID(#REF!,7,6+(LEN(#REF!)=18)*2),"#-00-00"),TODAY(),"y")</f>
        <v>#REF!</v>
      </c>
      <c r="L3589" s="49" t="s">
        <v>1776</v>
      </c>
      <c r="M3589" s="49">
        <v>572</v>
      </c>
    </row>
    <row r="3590" s="18" customFormat="1" ht="22" customHeight="1" spans="1:13">
      <c r="A3590" s="83">
        <v>3587</v>
      </c>
      <c r="B3590" s="189" t="s">
        <v>601</v>
      </c>
      <c r="C3590" s="168" t="s">
        <v>4598</v>
      </c>
      <c r="D3590" s="49" t="s">
        <v>14</v>
      </c>
      <c r="E3590" s="49" t="s">
        <v>692</v>
      </c>
      <c r="F3590" s="168" t="s">
        <v>4538</v>
      </c>
      <c r="G3590" s="49" t="s">
        <v>4599</v>
      </c>
      <c r="H3590" s="49" t="s">
        <v>4600</v>
      </c>
      <c r="I3590" s="49">
        <v>476400</v>
      </c>
      <c r="J3590" s="168">
        <v>16650762967</v>
      </c>
      <c r="K3590" s="49" t="e">
        <f ca="1">DATEDIF(TEXT((LEN(#REF!)=15)*19&amp;MID(#REF!,7,6+(LEN(#REF!)=18)*2),"#-00-00"),TODAY(),"y")</f>
        <v>#REF!</v>
      </c>
      <c r="L3590" s="49" t="s">
        <v>1776</v>
      </c>
      <c r="M3590" s="49">
        <v>572</v>
      </c>
    </row>
    <row r="3591" s="18" customFormat="1" ht="22" customHeight="1" spans="1:13">
      <c r="A3591" s="83">
        <v>3588</v>
      </c>
      <c r="B3591" s="189" t="s">
        <v>601</v>
      </c>
      <c r="C3591" s="168" t="s">
        <v>4601</v>
      </c>
      <c r="D3591" s="49" t="s">
        <v>14</v>
      </c>
      <c r="E3591" s="49" t="s">
        <v>692</v>
      </c>
      <c r="F3591" s="168" t="s">
        <v>4538</v>
      </c>
      <c r="G3591" s="49" t="s">
        <v>4599</v>
      </c>
      <c r="H3591" s="49" t="s">
        <v>4600</v>
      </c>
      <c r="I3591" s="49">
        <v>476400</v>
      </c>
      <c r="J3591" s="168">
        <v>13653704800</v>
      </c>
      <c r="K3591" s="49" t="e">
        <f ca="1">DATEDIF(TEXT((LEN(#REF!)=15)*19&amp;MID(#REF!,7,6+(LEN(#REF!)=18)*2),"#-00-00"),TODAY(),"y")</f>
        <v>#REF!</v>
      </c>
      <c r="L3591" s="49" t="s">
        <v>1776</v>
      </c>
      <c r="M3591" s="49">
        <v>572</v>
      </c>
    </row>
    <row r="3592" s="18" customFormat="1" ht="22" customHeight="1" spans="1:13">
      <c r="A3592" s="83">
        <v>3589</v>
      </c>
      <c r="B3592" s="189" t="s">
        <v>601</v>
      </c>
      <c r="C3592" s="168" t="s">
        <v>4602</v>
      </c>
      <c r="D3592" s="49" t="s">
        <v>14</v>
      </c>
      <c r="E3592" s="49" t="s">
        <v>692</v>
      </c>
      <c r="F3592" s="168" t="s">
        <v>4538</v>
      </c>
      <c r="G3592" s="49" t="s">
        <v>3745</v>
      </c>
      <c r="H3592" s="49" t="s">
        <v>4603</v>
      </c>
      <c r="I3592" s="49">
        <v>476400</v>
      </c>
      <c r="J3592" s="168">
        <v>13148035733</v>
      </c>
      <c r="K3592" s="49" t="e">
        <f ca="1">DATEDIF(TEXT((LEN(#REF!)=15)*19&amp;MID(#REF!,7,6+(LEN(#REF!)=18)*2),"#-00-00"),TODAY(),"y")</f>
        <v>#REF!</v>
      </c>
      <c r="L3592" s="49" t="s">
        <v>1776</v>
      </c>
      <c r="M3592" s="49">
        <v>572</v>
      </c>
    </row>
    <row r="3593" s="18" customFormat="1" ht="22" customHeight="1" spans="1:13">
      <c r="A3593" s="83">
        <v>3590</v>
      </c>
      <c r="B3593" s="189" t="s">
        <v>601</v>
      </c>
      <c r="C3593" s="168" t="s">
        <v>4604</v>
      </c>
      <c r="D3593" s="49" t="s">
        <v>71</v>
      </c>
      <c r="E3593" s="49" t="s">
        <v>692</v>
      </c>
      <c r="F3593" s="168" t="s">
        <v>4538</v>
      </c>
      <c r="G3593" s="49" t="s">
        <v>3745</v>
      </c>
      <c r="H3593" s="49" t="s">
        <v>4603</v>
      </c>
      <c r="I3593" s="49">
        <v>476400</v>
      </c>
      <c r="J3593" s="168">
        <v>18438350353</v>
      </c>
      <c r="K3593" s="49" t="e">
        <f ca="1">DATEDIF(TEXT((LEN(#REF!)=15)*19&amp;MID(#REF!,7,6+(LEN(#REF!)=18)*2),"#-00-00"),TODAY(),"y")</f>
        <v>#REF!</v>
      </c>
      <c r="L3593" s="49" t="s">
        <v>1776</v>
      </c>
      <c r="M3593" s="49">
        <v>572</v>
      </c>
    </row>
    <row r="3594" s="18" customFormat="1" ht="22" customHeight="1" spans="1:13">
      <c r="A3594" s="83">
        <v>3591</v>
      </c>
      <c r="B3594" s="189" t="s">
        <v>601</v>
      </c>
      <c r="C3594" s="168" t="s">
        <v>4605</v>
      </c>
      <c r="D3594" s="49" t="s">
        <v>14</v>
      </c>
      <c r="E3594" s="49" t="s">
        <v>692</v>
      </c>
      <c r="F3594" s="168" t="s">
        <v>4538</v>
      </c>
      <c r="G3594" s="49" t="s">
        <v>4194</v>
      </c>
      <c r="H3594" s="49" t="s">
        <v>4606</v>
      </c>
      <c r="I3594" s="49">
        <v>476400</v>
      </c>
      <c r="J3594" s="168">
        <v>18272605917</v>
      </c>
      <c r="K3594" s="49" t="e">
        <f ca="1">DATEDIF(TEXT((LEN(#REF!)=15)*19&amp;MID(#REF!,7,6+(LEN(#REF!)=18)*2),"#-00-00"),TODAY(),"y")</f>
        <v>#REF!</v>
      </c>
      <c r="L3594" s="49" t="s">
        <v>1776</v>
      </c>
      <c r="M3594" s="49">
        <v>572</v>
      </c>
    </row>
    <row r="3595" s="18" customFormat="1" ht="22" customHeight="1" spans="1:13">
      <c r="A3595" s="83">
        <v>3592</v>
      </c>
      <c r="B3595" s="189" t="s">
        <v>601</v>
      </c>
      <c r="C3595" s="168" t="s">
        <v>4607</v>
      </c>
      <c r="D3595" s="49" t="s">
        <v>14</v>
      </c>
      <c r="E3595" s="49" t="s">
        <v>692</v>
      </c>
      <c r="F3595" s="168" t="s">
        <v>4538</v>
      </c>
      <c r="G3595" s="49" t="s">
        <v>4194</v>
      </c>
      <c r="H3595" s="49" t="s">
        <v>4606</v>
      </c>
      <c r="I3595" s="49">
        <v>476400</v>
      </c>
      <c r="J3595" s="168">
        <v>15637096487</v>
      </c>
      <c r="K3595" s="49" t="e">
        <f ca="1">DATEDIF(TEXT((LEN(#REF!)=15)*19&amp;MID(#REF!,7,6+(LEN(#REF!)=18)*2),"#-00-00"),TODAY(),"y")</f>
        <v>#REF!</v>
      </c>
      <c r="L3595" s="49" t="s">
        <v>1776</v>
      </c>
      <c r="M3595" s="49">
        <v>572</v>
      </c>
    </row>
    <row r="3596" s="18" customFormat="1" ht="22" customHeight="1" spans="1:13">
      <c r="A3596" s="83">
        <v>3593</v>
      </c>
      <c r="B3596" s="189" t="s">
        <v>601</v>
      </c>
      <c r="C3596" s="168" t="s">
        <v>4608</v>
      </c>
      <c r="D3596" s="49" t="s">
        <v>14</v>
      </c>
      <c r="E3596" s="49" t="s">
        <v>692</v>
      </c>
      <c r="F3596" s="168" t="s">
        <v>4538</v>
      </c>
      <c r="G3596" s="49" t="s">
        <v>4194</v>
      </c>
      <c r="H3596" s="49" t="s">
        <v>4606</v>
      </c>
      <c r="I3596" s="49">
        <v>476400</v>
      </c>
      <c r="J3596" s="168">
        <v>13938930767</v>
      </c>
      <c r="K3596" s="49" t="e">
        <f ca="1">DATEDIF(TEXT((LEN(#REF!)=15)*19&amp;MID(#REF!,7,6+(LEN(#REF!)=18)*2),"#-00-00"),TODAY(),"y")</f>
        <v>#REF!</v>
      </c>
      <c r="L3596" s="49" t="s">
        <v>1776</v>
      </c>
      <c r="M3596" s="49">
        <v>572</v>
      </c>
    </row>
    <row r="3597" s="18" customFormat="1" ht="22" customHeight="1" spans="1:13">
      <c r="A3597" s="83">
        <v>3594</v>
      </c>
      <c r="B3597" s="189" t="s">
        <v>601</v>
      </c>
      <c r="C3597" s="168" t="s">
        <v>4609</v>
      </c>
      <c r="D3597" s="49" t="s">
        <v>14</v>
      </c>
      <c r="E3597" s="49" t="s">
        <v>692</v>
      </c>
      <c r="F3597" s="168" t="s">
        <v>4538</v>
      </c>
      <c r="G3597" s="49" t="s">
        <v>4194</v>
      </c>
      <c r="H3597" s="49" t="s">
        <v>4606</v>
      </c>
      <c r="I3597" s="49">
        <v>476400</v>
      </c>
      <c r="J3597" s="168">
        <v>13781562284</v>
      </c>
      <c r="K3597" s="49" t="e">
        <f ca="1">DATEDIF(TEXT((LEN(#REF!)=15)*19&amp;MID(#REF!,7,6+(LEN(#REF!)=18)*2),"#-00-00"),TODAY(),"y")</f>
        <v>#REF!</v>
      </c>
      <c r="L3597" s="49" t="s">
        <v>1776</v>
      </c>
      <c r="M3597" s="49">
        <v>572</v>
      </c>
    </row>
    <row r="3598" s="18" customFormat="1" ht="22" customHeight="1" spans="1:13">
      <c r="A3598" s="83">
        <v>3595</v>
      </c>
      <c r="B3598" s="189" t="s">
        <v>601</v>
      </c>
      <c r="C3598" s="168" t="s">
        <v>4610</v>
      </c>
      <c r="D3598" s="49" t="s">
        <v>14</v>
      </c>
      <c r="E3598" s="49" t="s">
        <v>692</v>
      </c>
      <c r="F3598" s="168" t="s">
        <v>4538</v>
      </c>
      <c r="G3598" s="49" t="s">
        <v>4611</v>
      </c>
      <c r="H3598" s="49" t="s">
        <v>4612</v>
      </c>
      <c r="I3598" s="49">
        <v>476400</v>
      </c>
      <c r="J3598" s="168">
        <v>15837076293</v>
      </c>
      <c r="K3598" s="49" t="e">
        <f ca="1">DATEDIF(TEXT((LEN(#REF!)=15)*19&amp;MID(#REF!,7,6+(LEN(#REF!)=18)*2),"#-00-00"),TODAY(),"y")</f>
        <v>#REF!</v>
      </c>
      <c r="L3598" s="49" t="s">
        <v>1776</v>
      </c>
      <c r="M3598" s="49">
        <v>572</v>
      </c>
    </row>
    <row r="3599" s="18" customFormat="1" ht="22" customHeight="1" spans="1:13">
      <c r="A3599" s="83">
        <v>3596</v>
      </c>
      <c r="B3599" s="189" t="s">
        <v>601</v>
      </c>
      <c r="C3599" s="168" t="s">
        <v>4613</v>
      </c>
      <c r="D3599" s="49" t="s">
        <v>14</v>
      </c>
      <c r="E3599" s="49" t="s">
        <v>692</v>
      </c>
      <c r="F3599" s="168" t="s">
        <v>4538</v>
      </c>
      <c r="G3599" s="49" t="s">
        <v>4611</v>
      </c>
      <c r="H3599" s="49" t="s">
        <v>4612</v>
      </c>
      <c r="I3599" s="49">
        <v>476400</v>
      </c>
      <c r="J3599" s="168">
        <v>13409435312</v>
      </c>
      <c r="K3599" s="49" t="e">
        <f ca="1">DATEDIF(TEXT((LEN(#REF!)=15)*19&amp;MID(#REF!,7,6+(LEN(#REF!)=18)*2),"#-00-00"),TODAY(),"y")</f>
        <v>#REF!</v>
      </c>
      <c r="L3599" s="49" t="s">
        <v>1776</v>
      </c>
      <c r="M3599" s="49">
        <v>572</v>
      </c>
    </row>
    <row r="3600" s="18" customFormat="1" ht="22" customHeight="1" spans="1:13">
      <c r="A3600" s="83">
        <v>3597</v>
      </c>
      <c r="B3600" s="189" t="s">
        <v>601</v>
      </c>
      <c r="C3600" s="168" t="s">
        <v>4614</v>
      </c>
      <c r="D3600" s="49" t="s">
        <v>14</v>
      </c>
      <c r="E3600" s="49" t="s">
        <v>692</v>
      </c>
      <c r="F3600" s="168" t="s">
        <v>4538</v>
      </c>
      <c r="G3600" s="49" t="s">
        <v>4596</v>
      </c>
      <c r="H3600" s="49" t="s">
        <v>4597</v>
      </c>
      <c r="I3600" s="49">
        <v>476400</v>
      </c>
      <c r="J3600" s="168">
        <v>18749514886</v>
      </c>
      <c r="K3600" s="49" t="e">
        <f ca="1">DATEDIF(TEXT((LEN(#REF!)=15)*19&amp;MID(#REF!,7,6+(LEN(#REF!)=18)*2),"#-00-00"),TODAY(),"y")</f>
        <v>#REF!</v>
      </c>
      <c r="L3600" s="49" t="s">
        <v>1776</v>
      </c>
      <c r="M3600" s="49">
        <v>572</v>
      </c>
    </row>
    <row r="3601" s="18" customFormat="1" ht="22" customHeight="1" spans="1:13">
      <c r="A3601" s="83">
        <v>3598</v>
      </c>
      <c r="B3601" s="189" t="s">
        <v>601</v>
      </c>
      <c r="C3601" s="168" t="s">
        <v>4615</v>
      </c>
      <c r="D3601" s="49" t="s">
        <v>14</v>
      </c>
      <c r="E3601" s="49" t="s">
        <v>692</v>
      </c>
      <c r="F3601" s="168" t="s">
        <v>4538</v>
      </c>
      <c r="G3601" s="49" t="s">
        <v>4539</v>
      </c>
      <c r="H3601" s="49" t="s">
        <v>4540</v>
      </c>
      <c r="I3601" s="49">
        <v>476400</v>
      </c>
      <c r="J3601" s="168">
        <v>13781402762</v>
      </c>
      <c r="K3601" s="49" t="e">
        <f ca="1">DATEDIF(TEXT((LEN(#REF!)=15)*19&amp;MID(#REF!,7,6+(LEN(#REF!)=18)*2),"#-00-00"),TODAY(),"y")</f>
        <v>#REF!</v>
      </c>
      <c r="L3601" s="49" t="s">
        <v>1776</v>
      </c>
      <c r="M3601" s="49">
        <v>572</v>
      </c>
    </row>
    <row r="3602" s="18" customFormat="1" ht="22" customHeight="1" spans="1:13">
      <c r="A3602" s="83">
        <v>3599</v>
      </c>
      <c r="B3602" s="189" t="s">
        <v>601</v>
      </c>
      <c r="C3602" s="168" t="s">
        <v>4616</v>
      </c>
      <c r="D3602" s="49" t="s">
        <v>14</v>
      </c>
      <c r="E3602" s="49" t="s">
        <v>692</v>
      </c>
      <c r="F3602" s="168" t="s">
        <v>4538</v>
      </c>
      <c r="G3602" s="49" t="s">
        <v>4617</v>
      </c>
      <c r="H3602" s="49" t="s">
        <v>4618</v>
      </c>
      <c r="I3602" s="49">
        <v>476400</v>
      </c>
      <c r="J3602" s="168">
        <v>17838857219</v>
      </c>
      <c r="K3602" s="49" t="e">
        <f ca="1">DATEDIF(TEXT((LEN(#REF!)=15)*19&amp;MID(#REF!,7,6+(LEN(#REF!)=18)*2),"#-00-00"),TODAY(),"y")</f>
        <v>#REF!</v>
      </c>
      <c r="L3602" s="49" t="s">
        <v>1776</v>
      </c>
      <c r="M3602" s="49">
        <v>572</v>
      </c>
    </row>
    <row r="3603" s="18" customFormat="1" ht="22" customHeight="1" spans="1:13">
      <c r="A3603" s="83">
        <v>3600</v>
      </c>
      <c r="B3603" s="189" t="s">
        <v>601</v>
      </c>
      <c r="C3603" s="168" t="s">
        <v>4619</v>
      </c>
      <c r="D3603" s="49" t="s">
        <v>71</v>
      </c>
      <c r="E3603" s="49" t="s">
        <v>692</v>
      </c>
      <c r="F3603" s="168" t="s">
        <v>4538</v>
      </c>
      <c r="G3603" s="49" t="s">
        <v>4574</v>
      </c>
      <c r="H3603" s="49" t="s">
        <v>4575</v>
      </c>
      <c r="I3603" s="49">
        <v>476400</v>
      </c>
      <c r="J3603" s="168">
        <v>13623703007</v>
      </c>
      <c r="K3603" s="49" t="e">
        <f ca="1">DATEDIF(TEXT((LEN(#REF!)=15)*19&amp;MID(#REF!,7,6+(LEN(#REF!)=18)*2),"#-00-00"),TODAY(),"y")</f>
        <v>#REF!</v>
      </c>
      <c r="L3603" s="49" t="s">
        <v>1776</v>
      </c>
      <c r="M3603" s="49">
        <v>572</v>
      </c>
    </row>
    <row r="3604" s="18" customFormat="1" ht="22" customHeight="1" spans="1:13">
      <c r="A3604" s="83">
        <v>3601</v>
      </c>
      <c r="B3604" s="189" t="s">
        <v>601</v>
      </c>
      <c r="C3604" s="168" t="s">
        <v>4620</v>
      </c>
      <c r="D3604" s="49" t="s">
        <v>14</v>
      </c>
      <c r="E3604" s="49" t="s">
        <v>692</v>
      </c>
      <c r="F3604" s="168" t="s">
        <v>4538</v>
      </c>
      <c r="G3604" s="49" t="s">
        <v>4621</v>
      </c>
      <c r="H3604" s="49" t="s">
        <v>4622</v>
      </c>
      <c r="I3604" s="49">
        <v>476400</v>
      </c>
      <c r="J3604" s="168">
        <v>16503702325</v>
      </c>
      <c r="K3604" s="49" t="e">
        <f ca="1">DATEDIF(TEXT((LEN(#REF!)=15)*19&amp;MID(#REF!,7,6+(LEN(#REF!)=18)*2),"#-00-00"),TODAY(),"y")</f>
        <v>#REF!</v>
      </c>
      <c r="L3604" s="49" t="s">
        <v>1776</v>
      </c>
      <c r="M3604" s="49">
        <v>572</v>
      </c>
    </row>
    <row r="3605" s="18" customFormat="1" ht="22" customHeight="1" spans="1:13">
      <c r="A3605" s="83">
        <v>3602</v>
      </c>
      <c r="B3605" s="189" t="s">
        <v>601</v>
      </c>
      <c r="C3605" s="168" t="s">
        <v>4623</v>
      </c>
      <c r="D3605" s="49" t="s">
        <v>14</v>
      </c>
      <c r="E3605" s="49" t="s">
        <v>692</v>
      </c>
      <c r="F3605" s="168" t="s">
        <v>4538</v>
      </c>
      <c r="G3605" s="49" t="s">
        <v>4624</v>
      </c>
      <c r="H3605" s="49" t="s">
        <v>4625</v>
      </c>
      <c r="I3605" s="49">
        <v>476400</v>
      </c>
      <c r="J3605" s="168">
        <v>18639043192</v>
      </c>
      <c r="K3605" s="49" t="e">
        <f ca="1">DATEDIF(TEXT((LEN(#REF!)=15)*19&amp;MID(#REF!,7,6+(LEN(#REF!)=18)*2),"#-00-00"),TODAY(),"y")</f>
        <v>#REF!</v>
      </c>
      <c r="L3605" s="49" t="s">
        <v>1776</v>
      </c>
      <c r="M3605" s="49">
        <v>572</v>
      </c>
    </row>
    <row r="3606" s="18" customFormat="1" ht="22" customHeight="1" spans="1:13">
      <c r="A3606" s="83">
        <v>3603</v>
      </c>
      <c r="B3606" s="189" t="s">
        <v>601</v>
      </c>
      <c r="C3606" s="168" t="s">
        <v>4626</v>
      </c>
      <c r="D3606" s="49" t="s">
        <v>14</v>
      </c>
      <c r="E3606" s="49" t="s">
        <v>692</v>
      </c>
      <c r="F3606" s="168" t="s">
        <v>4538</v>
      </c>
      <c r="G3606" s="49" t="s">
        <v>4624</v>
      </c>
      <c r="H3606" s="49" t="s">
        <v>4625</v>
      </c>
      <c r="I3606" s="49">
        <v>476400</v>
      </c>
      <c r="J3606" s="168">
        <v>15137024621</v>
      </c>
      <c r="K3606" s="49" t="e">
        <f ca="1">DATEDIF(TEXT((LEN(#REF!)=15)*19&amp;MID(#REF!,7,6+(LEN(#REF!)=18)*2),"#-00-00"),TODAY(),"y")</f>
        <v>#REF!</v>
      </c>
      <c r="L3606" s="49" t="s">
        <v>1776</v>
      </c>
      <c r="M3606" s="49">
        <v>572</v>
      </c>
    </row>
    <row r="3607" s="18" customFormat="1" ht="22" customHeight="1" spans="1:13">
      <c r="A3607" s="83">
        <v>3604</v>
      </c>
      <c r="B3607" s="189">
        <v>43556</v>
      </c>
      <c r="C3607" s="168" t="s">
        <v>4627</v>
      </c>
      <c r="D3607" s="49" t="s">
        <v>14</v>
      </c>
      <c r="E3607" s="49" t="s">
        <v>692</v>
      </c>
      <c r="F3607" s="168" t="s">
        <v>4538</v>
      </c>
      <c r="G3607" s="49" t="s">
        <v>4628</v>
      </c>
      <c r="H3607" s="49" t="s">
        <v>4629</v>
      </c>
      <c r="I3607" s="49">
        <v>476400</v>
      </c>
      <c r="J3607" s="168">
        <v>17716331980</v>
      </c>
      <c r="K3607" s="49" t="e">
        <f ca="1">DATEDIF(TEXT((LEN(#REF!)=15)*19&amp;MID(#REF!,7,6+(LEN(#REF!)=18)*2),"#-00-00"),TODAY(),"y")</f>
        <v>#REF!</v>
      </c>
      <c r="L3607" s="49" t="s">
        <v>1776</v>
      </c>
      <c r="M3607" s="49">
        <v>572</v>
      </c>
    </row>
    <row r="3608" s="18" customFormat="1" ht="22" customHeight="1" spans="1:13">
      <c r="A3608" s="83">
        <v>3605</v>
      </c>
      <c r="B3608" s="189" t="s">
        <v>601</v>
      </c>
      <c r="C3608" s="168" t="s">
        <v>4630</v>
      </c>
      <c r="D3608" s="49" t="s">
        <v>14</v>
      </c>
      <c r="E3608" s="49" t="s">
        <v>692</v>
      </c>
      <c r="F3608" s="168" t="s">
        <v>4538</v>
      </c>
      <c r="G3608" s="49" t="s">
        <v>4580</v>
      </c>
      <c r="H3608" s="49" t="s">
        <v>4581</v>
      </c>
      <c r="I3608" s="49">
        <v>476400</v>
      </c>
      <c r="J3608" s="168">
        <v>13837054265</v>
      </c>
      <c r="K3608" s="49" t="e">
        <f ca="1">DATEDIF(TEXT((LEN(#REF!)=15)*19&amp;MID(#REF!,7,6+(LEN(#REF!)=18)*2),"#-00-00"),TODAY(),"y")</f>
        <v>#REF!</v>
      </c>
      <c r="L3608" s="49" t="s">
        <v>1776</v>
      </c>
      <c r="M3608" s="49">
        <v>572</v>
      </c>
    </row>
    <row r="3609" s="18" customFormat="1" ht="22" customHeight="1" spans="1:13">
      <c r="A3609" s="83">
        <v>3606</v>
      </c>
      <c r="B3609" s="189" t="s">
        <v>601</v>
      </c>
      <c r="C3609" s="168" t="s">
        <v>4631</v>
      </c>
      <c r="D3609" s="49" t="s">
        <v>14</v>
      </c>
      <c r="E3609" s="49" t="s">
        <v>692</v>
      </c>
      <c r="F3609" s="168" t="s">
        <v>4538</v>
      </c>
      <c r="G3609" s="49" t="s">
        <v>4632</v>
      </c>
      <c r="H3609" s="49" t="s">
        <v>4633</v>
      </c>
      <c r="I3609" s="49">
        <v>476400</v>
      </c>
      <c r="J3609" s="168">
        <v>15518753012</v>
      </c>
      <c r="K3609" s="49" t="e">
        <f ca="1">DATEDIF(TEXT((LEN(#REF!)=15)*19&amp;MID(#REF!,7,6+(LEN(#REF!)=18)*2),"#-00-00"),TODAY(),"y")</f>
        <v>#REF!</v>
      </c>
      <c r="L3609" s="49" t="s">
        <v>1776</v>
      </c>
      <c r="M3609" s="49">
        <v>572</v>
      </c>
    </row>
    <row r="3610" s="18" customFormat="1" ht="22" customHeight="1" spans="1:13">
      <c r="A3610" s="83">
        <v>3607</v>
      </c>
      <c r="B3610" s="189" t="s">
        <v>601</v>
      </c>
      <c r="C3610" s="168" t="s">
        <v>4634</v>
      </c>
      <c r="D3610" s="49" t="s">
        <v>14</v>
      </c>
      <c r="E3610" s="49" t="s">
        <v>692</v>
      </c>
      <c r="F3610" s="168" t="s">
        <v>4538</v>
      </c>
      <c r="G3610" s="49" t="s">
        <v>4599</v>
      </c>
      <c r="H3610" s="49" t="s">
        <v>4600</v>
      </c>
      <c r="I3610" s="49">
        <v>476400</v>
      </c>
      <c r="J3610" s="168">
        <v>15082900046</v>
      </c>
      <c r="K3610" s="49" t="e">
        <f ca="1">DATEDIF(TEXT((LEN(#REF!)=15)*19&amp;MID(#REF!,7,6+(LEN(#REF!)=18)*2),"#-00-00"),TODAY(),"y")</f>
        <v>#REF!</v>
      </c>
      <c r="L3610" s="49" t="s">
        <v>1776</v>
      </c>
      <c r="M3610" s="49">
        <v>572</v>
      </c>
    </row>
    <row r="3611" s="18" customFormat="1" ht="22" customHeight="1" spans="1:13">
      <c r="A3611" s="83">
        <v>3608</v>
      </c>
      <c r="B3611" s="189" t="s">
        <v>601</v>
      </c>
      <c r="C3611" s="168" t="s">
        <v>4635</v>
      </c>
      <c r="D3611" s="49" t="s">
        <v>14</v>
      </c>
      <c r="E3611" s="49" t="s">
        <v>692</v>
      </c>
      <c r="F3611" s="168" t="s">
        <v>4538</v>
      </c>
      <c r="G3611" s="49" t="s">
        <v>4628</v>
      </c>
      <c r="H3611" s="49" t="s">
        <v>4629</v>
      </c>
      <c r="I3611" s="49">
        <v>476400</v>
      </c>
      <c r="J3611" s="168">
        <v>15938348637</v>
      </c>
      <c r="K3611" s="49" t="e">
        <f ca="1">DATEDIF(TEXT((LEN(#REF!)=15)*19&amp;MID(#REF!,7,6+(LEN(#REF!)=18)*2),"#-00-00"),TODAY(),"y")</f>
        <v>#REF!</v>
      </c>
      <c r="L3611" s="49" t="s">
        <v>1776</v>
      </c>
      <c r="M3611" s="49">
        <v>572</v>
      </c>
    </row>
    <row r="3612" s="18" customFormat="1" ht="22" customHeight="1" spans="1:13">
      <c r="A3612" s="83">
        <v>3609</v>
      </c>
      <c r="B3612" s="189" t="s">
        <v>601</v>
      </c>
      <c r="C3612" s="168" t="s">
        <v>4636</v>
      </c>
      <c r="D3612" s="49" t="s">
        <v>71</v>
      </c>
      <c r="E3612" s="49" t="s">
        <v>692</v>
      </c>
      <c r="F3612" s="168" t="s">
        <v>4538</v>
      </c>
      <c r="G3612" s="49" t="s">
        <v>4637</v>
      </c>
      <c r="H3612" s="49" t="s">
        <v>4638</v>
      </c>
      <c r="I3612" s="49">
        <v>476400</v>
      </c>
      <c r="J3612" s="168">
        <v>16555685198</v>
      </c>
      <c r="K3612" s="49" t="e">
        <f ca="1">DATEDIF(TEXT((LEN(#REF!)=15)*19&amp;MID(#REF!,7,6+(LEN(#REF!)=18)*2),"#-00-00"),TODAY(),"y")</f>
        <v>#REF!</v>
      </c>
      <c r="L3612" s="49" t="s">
        <v>1776</v>
      </c>
      <c r="M3612" s="49">
        <v>572</v>
      </c>
    </row>
    <row r="3613" s="18" customFormat="1" ht="22" customHeight="1" spans="1:13">
      <c r="A3613" s="83">
        <v>3610</v>
      </c>
      <c r="B3613" s="189" t="s">
        <v>601</v>
      </c>
      <c r="C3613" s="168" t="s">
        <v>4639</v>
      </c>
      <c r="D3613" s="49" t="s">
        <v>14</v>
      </c>
      <c r="E3613" s="49" t="s">
        <v>692</v>
      </c>
      <c r="F3613" s="168" t="s">
        <v>4538</v>
      </c>
      <c r="G3613" s="49" t="s">
        <v>4617</v>
      </c>
      <c r="H3613" s="49" t="s">
        <v>4618</v>
      </c>
      <c r="I3613" s="49">
        <v>476400</v>
      </c>
      <c r="J3613" s="168">
        <v>15138579268</v>
      </c>
      <c r="K3613" s="49" t="e">
        <f ca="1">DATEDIF(TEXT((LEN(#REF!)=15)*19&amp;MID(#REF!,7,6+(LEN(#REF!)=18)*2),"#-00-00"),TODAY(),"y")</f>
        <v>#REF!</v>
      </c>
      <c r="L3613" s="49" t="s">
        <v>1776</v>
      </c>
      <c r="M3613" s="49">
        <v>572</v>
      </c>
    </row>
    <row r="3614" s="18" customFormat="1" ht="22" customHeight="1" spans="1:13">
      <c r="A3614" s="83">
        <v>3611</v>
      </c>
      <c r="B3614" s="189" t="s">
        <v>601</v>
      </c>
      <c r="C3614" s="168" t="s">
        <v>4640</v>
      </c>
      <c r="D3614" s="49" t="s">
        <v>14</v>
      </c>
      <c r="E3614" s="49" t="s">
        <v>692</v>
      </c>
      <c r="F3614" s="168" t="s">
        <v>4538</v>
      </c>
      <c r="G3614" s="49" t="s">
        <v>4596</v>
      </c>
      <c r="H3614" s="49" t="s">
        <v>4597</v>
      </c>
      <c r="I3614" s="49">
        <v>476400</v>
      </c>
      <c r="J3614" s="168">
        <v>13183041317</v>
      </c>
      <c r="K3614" s="49" t="e">
        <f ca="1">DATEDIF(TEXT((LEN(#REF!)=15)*19&amp;MID(#REF!,7,6+(LEN(#REF!)=18)*2),"#-00-00"),TODAY(),"y")</f>
        <v>#REF!</v>
      </c>
      <c r="L3614" s="49" t="s">
        <v>1776</v>
      </c>
      <c r="M3614" s="49">
        <v>572</v>
      </c>
    </row>
    <row r="3615" s="18" customFormat="1" ht="22" customHeight="1" spans="1:13">
      <c r="A3615" s="83">
        <v>3612</v>
      </c>
      <c r="B3615" s="189" t="s">
        <v>601</v>
      </c>
      <c r="C3615" s="168" t="s">
        <v>4641</v>
      </c>
      <c r="D3615" s="49" t="s">
        <v>14</v>
      </c>
      <c r="E3615" s="49" t="s">
        <v>692</v>
      </c>
      <c r="F3615" s="168" t="s">
        <v>4538</v>
      </c>
      <c r="G3615" s="49" t="s">
        <v>1104</v>
      </c>
      <c r="H3615" s="49" t="s">
        <v>4642</v>
      </c>
      <c r="I3615" s="49">
        <v>476400</v>
      </c>
      <c r="J3615" s="168">
        <v>1833876077</v>
      </c>
      <c r="K3615" s="49" t="e">
        <f ca="1">DATEDIF(TEXT((LEN(#REF!)=15)*19&amp;MID(#REF!,7,6+(LEN(#REF!)=18)*2),"#-00-00"),TODAY(),"y")</f>
        <v>#REF!</v>
      </c>
      <c r="L3615" s="49" t="s">
        <v>1776</v>
      </c>
      <c r="M3615" s="49">
        <v>572</v>
      </c>
    </row>
    <row r="3616" s="18" customFormat="1" ht="22" customHeight="1" spans="1:13">
      <c r="A3616" s="83">
        <v>3613</v>
      </c>
      <c r="B3616" s="189" t="s">
        <v>601</v>
      </c>
      <c r="C3616" s="168" t="s">
        <v>4643</v>
      </c>
      <c r="D3616" s="49" t="s">
        <v>71</v>
      </c>
      <c r="E3616" s="49" t="s">
        <v>692</v>
      </c>
      <c r="F3616" s="168" t="s">
        <v>4538</v>
      </c>
      <c r="G3616" s="49" t="s">
        <v>4628</v>
      </c>
      <c r="H3616" s="49" t="s">
        <v>4629</v>
      </c>
      <c r="I3616" s="49">
        <v>476400</v>
      </c>
      <c r="J3616" s="168">
        <v>18738008775</v>
      </c>
      <c r="K3616" s="49" t="e">
        <f ca="1">DATEDIF(TEXT((LEN(#REF!)=15)*19&amp;MID(#REF!,7,6+(LEN(#REF!)=18)*2),"#-00-00"),TODAY(),"y")</f>
        <v>#REF!</v>
      </c>
      <c r="L3616" s="49" t="s">
        <v>1776</v>
      </c>
      <c r="M3616" s="49">
        <v>572</v>
      </c>
    </row>
    <row r="3617" s="18" customFormat="1" ht="22" customHeight="1" spans="1:13">
      <c r="A3617" s="83">
        <v>3614</v>
      </c>
      <c r="B3617" s="189" t="s">
        <v>601</v>
      </c>
      <c r="C3617" s="168" t="s">
        <v>4644</v>
      </c>
      <c r="D3617" s="49" t="s">
        <v>14</v>
      </c>
      <c r="E3617" s="49" t="s">
        <v>692</v>
      </c>
      <c r="F3617" s="168" t="s">
        <v>4538</v>
      </c>
      <c r="G3617" s="49" t="s">
        <v>4645</v>
      </c>
      <c r="H3617" s="49" t="s">
        <v>4646</v>
      </c>
      <c r="I3617" s="49">
        <v>476400</v>
      </c>
      <c r="J3617" s="168">
        <v>16535168982</v>
      </c>
      <c r="K3617" s="49" t="e">
        <f ca="1">DATEDIF(TEXT((LEN(#REF!)=15)*19&amp;MID(#REF!,7,6+(LEN(#REF!)=18)*2),"#-00-00"),TODAY(),"y")</f>
        <v>#REF!</v>
      </c>
      <c r="L3617" s="49" t="s">
        <v>1776</v>
      </c>
      <c r="M3617" s="49">
        <v>572</v>
      </c>
    </row>
    <row r="3618" s="18" customFormat="1" ht="22" customHeight="1" spans="1:13">
      <c r="A3618" s="83">
        <v>3615</v>
      </c>
      <c r="B3618" s="189" t="s">
        <v>601</v>
      </c>
      <c r="C3618" s="168" t="s">
        <v>4647</v>
      </c>
      <c r="D3618" s="49" t="s">
        <v>14</v>
      </c>
      <c r="E3618" s="49" t="s">
        <v>692</v>
      </c>
      <c r="F3618" s="168" t="s">
        <v>4538</v>
      </c>
      <c r="G3618" s="49" t="s">
        <v>4637</v>
      </c>
      <c r="H3618" s="49" t="s">
        <v>4638</v>
      </c>
      <c r="I3618" s="49">
        <v>476400</v>
      </c>
      <c r="J3618" s="168">
        <v>15649942453</v>
      </c>
      <c r="K3618" s="49" t="e">
        <f ca="1">DATEDIF(TEXT((LEN(#REF!)=15)*19&amp;MID(#REF!,7,6+(LEN(#REF!)=18)*2),"#-00-00"),TODAY(),"y")</f>
        <v>#REF!</v>
      </c>
      <c r="L3618" s="49" t="s">
        <v>1776</v>
      </c>
      <c r="M3618" s="49">
        <v>572</v>
      </c>
    </row>
    <row r="3619" s="18" customFormat="1" ht="22" customHeight="1" spans="1:13">
      <c r="A3619" s="83">
        <v>3616</v>
      </c>
      <c r="B3619" s="189" t="s">
        <v>601</v>
      </c>
      <c r="C3619" s="168" t="s">
        <v>4648</v>
      </c>
      <c r="D3619" s="49" t="s">
        <v>14</v>
      </c>
      <c r="E3619" s="49" t="s">
        <v>692</v>
      </c>
      <c r="F3619" s="168" t="s">
        <v>4538</v>
      </c>
      <c r="G3619" s="49" t="s">
        <v>4637</v>
      </c>
      <c r="H3619" s="49" t="s">
        <v>4638</v>
      </c>
      <c r="I3619" s="49">
        <v>476400</v>
      </c>
      <c r="J3619" s="168" t="s">
        <v>4649</v>
      </c>
      <c r="K3619" s="49" t="e">
        <f ca="1">DATEDIF(TEXT((LEN(#REF!)=15)*19&amp;MID(#REF!,7,6+(LEN(#REF!)=18)*2),"#-00-00"),TODAY(),"y")</f>
        <v>#REF!</v>
      </c>
      <c r="L3619" s="49" t="s">
        <v>1776</v>
      </c>
      <c r="M3619" s="49">
        <v>572</v>
      </c>
    </row>
    <row r="3620" s="18" customFormat="1" ht="22" customHeight="1" spans="1:13">
      <c r="A3620" s="83">
        <v>3617</v>
      </c>
      <c r="B3620" s="189" t="s">
        <v>601</v>
      </c>
      <c r="C3620" s="168" t="s">
        <v>4650</v>
      </c>
      <c r="D3620" s="49" t="s">
        <v>14</v>
      </c>
      <c r="E3620" s="49" t="s">
        <v>692</v>
      </c>
      <c r="F3620" s="168" t="s">
        <v>4538</v>
      </c>
      <c r="G3620" s="49" t="s">
        <v>4632</v>
      </c>
      <c r="H3620" s="49" t="s">
        <v>4633</v>
      </c>
      <c r="I3620" s="49">
        <v>476400</v>
      </c>
      <c r="J3620" s="168">
        <v>13271062359</v>
      </c>
      <c r="K3620" s="49" t="e">
        <f ca="1">DATEDIF(TEXT((LEN(#REF!)=15)*19&amp;MID(#REF!,7,6+(LEN(#REF!)=18)*2),"#-00-00"),TODAY(),"y")</f>
        <v>#REF!</v>
      </c>
      <c r="L3620" s="49" t="s">
        <v>1776</v>
      </c>
      <c r="M3620" s="49">
        <v>572</v>
      </c>
    </row>
    <row r="3621" s="18" customFormat="1" ht="22" customHeight="1" spans="1:13">
      <c r="A3621" s="83">
        <v>3618</v>
      </c>
      <c r="B3621" s="189" t="s">
        <v>601</v>
      </c>
      <c r="C3621" s="168" t="s">
        <v>4651</v>
      </c>
      <c r="D3621" s="49" t="s">
        <v>14</v>
      </c>
      <c r="E3621" s="49" t="s">
        <v>692</v>
      </c>
      <c r="F3621" s="168" t="s">
        <v>4538</v>
      </c>
      <c r="G3621" s="49" t="s">
        <v>4645</v>
      </c>
      <c r="H3621" s="49" t="s">
        <v>4646</v>
      </c>
      <c r="I3621" s="49">
        <v>476400</v>
      </c>
      <c r="J3621" s="168">
        <v>16535168982</v>
      </c>
      <c r="K3621" s="49" t="e">
        <f ca="1">DATEDIF(TEXT((LEN(#REF!)=15)*19&amp;MID(#REF!,7,6+(LEN(#REF!)=18)*2),"#-00-00"),TODAY(),"y")</f>
        <v>#REF!</v>
      </c>
      <c r="L3621" s="49" t="s">
        <v>1776</v>
      </c>
      <c r="M3621" s="49">
        <v>572</v>
      </c>
    </row>
    <row r="3622" s="18" customFormat="1" ht="22" customHeight="1" spans="1:13">
      <c r="A3622" s="83">
        <v>3619</v>
      </c>
      <c r="B3622" s="189" t="s">
        <v>601</v>
      </c>
      <c r="C3622" s="168" t="s">
        <v>4652</v>
      </c>
      <c r="D3622" s="49" t="s">
        <v>14</v>
      </c>
      <c r="E3622" s="49" t="s">
        <v>692</v>
      </c>
      <c r="F3622" s="168" t="s">
        <v>4538</v>
      </c>
      <c r="G3622" s="49" t="s">
        <v>4194</v>
      </c>
      <c r="H3622" s="49" t="s">
        <v>4606</v>
      </c>
      <c r="I3622" s="49">
        <v>476400</v>
      </c>
      <c r="J3622" s="168">
        <v>13462764206</v>
      </c>
      <c r="K3622" s="49" t="e">
        <f ca="1">DATEDIF(TEXT((LEN(#REF!)=15)*19&amp;MID(#REF!,7,6+(LEN(#REF!)=18)*2),"#-00-00"),TODAY(),"y")</f>
        <v>#REF!</v>
      </c>
      <c r="L3622" s="49" t="s">
        <v>1776</v>
      </c>
      <c r="M3622" s="49">
        <v>572</v>
      </c>
    </row>
    <row r="3623" s="18" customFormat="1" ht="22" customHeight="1" spans="1:13">
      <c r="A3623" s="83">
        <v>3620</v>
      </c>
      <c r="B3623" s="189" t="s">
        <v>601</v>
      </c>
      <c r="C3623" s="168" t="s">
        <v>4653</v>
      </c>
      <c r="D3623" s="49" t="s">
        <v>71</v>
      </c>
      <c r="E3623" s="49" t="s">
        <v>692</v>
      </c>
      <c r="F3623" s="168" t="s">
        <v>4538</v>
      </c>
      <c r="G3623" s="49" t="s">
        <v>4654</v>
      </c>
      <c r="H3623" s="49" t="s">
        <v>4655</v>
      </c>
      <c r="I3623" s="49">
        <v>476400</v>
      </c>
      <c r="J3623" s="168">
        <v>13781400060</v>
      </c>
      <c r="K3623" s="49" t="e">
        <f ca="1">DATEDIF(TEXT((LEN(#REF!)=15)*19&amp;MID(#REF!,7,6+(LEN(#REF!)=18)*2),"#-00-00"),TODAY(),"y")</f>
        <v>#REF!</v>
      </c>
      <c r="L3623" s="49" t="s">
        <v>1776</v>
      </c>
      <c r="M3623" s="49">
        <v>572</v>
      </c>
    </row>
    <row r="3624" s="18" customFormat="1" ht="22" customHeight="1" spans="1:13">
      <c r="A3624" s="83">
        <v>3621</v>
      </c>
      <c r="B3624" s="189" t="s">
        <v>601</v>
      </c>
      <c r="C3624" s="168" t="s">
        <v>4656</v>
      </c>
      <c r="D3624" s="49" t="s">
        <v>14</v>
      </c>
      <c r="E3624" s="49" t="s">
        <v>692</v>
      </c>
      <c r="F3624" s="168" t="s">
        <v>4538</v>
      </c>
      <c r="G3624" s="49" t="s">
        <v>4550</v>
      </c>
      <c r="H3624" s="49" t="s">
        <v>4551</v>
      </c>
      <c r="I3624" s="49">
        <v>476400</v>
      </c>
      <c r="J3624" s="168">
        <v>13507690913</v>
      </c>
      <c r="K3624" s="49" t="e">
        <f ca="1">DATEDIF(TEXT((LEN(#REF!)=15)*19&amp;MID(#REF!,7,6+(LEN(#REF!)=18)*2),"#-00-00"),TODAY(),"y")</f>
        <v>#REF!</v>
      </c>
      <c r="L3624" s="49" t="s">
        <v>1776</v>
      </c>
      <c r="M3624" s="49">
        <v>572</v>
      </c>
    </row>
    <row r="3625" s="18" customFormat="1" ht="22" customHeight="1" spans="1:13">
      <c r="A3625" s="83">
        <v>3622</v>
      </c>
      <c r="B3625" s="189" t="s">
        <v>601</v>
      </c>
      <c r="C3625" s="168" t="s">
        <v>4657</v>
      </c>
      <c r="D3625" s="49" t="s">
        <v>14</v>
      </c>
      <c r="E3625" s="49" t="s">
        <v>692</v>
      </c>
      <c r="F3625" s="168" t="s">
        <v>4538</v>
      </c>
      <c r="G3625" s="49" t="s">
        <v>4617</v>
      </c>
      <c r="H3625" s="49" t="s">
        <v>4618</v>
      </c>
      <c r="I3625" s="49">
        <v>476400</v>
      </c>
      <c r="J3625" s="168">
        <v>13273702137</v>
      </c>
      <c r="K3625" s="49" t="e">
        <f ca="1">DATEDIF(TEXT((LEN(#REF!)=15)*19&amp;MID(#REF!,7,6+(LEN(#REF!)=18)*2),"#-00-00"),TODAY(),"y")</f>
        <v>#REF!</v>
      </c>
      <c r="L3625" s="49" t="s">
        <v>1776</v>
      </c>
      <c r="M3625" s="49">
        <v>572</v>
      </c>
    </row>
    <row r="3626" s="18" customFormat="1" ht="22" customHeight="1" spans="1:13">
      <c r="A3626" s="83">
        <v>3623</v>
      </c>
      <c r="B3626" s="189" t="s">
        <v>601</v>
      </c>
      <c r="C3626" s="168" t="s">
        <v>4658</v>
      </c>
      <c r="D3626" s="49" t="s">
        <v>71</v>
      </c>
      <c r="E3626" s="49" t="s">
        <v>692</v>
      </c>
      <c r="F3626" s="168" t="s">
        <v>4538</v>
      </c>
      <c r="G3626" s="49" t="s">
        <v>4628</v>
      </c>
      <c r="H3626" s="49" t="s">
        <v>4629</v>
      </c>
      <c r="I3626" s="49">
        <v>476400</v>
      </c>
      <c r="J3626" s="168">
        <v>15544421738</v>
      </c>
      <c r="K3626" s="49" t="e">
        <f ca="1">DATEDIF(TEXT((LEN(#REF!)=15)*19&amp;MID(#REF!,7,6+(LEN(#REF!)=18)*2),"#-00-00"),TODAY(),"y")</f>
        <v>#REF!</v>
      </c>
      <c r="L3626" s="49" t="s">
        <v>1776</v>
      </c>
      <c r="M3626" s="49">
        <v>572</v>
      </c>
    </row>
    <row r="3627" s="18" customFormat="1" ht="22" customHeight="1" spans="1:13">
      <c r="A3627" s="83">
        <v>3624</v>
      </c>
      <c r="B3627" s="189" t="s">
        <v>601</v>
      </c>
      <c r="C3627" s="168" t="s">
        <v>4659</v>
      </c>
      <c r="D3627" s="49" t="s">
        <v>14</v>
      </c>
      <c r="E3627" s="49" t="s">
        <v>692</v>
      </c>
      <c r="F3627" s="168" t="s">
        <v>4538</v>
      </c>
      <c r="G3627" s="49" t="s">
        <v>4621</v>
      </c>
      <c r="H3627" s="49" t="s">
        <v>4622</v>
      </c>
      <c r="I3627" s="49">
        <v>476400</v>
      </c>
      <c r="J3627" s="168">
        <v>15837053500</v>
      </c>
      <c r="K3627" s="49" t="e">
        <f ca="1">DATEDIF(TEXT((LEN(#REF!)=15)*19&amp;MID(#REF!,7,6+(LEN(#REF!)=18)*2),"#-00-00"),TODAY(),"y")</f>
        <v>#REF!</v>
      </c>
      <c r="L3627" s="49" t="s">
        <v>1776</v>
      </c>
      <c r="M3627" s="49">
        <v>572</v>
      </c>
    </row>
    <row r="3628" s="18" customFormat="1" ht="22" customHeight="1" spans="1:13">
      <c r="A3628" s="83">
        <v>3625</v>
      </c>
      <c r="B3628" s="189" t="s">
        <v>601</v>
      </c>
      <c r="C3628" s="168" t="s">
        <v>4660</v>
      </c>
      <c r="D3628" s="49" t="s">
        <v>14</v>
      </c>
      <c r="E3628" s="49" t="s">
        <v>692</v>
      </c>
      <c r="F3628" s="168" t="s">
        <v>4538</v>
      </c>
      <c r="G3628" s="49" t="s">
        <v>4564</v>
      </c>
      <c r="H3628" s="49" t="s">
        <v>4565</v>
      </c>
      <c r="I3628" s="49">
        <v>476400</v>
      </c>
      <c r="J3628" s="168">
        <v>19913709956</v>
      </c>
      <c r="K3628" s="49" t="e">
        <f ca="1">DATEDIF(TEXT((LEN(#REF!)=15)*19&amp;MID(#REF!,7,6+(LEN(#REF!)=18)*2),"#-00-00"),TODAY(),"y")</f>
        <v>#REF!</v>
      </c>
      <c r="L3628" s="49" t="s">
        <v>1776</v>
      </c>
      <c r="M3628" s="49">
        <v>572</v>
      </c>
    </row>
    <row r="3629" s="18" customFormat="1" ht="22" customHeight="1" spans="1:13">
      <c r="A3629" s="83">
        <v>3626</v>
      </c>
      <c r="B3629" s="189" t="s">
        <v>601</v>
      </c>
      <c r="C3629" s="168" t="s">
        <v>4661</v>
      </c>
      <c r="D3629" s="49" t="s">
        <v>14</v>
      </c>
      <c r="E3629" s="49" t="s">
        <v>692</v>
      </c>
      <c r="F3629" s="168" t="s">
        <v>4538</v>
      </c>
      <c r="G3629" s="49" t="s">
        <v>4589</v>
      </c>
      <c r="H3629" s="49" t="s">
        <v>4590</v>
      </c>
      <c r="I3629" s="49">
        <v>476400</v>
      </c>
      <c r="J3629" s="168">
        <v>15236868515</v>
      </c>
      <c r="K3629" s="49" t="e">
        <f ca="1">DATEDIF(TEXT((LEN(#REF!)=15)*19&amp;MID(#REF!,7,6+(LEN(#REF!)=18)*2),"#-00-00"),TODAY(),"y")</f>
        <v>#REF!</v>
      </c>
      <c r="L3629" s="49" t="s">
        <v>1776</v>
      </c>
      <c r="M3629" s="49">
        <v>572</v>
      </c>
    </row>
    <row r="3630" s="18" customFormat="1" ht="22" customHeight="1" spans="1:13">
      <c r="A3630" s="83">
        <v>3627</v>
      </c>
      <c r="B3630" s="189" t="s">
        <v>601</v>
      </c>
      <c r="C3630" s="168" t="s">
        <v>4662</v>
      </c>
      <c r="D3630" s="49" t="s">
        <v>14</v>
      </c>
      <c r="E3630" s="49" t="s">
        <v>692</v>
      </c>
      <c r="F3630" s="168" t="s">
        <v>4538</v>
      </c>
      <c r="G3630" s="49" t="s">
        <v>4599</v>
      </c>
      <c r="H3630" s="49" t="s">
        <v>4600</v>
      </c>
      <c r="I3630" s="49">
        <v>476400</v>
      </c>
      <c r="J3630" s="168">
        <v>15660930012</v>
      </c>
      <c r="K3630" s="49" t="e">
        <f ca="1">DATEDIF(TEXT((LEN(#REF!)=15)*19&amp;MID(#REF!,7,6+(LEN(#REF!)=18)*2),"#-00-00"),TODAY(),"y")</f>
        <v>#REF!</v>
      </c>
      <c r="L3630" s="49" t="s">
        <v>1776</v>
      </c>
      <c r="M3630" s="49">
        <v>572</v>
      </c>
    </row>
    <row r="3631" s="18" customFormat="1" ht="22" customHeight="1" spans="1:13">
      <c r="A3631" s="83">
        <v>3628</v>
      </c>
      <c r="B3631" s="189" t="s">
        <v>601</v>
      </c>
      <c r="C3631" s="168" t="s">
        <v>4663</v>
      </c>
      <c r="D3631" s="49" t="s">
        <v>14</v>
      </c>
      <c r="E3631" s="49" t="s">
        <v>692</v>
      </c>
      <c r="F3631" s="168" t="s">
        <v>4538</v>
      </c>
      <c r="G3631" s="49" t="s">
        <v>4637</v>
      </c>
      <c r="H3631" s="49" t="s">
        <v>4638</v>
      </c>
      <c r="I3631" s="49">
        <v>476400</v>
      </c>
      <c r="J3631" s="168">
        <v>13781530701</v>
      </c>
      <c r="K3631" s="49" t="e">
        <f ca="1">DATEDIF(TEXT((LEN(#REF!)=15)*19&amp;MID(#REF!,7,6+(LEN(#REF!)=18)*2),"#-00-00"),TODAY(),"y")</f>
        <v>#REF!</v>
      </c>
      <c r="L3631" s="49" t="s">
        <v>1776</v>
      </c>
      <c r="M3631" s="49">
        <v>572</v>
      </c>
    </row>
    <row r="3632" s="18" customFormat="1" ht="22" customHeight="1" spans="1:13">
      <c r="A3632" s="83">
        <v>3629</v>
      </c>
      <c r="B3632" s="189" t="s">
        <v>601</v>
      </c>
      <c r="C3632" s="168" t="s">
        <v>4664</v>
      </c>
      <c r="D3632" s="49" t="s">
        <v>71</v>
      </c>
      <c r="E3632" s="49" t="s">
        <v>692</v>
      </c>
      <c r="F3632" s="168" t="s">
        <v>4538</v>
      </c>
      <c r="G3632" s="49" t="s">
        <v>4545</v>
      </c>
      <c r="H3632" s="49" t="s">
        <v>4546</v>
      </c>
      <c r="I3632" s="49">
        <v>476400</v>
      </c>
      <c r="J3632" s="168">
        <v>15649909772</v>
      </c>
      <c r="K3632" s="49" t="e">
        <f ca="1">DATEDIF(TEXT((LEN(#REF!)=15)*19&amp;MID(#REF!,7,6+(LEN(#REF!)=18)*2),"#-00-00"),TODAY(),"y")</f>
        <v>#REF!</v>
      </c>
      <c r="L3632" s="49" t="s">
        <v>1776</v>
      </c>
      <c r="M3632" s="49">
        <v>572</v>
      </c>
    </row>
    <row r="3633" s="18" customFormat="1" ht="22" customHeight="1" spans="1:13">
      <c r="A3633" s="83">
        <v>3630</v>
      </c>
      <c r="B3633" s="189" t="s">
        <v>601</v>
      </c>
      <c r="C3633" s="168" t="s">
        <v>4665</v>
      </c>
      <c r="D3633" s="49" t="s">
        <v>14</v>
      </c>
      <c r="E3633" s="49" t="s">
        <v>692</v>
      </c>
      <c r="F3633" s="168" t="s">
        <v>4538</v>
      </c>
      <c r="G3633" s="49" t="s">
        <v>4599</v>
      </c>
      <c r="H3633" s="49" t="s">
        <v>4600</v>
      </c>
      <c r="I3633" s="49">
        <v>476400</v>
      </c>
      <c r="J3633" s="168">
        <v>13271081646</v>
      </c>
      <c r="K3633" s="49" t="e">
        <f ca="1">DATEDIF(TEXT((LEN(#REF!)=15)*19&amp;MID(#REF!,7,6+(LEN(#REF!)=18)*2),"#-00-00"),TODAY(),"y")</f>
        <v>#REF!</v>
      </c>
      <c r="L3633" s="49" t="s">
        <v>1776</v>
      </c>
      <c r="M3633" s="49">
        <v>572</v>
      </c>
    </row>
    <row r="3634" s="18" customFormat="1" ht="22" customHeight="1" spans="1:13">
      <c r="A3634" s="83">
        <v>3631</v>
      </c>
      <c r="B3634" s="189" t="s">
        <v>601</v>
      </c>
      <c r="C3634" s="168" t="s">
        <v>4666</v>
      </c>
      <c r="D3634" s="49" t="s">
        <v>14</v>
      </c>
      <c r="E3634" s="49" t="s">
        <v>692</v>
      </c>
      <c r="F3634" s="168" t="s">
        <v>4538</v>
      </c>
      <c r="G3634" s="49" t="s">
        <v>4560</v>
      </c>
      <c r="H3634" s="49" t="s">
        <v>4561</v>
      </c>
      <c r="I3634" s="49">
        <v>476400</v>
      </c>
      <c r="J3634" s="168">
        <v>13781550980</v>
      </c>
      <c r="K3634" s="49" t="e">
        <f ca="1">DATEDIF(TEXT((LEN(#REF!)=15)*19&amp;MID(#REF!,7,6+(LEN(#REF!)=18)*2),"#-00-00"),TODAY(),"y")</f>
        <v>#REF!</v>
      </c>
      <c r="L3634" s="49" t="s">
        <v>1776</v>
      </c>
      <c r="M3634" s="49">
        <v>572</v>
      </c>
    </row>
    <row r="3635" s="18" customFormat="1" ht="22" customHeight="1" spans="1:13">
      <c r="A3635" s="83">
        <v>3632</v>
      </c>
      <c r="B3635" s="189" t="s">
        <v>601</v>
      </c>
      <c r="C3635" s="168" t="s">
        <v>4667</v>
      </c>
      <c r="D3635" s="49" t="s">
        <v>14</v>
      </c>
      <c r="E3635" s="49" t="s">
        <v>692</v>
      </c>
      <c r="F3635" s="168" t="s">
        <v>4538</v>
      </c>
      <c r="G3635" s="49" t="s">
        <v>4571</v>
      </c>
      <c r="H3635" s="49" t="s">
        <v>4572</v>
      </c>
      <c r="I3635" s="49">
        <v>476400</v>
      </c>
      <c r="J3635" s="168">
        <v>18338772727</v>
      </c>
      <c r="K3635" s="49" t="e">
        <f ca="1">DATEDIF(TEXT((LEN(#REF!)=15)*19&amp;MID(#REF!,7,6+(LEN(#REF!)=18)*2),"#-00-00"),TODAY(),"y")</f>
        <v>#REF!</v>
      </c>
      <c r="L3635" s="49" t="s">
        <v>1776</v>
      </c>
      <c r="M3635" s="49">
        <v>572</v>
      </c>
    </row>
    <row r="3636" s="18" customFormat="1" ht="22" customHeight="1" spans="1:13">
      <c r="A3636" s="83">
        <v>3633</v>
      </c>
      <c r="B3636" s="189" t="s">
        <v>601</v>
      </c>
      <c r="C3636" s="168" t="s">
        <v>4668</v>
      </c>
      <c r="D3636" s="49" t="s">
        <v>14</v>
      </c>
      <c r="E3636" s="49" t="s">
        <v>692</v>
      </c>
      <c r="F3636" s="168" t="s">
        <v>4538</v>
      </c>
      <c r="G3636" s="49" t="s">
        <v>4628</v>
      </c>
      <c r="H3636" s="49" t="s">
        <v>4629</v>
      </c>
      <c r="I3636" s="49">
        <v>476400</v>
      </c>
      <c r="J3636" s="168">
        <v>18837062655</v>
      </c>
      <c r="K3636" s="49" t="e">
        <f ca="1">DATEDIF(TEXT((LEN(#REF!)=15)*19&amp;MID(#REF!,7,6+(LEN(#REF!)=18)*2),"#-00-00"),TODAY(),"y")</f>
        <v>#REF!</v>
      </c>
      <c r="L3636" s="49" t="s">
        <v>1776</v>
      </c>
      <c r="M3636" s="49">
        <v>572</v>
      </c>
    </row>
    <row r="3637" s="18" customFormat="1" ht="22" customHeight="1" spans="1:13">
      <c r="A3637" s="83">
        <v>3634</v>
      </c>
      <c r="B3637" s="189" t="s">
        <v>601</v>
      </c>
      <c r="C3637" s="168" t="s">
        <v>4669</v>
      </c>
      <c r="D3637" s="49" t="s">
        <v>14</v>
      </c>
      <c r="E3637" s="49" t="s">
        <v>692</v>
      </c>
      <c r="F3637" s="168" t="s">
        <v>4538</v>
      </c>
      <c r="G3637" s="49" t="s">
        <v>4550</v>
      </c>
      <c r="H3637" s="49" t="s">
        <v>4551</v>
      </c>
      <c r="I3637" s="49">
        <v>476400</v>
      </c>
      <c r="J3637" s="168">
        <v>15565022608</v>
      </c>
      <c r="K3637" s="49" t="e">
        <f ca="1">DATEDIF(TEXT((LEN(#REF!)=15)*19&amp;MID(#REF!,7,6+(LEN(#REF!)=18)*2),"#-00-00"),TODAY(),"y")</f>
        <v>#REF!</v>
      </c>
      <c r="L3637" s="49" t="s">
        <v>1776</v>
      </c>
      <c r="M3637" s="49">
        <v>572</v>
      </c>
    </row>
    <row r="3638" s="18" customFormat="1" ht="22" customHeight="1" spans="1:13">
      <c r="A3638" s="83">
        <v>3635</v>
      </c>
      <c r="B3638" s="189" t="s">
        <v>601</v>
      </c>
      <c r="C3638" s="168" t="s">
        <v>4670</v>
      </c>
      <c r="D3638" s="49" t="s">
        <v>14</v>
      </c>
      <c r="E3638" s="49" t="s">
        <v>692</v>
      </c>
      <c r="F3638" s="168" t="s">
        <v>4538</v>
      </c>
      <c r="G3638" s="49" t="s">
        <v>4550</v>
      </c>
      <c r="H3638" s="49" t="s">
        <v>4551</v>
      </c>
      <c r="I3638" s="49">
        <v>476400</v>
      </c>
      <c r="J3638" s="168">
        <v>15565022608</v>
      </c>
      <c r="K3638" s="49" t="e">
        <f ca="1">DATEDIF(TEXT((LEN(#REF!)=15)*19&amp;MID(#REF!,7,6+(LEN(#REF!)=18)*2),"#-00-00"),TODAY(),"y")</f>
        <v>#REF!</v>
      </c>
      <c r="L3638" s="49" t="s">
        <v>1776</v>
      </c>
      <c r="M3638" s="49">
        <v>572</v>
      </c>
    </row>
    <row r="3639" s="18" customFormat="1" ht="22" customHeight="1" spans="1:13">
      <c r="A3639" s="83">
        <v>3636</v>
      </c>
      <c r="B3639" s="189" t="s">
        <v>601</v>
      </c>
      <c r="C3639" s="168" t="s">
        <v>4671</v>
      </c>
      <c r="D3639" s="49" t="s">
        <v>14</v>
      </c>
      <c r="E3639" s="49" t="s">
        <v>692</v>
      </c>
      <c r="F3639" s="168" t="s">
        <v>4538</v>
      </c>
      <c r="G3639" s="49" t="s">
        <v>4611</v>
      </c>
      <c r="H3639" s="49" t="s">
        <v>4612</v>
      </c>
      <c r="I3639" s="49">
        <v>476400</v>
      </c>
      <c r="J3639" s="168">
        <v>18237087318</v>
      </c>
      <c r="K3639" s="49" t="e">
        <f ca="1">DATEDIF(TEXT((LEN(#REF!)=15)*19&amp;MID(#REF!,7,6+(LEN(#REF!)=18)*2),"#-00-00"),TODAY(),"y")</f>
        <v>#REF!</v>
      </c>
      <c r="L3639" s="49" t="s">
        <v>1776</v>
      </c>
      <c r="M3639" s="49">
        <v>572</v>
      </c>
    </row>
    <row r="3640" s="18" customFormat="1" ht="22" customHeight="1" spans="1:13">
      <c r="A3640" s="83">
        <v>3637</v>
      </c>
      <c r="B3640" s="189" t="s">
        <v>601</v>
      </c>
      <c r="C3640" s="168" t="s">
        <v>4672</v>
      </c>
      <c r="D3640" s="49" t="s">
        <v>14</v>
      </c>
      <c r="E3640" s="49" t="s">
        <v>692</v>
      </c>
      <c r="F3640" s="168" t="s">
        <v>4538</v>
      </c>
      <c r="G3640" s="49" t="s">
        <v>4589</v>
      </c>
      <c r="H3640" s="49" t="s">
        <v>4590</v>
      </c>
      <c r="I3640" s="49">
        <v>476400</v>
      </c>
      <c r="J3640" s="168">
        <v>13569315310</v>
      </c>
      <c r="K3640" s="49" t="e">
        <f ca="1">DATEDIF(TEXT((LEN(#REF!)=15)*19&amp;MID(#REF!,7,6+(LEN(#REF!)=18)*2),"#-00-00"),TODAY(),"y")</f>
        <v>#REF!</v>
      </c>
      <c r="L3640" s="49" t="s">
        <v>1776</v>
      </c>
      <c r="M3640" s="49">
        <v>572</v>
      </c>
    </row>
    <row r="3641" s="18" customFormat="1" ht="22" customHeight="1" spans="1:13">
      <c r="A3641" s="83">
        <v>3638</v>
      </c>
      <c r="B3641" s="189" t="s">
        <v>601</v>
      </c>
      <c r="C3641" s="168" t="s">
        <v>4673</v>
      </c>
      <c r="D3641" s="49" t="s">
        <v>14</v>
      </c>
      <c r="E3641" s="49" t="s">
        <v>692</v>
      </c>
      <c r="F3641" s="168" t="s">
        <v>4538</v>
      </c>
      <c r="G3641" s="49" t="s">
        <v>4674</v>
      </c>
      <c r="H3641" s="49" t="s">
        <v>4675</v>
      </c>
      <c r="I3641" s="49">
        <v>476400</v>
      </c>
      <c r="J3641" s="168">
        <v>1350345992</v>
      </c>
      <c r="K3641" s="49" t="e">
        <f ca="1">DATEDIF(TEXT((LEN(#REF!)=15)*19&amp;MID(#REF!,7,6+(LEN(#REF!)=18)*2),"#-00-00"),TODAY(),"y")</f>
        <v>#REF!</v>
      </c>
      <c r="L3641" s="49" t="s">
        <v>1776</v>
      </c>
      <c r="M3641" s="49">
        <v>572</v>
      </c>
    </row>
    <row r="3642" s="18" customFormat="1" ht="22" customHeight="1" spans="1:13">
      <c r="A3642" s="83">
        <v>3639</v>
      </c>
      <c r="B3642" s="189" t="s">
        <v>601</v>
      </c>
      <c r="C3642" s="168" t="s">
        <v>4676</v>
      </c>
      <c r="D3642" s="49" t="s">
        <v>14</v>
      </c>
      <c r="E3642" s="49" t="s">
        <v>692</v>
      </c>
      <c r="F3642" s="168" t="s">
        <v>4538</v>
      </c>
      <c r="G3642" s="49" t="s">
        <v>1104</v>
      </c>
      <c r="H3642" s="49" t="s">
        <v>4642</v>
      </c>
      <c r="I3642" s="49">
        <v>476400</v>
      </c>
      <c r="J3642" s="168">
        <v>15236809517</v>
      </c>
      <c r="K3642" s="49" t="e">
        <f ca="1">DATEDIF(TEXT((LEN(#REF!)=15)*19&amp;MID(#REF!,7,6+(LEN(#REF!)=18)*2),"#-00-00"),TODAY(),"y")</f>
        <v>#REF!</v>
      </c>
      <c r="L3642" s="49" t="s">
        <v>1776</v>
      </c>
      <c r="M3642" s="49">
        <v>572</v>
      </c>
    </row>
    <row r="3643" s="18" customFormat="1" ht="22" customHeight="1" spans="1:13">
      <c r="A3643" s="83">
        <v>3640</v>
      </c>
      <c r="B3643" s="189" t="s">
        <v>601</v>
      </c>
      <c r="C3643" s="168" t="s">
        <v>4677</v>
      </c>
      <c r="D3643" s="49" t="s">
        <v>71</v>
      </c>
      <c r="E3643" s="49" t="s">
        <v>692</v>
      </c>
      <c r="F3643" s="168" t="s">
        <v>4538</v>
      </c>
      <c r="G3643" s="49" t="s">
        <v>4571</v>
      </c>
      <c r="H3643" s="49" t="s">
        <v>4572</v>
      </c>
      <c r="I3643" s="49">
        <v>476400</v>
      </c>
      <c r="J3643" s="168">
        <v>13346624221</v>
      </c>
      <c r="K3643" s="49" t="e">
        <f ca="1">DATEDIF(TEXT((LEN(#REF!)=15)*19&amp;MID(#REF!,7,6+(LEN(#REF!)=18)*2),"#-00-00"),TODAY(),"y")</f>
        <v>#REF!</v>
      </c>
      <c r="L3643" s="49" t="s">
        <v>1776</v>
      </c>
      <c r="M3643" s="49">
        <v>572</v>
      </c>
    </row>
    <row r="3644" s="18" customFormat="1" ht="22" customHeight="1" spans="1:13">
      <c r="A3644" s="83">
        <v>3641</v>
      </c>
      <c r="B3644" s="189" t="s">
        <v>601</v>
      </c>
      <c r="C3644" s="168" t="s">
        <v>4678</v>
      </c>
      <c r="D3644" s="49" t="s">
        <v>14</v>
      </c>
      <c r="E3644" s="49" t="s">
        <v>692</v>
      </c>
      <c r="F3644" s="168" t="s">
        <v>4538</v>
      </c>
      <c r="G3644" s="49" t="s">
        <v>4632</v>
      </c>
      <c r="H3644" s="49" t="s">
        <v>4633</v>
      </c>
      <c r="I3644" s="49">
        <v>476400</v>
      </c>
      <c r="J3644" s="168">
        <v>18338714707</v>
      </c>
      <c r="K3644" s="49" t="e">
        <f ca="1">DATEDIF(TEXT((LEN(#REF!)=15)*19&amp;MID(#REF!,7,6+(LEN(#REF!)=18)*2),"#-00-00"),TODAY(),"y")</f>
        <v>#REF!</v>
      </c>
      <c r="L3644" s="49" t="s">
        <v>1776</v>
      </c>
      <c r="M3644" s="49">
        <v>572</v>
      </c>
    </row>
    <row r="3645" s="18" customFormat="1" ht="22" customHeight="1" spans="1:13">
      <c r="A3645" s="83">
        <v>3642</v>
      </c>
      <c r="B3645" s="189" t="s">
        <v>601</v>
      </c>
      <c r="C3645" s="168" t="s">
        <v>4679</v>
      </c>
      <c r="D3645" s="49" t="s">
        <v>14</v>
      </c>
      <c r="E3645" s="49" t="s">
        <v>692</v>
      </c>
      <c r="F3645" s="168" t="s">
        <v>4538</v>
      </c>
      <c r="G3645" s="49" t="s">
        <v>4571</v>
      </c>
      <c r="H3645" s="49" t="s">
        <v>4572</v>
      </c>
      <c r="I3645" s="49">
        <v>476400</v>
      </c>
      <c r="J3645" s="168">
        <v>13503707472</v>
      </c>
      <c r="K3645" s="49" t="e">
        <f ca="1">DATEDIF(TEXT((LEN(#REF!)=15)*19&amp;MID(#REF!,7,6+(LEN(#REF!)=18)*2),"#-00-00"),TODAY(),"y")</f>
        <v>#REF!</v>
      </c>
      <c r="L3645" s="49" t="s">
        <v>1776</v>
      </c>
      <c r="M3645" s="49">
        <v>572</v>
      </c>
    </row>
    <row r="3646" s="18" customFormat="1" ht="22" customHeight="1" spans="1:13">
      <c r="A3646" s="83">
        <v>3643</v>
      </c>
      <c r="B3646" s="189" t="s">
        <v>601</v>
      </c>
      <c r="C3646" s="168" t="s">
        <v>4680</v>
      </c>
      <c r="D3646" s="49" t="s">
        <v>14</v>
      </c>
      <c r="E3646" s="49" t="s">
        <v>692</v>
      </c>
      <c r="F3646" s="168" t="s">
        <v>4538</v>
      </c>
      <c r="G3646" s="49" t="s">
        <v>4580</v>
      </c>
      <c r="H3646" s="49" t="s">
        <v>4581</v>
      </c>
      <c r="I3646" s="49">
        <v>476400</v>
      </c>
      <c r="J3646" s="168">
        <v>13781442568</v>
      </c>
      <c r="K3646" s="49" t="e">
        <f ca="1">DATEDIF(TEXT((LEN(#REF!)=15)*19&amp;MID(#REF!,7,6+(LEN(#REF!)=18)*2),"#-00-00"),TODAY(),"y")</f>
        <v>#REF!</v>
      </c>
      <c r="L3646" s="49" t="s">
        <v>1776</v>
      </c>
      <c r="M3646" s="49">
        <v>572</v>
      </c>
    </row>
    <row r="3647" s="18" customFormat="1" ht="22" customHeight="1" spans="1:13">
      <c r="A3647" s="83">
        <v>3644</v>
      </c>
      <c r="B3647" s="189" t="s">
        <v>601</v>
      </c>
      <c r="C3647" s="168" t="s">
        <v>4681</v>
      </c>
      <c r="D3647" s="49" t="s">
        <v>14</v>
      </c>
      <c r="E3647" s="49" t="s">
        <v>692</v>
      </c>
      <c r="F3647" s="168" t="s">
        <v>4538</v>
      </c>
      <c r="G3647" s="49" t="s">
        <v>4574</v>
      </c>
      <c r="H3647" s="49" t="s">
        <v>4575</v>
      </c>
      <c r="I3647" s="49">
        <v>476400</v>
      </c>
      <c r="J3647" s="168">
        <v>13409434017</v>
      </c>
      <c r="K3647" s="49" t="e">
        <f ca="1">DATEDIF(TEXT((LEN(#REF!)=15)*19&amp;MID(#REF!,7,6+(LEN(#REF!)=18)*2),"#-00-00"),TODAY(),"y")</f>
        <v>#REF!</v>
      </c>
      <c r="L3647" s="49" t="s">
        <v>1776</v>
      </c>
      <c r="M3647" s="49">
        <v>572</v>
      </c>
    </row>
    <row r="3648" s="18" customFormat="1" ht="22" customHeight="1" spans="1:13">
      <c r="A3648" s="83">
        <v>3645</v>
      </c>
      <c r="B3648" s="189" t="s">
        <v>601</v>
      </c>
      <c r="C3648" s="168" t="s">
        <v>4682</v>
      </c>
      <c r="D3648" s="49" t="s">
        <v>14</v>
      </c>
      <c r="E3648" s="49" t="s">
        <v>692</v>
      </c>
      <c r="F3648" s="168" t="s">
        <v>4538</v>
      </c>
      <c r="G3648" s="49" t="s">
        <v>4560</v>
      </c>
      <c r="H3648" s="49" t="s">
        <v>4561</v>
      </c>
      <c r="I3648" s="49">
        <v>476400</v>
      </c>
      <c r="J3648" s="168">
        <v>15670481950</v>
      </c>
      <c r="K3648" s="49" t="e">
        <f ca="1">DATEDIF(TEXT((LEN(#REF!)=15)*19&amp;MID(#REF!,7,6+(LEN(#REF!)=18)*2),"#-00-00"),TODAY(),"y")</f>
        <v>#REF!</v>
      </c>
      <c r="L3648" s="49" t="s">
        <v>1776</v>
      </c>
      <c r="M3648" s="49">
        <v>572</v>
      </c>
    </row>
    <row r="3649" s="18" customFormat="1" ht="22" customHeight="1" spans="1:13">
      <c r="A3649" s="83">
        <v>3646</v>
      </c>
      <c r="B3649" s="189" t="s">
        <v>601</v>
      </c>
      <c r="C3649" s="168" t="s">
        <v>4683</v>
      </c>
      <c r="D3649" s="49" t="s">
        <v>14</v>
      </c>
      <c r="E3649" s="49" t="s">
        <v>692</v>
      </c>
      <c r="F3649" s="168" t="s">
        <v>4538</v>
      </c>
      <c r="G3649" s="49" t="s">
        <v>4589</v>
      </c>
      <c r="H3649" s="49" t="s">
        <v>4590</v>
      </c>
      <c r="I3649" s="49">
        <v>476400</v>
      </c>
      <c r="J3649" s="168">
        <v>15090685810</v>
      </c>
      <c r="K3649" s="49" t="e">
        <f ca="1">DATEDIF(TEXT((LEN(#REF!)=15)*19&amp;MID(#REF!,7,6+(LEN(#REF!)=18)*2),"#-00-00"),TODAY(),"y")</f>
        <v>#REF!</v>
      </c>
      <c r="L3649" s="49" t="s">
        <v>1776</v>
      </c>
      <c r="M3649" s="49">
        <v>572</v>
      </c>
    </row>
    <row r="3650" s="13" customFormat="1" ht="22" customHeight="1" spans="1:13">
      <c r="A3650" s="83">
        <v>3647</v>
      </c>
      <c r="B3650" s="189" t="s">
        <v>601</v>
      </c>
      <c r="C3650" s="168" t="s">
        <v>4684</v>
      </c>
      <c r="D3650" s="49" t="s">
        <v>14</v>
      </c>
      <c r="E3650" s="49" t="s">
        <v>692</v>
      </c>
      <c r="F3650" s="168" t="s">
        <v>4538</v>
      </c>
      <c r="G3650" s="49" t="s">
        <v>4580</v>
      </c>
      <c r="H3650" s="49" t="s">
        <v>4581</v>
      </c>
      <c r="I3650" s="49">
        <v>476400</v>
      </c>
      <c r="J3650" s="168">
        <v>15537097753</v>
      </c>
      <c r="K3650" s="49" t="e">
        <f ca="1">DATEDIF(TEXT((LEN(#REF!)=15)*19&amp;MID(#REF!,7,6+(LEN(#REF!)=18)*2),"#-00-00"),TODAY(),"y")</f>
        <v>#REF!</v>
      </c>
      <c r="L3650" s="49" t="s">
        <v>1776</v>
      </c>
      <c r="M3650" s="49">
        <v>572</v>
      </c>
    </row>
    <row r="3651" s="18" customFormat="1" ht="22" customHeight="1" spans="1:13">
      <c r="A3651" s="83">
        <v>3648</v>
      </c>
      <c r="B3651" s="189" t="s">
        <v>601</v>
      </c>
      <c r="C3651" s="168" t="s">
        <v>4685</v>
      </c>
      <c r="D3651" s="49" t="s">
        <v>71</v>
      </c>
      <c r="E3651" s="49" t="s">
        <v>692</v>
      </c>
      <c r="F3651" s="168" t="s">
        <v>4538</v>
      </c>
      <c r="G3651" s="49" t="s">
        <v>4621</v>
      </c>
      <c r="H3651" s="49" t="s">
        <v>4622</v>
      </c>
      <c r="I3651" s="49">
        <v>476400</v>
      </c>
      <c r="J3651" s="168">
        <v>13569379025</v>
      </c>
      <c r="K3651" s="49" t="e">
        <f ca="1">DATEDIF(TEXT((LEN(#REF!)=15)*19&amp;MID(#REF!,7,6+(LEN(#REF!)=18)*2),"#-00-00"),TODAY(),"y")</f>
        <v>#REF!</v>
      </c>
      <c r="L3651" s="49" t="s">
        <v>1776</v>
      </c>
      <c r="M3651" s="49">
        <v>572</v>
      </c>
    </row>
    <row r="3652" s="18" customFormat="1" ht="22" customHeight="1" spans="1:13">
      <c r="A3652" s="83">
        <v>3649</v>
      </c>
      <c r="B3652" s="189" t="s">
        <v>601</v>
      </c>
      <c r="C3652" s="168" t="s">
        <v>4686</v>
      </c>
      <c r="D3652" s="49" t="s">
        <v>14</v>
      </c>
      <c r="E3652" s="49" t="s">
        <v>692</v>
      </c>
      <c r="F3652" s="168" t="s">
        <v>4538</v>
      </c>
      <c r="G3652" s="49" t="s">
        <v>4560</v>
      </c>
      <c r="H3652" s="49" t="s">
        <v>4561</v>
      </c>
      <c r="I3652" s="49">
        <v>476400</v>
      </c>
      <c r="J3652" s="168">
        <v>18272699867</v>
      </c>
      <c r="K3652" s="49" t="e">
        <f ca="1">DATEDIF(TEXT((LEN(#REF!)=15)*19&amp;MID(#REF!,7,6+(LEN(#REF!)=18)*2),"#-00-00"),TODAY(),"y")</f>
        <v>#REF!</v>
      </c>
      <c r="L3652" s="49" t="s">
        <v>1776</v>
      </c>
      <c r="M3652" s="49">
        <v>572</v>
      </c>
    </row>
    <row r="3653" s="18" customFormat="1" ht="22" customHeight="1" spans="1:13">
      <c r="A3653" s="83">
        <v>3650</v>
      </c>
      <c r="B3653" s="189" t="s">
        <v>601</v>
      </c>
      <c r="C3653" s="168" t="s">
        <v>4687</v>
      </c>
      <c r="D3653" s="49" t="s">
        <v>14</v>
      </c>
      <c r="E3653" s="49" t="s">
        <v>692</v>
      </c>
      <c r="F3653" s="168" t="s">
        <v>4538</v>
      </c>
      <c r="G3653" s="49" t="s">
        <v>4586</v>
      </c>
      <c r="H3653" s="49" t="s">
        <v>4587</v>
      </c>
      <c r="I3653" s="49">
        <v>476400</v>
      </c>
      <c r="J3653" s="168">
        <v>17105812770</v>
      </c>
      <c r="K3653" s="49" t="e">
        <f ca="1">DATEDIF(TEXT((LEN(#REF!)=15)*19&amp;MID(#REF!,7,6+(LEN(#REF!)=18)*2),"#-00-00"),TODAY(),"y")</f>
        <v>#REF!</v>
      </c>
      <c r="L3653" s="49" t="s">
        <v>1776</v>
      </c>
      <c r="M3653" s="49">
        <v>572</v>
      </c>
    </row>
    <row r="3654" s="18" customFormat="1" ht="22" customHeight="1" spans="1:13">
      <c r="A3654" s="83">
        <v>3651</v>
      </c>
      <c r="B3654" s="189" t="s">
        <v>601</v>
      </c>
      <c r="C3654" s="168" t="s">
        <v>4688</v>
      </c>
      <c r="D3654" s="49" t="s">
        <v>14</v>
      </c>
      <c r="E3654" s="49" t="s">
        <v>692</v>
      </c>
      <c r="F3654" s="168" t="s">
        <v>4538</v>
      </c>
      <c r="G3654" s="49" t="s">
        <v>4617</v>
      </c>
      <c r="H3654" s="49" t="s">
        <v>4618</v>
      </c>
      <c r="I3654" s="49">
        <v>476400</v>
      </c>
      <c r="J3654" s="168">
        <v>16526914608</v>
      </c>
      <c r="K3654" s="49" t="e">
        <f ca="1">DATEDIF(TEXT((LEN(#REF!)=15)*19&amp;MID(#REF!,7,6+(LEN(#REF!)=18)*2),"#-00-00"),TODAY(),"y")</f>
        <v>#REF!</v>
      </c>
      <c r="L3654" s="49" t="s">
        <v>1776</v>
      </c>
      <c r="M3654" s="49">
        <v>572</v>
      </c>
    </row>
    <row r="3655" s="18" customFormat="1" ht="22" customHeight="1" spans="1:13">
      <c r="A3655" s="83">
        <v>3652</v>
      </c>
      <c r="B3655" s="189" t="s">
        <v>601</v>
      </c>
      <c r="C3655" s="168" t="s">
        <v>4595</v>
      </c>
      <c r="D3655" s="49" t="s">
        <v>14</v>
      </c>
      <c r="E3655" s="49" t="s">
        <v>692</v>
      </c>
      <c r="F3655" s="168" t="s">
        <v>4538</v>
      </c>
      <c r="G3655" s="49" t="s">
        <v>4574</v>
      </c>
      <c r="H3655" s="49" t="s">
        <v>4575</v>
      </c>
      <c r="I3655" s="49">
        <v>476400</v>
      </c>
      <c r="J3655" s="168">
        <v>13523839140</v>
      </c>
      <c r="K3655" s="49" t="e">
        <f ca="1">DATEDIF(TEXT((LEN(#REF!)=15)*19&amp;MID(#REF!,7,6+(LEN(#REF!)=18)*2),"#-00-00"),TODAY(),"y")</f>
        <v>#REF!</v>
      </c>
      <c r="L3655" s="49" t="s">
        <v>1776</v>
      </c>
      <c r="M3655" s="49">
        <v>572</v>
      </c>
    </row>
    <row r="3656" s="18" customFormat="1" ht="22" customHeight="1" spans="1:13">
      <c r="A3656" s="83">
        <v>3653</v>
      </c>
      <c r="B3656" s="189" t="s">
        <v>601</v>
      </c>
      <c r="C3656" s="168" t="s">
        <v>4689</v>
      </c>
      <c r="D3656" s="49" t="s">
        <v>14</v>
      </c>
      <c r="E3656" s="49" t="s">
        <v>692</v>
      </c>
      <c r="F3656" s="168" t="s">
        <v>4538</v>
      </c>
      <c r="G3656" s="49" t="s">
        <v>4571</v>
      </c>
      <c r="H3656" s="49" t="s">
        <v>4572</v>
      </c>
      <c r="I3656" s="49">
        <v>476400</v>
      </c>
      <c r="J3656" s="168" t="s">
        <v>4690</v>
      </c>
      <c r="K3656" s="49" t="e">
        <f ca="1">DATEDIF(TEXT((LEN(#REF!)=15)*19&amp;MID(#REF!,7,6+(LEN(#REF!)=18)*2),"#-00-00"),TODAY(),"y")</f>
        <v>#REF!</v>
      </c>
      <c r="L3656" s="49" t="s">
        <v>1776</v>
      </c>
      <c r="M3656" s="49">
        <v>572</v>
      </c>
    </row>
    <row r="3657" s="18" customFormat="1" ht="22" customHeight="1" spans="1:13">
      <c r="A3657" s="83">
        <v>3654</v>
      </c>
      <c r="B3657" s="189" t="s">
        <v>601</v>
      </c>
      <c r="C3657" s="168" t="s">
        <v>4691</v>
      </c>
      <c r="D3657" s="49" t="s">
        <v>14</v>
      </c>
      <c r="E3657" s="49" t="s">
        <v>692</v>
      </c>
      <c r="F3657" s="168" t="s">
        <v>4538</v>
      </c>
      <c r="G3657" s="129" t="s">
        <v>4557</v>
      </c>
      <c r="H3657" s="49" t="s">
        <v>4558</v>
      </c>
      <c r="I3657" s="49">
        <v>476400</v>
      </c>
      <c r="J3657" s="168">
        <v>18736893275</v>
      </c>
      <c r="K3657" s="49" t="e">
        <f ca="1">DATEDIF(TEXT((LEN(#REF!)=15)*19&amp;MID(#REF!,7,6+(LEN(#REF!)=18)*2),"#-00-00"),TODAY(),"y")</f>
        <v>#REF!</v>
      </c>
      <c r="L3657" s="49" t="s">
        <v>1776</v>
      </c>
      <c r="M3657" s="49">
        <v>572</v>
      </c>
    </row>
    <row r="3658" s="18" customFormat="1" ht="22" customHeight="1" spans="1:13">
      <c r="A3658" s="83">
        <v>3655</v>
      </c>
      <c r="B3658" s="189" t="s">
        <v>601</v>
      </c>
      <c r="C3658" s="168" t="s">
        <v>4692</v>
      </c>
      <c r="D3658" s="49" t="s">
        <v>14</v>
      </c>
      <c r="E3658" s="49" t="s">
        <v>692</v>
      </c>
      <c r="F3658" s="168" t="s">
        <v>4538</v>
      </c>
      <c r="G3658" s="49" t="s">
        <v>4617</v>
      </c>
      <c r="H3658" s="49" t="s">
        <v>4618</v>
      </c>
      <c r="I3658" s="49">
        <v>476400</v>
      </c>
      <c r="J3658" s="168">
        <v>15090624082</v>
      </c>
      <c r="K3658" s="49" t="e">
        <f ca="1">DATEDIF(TEXT((LEN(#REF!)=15)*19&amp;MID(#REF!,7,6+(LEN(#REF!)=18)*2),"#-00-00"),TODAY(),"y")</f>
        <v>#REF!</v>
      </c>
      <c r="L3658" s="49" t="s">
        <v>1776</v>
      </c>
      <c r="M3658" s="49">
        <v>572</v>
      </c>
    </row>
    <row r="3659" s="18" customFormat="1" ht="22" customHeight="1" spans="1:13">
      <c r="A3659" s="83">
        <v>3656</v>
      </c>
      <c r="B3659" s="189" t="s">
        <v>601</v>
      </c>
      <c r="C3659" s="168" t="s">
        <v>4693</v>
      </c>
      <c r="D3659" s="49" t="s">
        <v>14</v>
      </c>
      <c r="E3659" s="49" t="s">
        <v>692</v>
      </c>
      <c r="F3659" s="168" t="s">
        <v>4538</v>
      </c>
      <c r="G3659" s="49" t="s">
        <v>4621</v>
      </c>
      <c r="H3659" s="49" t="s">
        <v>4622</v>
      </c>
      <c r="I3659" s="49">
        <v>476400</v>
      </c>
      <c r="J3659" s="168">
        <v>6185796</v>
      </c>
      <c r="K3659" s="49" t="e">
        <f ca="1">DATEDIF(TEXT((LEN(#REF!)=15)*19&amp;MID(#REF!,7,6+(LEN(#REF!)=18)*2),"#-00-00"),TODAY(),"y")</f>
        <v>#REF!</v>
      </c>
      <c r="L3659" s="49" t="s">
        <v>1776</v>
      </c>
      <c r="M3659" s="49">
        <v>572</v>
      </c>
    </row>
    <row r="3660" s="18" customFormat="1" ht="22" customHeight="1" spans="1:13">
      <c r="A3660" s="83">
        <v>3657</v>
      </c>
      <c r="B3660" s="189" t="s">
        <v>601</v>
      </c>
      <c r="C3660" s="168" t="s">
        <v>4694</v>
      </c>
      <c r="D3660" s="49" t="s">
        <v>14</v>
      </c>
      <c r="E3660" s="49" t="s">
        <v>692</v>
      </c>
      <c r="F3660" s="168" t="s">
        <v>4538</v>
      </c>
      <c r="G3660" s="49" t="s">
        <v>4560</v>
      </c>
      <c r="H3660" s="49" t="s">
        <v>4561</v>
      </c>
      <c r="I3660" s="49">
        <v>476400</v>
      </c>
      <c r="J3660" s="168">
        <v>15539773832</v>
      </c>
      <c r="K3660" s="49" t="e">
        <f ca="1">DATEDIF(TEXT((LEN(#REF!)=15)*19&amp;MID(#REF!,7,6+(LEN(#REF!)=18)*2),"#-00-00"),TODAY(),"y")</f>
        <v>#REF!</v>
      </c>
      <c r="L3660" s="49" t="s">
        <v>1776</v>
      </c>
      <c r="M3660" s="49">
        <v>572</v>
      </c>
    </row>
    <row r="3661" s="18" customFormat="1" ht="22" customHeight="1" spans="1:13">
      <c r="A3661" s="83">
        <v>3658</v>
      </c>
      <c r="B3661" s="189" t="s">
        <v>601</v>
      </c>
      <c r="C3661" s="168" t="s">
        <v>4429</v>
      </c>
      <c r="D3661" s="49" t="s">
        <v>71</v>
      </c>
      <c r="E3661" s="49" t="s">
        <v>692</v>
      </c>
      <c r="F3661" s="168" t="s">
        <v>4538</v>
      </c>
      <c r="G3661" s="49" t="s">
        <v>4560</v>
      </c>
      <c r="H3661" s="49" t="s">
        <v>4561</v>
      </c>
      <c r="I3661" s="49">
        <v>476400</v>
      </c>
      <c r="J3661" s="168">
        <v>15939773832</v>
      </c>
      <c r="K3661" s="49" t="e">
        <f ca="1">DATEDIF(TEXT((LEN(#REF!)=15)*19&amp;MID(#REF!,7,6+(LEN(#REF!)=18)*2),"#-00-00"),TODAY(),"y")</f>
        <v>#REF!</v>
      </c>
      <c r="L3661" s="49" t="s">
        <v>1776</v>
      </c>
      <c r="M3661" s="49">
        <v>572</v>
      </c>
    </row>
    <row r="3662" s="18" customFormat="1" ht="22" customHeight="1" spans="1:13">
      <c r="A3662" s="83">
        <v>3659</v>
      </c>
      <c r="B3662" s="189" t="s">
        <v>601</v>
      </c>
      <c r="C3662" s="168" t="s">
        <v>4695</v>
      </c>
      <c r="D3662" s="49" t="s">
        <v>14</v>
      </c>
      <c r="E3662" s="49" t="s">
        <v>692</v>
      </c>
      <c r="F3662" s="168" t="s">
        <v>4538</v>
      </c>
      <c r="G3662" s="49" t="s">
        <v>4560</v>
      </c>
      <c r="H3662" s="49" t="s">
        <v>4561</v>
      </c>
      <c r="I3662" s="49">
        <v>476400</v>
      </c>
      <c r="J3662" s="168">
        <v>18638403838</v>
      </c>
      <c r="K3662" s="49" t="e">
        <f ca="1">DATEDIF(TEXT((LEN(#REF!)=15)*19&amp;MID(#REF!,7,6+(LEN(#REF!)=18)*2),"#-00-00"),TODAY(),"y")</f>
        <v>#REF!</v>
      </c>
      <c r="L3662" s="49" t="s">
        <v>1776</v>
      </c>
      <c r="M3662" s="49">
        <v>572</v>
      </c>
    </row>
    <row r="3663" s="18" customFormat="1" ht="22" customHeight="1" spans="1:13">
      <c r="A3663" s="83">
        <v>3660</v>
      </c>
      <c r="B3663" s="189" t="s">
        <v>601</v>
      </c>
      <c r="C3663" s="168" t="s">
        <v>4696</v>
      </c>
      <c r="D3663" s="49" t="s">
        <v>14</v>
      </c>
      <c r="E3663" s="49" t="s">
        <v>692</v>
      </c>
      <c r="F3663" s="168" t="s">
        <v>4538</v>
      </c>
      <c r="G3663" s="49" t="s">
        <v>4624</v>
      </c>
      <c r="H3663" s="49" t="s">
        <v>4625</v>
      </c>
      <c r="I3663" s="49">
        <v>476400</v>
      </c>
      <c r="J3663" s="168">
        <v>18639043192</v>
      </c>
      <c r="K3663" s="49" t="e">
        <f ca="1">DATEDIF(TEXT((LEN(#REF!)=15)*19&amp;MID(#REF!,7,6+(LEN(#REF!)=18)*2),"#-00-00"),TODAY(),"y")</f>
        <v>#REF!</v>
      </c>
      <c r="L3663" s="49" t="s">
        <v>1776</v>
      </c>
      <c r="M3663" s="49">
        <v>572</v>
      </c>
    </row>
    <row r="3664" s="18" customFormat="1" ht="22" customHeight="1" spans="1:13">
      <c r="A3664" s="83">
        <v>3661</v>
      </c>
      <c r="B3664" s="189" t="s">
        <v>601</v>
      </c>
      <c r="C3664" s="168" t="s">
        <v>4697</v>
      </c>
      <c r="D3664" s="49" t="s">
        <v>14</v>
      </c>
      <c r="E3664" s="49" t="s">
        <v>692</v>
      </c>
      <c r="F3664" s="168" t="s">
        <v>4538</v>
      </c>
      <c r="G3664" s="49" t="s">
        <v>4599</v>
      </c>
      <c r="H3664" s="49" t="s">
        <v>4600</v>
      </c>
      <c r="I3664" s="49">
        <v>476400</v>
      </c>
      <c r="J3664" s="168">
        <v>15836445074</v>
      </c>
      <c r="K3664" s="49" t="e">
        <f ca="1">DATEDIF(TEXT((LEN(#REF!)=15)*19&amp;MID(#REF!,7,6+(LEN(#REF!)=18)*2),"#-00-00"),TODAY(),"y")</f>
        <v>#REF!</v>
      </c>
      <c r="L3664" s="49" t="s">
        <v>1776</v>
      </c>
      <c r="M3664" s="49">
        <v>572</v>
      </c>
    </row>
    <row r="3665" s="18" customFormat="1" ht="22" customHeight="1" spans="1:13">
      <c r="A3665" s="83">
        <v>3662</v>
      </c>
      <c r="B3665" s="189" t="s">
        <v>601</v>
      </c>
      <c r="C3665" s="168" t="s">
        <v>4698</v>
      </c>
      <c r="D3665" s="49" t="s">
        <v>14</v>
      </c>
      <c r="E3665" s="49" t="s">
        <v>692</v>
      </c>
      <c r="F3665" s="168" t="s">
        <v>4538</v>
      </c>
      <c r="G3665" s="129" t="s">
        <v>4557</v>
      </c>
      <c r="H3665" s="49" t="s">
        <v>4558</v>
      </c>
      <c r="I3665" s="49">
        <v>476400</v>
      </c>
      <c r="J3665" s="168">
        <v>15061553369</v>
      </c>
      <c r="K3665" s="49" t="e">
        <f ca="1">DATEDIF(TEXT((LEN(#REF!)=15)*19&amp;MID(#REF!,7,6+(LEN(#REF!)=18)*2),"#-00-00"),TODAY(),"y")</f>
        <v>#REF!</v>
      </c>
      <c r="L3665" s="49" t="s">
        <v>1776</v>
      </c>
      <c r="M3665" s="49">
        <v>572</v>
      </c>
    </row>
    <row r="3666" s="18" customFormat="1" ht="22" customHeight="1" spans="1:13">
      <c r="A3666" s="83">
        <v>3663</v>
      </c>
      <c r="B3666" s="189" t="s">
        <v>601</v>
      </c>
      <c r="C3666" s="168" t="s">
        <v>4699</v>
      </c>
      <c r="D3666" s="49" t="s">
        <v>14</v>
      </c>
      <c r="E3666" s="49" t="s">
        <v>692</v>
      </c>
      <c r="F3666" s="168" t="s">
        <v>4538</v>
      </c>
      <c r="G3666" s="49" t="s">
        <v>4632</v>
      </c>
      <c r="H3666" s="49" t="s">
        <v>4633</v>
      </c>
      <c r="I3666" s="49">
        <v>476400</v>
      </c>
      <c r="J3666" s="168">
        <v>18336992366</v>
      </c>
      <c r="K3666" s="49" t="e">
        <f ca="1">DATEDIF(TEXT((LEN(#REF!)=15)*19&amp;MID(#REF!,7,6+(LEN(#REF!)=18)*2),"#-00-00"),TODAY(),"y")</f>
        <v>#REF!</v>
      </c>
      <c r="L3666" s="49" t="s">
        <v>1776</v>
      </c>
      <c r="M3666" s="49">
        <v>572</v>
      </c>
    </row>
    <row r="3667" s="18" customFormat="1" ht="22" customHeight="1" spans="1:13">
      <c r="A3667" s="83">
        <v>3664</v>
      </c>
      <c r="B3667" s="189" t="s">
        <v>601</v>
      </c>
      <c r="C3667" s="168" t="s">
        <v>4700</v>
      </c>
      <c r="D3667" s="49" t="s">
        <v>14</v>
      </c>
      <c r="E3667" s="49" t="s">
        <v>692</v>
      </c>
      <c r="F3667" s="168" t="s">
        <v>4538</v>
      </c>
      <c r="G3667" s="49" t="s">
        <v>4611</v>
      </c>
      <c r="H3667" s="49" t="s">
        <v>4612</v>
      </c>
      <c r="I3667" s="49">
        <v>476400</v>
      </c>
      <c r="J3667" s="168">
        <v>13938948750</v>
      </c>
      <c r="K3667" s="49" t="e">
        <f ca="1">DATEDIF(TEXT((LEN(#REF!)=15)*19&amp;MID(#REF!,7,6+(LEN(#REF!)=18)*2),"#-00-00"),TODAY(),"y")</f>
        <v>#REF!</v>
      </c>
      <c r="L3667" s="49" t="s">
        <v>1776</v>
      </c>
      <c r="M3667" s="49">
        <v>572</v>
      </c>
    </row>
    <row r="3668" s="18" customFormat="1" ht="22" customHeight="1" spans="1:13">
      <c r="A3668" s="83">
        <v>3665</v>
      </c>
      <c r="B3668" s="189" t="s">
        <v>601</v>
      </c>
      <c r="C3668" s="168" t="s">
        <v>4701</v>
      </c>
      <c r="D3668" s="49" t="s">
        <v>14</v>
      </c>
      <c r="E3668" s="49" t="s">
        <v>692</v>
      </c>
      <c r="F3668" s="168" t="s">
        <v>4538</v>
      </c>
      <c r="G3668" s="49" t="s">
        <v>4632</v>
      </c>
      <c r="H3668" s="49" t="s">
        <v>4633</v>
      </c>
      <c r="I3668" s="49">
        <v>476400</v>
      </c>
      <c r="J3668" s="168">
        <v>18338714707</v>
      </c>
      <c r="K3668" s="49" t="e">
        <f ca="1">DATEDIF(TEXT((LEN(#REF!)=15)*19&amp;MID(#REF!,7,6+(LEN(#REF!)=18)*2),"#-00-00"),TODAY(),"y")</f>
        <v>#REF!</v>
      </c>
      <c r="L3668" s="49" t="s">
        <v>1776</v>
      </c>
      <c r="M3668" s="49">
        <v>572</v>
      </c>
    </row>
    <row r="3669" s="18" customFormat="1" ht="22" customHeight="1" spans="1:13">
      <c r="A3669" s="83">
        <v>3666</v>
      </c>
      <c r="B3669" s="189" t="s">
        <v>601</v>
      </c>
      <c r="C3669" s="168" t="s">
        <v>4702</v>
      </c>
      <c r="D3669" s="49" t="s">
        <v>71</v>
      </c>
      <c r="E3669" s="49" t="s">
        <v>692</v>
      </c>
      <c r="F3669" s="168" t="s">
        <v>4538</v>
      </c>
      <c r="G3669" s="49" t="s">
        <v>1104</v>
      </c>
      <c r="H3669" s="49" t="s">
        <v>4642</v>
      </c>
      <c r="I3669" s="49">
        <v>476400</v>
      </c>
      <c r="J3669" s="168">
        <v>13598393745</v>
      </c>
      <c r="K3669" s="49" t="e">
        <f ca="1">DATEDIF(TEXT((LEN(#REF!)=15)*19&amp;MID(#REF!,7,6+(LEN(#REF!)=18)*2),"#-00-00"),TODAY(),"y")</f>
        <v>#REF!</v>
      </c>
      <c r="L3669" s="49" t="s">
        <v>1776</v>
      </c>
      <c r="M3669" s="49">
        <v>572</v>
      </c>
    </row>
    <row r="3670" s="18" customFormat="1" ht="22" customHeight="1" spans="1:13">
      <c r="A3670" s="83">
        <v>3667</v>
      </c>
      <c r="B3670" s="189" t="s">
        <v>601</v>
      </c>
      <c r="C3670" s="168" t="s">
        <v>4703</v>
      </c>
      <c r="D3670" s="49" t="s">
        <v>71</v>
      </c>
      <c r="E3670" s="49" t="s">
        <v>692</v>
      </c>
      <c r="F3670" s="168" t="s">
        <v>4538</v>
      </c>
      <c r="G3670" s="49" t="s">
        <v>4574</v>
      </c>
      <c r="H3670" s="49" t="s">
        <v>4575</v>
      </c>
      <c r="I3670" s="49">
        <v>476400</v>
      </c>
      <c r="J3670" s="168">
        <v>13523839140</v>
      </c>
      <c r="K3670" s="49" t="e">
        <f ca="1">DATEDIF(TEXT((LEN(#REF!)=15)*19&amp;MID(#REF!,7,6+(LEN(#REF!)=18)*2),"#-00-00"),TODAY(),"y")</f>
        <v>#REF!</v>
      </c>
      <c r="L3670" s="49" t="s">
        <v>1776</v>
      </c>
      <c r="M3670" s="49">
        <v>572</v>
      </c>
    </row>
    <row r="3671" s="18" customFormat="1" ht="22" customHeight="1" spans="1:13">
      <c r="A3671" s="83">
        <v>3668</v>
      </c>
      <c r="B3671" s="189" t="s">
        <v>601</v>
      </c>
      <c r="C3671" s="168" t="s">
        <v>4704</v>
      </c>
      <c r="D3671" s="49" t="s">
        <v>71</v>
      </c>
      <c r="E3671" s="49" t="s">
        <v>692</v>
      </c>
      <c r="F3671" s="168" t="s">
        <v>4538</v>
      </c>
      <c r="G3671" s="49" t="s">
        <v>4574</v>
      </c>
      <c r="H3671" s="49" t="s">
        <v>4575</v>
      </c>
      <c r="I3671" s="49">
        <v>476400</v>
      </c>
      <c r="J3671" s="168">
        <v>17136002289</v>
      </c>
      <c r="K3671" s="49" t="e">
        <f ca="1">DATEDIF(TEXT((LEN(#REF!)=15)*19&amp;MID(#REF!,7,6+(LEN(#REF!)=18)*2),"#-00-00"),TODAY(),"y")</f>
        <v>#REF!</v>
      </c>
      <c r="L3671" s="49" t="s">
        <v>1776</v>
      </c>
      <c r="M3671" s="49">
        <v>572</v>
      </c>
    </row>
    <row r="3672" s="18" customFormat="1" ht="22" customHeight="1" spans="1:13">
      <c r="A3672" s="83">
        <v>3669</v>
      </c>
      <c r="B3672" s="189" t="s">
        <v>601</v>
      </c>
      <c r="C3672" s="168" t="s">
        <v>4705</v>
      </c>
      <c r="D3672" s="49" t="s">
        <v>71</v>
      </c>
      <c r="E3672" s="49" t="s">
        <v>692</v>
      </c>
      <c r="F3672" s="168" t="s">
        <v>4538</v>
      </c>
      <c r="G3672" s="49" t="s">
        <v>4574</v>
      </c>
      <c r="H3672" s="49" t="s">
        <v>4575</v>
      </c>
      <c r="I3672" s="49">
        <v>476400</v>
      </c>
      <c r="J3672" s="168">
        <v>18736834031</v>
      </c>
      <c r="K3672" s="49" t="e">
        <f ca="1">DATEDIF(TEXT((LEN(#REF!)=15)*19&amp;MID(#REF!,7,6+(LEN(#REF!)=18)*2),"#-00-00"),TODAY(),"y")</f>
        <v>#REF!</v>
      </c>
      <c r="L3672" s="49" t="s">
        <v>1776</v>
      </c>
      <c r="M3672" s="49">
        <v>572</v>
      </c>
    </row>
    <row r="3673" s="18" customFormat="1" ht="22" customHeight="1" spans="1:13">
      <c r="A3673" s="83">
        <v>3670</v>
      </c>
      <c r="B3673" s="189" t="s">
        <v>601</v>
      </c>
      <c r="C3673" s="168" t="s">
        <v>4706</v>
      </c>
      <c r="D3673" s="49" t="s">
        <v>14</v>
      </c>
      <c r="E3673" s="49" t="s">
        <v>692</v>
      </c>
      <c r="F3673" s="168" t="s">
        <v>4538</v>
      </c>
      <c r="G3673" s="49" t="s">
        <v>4599</v>
      </c>
      <c r="H3673" s="49" t="s">
        <v>4600</v>
      </c>
      <c r="I3673" s="49">
        <v>476400</v>
      </c>
      <c r="J3673" s="168">
        <v>15836820928</v>
      </c>
      <c r="K3673" s="49" t="e">
        <f ca="1">DATEDIF(TEXT((LEN(#REF!)=15)*19&amp;MID(#REF!,7,6+(LEN(#REF!)=18)*2),"#-00-00"),TODAY(),"y")</f>
        <v>#REF!</v>
      </c>
      <c r="L3673" s="49" t="s">
        <v>1776</v>
      </c>
      <c r="M3673" s="49">
        <v>572</v>
      </c>
    </row>
    <row r="3674" s="18" customFormat="1" ht="22" customHeight="1" spans="1:13">
      <c r="A3674" s="83">
        <v>3671</v>
      </c>
      <c r="B3674" s="189" t="s">
        <v>601</v>
      </c>
      <c r="C3674" s="168" t="s">
        <v>4707</v>
      </c>
      <c r="D3674" s="49" t="s">
        <v>14</v>
      </c>
      <c r="E3674" s="49" t="s">
        <v>692</v>
      </c>
      <c r="F3674" s="168" t="s">
        <v>4538</v>
      </c>
      <c r="G3674" s="49" t="s">
        <v>4645</v>
      </c>
      <c r="H3674" s="49" t="s">
        <v>4646</v>
      </c>
      <c r="I3674" s="49">
        <v>476400</v>
      </c>
      <c r="J3674" s="168">
        <v>16525739171</v>
      </c>
      <c r="K3674" s="49" t="e">
        <f ca="1">DATEDIF(TEXT((LEN(#REF!)=15)*19&amp;MID(#REF!,7,6+(LEN(#REF!)=18)*2),"#-00-00"),TODAY(),"y")</f>
        <v>#REF!</v>
      </c>
      <c r="L3674" s="49" t="s">
        <v>1776</v>
      </c>
      <c r="M3674" s="49">
        <v>572</v>
      </c>
    </row>
    <row r="3675" s="18" customFormat="1" ht="22" customHeight="1" spans="1:13">
      <c r="A3675" s="83">
        <v>3672</v>
      </c>
      <c r="B3675" s="189" t="s">
        <v>601</v>
      </c>
      <c r="C3675" s="168" t="s">
        <v>4708</v>
      </c>
      <c r="D3675" s="49" t="s">
        <v>14</v>
      </c>
      <c r="E3675" s="49" t="s">
        <v>692</v>
      </c>
      <c r="F3675" s="168" t="s">
        <v>4538</v>
      </c>
      <c r="G3675" s="49" t="s">
        <v>4617</v>
      </c>
      <c r="H3675" s="49" t="s">
        <v>4618</v>
      </c>
      <c r="I3675" s="49">
        <v>476400</v>
      </c>
      <c r="J3675" s="168">
        <v>15082992671</v>
      </c>
      <c r="K3675" s="49" t="e">
        <f ca="1">DATEDIF(TEXT((LEN(#REF!)=15)*19&amp;MID(#REF!,7,6+(LEN(#REF!)=18)*2),"#-00-00"),TODAY(),"y")</f>
        <v>#REF!</v>
      </c>
      <c r="L3675" s="49" t="s">
        <v>1776</v>
      </c>
      <c r="M3675" s="49">
        <v>572</v>
      </c>
    </row>
    <row r="3676" s="18" customFormat="1" ht="22" customHeight="1" spans="1:13">
      <c r="A3676" s="83">
        <v>3673</v>
      </c>
      <c r="B3676" s="189" t="s">
        <v>601</v>
      </c>
      <c r="C3676" s="168" t="s">
        <v>4709</v>
      </c>
      <c r="D3676" s="49" t="s">
        <v>14</v>
      </c>
      <c r="E3676" s="49" t="s">
        <v>692</v>
      </c>
      <c r="F3676" s="168" t="s">
        <v>4538</v>
      </c>
      <c r="G3676" s="49" t="s">
        <v>4574</v>
      </c>
      <c r="H3676" s="49" t="s">
        <v>4575</v>
      </c>
      <c r="I3676" s="49">
        <v>476400</v>
      </c>
      <c r="J3676" s="168">
        <v>13837077825</v>
      </c>
      <c r="K3676" s="49" t="e">
        <f ca="1">DATEDIF(TEXT((LEN(#REF!)=15)*19&amp;MID(#REF!,7,6+(LEN(#REF!)=18)*2),"#-00-00"),TODAY(),"y")</f>
        <v>#REF!</v>
      </c>
      <c r="L3676" s="49" t="s">
        <v>1776</v>
      </c>
      <c r="M3676" s="49">
        <v>572</v>
      </c>
    </row>
    <row r="3677" s="18" customFormat="1" ht="22" customHeight="1" spans="1:13">
      <c r="A3677" s="83">
        <v>3674</v>
      </c>
      <c r="B3677" s="189" t="s">
        <v>601</v>
      </c>
      <c r="C3677" s="168" t="s">
        <v>4710</v>
      </c>
      <c r="D3677" s="49" t="s">
        <v>14</v>
      </c>
      <c r="E3677" s="49" t="s">
        <v>692</v>
      </c>
      <c r="F3677" s="168" t="s">
        <v>4538</v>
      </c>
      <c r="G3677" s="49" t="s">
        <v>4550</v>
      </c>
      <c r="H3677" s="49" t="s">
        <v>4551</v>
      </c>
      <c r="I3677" s="49">
        <v>476400</v>
      </c>
      <c r="J3677" s="168">
        <v>13569371387</v>
      </c>
      <c r="K3677" s="49" t="e">
        <f ca="1">DATEDIF(TEXT((LEN(#REF!)=15)*19&amp;MID(#REF!,7,6+(LEN(#REF!)=18)*2),"#-00-00"),TODAY(),"y")</f>
        <v>#REF!</v>
      </c>
      <c r="L3677" s="49" t="s">
        <v>1776</v>
      </c>
      <c r="M3677" s="49">
        <v>572</v>
      </c>
    </row>
    <row r="3678" s="18" customFormat="1" ht="22" customHeight="1" spans="1:13">
      <c r="A3678" s="83">
        <v>3675</v>
      </c>
      <c r="B3678" s="189" t="s">
        <v>601</v>
      </c>
      <c r="C3678" s="168" t="s">
        <v>4711</v>
      </c>
      <c r="D3678" s="49" t="s">
        <v>14</v>
      </c>
      <c r="E3678" s="49" t="s">
        <v>692</v>
      </c>
      <c r="F3678" s="168" t="s">
        <v>4538</v>
      </c>
      <c r="G3678" s="49" t="s">
        <v>4194</v>
      </c>
      <c r="H3678" s="49" t="s">
        <v>4606</v>
      </c>
      <c r="I3678" s="49">
        <v>476400</v>
      </c>
      <c r="J3678" s="168">
        <v>15836492432</v>
      </c>
      <c r="K3678" s="49" t="e">
        <f ca="1">DATEDIF(TEXT((LEN(#REF!)=15)*19&amp;MID(#REF!,7,6+(LEN(#REF!)=18)*2),"#-00-00"),TODAY(),"y")</f>
        <v>#REF!</v>
      </c>
      <c r="L3678" s="49" t="s">
        <v>1776</v>
      </c>
      <c r="M3678" s="49">
        <v>572</v>
      </c>
    </row>
    <row r="3679" s="18" customFormat="1" ht="22" customHeight="1" spans="1:13">
      <c r="A3679" s="83">
        <v>3676</v>
      </c>
      <c r="B3679" s="189" t="s">
        <v>601</v>
      </c>
      <c r="C3679" s="168" t="s">
        <v>4712</v>
      </c>
      <c r="D3679" s="49" t="s">
        <v>14</v>
      </c>
      <c r="E3679" s="49" t="s">
        <v>692</v>
      </c>
      <c r="F3679" s="168" t="s">
        <v>4538</v>
      </c>
      <c r="G3679" s="49" t="s">
        <v>4593</v>
      </c>
      <c r="H3679" s="49" t="s">
        <v>4594</v>
      </c>
      <c r="I3679" s="49">
        <v>476400</v>
      </c>
      <c r="J3679" s="168">
        <v>18749521308</v>
      </c>
      <c r="K3679" s="49" t="e">
        <f ca="1">DATEDIF(TEXT((LEN(#REF!)=15)*19&amp;MID(#REF!,7,6+(LEN(#REF!)=18)*2),"#-00-00"),TODAY(),"y")</f>
        <v>#REF!</v>
      </c>
      <c r="L3679" s="49" t="s">
        <v>1776</v>
      </c>
      <c r="M3679" s="49">
        <v>572</v>
      </c>
    </row>
    <row r="3680" s="18" customFormat="1" ht="22" customHeight="1" spans="1:13">
      <c r="A3680" s="83">
        <v>3677</v>
      </c>
      <c r="B3680" s="189" t="s">
        <v>601</v>
      </c>
      <c r="C3680" s="168" t="s">
        <v>4713</v>
      </c>
      <c r="D3680" s="49" t="s">
        <v>14</v>
      </c>
      <c r="E3680" s="49" t="s">
        <v>692</v>
      </c>
      <c r="F3680" s="168" t="s">
        <v>4538</v>
      </c>
      <c r="G3680" s="49" t="s">
        <v>4571</v>
      </c>
      <c r="H3680" s="49" t="s">
        <v>4572</v>
      </c>
      <c r="I3680" s="49">
        <v>476400</v>
      </c>
      <c r="J3680" s="168">
        <v>19837038017</v>
      </c>
      <c r="K3680" s="49" t="e">
        <f ca="1">DATEDIF(TEXT((LEN(#REF!)=15)*19&amp;MID(#REF!,7,6+(LEN(#REF!)=18)*2),"#-00-00"),TODAY(),"y")</f>
        <v>#REF!</v>
      </c>
      <c r="L3680" s="49" t="s">
        <v>1776</v>
      </c>
      <c r="M3680" s="49">
        <v>572</v>
      </c>
    </row>
    <row r="3681" s="18" customFormat="1" ht="22" customHeight="1" spans="1:13">
      <c r="A3681" s="83">
        <v>3678</v>
      </c>
      <c r="B3681" s="189" t="s">
        <v>601</v>
      </c>
      <c r="C3681" s="168" t="s">
        <v>4714</v>
      </c>
      <c r="D3681" s="49" t="s">
        <v>14</v>
      </c>
      <c r="E3681" s="49" t="s">
        <v>692</v>
      </c>
      <c r="F3681" s="168" t="s">
        <v>4538</v>
      </c>
      <c r="G3681" s="49" t="s">
        <v>4593</v>
      </c>
      <c r="H3681" s="49" t="s">
        <v>4594</v>
      </c>
      <c r="I3681" s="49">
        <v>476400</v>
      </c>
      <c r="J3681" s="168">
        <v>15090525618</v>
      </c>
      <c r="K3681" s="49" t="e">
        <f ca="1">DATEDIF(TEXT((LEN(#REF!)=15)*19&amp;MID(#REF!,7,6+(LEN(#REF!)=18)*2),"#-00-00"),TODAY(),"y")</f>
        <v>#REF!</v>
      </c>
      <c r="L3681" s="49" t="s">
        <v>1776</v>
      </c>
      <c r="M3681" s="49">
        <v>572</v>
      </c>
    </row>
    <row r="3682" s="18" customFormat="1" ht="22" customHeight="1" spans="1:13">
      <c r="A3682" s="83">
        <v>3679</v>
      </c>
      <c r="B3682" s="189" t="s">
        <v>601</v>
      </c>
      <c r="C3682" s="168" t="s">
        <v>4715</v>
      </c>
      <c r="D3682" s="49" t="s">
        <v>71</v>
      </c>
      <c r="E3682" s="49" t="s">
        <v>692</v>
      </c>
      <c r="F3682" s="168" t="s">
        <v>4538</v>
      </c>
      <c r="G3682" s="49" t="s">
        <v>4586</v>
      </c>
      <c r="H3682" s="49" t="s">
        <v>4587</v>
      </c>
      <c r="I3682" s="49">
        <v>476400</v>
      </c>
      <c r="J3682" s="168">
        <v>15659048181</v>
      </c>
      <c r="K3682" s="49" t="e">
        <f ca="1">DATEDIF(TEXT((LEN(#REF!)=15)*19&amp;MID(#REF!,7,6+(LEN(#REF!)=18)*2),"#-00-00"),TODAY(),"y")</f>
        <v>#REF!</v>
      </c>
      <c r="L3682" s="49" t="s">
        <v>1776</v>
      </c>
      <c r="M3682" s="49">
        <v>572</v>
      </c>
    </row>
    <row r="3683" s="18" customFormat="1" ht="22" customHeight="1" spans="1:13">
      <c r="A3683" s="83">
        <v>3680</v>
      </c>
      <c r="B3683" s="189" t="s">
        <v>601</v>
      </c>
      <c r="C3683" s="168" t="s">
        <v>4716</v>
      </c>
      <c r="D3683" s="49" t="s">
        <v>14</v>
      </c>
      <c r="E3683" s="49" t="s">
        <v>692</v>
      </c>
      <c r="F3683" s="168" t="s">
        <v>4538</v>
      </c>
      <c r="G3683" s="49" t="s">
        <v>4586</v>
      </c>
      <c r="H3683" s="49" t="s">
        <v>4587</v>
      </c>
      <c r="I3683" s="49">
        <v>476400</v>
      </c>
      <c r="J3683" s="168">
        <v>19513525997</v>
      </c>
      <c r="K3683" s="49" t="e">
        <f ca="1">DATEDIF(TEXT((LEN(#REF!)=15)*19&amp;MID(#REF!,7,6+(LEN(#REF!)=18)*2),"#-00-00"),TODAY(),"y")</f>
        <v>#REF!</v>
      </c>
      <c r="L3683" s="49" t="s">
        <v>1776</v>
      </c>
      <c r="M3683" s="49">
        <v>572</v>
      </c>
    </row>
    <row r="3684" s="18" customFormat="1" ht="22" customHeight="1" spans="1:13">
      <c r="A3684" s="83">
        <v>3681</v>
      </c>
      <c r="B3684" s="189" t="s">
        <v>601</v>
      </c>
      <c r="C3684" s="168" t="s">
        <v>4717</v>
      </c>
      <c r="D3684" s="49" t="s">
        <v>14</v>
      </c>
      <c r="E3684" s="49" t="s">
        <v>692</v>
      </c>
      <c r="F3684" s="168" t="s">
        <v>4538</v>
      </c>
      <c r="G3684" s="49" t="s">
        <v>4586</v>
      </c>
      <c r="H3684" s="49" t="s">
        <v>4587</v>
      </c>
      <c r="I3684" s="49">
        <v>476400</v>
      </c>
      <c r="J3684" s="168">
        <v>15249762380</v>
      </c>
      <c r="K3684" s="49" t="e">
        <f ca="1">DATEDIF(TEXT((LEN(#REF!)=15)*19&amp;MID(#REF!,7,6+(LEN(#REF!)=18)*2),"#-00-00"),TODAY(),"y")</f>
        <v>#REF!</v>
      </c>
      <c r="L3684" s="49" t="s">
        <v>1776</v>
      </c>
      <c r="M3684" s="49">
        <v>572</v>
      </c>
    </row>
    <row r="3685" s="18" customFormat="1" ht="22" customHeight="1" spans="1:13">
      <c r="A3685" s="83">
        <v>3682</v>
      </c>
      <c r="B3685" s="189" t="s">
        <v>601</v>
      </c>
      <c r="C3685" s="168" t="s">
        <v>4718</v>
      </c>
      <c r="D3685" s="49" t="s">
        <v>14</v>
      </c>
      <c r="E3685" s="49" t="s">
        <v>692</v>
      </c>
      <c r="F3685" s="168" t="s">
        <v>4538</v>
      </c>
      <c r="G3685" s="49" t="s">
        <v>4637</v>
      </c>
      <c r="H3685" s="49" t="s">
        <v>4638</v>
      </c>
      <c r="I3685" s="49">
        <v>476400</v>
      </c>
      <c r="J3685" s="168">
        <v>13598327282</v>
      </c>
      <c r="K3685" s="49" t="e">
        <f ca="1">DATEDIF(TEXT((LEN(#REF!)=15)*19&amp;MID(#REF!,7,6+(LEN(#REF!)=18)*2),"#-00-00"),TODAY(),"y")</f>
        <v>#REF!</v>
      </c>
      <c r="L3685" s="49" t="s">
        <v>1776</v>
      </c>
      <c r="M3685" s="49">
        <v>572</v>
      </c>
    </row>
    <row r="3686" s="18" customFormat="1" ht="22" customHeight="1" spans="1:13">
      <c r="A3686" s="83">
        <v>3683</v>
      </c>
      <c r="B3686" s="189" t="s">
        <v>601</v>
      </c>
      <c r="C3686" s="168" t="s">
        <v>4719</v>
      </c>
      <c r="D3686" s="49" t="s">
        <v>14</v>
      </c>
      <c r="E3686" s="49" t="s">
        <v>692</v>
      </c>
      <c r="F3686" s="168" t="s">
        <v>4538</v>
      </c>
      <c r="G3686" s="49" t="s">
        <v>4564</v>
      </c>
      <c r="H3686" s="49" t="s">
        <v>4565</v>
      </c>
      <c r="I3686" s="49">
        <v>476400</v>
      </c>
      <c r="J3686" s="168">
        <v>17550585179</v>
      </c>
      <c r="K3686" s="49" t="e">
        <f ca="1">DATEDIF(TEXT((LEN(#REF!)=15)*19&amp;MID(#REF!,7,6+(LEN(#REF!)=18)*2),"#-00-00"),TODAY(),"y")</f>
        <v>#REF!</v>
      </c>
      <c r="L3686" s="49" t="s">
        <v>1776</v>
      </c>
      <c r="M3686" s="49">
        <v>572</v>
      </c>
    </row>
    <row r="3687" s="18" customFormat="1" ht="22" customHeight="1" spans="1:13">
      <c r="A3687" s="83">
        <v>3684</v>
      </c>
      <c r="B3687" s="189" t="s">
        <v>601</v>
      </c>
      <c r="C3687" s="168" t="s">
        <v>4720</v>
      </c>
      <c r="D3687" s="49" t="s">
        <v>14</v>
      </c>
      <c r="E3687" s="49" t="s">
        <v>692</v>
      </c>
      <c r="F3687" s="168" t="s">
        <v>4538</v>
      </c>
      <c r="G3687" s="49" t="s">
        <v>4617</v>
      </c>
      <c r="H3687" s="49" t="s">
        <v>4618</v>
      </c>
      <c r="I3687" s="49">
        <v>476400</v>
      </c>
      <c r="J3687" s="168">
        <v>15938398774</v>
      </c>
      <c r="K3687" s="49" t="e">
        <f ca="1">DATEDIF(TEXT((LEN(#REF!)=15)*19&amp;MID(#REF!,7,6+(LEN(#REF!)=18)*2),"#-00-00"),TODAY(),"y")</f>
        <v>#REF!</v>
      </c>
      <c r="L3687" s="49" t="s">
        <v>1776</v>
      </c>
      <c r="M3687" s="49">
        <v>572</v>
      </c>
    </row>
    <row r="3688" s="18" customFormat="1" ht="22" customHeight="1" spans="1:13">
      <c r="A3688" s="83">
        <v>3685</v>
      </c>
      <c r="B3688" s="189" t="s">
        <v>601</v>
      </c>
      <c r="C3688" s="168" t="s">
        <v>4721</v>
      </c>
      <c r="D3688" s="49" t="s">
        <v>14</v>
      </c>
      <c r="E3688" s="49" t="s">
        <v>692</v>
      </c>
      <c r="F3688" s="168" t="s">
        <v>4538</v>
      </c>
      <c r="G3688" s="49" t="s">
        <v>4617</v>
      </c>
      <c r="H3688" s="49" t="s">
        <v>4618</v>
      </c>
      <c r="I3688" s="49">
        <v>476400</v>
      </c>
      <c r="J3688" s="168">
        <v>13569351280</v>
      </c>
      <c r="K3688" s="49" t="e">
        <f ca="1">DATEDIF(TEXT((LEN(#REF!)=15)*19&amp;MID(#REF!,7,6+(LEN(#REF!)=18)*2),"#-00-00"),TODAY(),"y")</f>
        <v>#REF!</v>
      </c>
      <c r="L3688" s="49" t="s">
        <v>1776</v>
      </c>
      <c r="M3688" s="49">
        <v>572</v>
      </c>
    </row>
    <row r="3689" s="18" customFormat="1" ht="22" customHeight="1" spans="1:13">
      <c r="A3689" s="83">
        <v>3686</v>
      </c>
      <c r="B3689" s="189" t="s">
        <v>601</v>
      </c>
      <c r="C3689" s="168" t="s">
        <v>4722</v>
      </c>
      <c r="D3689" s="49" t="s">
        <v>14</v>
      </c>
      <c r="E3689" s="49" t="s">
        <v>692</v>
      </c>
      <c r="F3689" s="168" t="s">
        <v>4538</v>
      </c>
      <c r="G3689" s="49" t="s">
        <v>3745</v>
      </c>
      <c r="H3689" s="49" t="s">
        <v>4603</v>
      </c>
      <c r="I3689" s="49">
        <v>476400</v>
      </c>
      <c r="J3689" s="168">
        <v>18438350353</v>
      </c>
      <c r="K3689" s="49" t="e">
        <f ca="1">DATEDIF(TEXT((LEN(#REF!)=15)*19&amp;MID(#REF!,7,6+(LEN(#REF!)=18)*2),"#-00-00"),TODAY(),"y")</f>
        <v>#REF!</v>
      </c>
      <c r="L3689" s="49" t="s">
        <v>1776</v>
      </c>
      <c r="M3689" s="49">
        <v>572</v>
      </c>
    </row>
    <row r="3690" s="18" customFormat="1" ht="22" customHeight="1" spans="1:13">
      <c r="A3690" s="83">
        <v>3687</v>
      </c>
      <c r="B3690" s="189" t="s">
        <v>601</v>
      </c>
      <c r="C3690" s="168" t="s">
        <v>4723</v>
      </c>
      <c r="D3690" s="49" t="s">
        <v>14</v>
      </c>
      <c r="E3690" s="49" t="s">
        <v>692</v>
      </c>
      <c r="F3690" s="168" t="s">
        <v>4538</v>
      </c>
      <c r="G3690" s="49" t="s">
        <v>4560</v>
      </c>
      <c r="H3690" s="49" t="s">
        <v>4561</v>
      </c>
      <c r="I3690" s="49">
        <v>476400</v>
      </c>
      <c r="J3690" s="168">
        <v>16637054534</v>
      </c>
      <c r="K3690" s="49" t="e">
        <f ca="1">DATEDIF(TEXT((LEN(#REF!)=15)*19&amp;MID(#REF!,7,6+(LEN(#REF!)=18)*2),"#-00-00"),TODAY(),"y")</f>
        <v>#REF!</v>
      </c>
      <c r="L3690" s="49" t="s">
        <v>1776</v>
      </c>
      <c r="M3690" s="49">
        <v>572</v>
      </c>
    </row>
    <row r="3691" s="18" customFormat="1" ht="22" customHeight="1" spans="1:13">
      <c r="A3691" s="83">
        <v>3688</v>
      </c>
      <c r="B3691" s="189" t="s">
        <v>601</v>
      </c>
      <c r="C3691" s="168" t="s">
        <v>4724</v>
      </c>
      <c r="D3691" s="49" t="s">
        <v>14</v>
      </c>
      <c r="E3691" s="49" t="s">
        <v>692</v>
      </c>
      <c r="F3691" s="168" t="s">
        <v>4538</v>
      </c>
      <c r="G3691" s="49" t="s">
        <v>4583</v>
      </c>
      <c r="H3691" s="49" t="s">
        <v>4584</v>
      </c>
      <c r="I3691" s="49">
        <v>476400</v>
      </c>
      <c r="J3691" s="168">
        <v>15224794176</v>
      </c>
      <c r="K3691" s="49" t="e">
        <f ca="1">DATEDIF(TEXT((LEN(#REF!)=15)*19&amp;MID(#REF!,7,6+(LEN(#REF!)=18)*2),"#-00-00"),TODAY(),"y")</f>
        <v>#REF!</v>
      </c>
      <c r="L3691" s="49" t="s">
        <v>1776</v>
      </c>
      <c r="M3691" s="49">
        <v>572</v>
      </c>
    </row>
    <row r="3692" s="18" customFormat="1" ht="22" customHeight="1" spans="1:13">
      <c r="A3692" s="83">
        <v>3689</v>
      </c>
      <c r="B3692" s="189" t="s">
        <v>601</v>
      </c>
      <c r="C3692" s="168" t="s">
        <v>4725</v>
      </c>
      <c r="D3692" s="49" t="s">
        <v>14</v>
      </c>
      <c r="E3692" s="49" t="s">
        <v>692</v>
      </c>
      <c r="F3692" s="168" t="s">
        <v>4538</v>
      </c>
      <c r="G3692" s="49" t="s">
        <v>4596</v>
      </c>
      <c r="H3692" s="49" t="s">
        <v>4597</v>
      </c>
      <c r="I3692" s="49">
        <v>476400</v>
      </c>
      <c r="J3692" s="168">
        <v>15514999049</v>
      </c>
      <c r="K3692" s="49" t="e">
        <f ca="1">DATEDIF(TEXT((LEN(#REF!)=15)*19&amp;MID(#REF!,7,6+(LEN(#REF!)=18)*2),"#-00-00"),TODAY(),"y")</f>
        <v>#REF!</v>
      </c>
      <c r="L3692" s="49" t="s">
        <v>1776</v>
      </c>
      <c r="M3692" s="49">
        <v>572</v>
      </c>
    </row>
    <row r="3693" s="18" customFormat="1" ht="22" customHeight="1" spans="1:13">
      <c r="A3693" s="83">
        <v>3690</v>
      </c>
      <c r="B3693" s="189" t="s">
        <v>601</v>
      </c>
      <c r="C3693" s="168" t="s">
        <v>4726</v>
      </c>
      <c r="D3693" s="49" t="s">
        <v>14</v>
      </c>
      <c r="E3693" s="49" t="s">
        <v>692</v>
      </c>
      <c r="F3693" s="168" t="s">
        <v>4538</v>
      </c>
      <c r="G3693" s="49" t="s">
        <v>4571</v>
      </c>
      <c r="H3693" s="49" t="s">
        <v>4572</v>
      </c>
      <c r="I3693" s="49">
        <v>476400</v>
      </c>
      <c r="J3693" s="168">
        <v>15937073974</v>
      </c>
      <c r="K3693" s="49" t="e">
        <f ca="1">DATEDIF(TEXT((LEN(#REF!)=15)*19&amp;MID(#REF!,7,6+(LEN(#REF!)=18)*2),"#-00-00"),TODAY(),"y")</f>
        <v>#REF!</v>
      </c>
      <c r="L3693" s="49" t="s">
        <v>1776</v>
      </c>
      <c r="M3693" s="49">
        <v>572</v>
      </c>
    </row>
    <row r="3694" s="18" customFormat="1" ht="22" customHeight="1" spans="1:13">
      <c r="A3694" s="83">
        <v>3691</v>
      </c>
      <c r="B3694" s="189" t="s">
        <v>601</v>
      </c>
      <c r="C3694" s="168" t="s">
        <v>4727</v>
      </c>
      <c r="D3694" s="49" t="s">
        <v>71</v>
      </c>
      <c r="E3694" s="49" t="s">
        <v>692</v>
      </c>
      <c r="F3694" s="168" t="s">
        <v>4538</v>
      </c>
      <c r="G3694" s="49" t="s">
        <v>4550</v>
      </c>
      <c r="H3694" s="49" t="s">
        <v>4551</v>
      </c>
      <c r="I3694" s="49">
        <v>476400</v>
      </c>
      <c r="J3694" s="168">
        <v>15649918091</v>
      </c>
      <c r="K3694" s="49" t="e">
        <f ca="1">DATEDIF(TEXT((LEN(#REF!)=15)*19&amp;MID(#REF!,7,6+(LEN(#REF!)=18)*2),"#-00-00"),TODAY(),"y")</f>
        <v>#REF!</v>
      </c>
      <c r="L3694" s="49" t="s">
        <v>1776</v>
      </c>
      <c r="M3694" s="49">
        <v>572</v>
      </c>
    </row>
    <row r="3695" s="18" customFormat="1" ht="22" customHeight="1" spans="1:13">
      <c r="A3695" s="83">
        <v>3692</v>
      </c>
      <c r="B3695" s="189" t="s">
        <v>601</v>
      </c>
      <c r="C3695" s="168" t="s">
        <v>4728</v>
      </c>
      <c r="D3695" s="49" t="s">
        <v>14</v>
      </c>
      <c r="E3695" s="49" t="s">
        <v>692</v>
      </c>
      <c r="F3695" s="168" t="s">
        <v>4538</v>
      </c>
      <c r="G3695" s="49" t="s">
        <v>4593</v>
      </c>
      <c r="H3695" s="49" t="s">
        <v>4594</v>
      </c>
      <c r="I3695" s="49">
        <v>476400</v>
      </c>
      <c r="J3695" s="168">
        <v>16501219983</v>
      </c>
      <c r="K3695" s="49" t="e">
        <f ca="1">DATEDIF(TEXT((LEN(#REF!)=15)*19&amp;MID(#REF!,7,6+(LEN(#REF!)=18)*2),"#-00-00"),TODAY(),"y")</f>
        <v>#REF!</v>
      </c>
      <c r="L3695" s="49" t="s">
        <v>1776</v>
      </c>
      <c r="M3695" s="49">
        <v>572</v>
      </c>
    </row>
    <row r="3696" s="18" customFormat="1" ht="22" customHeight="1" spans="1:13">
      <c r="A3696" s="83">
        <v>3693</v>
      </c>
      <c r="B3696" s="189" t="s">
        <v>601</v>
      </c>
      <c r="C3696" s="168" t="s">
        <v>4419</v>
      </c>
      <c r="D3696" s="49" t="s">
        <v>71</v>
      </c>
      <c r="E3696" s="49" t="s">
        <v>692</v>
      </c>
      <c r="F3696" s="168" t="s">
        <v>4538</v>
      </c>
      <c r="G3696" s="49" t="s">
        <v>4599</v>
      </c>
      <c r="H3696" s="49" t="s">
        <v>4600</v>
      </c>
      <c r="I3696" s="49">
        <v>476400</v>
      </c>
      <c r="J3696" s="168" t="s">
        <v>4729</v>
      </c>
      <c r="K3696" s="49" t="e">
        <f ca="1">DATEDIF(TEXT((LEN(#REF!)=15)*19&amp;MID(#REF!,7,6+(LEN(#REF!)=18)*2),"#-00-00"),TODAY(),"y")</f>
        <v>#REF!</v>
      </c>
      <c r="L3696" s="49" t="s">
        <v>1776</v>
      </c>
      <c r="M3696" s="49">
        <v>572</v>
      </c>
    </row>
    <row r="3697" s="18" customFormat="1" ht="22" customHeight="1" spans="1:13">
      <c r="A3697" s="83">
        <v>3694</v>
      </c>
      <c r="B3697" s="189" t="s">
        <v>601</v>
      </c>
      <c r="C3697" s="168" t="s">
        <v>4730</v>
      </c>
      <c r="D3697" s="49" t="s">
        <v>14</v>
      </c>
      <c r="E3697" s="49" t="s">
        <v>692</v>
      </c>
      <c r="F3697" s="168" t="s">
        <v>4538</v>
      </c>
      <c r="G3697" s="49" t="s">
        <v>4617</v>
      </c>
      <c r="H3697" s="49" t="s">
        <v>4618</v>
      </c>
      <c r="I3697" s="49">
        <v>476400</v>
      </c>
      <c r="J3697" s="168">
        <v>17105787770</v>
      </c>
      <c r="K3697" s="49" t="e">
        <f ca="1">DATEDIF(TEXT((LEN(#REF!)=15)*19&amp;MID(#REF!,7,6+(LEN(#REF!)=18)*2),"#-00-00"),TODAY(),"y")</f>
        <v>#REF!</v>
      </c>
      <c r="L3697" s="49" t="s">
        <v>1776</v>
      </c>
      <c r="M3697" s="49">
        <v>572</v>
      </c>
    </row>
    <row r="3698" s="18" customFormat="1" ht="22" customHeight="1" spans="1:13">
      <c r="A3698" s="83">
        <v>3695</v>
      </c>
      <c r="B3698" s="189" t="s">
        <v>601</v>
      </c>
      <c r="C3698" s="168" t="s">
        <v>4731</v>
      </c>
      <c r="D3698" s="49" t="s">
        <v>14</v>
      </c>
      <c r="E3698" s="49" t="s">
        <v>692</v>
      </c>
      <c r="F3698" s="168" t="s">
        <v>4538</v>
      </c>
      <c r="G3698" s="49" t="s">
        <v>4617</v>
      </c>
      <c r="H3698" s="49" t="s">
        <v>4618</v>
      </c>
      <c r="I3698" s="49">
        <v>476400</v>
      </c>
      <c r="J3698" s="168">
        <v>13914924514</v>
      </c>
      <c r="K3698" s="49" t="e">
        <f ca="1">DATEDIF(TEXT((LEN(#REF!)=15)*19&amp;MID(#REF!,7,6+(LEN(#REF!)=18)*2),"#-00-00"),TODAY(),"y")</f>
        <v>#REF!</v>
      </c>
      <c r="L3698" s="49" t="s">
        <v>1776</v>
      </c>
      <c r="M3698" s="49">
        <v>572</v>
      </c>
    </row>
    <row r="3699" s="18" customFormat="1" ht="22" customHeight="1" spans="1:13">
      <c r="A3699" s="83">
        <v>3696</v>
      </c>
      <c r="B3699" s="189" t="s">
        <v>601</v>
      </c>
      <c r="C3699" s="168" t="s">
        <v>4732</v>
      </c>
      <c r="D3699" s="49" t="s">
        <v>14</v>
      </c>
      <c r="E3699" s="49" t="s">
        <v>692</v>
      </c>
      <c r="F3699" s="168" t="s">
        <v>4538</v>
      </c>
      <c r="G3699" s="49" t="s">
        <v>4583</v>
      </c>
      <c r="H3699" s="49" t="s">
        <v>4584</v>
      </c>
      <c r="I3699" s="49">
        <v>476400</v>
      </c>
      <c r="J3699" s="168">
        <v>18237061845</v>
      </c>
      <c r="K3699" s="49" t="e">
        <f ca="1">DATEDIF(TEXT((LEN(#REF!)=15)*19&amp;MID(#REF!,7,6+(LEN(#REF!)=18)*2),"#-00-00"),TODAY(),"y")</f>
        <v>#REF!</v>
      </c>
      <c r="L3699" s="49" t="s">
        <v>1776</v>
      </c>
      <c r="M3699" s="49">
        <v>572</v>
      </c>
    </row>
    <row r="3700" s="18" customFormat="1" ht="22" customHeight="1" spans="1:13">
      <c r="A3700" s="83">
        <v>3697</v>
      </c>
      <c r="B3700" s="189" t="s">
        <v>601</v>
      </c>
      <c r="C3700" s="168" t="s">
        <v>4733</v>
      </c>
      <c r="D3700" s="49" t="s">
        <v>14</v>
      </c>
      <c r="E3700" s="49" t="s">
        <v>692</v>
      </c>
      <c r="F3700" s="168" t="s">
        <v>4538</v>
      </c>
      <c r="G3700" s="49" t="s">
        <v>4571</v>
      </c>
      <c r="H3700" s="49" t="s">
        <v>4572</v>
      </c>
      <c r="I3700" s="49">
        <v>476400</v>
      </c>
      <c r="J3700" s="168">
        <v>13462713691</v>
      </c>
      <c r="K3700" s="49" t="e">
        <f ca="1">DATEDIF(TEXT((LEN(#REF!)=15)*19&amp;MID(#REF!,7,6+(LEN(#REF!)=18)*2),"#-00-00"),TODAY(),"y")</f>
        <v>#REF!</v>
      </c>
      <c r="L3700" s="49" t="s">
        <v>1776</v>
      </c>
      <c r="M3700" s="49">
        <v>572</v>
      </c>
    </row>
    <row r="3701" s="18" customFormat="1" ht="22" customHeight="1" spans="1:13">
      <c r="A3701" s="83">
        <v>3698</v>
      </c>
      <c r="B3701" s="189" t="s">
        <v>601</v>
      </c>
      <c r="C3701" s="168" t="s">
        <v>4734</v>
      </c>
      <c r="D3701" s="49" t="s">
        <v>14</v>
      </c>
      <c r="E3701" s="49" t="s">
        <v>692</v>
      </c>
      <c r="F3701" s="168" t="s">
        <v>4538</v>
      </c>
      <c r="G3701" s="49" t="s">
        <v>4539</v>
      </c>
      <c r="H3701" s="49" t="s">
        <v>4540</v>
      </c>
      <c r="I3701" s="49">
        <v>476400</v>
      </c>
      <c r="J3701" s="168">
        <v>15136087485</v>
      </c>
      <c r="K3701" s="49" t="e">
        <f ca="1">DATEDIF(TEXT((LEN(#REF!)=15)*19&amp;MID(#REF!,7,6+(LEN(#REF!)=18)*2),"#-00-00"),TODAY(),"y")</f>
        <v>#REF!</v>
      </c>
      <c r="L3701" s="49" t="s">
        <v>1776</v>
      </c>
      <c r="M3701" s="49">
        <v>572</v>
      </c>
    </row>
    <row r="3702" s="18" customFormat="1" ht="22" customHeight="1" spans="1:13">
      <c r="A3702" s="83">
        <v>3699</v>
      </c>
      <c r="B3702" s="189" t="s">
        <v>601</v>
      </c>
      <c r="C3702" s="168" t="s">
        <v>4735</v>
      </c>
      <c r="D3702" s="49" t="s">
        <v>14</v>
      </c>
      <c r="E3702" s="49" t="s">
        <v>692</v>
      </c>
      <c r="F3702" s="168" t="s">
        <v>4538</v>
      </c>
      <c r="G3702" s="49" t="s">
        <v>4560</v>
      </c>
      <c r="H3702" s="49" t="s">
        <v>4561</v>
      </c>
      <c r="I3702" s="49">
        <v>476400</v>
      </c>
      <c r="J3702" s="168">
        <v>17637041151</v>
      </c>
      <c r="K3702" s="49" t="e">
        <f ca="1">DATEDIF(TEXT((LEN(#REF!)=15)*19&amp;MID(#REF!,7,6+(LEN(#REF!)=18)*2),"#-00-00"),TODAY(),"y")</f>
        <v>#REF!</v>
      </c>
      <c r="L3702" s="49" t="s">
        <v>1776</v>
      </c>
      <c r="M3702" s="49">
        <v>572</v>
      </c>
    </row>
    <row r="3703" s="18" customFormat="1" ht="22" customHeight="1" spans="1:13">
      <c r="A3703" s="83">
        <v>3700</v>
      </c>
      <c r="B3703" s="189" t="s">
        <v>601</v>
      </c>
      <c r="C3703" s="168" t="s">
        <v>4736</v>
      </c>
      <c r="D3703" s="49" t="s">
        <v>14</v>
      </c>
      <c r="E3703" s="49" t="s">
        <v>692</v>
      </c>
      <c r="F3703" s="168" t="s">
        <v>4538</v>
      </c>
      <c r="G3703" s="49" t="s">
        <v>4586</v>
      </c>
      <c r="H3703" s="49" t="s">
        <v>4587</v>
      </c>
      <c r="I3703" s="49">
        <v>476400</v>
      </c>
      <c r="J3703" s="168">
        <v>13426726767</v>
      </c>
      <c r="K3703" s="49" t="e">
        <f ca="1">DATEDIF(TEXT((LEN(#REF!)=15)*19&amp;MID(#REF!,7,6+(LEN(#REF!)=18)*2),"#-00-00"),TODAY(),"y")</f>
        <v>#REF!</v>
      </c>
      <c r="L3703" s="49" t="s">
        <v>1776</v>
      </c>
      <c r="M3703" s="49">
        <v>572</v>
      </c>
    </row>
    <row r="3704" s="18" customFormat="1" ht="22" customHeight="1" spans="1:13">
      <c r="A3704" s="83">
        <v>3701</v>
      </c>
      <c r="B3704" s="189" t="s">
        <v>601</v>
      </c>
      <c r="C3704" s="168" t="s">
        <v>4737</v>
      </c>
      <c r="D3704" s="49" t="s">
        <v>14</v>
      </c>
      <c r="E3704" s="49" t="s">
        <v>692</v>
      </c>
      <c r="F3704" s="168" t="s">
        <v>4538</v>
      </c>
      <c r="G3704" s="49" t="s">
        <v>4654</v>
      </c>
      <c r="H3704" s="49" t="s">
        <v>4655</v>
      </c>
      <c r="I3704" s="49">
        <v>476400</v>
      </c>
      <c r="J3704" s="168">
        <v>15660720692</v>
      </c>
      <c r="K3704" s="49" t="e">
        <f ca="1">DATEDIF(TEXT((LEN(#REF!)=15)*19&amp;MID(#REF!,7,6+(LEN(#REF!)=18)*2),"#-00-00"),TODAY(),"y")</f>
        <v>#REF!</v>
      </c>
      <c r="L3704" s="49" t="s">
        <v>1776</v>
      </c>
      <c r="M3704" s="49">
        <v>572</v>
      </c>
    </row>
    <row r="3705" s="18" customFormat="1" ht="22" customHeight="1" spans="1:13">
      <c r="A3705" s="83">
        <v>3702</v>
      </c>
      <c r="B3705" s="189" t="s">
        <v>601</v>
      </c>
      <c r="C3705" s="168" t="s">
        <v>4738</v>
      </c>
      <c r="D3705" s="49" t="s">
        <v>14</v>
      </c>
      <c r="E3705" s="49" t="s">
        <v>692</v>
      </c>
      <c r="F3705" s="168" t="s">
        <v>4538</v>
      </c>
      <c r="G3705" s="49" t="s">
        <v>4580</v>
      </c>
      <c r="H3705" s="49" t="s">
        <v>4581</v>
      </c>
      <c r="I3705" s="49">
        <v>476400</v>
      </c>
      <c r="J3705" s="168">
        <v>13812599157</v>
      </c>
      <c r="K3705" s="49" t="e">
        <f ca="1">DATEDIF(TEXT((LEN(#REF!)=15)*19&amp;MID(#REF!,7,6+(LEN(#REF!)=18)*2),"#-00-00"),TODAY(),"y")</f>
        <v>#REF!</v>
      </c>
      <c r="L3705" s="49" t="s">
        <v>1776</v>
      </c>
      <c r="M3705" s="49">
        <v>572</v>
      </c>
    </row>
    <row r="3706" s="18" customFormat="1" ht="22" customHeight="1" spans="1:13">
      <c r="A3706" s="83">
        <v>3703</v>
      </c>
      <c r="B3706" s="189" t="s">
        <v>4352</v>
      </c>
      <c r="C3706" s="168" t="s">
        <v>4739</v>
      </c>
      <c r="D3706" s="49" t="s">
        <v>71</v>
      </c>
      <c r="E3706" s="49" t="s">
        <v>692</v>
      </c>
      <c r="F3706" s="168" t="s">
        <v>4538</v>
      </c>
      <c r="G3706" s="49" t="s">
        <v>4632</v>
      </c>
      <c r="H3706" s="49" t="s">
        <v>4633</v>
      </c>
      <c r="I3706" s="49">
        <v>476400</v>
      </c>
      <c r="J3706" s="168">
        <v>18537023098</v>
      </c>
      <c r="K3706" s="49" t="e">
        <f ca="1">DATEDIF(TEXT((LEN(#REF!)=15)*19&amp;MID(#REF!,7,6+(LEN(#REF!)=18)*2),"#-00-00"),TODAY(),"y")</f>
        <v>#REF!</v>
      </c>
      <c r="L3706" s="49" t="s">
        <v>1776</v>
      </c>
      <c r="M3706" s="49">
        <v>572</v>
      </c>
    </row>
    <row r="3707" s="18" customFormat="1" ht="22" customHeight="1" spans="1:13">
      <c r="A3707" s="83">
        <v>3704</v>
      </c>
      <c r="B3707" s="189" t="s">
        <v>634</v>
      </c>
      <c r="C3707" s="168" t="s">
        <v>4740</v>
      </c>
      <c r="D3707" s="49" t="s">
        <v>14</v>
      </c>
      <c r="E3707" s="49" t="s">
        <v>692</v>
      </c>
      <c r="F3707" s="168" t="s">
        <v>4538</v>
      </c>
      <c r="G3707" s="49" t="s">
        <v>4632</v>
      </c>
      <c r="H3707" s="49" t="s">
        <v>4633</v>
      </c>
      <c r="I3707" s="49">
        <v>476400</v>
      </c>
      <c r="J3707" s="168">
        <v>15237068389</v>
      </c>
      <c r="K3707" s="49" t="e">
        <f ca="1">DATEDIF(TEXT((LEN(#REF!)=15)*19&amp;MID(#REF!,7,6+(LEN(#REF!)=18)*2),"#-00-00"),TODAY(),"y")</f>
        <v>#REF!</v>
      </c>
      <c r="L3707" s="49" t="s">
        <v>1776</v>
      </c>
      <c r="M3707" s="49">
        <v>572</v>
      </c>
    </row>
    <row r="3708" s="18" customFormat="1" ht="22" customHeight="1" spans="1:13">
      <c r="A3708" s="83">
        <v>3705</v>
      </c>
      <c r="B3708" s="189" t="s">
        <v>634</v>
      </c>
      <c r="C3708" s="168" t="s">
        <v>4741</v>
      </c>
      <c r="D3708" s="49" t="s">
        <v>14</v>
      </c>
      <c r="E3708" s="49" t="s">
        <v>692</v>
      </c>
      <c r="F3708" s="168" t="s">
        <v>4538</v>
      </c>
      <c r="G3708" s="49" t="s">
        <v>4571</v>
      </c>
      <c r="H3708" s="49" t="s">
        <v>4572</v>
      </c>
      <c r="I3708" s="49">
        <v>476400</v>
      </c>
      <c r="J3708" s="168">
        <v>15514940766</v>
      </c>
      <c r="K3708" s="49" t="e">
        <f ca="1">DATEDIF(TEXT((LEN(#REF!)=15)*19&amp;MID(#REF!,7,6+(LEN(#REF!)=18)*2),"#-00-00"),TODAY(),"y")</f>
        <v>#REF!</v>
      </c>
      <c r="L3708" s="49" t="s">
        <v>1776</v>
      </c>
      <c r="M3708" s="49">
        <v>572</v>
      </c>
    </row>
    <row r="3709" s="18" customFormat="1" ht="22" customHeight="1" spans="1:13">
      <c r="A3709" s="83">
        <v>3706</v>
      </c>
      <c r="B3709" s="189" t="s">
        <v>634</v>
      </c>
      <c r="C3709" s="168" t="s">
        <v>4742</v>
      </c>
      <c r="D3709" s="49" t="s">
        <v>14</v>
      </c>
      <c r="E3709" s="49" t="s">
        <v>692</v>
      </c>
      <c r="F3709" s="168" t="s">
        <v>4538</v>
      </c>
      <c r="G3709" s="49" t="s">
        <v>4194</v>
      </c>
      <c r="H3709" s="49" t="s">
        <v>4606</v>
      </c>
      <c r="I3709" s="49">
        <v>476400</v>
      </c>
      <c r="J3709" s="168">
        <v>18738074891</v>
      </c>
      <c r="K3709" s="49" t="e">
        <f ca="1">DATEDIF(TEXT((LEN(#REF!)=15)*19&amp;MID(#REF!,7,6+(LEN(#REF!)=18)*2),"#-00-00"),TODAY(),"y")</f>
        <v>#REF!</v>
      </c>
      <c r="L3709" s="49" t="s">
        <v>1776</v>
      </c>
      <c r="M3709" s="49">
        <v>572</v>
      </c>
    </row>
    <row r="3710" s="18" customFormat="1" ht="22" customHeight="1" spans="1:13">
      <c r="A3710" s="83">
        <v>3707</v>
      </c>
      <c r="B3710" s="189" t="s">
        <v>634</v>
      </c>
      <c r="C3710" s="168" t="s">
        <v>4743</v>
      </c>
      <c r="D3710" s="49" t="s">
        <v>14</v>
      </c>
      <c r="E3710" s="49" t="s">
        <v>692</v>
      </c>
      <c r="F3710" s="168" t="s">
        <v>4538</v>
      </c>
      <c r="G3710" s="49" t="s">
        <v>1104</v>
      </c>
      <c r="H3710" s="49" t="s">
        <v>4642</v>
      </c>
      <c r="I3710" s="49">
        <v>476400</v>
      </c>
      <c r="J3710" s="168">
        <v>15836445633</v>
      </c>
      <c r="K3710" s="49" t="e">
        <f ca="1">DATEDIF(TEXT((LEN(#REF!)=15)*19&amp;MID(#REF!,7,6+(LEN(#REF!)=18)*2),"#-00-00"),TODAY(),"y")</f>
        <v>#REF!</v>
      </c>
      <c r="L3710" s="49" t="s">
        <v>1776</v>
      </c>
      <c r="M3710" s="49">
        <v>572</v>
      </c>
    </row>
    <row r="3711" s="18" customFormat="1" ht="22" customHeight="1" spans="1:13">
      <c r="A3711" s="83">
        <v>3708</v>
      </c>
      <c r="B3711" s="189" t="s">
        <v>634</v>
      </c>
      <c r="C3711" s="168" t="s">
        <v>4744</v>
      </c>
      <c r="D3711" s="49" t="s">
        <v>14</v>
      </c>
      <c r="E3711" s="49" t="s">
        <v>692</v>
      </c>
      <c r="F3711" s="168" t="s">
        <v>4538</v>
      </c>
      <c r="G3711" s="49" t="s">
        <v>4586</v>
      </c>
      <c r="H3711" s="49" t="s">
        <v>4587</v>
      </c>
      <c r="I3711" s="49">
        <v>476400</v>
      </c>
      <c r="J3711" s="168">
        <v>15660937998</v>
      </c>
      <c r="K3711" s="49" t="e">
        <f ca="1">DATEDIF(TEXT((LEN(#REF!)=15)*19&amp;MID(#REF!,7,6+(LEN(#REF!)=18)*2),"#-00-00"),TODAY(),"y")</f>
        <v>#REF!</v>
      </c>
      <c r="L3711" s="49" t="s">
        <v>1776</v>
      </c>
      <c r="M3711" s="49">
        <v>572</v>
      </c>
    </row>
    <row r="3712" s="18" customFormat="1" ht="22" customHeight="1" spans="1:13">
      <c r="A3712" s="83">
        <v>3709</v>
      </c>
      <c r="B3712" s="189" t="s">
        <v>637</v>
      </c>
      <c r="C3712" s="168" t="s">
        <v>4745</v>
      </c>
      <c r="D3712" s="49" t="s">
        <v>14</v>
      </c>
      <c r="E3712" s="49" t="s">
        <v>692</v>
      </c>
      <c r="F3712" s="168" t="s">
        <v>4538</v>
      </c>
      <c r="G3712" s="49" t="s">
        <v>4674</v>
      </c>
      <c r="H3712" s="49" t="s">
        <v>4675</v>
      </c>
      <c r="I3712" s="49">
        <v>476400</v>
      </c>
      <c r="J3712" s="168">
        <v>18749501638</v>
      </c>
      <c r="K3712" s="49" t="e">
        <f ca="1">DATEDIF(TEXT((LEN(#REF!)=15)*19&amp;MID(#REF!,7,6+(LEN(#REF!)=18)*2),"#-00-00"),TODAY(),"y")</f>
        <v>#REF!</v>
      </c>
      <c r="L3712" s="49" t="s">
        <v>1776</v>
      </c>
      <c r="M3712" s="49">
        <v>572</v>
      </c>
    </row>
    <row r="3713" s="18" customFormat="1" ht="22" customHeight="1" spans="1:13">
      <c r="A3713" s="83">
        <v>3710</v>
      </c>
      <c r="B3713" s="189" t="s">
        <v>637</v>
      </c>
      <c r="C3713" s="168" t="s">
        <v>4746</v>
      </c>
      <c r="D3713" s="49" t="s">
        <v>14</v>
      </c>
      <c r="E3713" s="49" t="s">
        <v>692</v>
      </c>
      <c r="F3713" s="168" t="s">
        <v>4538</v>
      </c>
      <c r="G3713" s="49" t="s">
        <v>1104</v>
      </c>
      <c r="H3713" s="49" t="s">
        <v>4642</v>
      </c>
      <c r="I3713" s="49">
        <v>476400</v>
      </c>
      <c r="J3713" s="168">
        <v>13598393745</v>
      </c>
      <c r="K3713" s="49" t="e">
        <f ca="1">DATEDIF(TEXT((LEN(#REF!)=15)*19&amp;MID(#REF!,7,6+(LEN(#REF!)=18)*2),"#-00-00"),TODAY(),"y")</f>
        <v>#REF!</v>
      </c>
      <c r="L3713" s="49" t="s">
        <v>1776</v>
      </c>
      <c r="M3713" s="49">
        <v>572</v>
      </c>
    </row>
    <row r="3714" s="18" customFormat="1" ht="22" customHeight="1" spans="1:13">
      <c r="A3714" s="83">
        <v>3711</v>
      </c>
      <c r="B3714" s="189" t="s">
        <v>637</v>
      </c>
      <c r="C3714" s="168" t="s">
        <v>4747</v>
      </c>
      <c r="D3714" s="49" t="s">
        <v>14</v>
      </c>
      <c r="E3714" s="49" t="s">
        <v>692</v>
      </c>
      <c r="F3714" s="168" t="s">
        <v>4538</v>
      </c>
      <c r="G3714" s="49" t="s">
        <v>4599</v>
      </c>
      <c r="H3714" s="49" t="s">
        <v>4600</v>
      </c>
      <c r="I3714" s="49">
        <v>476400</v>
      </c>
      <c r="J3714" s="168">
        <v>18737084152</v>
      </c>
      <c r="K3714" s="49" t="e">
        <f ca="1">DATEDIF(TEXT((LEN(#REF!)=15)*19&amp;MID(#REF!,7,6+(LEN(#REF!)=18)*2),"#-00-00"),TODAY(),"y")</f>
        <v>#REF!</v>
      </c>
      <c r="L3714" s="49" t="s">
        <v>1776</v>
      </c>
      <c r="M3714" s="49">
        <v>572</v>
      </c>
    </row>
    <row r="3715" s="18" customFormat="1" ht="22" customHeight="1" spans="1:13">
      <c r="A3715" s="83">
        <v>3712</v>
      </c>
      <c r="B3715" s="189" t="s">
        <v>637</v>
      </c>
      <c r="C3715" s="168" t="s">
        <v>4748</v>
      </c>
      <c r="D3715" s="49" t="s">
        <v>14</v>
      </c>
      <c r="E3715" s="49" t="s">
        <v>692</v>
      </c>
      <c r="F3715" s="168" t="s">
        <v>4538</v>
      </c>
      <c r="G3715" s="49" t="s">
        <v>4624</v>
      </c>
      <c r="H3715" s="49" t="s">
        <v>4625</v>
      </c>
      <c r="I3715" s="49">
        <v>476400</v>
      </c>
      <c r="J3715" s="168">
        <v>13083703046</v>
      </c>
      <c r="K3715" s="49" t="e">
        <f ca="1">DATEDIF(TEXT((LEN(#REF!)=15)*19&amp;MID(#REF!,7,6+(LEN(#REF!)=18)*2),"#-00-00"),TODAY(),"y")</f>
        <v>#REF!</v>
      </c>
      <c r="L3715" s="49" t="s">
        <v>1776</v>
      </c>
      <c r="M3715" s="49">
        <v>572</v>
      </c>
    </row>
    <row r="3716" s="18" customFormat="1" ht="22" customHeight="1" spans="1:13">
      <c r="A3716" s="83">
        <v>3713</v>
      </c>
      <c r="B3716" s="189" t="s">
        <v>637</v>
      </c>
      <c r="C3716" s="168" t="s">
        <v>4749</v>
      </c>
      <c r="D3716" s="49" t="s">
        <v>14</v>
      </c>
      <c r="E3716" s="49" t="s">
        <v>692</v>
      </c>
      <c r="F3716" s="168" t="s">
        <v>4538</v>
      </c>
      <c r="G3716" s="49" t="s">
        <v>4571</v>
      </c>
      <c r="H3716" s="49" t="s">
        <v>4572</v>
      </c>
      <c r="I3716" s="49">
        <v>476400</v>
      </c>
      <c r="J3716" s="168">
        <v>17337063575</v>
      </c>
      <c r="K3716" s="49" t="e">
        <f ca="1">DATEDIF(TEXT((LEN(#REF!)=15)*19&amp;MID(#REF!,7,6+(LEN(#REF!)=18)*2),"#-00-00"),TODAY(),"y")</f>
        <v>#REF!</v>
      </c>
      <c r="L3716" s="49" t="s">
        <v>1776</v>
      </c>
      <c r="M3716" s="49">
        <v>572</v>
      </c>
    </row>
    <row r="3717" s="18" customFormat="1" ht="22" customHeight="1" spans="1:13">
      <c r="A3717" s="83">
        <v>3714</v>
      </c>
      <c r="B3717" s="189" t="s">
        <v>637</v>
      </c>
      <c r="C3717" s="168" t="s">
        <v>4750</v>
      </c>
      <c r="D3717" s="49" t="s">
        <v>14</v>
      </c>
      <c r="E3717" s="49" t="s">
        <v>692</v>
      </c>
      <c r="F3717" s="168" t="s">
        <v>4538</v>
      </c>
      <c r="G3717" s="49" t="s">
        <v>4586</v>
      </c>
      <c r="H3717" s="49" t="s">
        <v>4587</v>
      </c>
      <c r="I3717" s="49">
        <v>476400</v>
      </c>
      <c r="J3717" s="168">
        <v>15839028554</v>
      </c>
      <c r="K3717" s="49" t="e">
        <f ca="1">DATEDIF(TEXT((LEN(#REF!)=15)*19&amp;MID(#REF!,7,6+(LEN(#REF!)=18)*2),"#-00-00"),TODAY(),"y")</f>
        <v>#REF!</v>
      </c>
      <c r="L3717" s="49" t="s">
        <v>1776</v>
      </c>
      <c r="M3717" s="49">
        <v>572</v>
      </c>
    </row>
    <row r="3718" s="18" customFormat="1" ht="22" customHeight="1" spans="1:13">
      <c r="A3718" s="83">
        <v>3715</v>
      </c>
      <c r="B3718" s="189" t="s">
        <v>528</v>
      </c>
      <c r="C3718" s="168" t="s">
        <v>4751</v>
      </c>
      <c r="D3718" s="49" t="s">
        <v>14</v>
      </c>
      <c r="E3718" s="49" t="s">
        <v>692</v>
      </c>
      <c r="F3718" s="168" t="s">
        <v>4538</v>
      </c>
      <c r="G3718" s="49" t="s">
        <v>4560</v>
      </c>
      <c r="H3718" s="49" t="s">
        <v>4561</v>
      </c>
      <c r="I3718" s="49">
        <v>476400</v>
      </c>
      <c r="J3718" s="168">
        <v>15514967207</v>
      </c>
      <c r="K3718" s="49" t="e">
        <f ca="1">DATEDIF(TEXT((LEN(#REF!)=15)*19&amp;MID(#REF!,7,6+(LEN(#REF!)=18)*2),"#-00-00"),TODAY(),"y")</f>
        <v>#REF!</v>
      </c>
      <c r="L3718" s="49" t="s">
        <v>1776</v>
      </c>
      <c r="M3718" s="49">
        <v>572</v>
      </c>
    </row>
    <row r="3719" s="18" customFormat="1" ht="22" customHeight="1" spans="1:13">
      <c r="A3719" s="83">
        <v>3716</v>
      </c>
      <c r="B3719" s="189" t="s">
        <v>528</v>
      </c>
      <c r="C3719" s="168" t="s">
        <v>4752</v>
      </c>
      <c r="D3719" s="49" t="s">
        <v>14</v>
      </c>
      <c r="E3719" s="49" t="s">
        <v>692</v>
      </c>
      <c r="F3719" s="168" t="s">
        <v>4538</v>
      </c>
      <c r="G3719" s="49" t="s">
        <v>4560</v>
      </c>
      <c r="H3719" s="49" t="s">
        <v>4561</v>
      </c>
      <c r="I3719" s="49">
        <v>476400</v>
      </c>
      <c r="J3719" s="168">
        <v>18638403838</v>
      </c>
      <c r="K3719" s="49" t="e">
        <f ca="1">DATEDIF(TEXT((LEN(#REF!)=15)*19&amp;MID(#REF!,7,6+(LEN(#REF!)=18)*2),"#-00-00"),TODAY(),"y")</f>
        <v>#REF!</v>
      </c>
      <c r="L3719" s="49" t="s">
        <v>1776</v>
      </c>
      <c r="M3719" s="49">
        <v>572</v>
      </c>
    </row>
    <row r="3720" s="18" customFormat="1" ht="22" customHeight="1" spans="1:13">
      <c r="A3720" s="83">
        <v>3717</v>
      </c>
      <c r="B3720" s="189" t="s">
        <v>528</v>
      </c>
      <c r="C3720" s="168" t="s">
        <v>4753</v>
      </c>
      <c r="D3720" s="49" t="s">
        <v>14</v>
      </c>
      <c r="E3720" s="49" t="s">
        <v>692</v>
      </c>
      <c r="F3720" s="168" t="s">
        <v>4538</v>
      </c>
      <c r="G3720" s="49" t="s">
        <v>4560</v>
      </c>
      <c r="H3720" s="49" t="s">
        <v>4561</v>
      </c>
      <c r="I3720" s="49">
        <v>476400</v>
      </c>
      <c r="J3720" s="168">
        <v>13781550980</v>
      </c>
      <c r="K3720" s="49" t="e">
        <f ca="1">DATEDIF(TEXT((LEN(#REF!)=15)*19&amp;MID(#REF!,7,6+(LEN(#REF!)=18)*2),"#-00-00"),TODAY(),"y")</f>
        <v>#REF!</v>
      </c>
      <c r="L3720" s="49" t="s">
        <v>1776</v>
      </c>
      <c r="M3720" s="49">
        <v>572</v>
      </c>
    </row>
    <row r="3721" s="18" customFormat="1" ht="22" customHeight="1" spans="1:13">
      <c r="A3721" s="83">
        <v>3718</v>
      </c>
      <c r="B3721" s="189" t="s">
        <v>528</v>
      </c>
      <c r="C3721" s="168" t="s">
        <v>4754</v>
      </c>
      <c r="D3721" s="49" t="s">
        <v>71</v>
      </c>
      <c r="E3721" s="49" t="s">
        <v>692</v>
      </c>
      <c r="F3721" s="168" t="s">
        <v>4538</v>
      </c>
      <c r="G3721" s="49" t="s">
        <v>4564</v>
      </c>
      <c r="H3721" s="49" t="s">
        <v>4565</v>
      </c>
      <c r="I3721" s="49">
        <v>476400</v>
      </c>
      <c r="J3721" s="168">
        <v>17083994021</v>
      </c>
      <c r="K3721" s="49" t="e">
        <f ca="1">DATEDIF(TEXT((LEN(#REF!)=15)*19&amp;MID(#REF!,7,6+(LEN(#REF!)=18)*2),"#-00-00"),TODAY(),"y")</f>
        <v>#REF!</v>
      </c>
      <c r="L3721" s="49" t="s">
        <v>1776</v>
      </c>
      <c r="M3721" s="49">
        <v>572</v>
      </c>
    </row>
    <row r="3722" s="18" customFormat="1" ht="22" customHeight="1" spans="1:13">
      <c r="A3722" s="83">
        <v>3719</v>
      </c>
      <c r="B3722" s="189" t="s">
        <v>528</v>
      </c>
      <c r="C3722" s="168" t="s">
        <v>4755</v>
      </c>
      <c r="D3722" s="49" t="s">
        <v>71</v>
      </c>
      <c r="E3722" s="49" t="s">
        <v>692</v>
      </c>
      <c r="F3722" s="168" t="s">
        <v>4538</v>
      </c>
      <c r="G3722" s="49" t="s">
        <v>4624</v>
      </c>
      <c r="H3722" s="49" t="s">
        <v>4625</v>
      </c>
      <c r="I3722" s="49">
        <v>476400</v>
      </c>
      <c r="J3722" s="168">
        <v>18137447760</v>
      </c>
      <c r="K3722" s="49" t="e">
        <f ca="1">DATEDIF(TEXT((LEN(#REF!)=15)*19&amp;MID(#REF!,7,6+(LEN(#REF!)=18)*2),"#-00-00"),TODAY(),"y")</f>
        <v>#REF!</v>
      </c>
      <c r="L3722" s="49" t="s">
        <v>1776</v>
      </c>
      <c r="M3722" s="49">
        <v>572</v>
      </c>
    </row>
    <row r="3723" s="18" customFormat="1" ht="22" customHeight="1" spans="1:13">
      <c r="A3723" s="83">
        <v>3720</v>
      </c>
      <c r="B3723" s="189" t="s">
        <v>528</v>
      </c>
      <c r="C3723" s="168" t="s">
        <v>4756</v>
      </c>
      <c r="D3723" s="49" t="s">
        <v>14</v>
      </c>
      <c r="E3723" s="49" t="s">
        <v>692</v>
      </c>
      <c r="F3723" s="168" t="s">
        <v>4538</v>
      </c>
      <c r="G3723" s="49" t="s">
        <v>4624</v>
      </c>
      <c r="H3723" s="49" t="s">
        <v>4625</v>
      </c>
      <c r="I3723" s="49">
        <v>476400</v>
      </c>
      <c r="J3723" s="168">
        <v>18137447760</v>
      </c>
      <c r="K3723" s="49" t="e">
        <f ca="1">DATEDIF(TEXT((LEN(#REF!)=15)*19&amp;MID(#REF!,7,6+(LEN(#REF!)=18)*2),"#-00-00"),TODAY(),"y")</f>
        <v>#REF!</v>
      </c>
      <c r="L3723" s="49" t="s">
        <v>1776</v>
      </c>
      <c r="M3723" s="49">
        <v>572</v>
      </c>
    </row>
    <row r="3724" s="18" customFormat="1" ht="22" customHeight="1" spans="1:13">
      <c r="A3724" s="83">
        <v>3721</v>
      </c>
      <c r="B3724" s="189" t="s">
        <v>528</v>
      </c>
      <c r="C3724" s="168" t="s">
        <v>4757</v>
      </c>
      <c r="D3724" s="49" t="s">
        <v>14</v>
      </c>
      <c r="E3724" s="49" t="s">
        <v>692</v>
      </c>
      <c r="F3724" s="168" t="s">
        <v>4538</v>
      </c>
      <c r="G3724" s="49" t="s">
        <v>4574</v>
      </c>
      <c r="H3724" s="49" t="s">
        <v>4575</v>
      </c>
      <c r="I3724" s="49">
        <v>476400</v>
      </c>
      <c r="J3724" s="168">
        <v>16696535588</v>
      </c>
      <c r="K3724" s="49" t="e">
        <f ca="1">DATEDIF(TEXT((LEN(#REF!)=15)*19&amp;MID(#REF!,7,6+(LEN(#REF!)=18)*2),"#-00-00"),TODAY(),"y")</f>
        <v>#REF!</v>
      </c>
      <c r="L3724" s="49" t="s">
        <v>1776</v>
      </c>
      <c r="M3724" s="49">
        <v>572</v>
      </c>
    </row>
    <row r="3725" s="18" customFormat="1" ht="22" customHeight="1" spans="1:13">
      <c r="A3725" s="83">
        <v>3722</v>
      </c>
      <c r="B3725" s="189" t="s">
        <v>528</v>
      </c>
      <c r="C3725" s="168" t="s">
        <v>4758</v>
      </c>
      <c r="D3725" s="49" t="s">
        <v>14</v>
      </c>
      <c r="E3725" s="49" t="s">
        <v>692</v>
      </c>
      <c r="F3725" s="168" t="s">
        <v>4538</v>
      </c>
      <c r="G3725" s="49" t="s">
        <v>4560</v>
      </c>
      <c r="H3725" s="49" t="s">
        <v>4561</v>
      </c>
      <c r="I3725" s="49">
        <v>476400</v>
      </c>
      <c r="J3725" s="168">
        <v>13781550980</v>
      </c>
      <c r="K3725" s="49" t="e">
        <f ca="1">DATEDIF(TEXT((LEN(#REF!)=15)*19&amp;MID(#REF!,7,6+(LEN(#REF!)=18)*2),"#-00-00"),TODAY(),"y")</f>
        <v>#REF!</v>
      </c>
      <c r="L3725" s="49" t="s">
        <v>1776</v>
      </c>
      <c r="M3725" s="49">
        <v>572</v>
      </c>
    </row>
    <row r="3726" s="18" customFormat="1" ht="22" customHeight="1" spans="1:13">
      <c r="A3726" s="83">
        <v>3723</v>
      </c>
      <c r="B3726" s="189" t="s">
        <v>528</v>
      </c>
      <c r="C3726" s="168" t="s">
        <v>4759</v>
      </c>
      <c r="D3726" s="49" t="s">
        <v>14</v>
      </c>
      <c r="E3726" s="49" t="s">
        <v>692</v>
      </c>
      <c r="F3726" s="168" t="s">
        <v>4538</v>
      </c>
      <c r="G3726" s="49" t="s">
        <v>1104</v>
      </c>
      <c r="H3726" s="49" t="s">
        <v>4642</v>
      </c>
      <c r="I3726" s="49">
        <v>476400</v>
      </c>
      <c r="J3726" s="168">
        <v>13598393745</v>
      </c>
      <c r="K3726" s="49" t="e">
        <f ca="1">DATEDIF(TEXT((LEN(#REF!)=15)*19&amp;MID(#REF!,7,6+(LEN(#REF!)=18)*2),"#-00-00"),TODAY(),"y")</f>
        <v>#REF!</v>
      </c>
      <c r="L3726" s="49" t="s">
        <v>1776</v>
      </c>
      <c r="M3726" s="49">
        <v>572</v>
      </c>
    </row>
    <row r="3727" s="18" customFormat="1" ht="22" customHeight="1" spans="1:13">
      <c r="A3727" s="83">
        <v>3724</v>
      </c>
      <c r="B3727" s="189" t="s">
        <v>528</v>
      </c>
      <c r="C3727" s="168" t="s">
        <v>4760</v>
      </c>
      <c r="D3727" s="49" t="s">
        <v>71</v>
      </c>
      <c r="E3727" s="49" t="s">
        <v>692</v>
      </c>
      <c r="F3727" s="168" t="s">
        <v>4538</v>
      </c>
      <c r="G3727" s="49" t="s">
        <v>4654</v>
      </c>
      <c r="H3727" s="49" t="s">
        <v>4655</v>
      </c>
      <c r="I3727" s="49">
        <v>476400</v>
      </c>
      <c r="J3727" s="168">
        <v>15660720692</v>
      </c>
      <c r="K3727" s="49" t="e">
        <f ca="1">DATEDIF(TEXT((LEN(#REF!)=15)*19&amp;MID(#REF!,7,6+(LEN(#REF!)=18)*2),"#-00-00"),TODAY(),"y")</f>
        <v>#REF!</v>
      </c>
      <c r="L3727" s="49" t="s">
        <v>1776</v>
      </c>
      <c r="M3727" s="49">
        <v>572</v>
      </c>
    </row>
    <row r="3728" s="18" customFormat="1" ht="22" customHeight="1" spans="1:13">
      <c r="A3728" s="83">
        <v>3725</v>
      </c>
      <c r="B3728" s="189" t="s">
        <v>528</v>
      </c>
      <c r="C3728" s="168" t="s">
        <v>4761</v>
      </c>
      <c r="D3728" s="49" t="s">
        <v>14</v>
      </c>
      <c r="E3728" s="49" t="s">
        <v>692</v>
      </c>
      <c r="F3728" s="168" t="s">
        <v>4538</v>
      </c>
      <c r="G3728" s="49" t="s">
        <v>4550</v>
      </c>
      <c r="H3728" s="49" t="s">
        <v>4551</v>
      </c>
      <c r="I3728" s="49">
        <v>476400</v>
      </c>
      <c r="J3728" s="168">
        <v>15517472058</v>
      </c>
      <c r="K3728" s="49" t="e">
        <f ca="1">DATEDIF(TEXT((LEN(#REF!)=15)*19&amp;MID(#REF!,7,6+(LEN(#REF!)=18)*2),"#-00-00"),TODAY(),"y")</f>
        <v>#REF!</v>
      </c>
      <c r="L3728" s="49" t="s">
        <v>1776</v>
      </c>
      <c r="M3728" s="49">
        <v>572</v>
      </c>
    </row>
    <row r="3729" s="18" customFormat="1" ht="22" customHeight="1" spans="1:13">
      <c r="A3729" s="83">
        <v>3726</v>
      </c>
      <c r="B3729" s="189" t="s">
        <v>601</v>
      </c>
      <c r="C3729" s="168" t="s">
        <v>4762</v>
      </c>
      <c r="D3729" s="49" t="s">
        <v>71</v>
      </c>
      <c r="E3729" s="49" t="s">
        <v>692</v>
      </c>
      <c r="F3729" s="168" t="s">
        <v>4538</v>
      </c>
      <c r="G3729" s="49" t="s">
        <v>4621</v>
      </c>
      <c r="H3729" s="49" t="s">
        <v>4622</v>
      </c>
      <c r="I3729" s="49">
        <v>476400</v>
      </c>
      <c r="J3729" s="168">
        <v>13460750595</v>
      </c>
      <c r="K3729" s="49" t="e">
        <f ca="1">DATEDIF(TEXT((LEN(#REF!)=15)*19&amp;MID(#REF!,7,6+(LEN(#REF!)=18)*2),"#-00-00"),TODAY(),"y")</f>
        <v>#REF!</v>
      </c>
      <c r="L3729" s="49" t="s">
        <v>1776</v>
      </c>
      <c r="M3729" s="49">
        <v>572</v>
      </c>
    </row>
    <row r="3730" s="18" customFormat="1" ht="22" customHeight="1" spans="1:13">
      <c r="A3730" s="83">
        <v>3727</v>
      </c>
      <c r="B3730" s="189" t="s">
        <v>1947</v>
      </c>
      <c r="C3730" s="168" t="s">
        <v>4763</v>
      </c>
      <c r="D3730" s="49" t="s">
        <v>14</v>
      </c>
      <c r="E3730" s="49" t="s">
        <v>692</v>
      </c>
      <c r="F3730" s="168" t="s">
        <v>4538</v>
      </c>
      <c r="G3730" s="49" t="s">
        <v>4574</v>
      </c>
      <c r="H3730" s="49" t="s">
        <v>4575</v>
      </c>
      <c r="I3730" s="49">
        <v>476400</v>
      </c>
      <c r="J3730" s="168">
        <v>13137030572</v>
      </c>
      <c r="K3730" s="49" t="e">
        <f ca="1">DATEDIF(TEXT((LEN(#REF!)=15)*19&amp;MID(#REF!,7,6+(LEN(#REF!)=18)*2),"#-00-00"),TODAY(),"y")</f>
        <v>#REF!</v>
      </c>
      <c r="L3730" s="49" t="s">
        <v>1776</v>
      </c>
      <c r="M3730" s="49">
        <v>572</v>
      </c>
    </row>
    <row r="3731" s="18" customFormat="1" ht="22" customHeight="1" spans="1:13">
      <c r="A3731" s="83">
        <v>3728</v>
      </c>
      <c r="B3731" s="189" t="s">
        <v>548</v>
      </c>
      <c r="C3731" s="168" t="s">
        <v>4764</v>
      </c>
      <c r="D3731" s="49" t="s">
        <v>14</v>
      </c>
      <c r="E3731" s="49" t="s">
        <v>692</v>
      </c>
      <c r="F3731" s="168" t="s">
        <v>4538</v>
      </c>
      <c r="G3731" s="49" t="s">
        <v>4624</v>
      </c>
      <c r="H3731" s="49" t="s">
        <v>4625</v>
      </c>
      <c r="I3731" s="49">
        <v>476400</v>
      </c>
      <c r="J3731" s="168">
        <v>17176732822</v>
      </c>
      <c r="K3731" s="49" t="e">
        <f ca="1">DATEDIF(TEXT((LEN(#REF!)=15)*19&amp;MID(#REF!,7,6+(LEN(#REF!)=18)*2),"#-00-00"),TODAY(),"y")</f>
        <v>#REF!</v>
      </c>
      <c r="L3731" s="49" t="s">
        <v>1776</v>
      </c>
      <c r="M3731" s="49">
        <v>572</v>
      </c>
    </row>
    <row r="3732" s="18" customFormat="1" ht="22" customHeight="1" spans="1:13">
      <c r="A3732" s="83">
        <v>3729</v>
      </c>
      <c r="B3732" s="189" t="s">
        <v>548</v>
      </c>
      <c r="C3732" s="168" t="s">
        <v>4765</v>
      </c>
      <c r="D3732" s="49" t="s">
        <v>14</v>
      </c>
      <c r="E3732" s="49" t="s">
        <v>692</v>
      </c>
      <c r="F3732" s="168" t="s">
        <v>4538</v>
      </c>
      <c r="G3732" s="49" t="s">
        <v>4539</v>
      </c>
      <c r="H3732" s="49" t="s">
        <v>4540</v>
      </c>
      <c r="I3732" s="49">
        <v>476400</v>
      </c>
      <c r="J3732" s="168">
        <v>15237098196</v>
      </c>
      <c r="K3732" s="49" t="e">
        <f ca="1">DATEDIF(TEXT((LEN(#REF!)=15)*19&amp;MID(#REF!,7,6+(LEN(#REF!)=18)*2),"#-00-00"),TODAY(),"y")</f>
        <v>#REF!</v>
      </c>
      <c r="L3732" s="49" t="s">
        <v>1776</v>
      </c>
      <c r="M3732" s="49">
        <v>572</v>
      </c>
    </row>
    <row r="3733" s="14" customFormat="1" ht="22" customHeight="1" spans="1:13">
      <c r="A3733" s="83">
        <v>3730</v>
      </c>
      <c r="B3733" s="189" t="s">
        <v>986</v>
      </c>
      <c r="C3733" s="168" t="s">
        <v>4766</v>
      </c>
      <c r="D3733" s="49" t="s">
        <v>14</v>
      </c>
      <c r="E3733" s="49" t="s">
        <v>692</v>
      </c>
      <c r="F3733" s="168" t="s">
        <v>4538</v>
      </c>
      <c r="G3733" s="49" t="s">
        <v>4194</v>
      </c>
      <c r="H3733" s="49" t="s">
        <v>4606</v>
      </c>
      <c r="I3733" s="49">
        <v>476400</v>
      </c>
      <c r="J3733" s="168">
        <v>15238546792</v>
      </c>
      <c r="K3733" s="49" t="e">
        <f ca="1">DATEDIF(TEXT((LEN(#REF!)=15)*19&amp;MID(#REF!,7,6+(LEN(#REF!)=18)*2),"#-00-00"),TODAY(),"y")</f>
        <v>#REF!</v>
      </c>
      <c r="L3733" s="49" t="s">
        <v>1776</v>
      </c>
      <c r="M3733" s="49">
        <v>572</v>
      </c>
    </row>
    <row r="3734" s="14" customFormat="1" ht="22" customHeight="1" spans="1:13">
      <c r="A3734" s="83">
        <v>3731</v>
      </c>
      <c r="B3734" s="189" t="s">
        <v>551</v>
      </c>
      <c r="C3734" s="168" t="s">
        <v>4767</v>
      </c>
      <c r="D3734" s="49" t="s">
        <v>14</v>
      </c>
      <c r="E3734" s="49" t="s">
        <v>692</v>
      </c>
      <c r="F3734" s="168" t="s">
        <v>4538</v>
      </c>
      <c r="G3734" s="49" t="s">
        <v>4574</v>
      </c>
      <c r="H3734" s="49" t="s">
        <v>4575</v>
      </c>
      <c r="I3734" s="49">
        <v>476400</v>
      </c>
      <c r="J3734" s="168">
        <v>18539877038</v>
      </c>
      <c r="K3734" s="49" t="e">
        <f ca="1">DATEDIF(TEXT((LEN(#REF!)=15)*19&amp;MID(#REF!,7,6+(LEN(#REF!)=18)*2),"#-00-00"),TODAY(),"y")</f>
        <v>#REF!</v>
      </c>
      <c r="L3734" s="49" t="s">
        <v>1776</v>
      </c>
      <c r="M3734" s="49">
        <v>572</v>
      </c>
    </row>
    <row r="3735" s="14" customFormat="1" ht="22" customHeight="1" spans="1:13">
      <c r="A3735" s="83">
        <v>3732</v>
      </c>
      <c r="B3735" s="189" t="s">
        <v>551</v>
      </c>
      <c r="C3735" s="168" t="s">
        <v>4768</v>
      </c>
      <c r="D3735" s="49" t="s">
        <v>14</v>
      </c>
      <c r="E3735" s="49" t="s">
        <v>692</v>
      </c>
      <c r="F3735" s="168" t="s">
        <v>4538</v>
      </c>
      <c r="G3735" s="49" t="s">
        <v>4645</v>
      </c>
      <c r="H3735" s="49" t="s">
        <v>4646</v>
      </c>
      <c r="I3735" s="49">
        <v>476400</v>
      </c>
      <c r="J3735" s="168">
        <v>18336044237</v>
      </c>
      <c r="K3735" s="49" t="e">
        <f ca="1">DATEDIF(TEXT((LEN(#REF!)=15)*19&amp;MID(#REF!,7,6+(LEN(#REF!)=18)*2),"#-00-00"),TODAY(),"y")</f>
        <v>#REF!</v>
      </c>
      <c r="L3735" s="49" t="s">
        <v>1776</v>
      </c>
      <c r="M3735" s="49">
        <v>572</v>
      </c>
    </row>
    <row r="3736" s="14" customFormat="1" ht="22" customHeight="1" spans="1:13">
      <c r="A3736" s="83">
        <v>3733</v>
      </c>
      <c r="B3736" s="189" t="s">
        <v>551</v>
      </c>
      <c r="C3736" s="168" t="s">
        <v>4769</v>
      </c>
      <c r="D3736" s="49" t="s">
        <v>14</v>
      </c>
      <c r="E3736" s="49" t="s">
        <v>692</v>
      </c>
      <c r="F3736" s="168" t="s">
        <v>4538</v>
      </c>
      <c r="G3736" s="49" t="s">
        <v>4564</v>
      </c>
      <c r="H3736" s="49" t="s">
        <v>4565</v>
      </c>
      <c r="I3736" s="49">
        <v>476400</v>
      </c>
      <c r="J3736" s="168">
        <v>1370397655</v>
      </c>
      <c r="K3736" s="49" t="e">
        <f ca="1">DATEDIF(TEXT((LEN(#REF!)=15)*19&amp;MID(#REF!,7,6+(LEN(#REF!)=18)*2),"#-00-00"),TODAY(),"y")</f>
        <v>#REF!</v>
      </c>
      <c r="L3736" s="49" t="s">
        <v>1776</v>
      </c>
      <c r="M3736" s="49">
        <v>572</v>
      </c>
    </row>
    <row r="3737" s="54" customFormat="1" ht="22" customHeight="1" spans="1:13">
      <c r="A3737" s="83">
        <v>3734</v>
      </c>
      <c r="B3737" s="189" t="s">
        <v>551</v>
      </c>
      <c r="C3737" s="168" t="s">
        <v>4770</v>
      </c>
      <c r="D3737" s="49" t="s">
        <v>14</v>
      </c>
      <c r="E3737" s="49" t="s">
        <v>692</v>
      </c>
      <c r="F3737" s="168" t="s">
        <v>4538</v>
      </c>
      <c r="G3737" s="49" t="s">
        <v>4637</v>
      </c>
      <c r="H3737" s="49" t="s">
        <v>4638</v>
      </c>
      <c r="I3737" s="49">
        <v>476400</v>
      </c>
      <c r="J3737" s="168">
        <v>13148017835</v>
      </c>
      <c r="K3737" s="49" t="e">
        <f ca="1">DATEDIF(TEXT((LEN(#REF!)=15)*19&amp;MID(#REF!,7,6+(LEN(#REF!)=18)*2),"#-00-00"),TODAY(),"y")</f>
        <v>#REF!</v>
      </c>
      <c r="L3737" s="49" t="s">
        <v>1776</v>
      </c>
      <c r="M3737" s="49">
        <v>572</v>
      </c>
    </row>
    <row r="3738" s="18" customFormat="1" ht="22" customHeight="1" spans="1:13">
      <c r="A3738" s="83">
        <v>3735</v>
      </c>
      <c r="B3738" s="189" t="s">
        <v>562</v>
      </c>
      <c r="C3738" s="168" t="s">
        <v>4771</v>
      </c>
      <c r="D3738" s="49" t="s">
        <v>14</v>
      </c>
      <c r="E3738" s="49" t="s">
        <v>692</v>
      </c>
      <c r="F3738" s="168" t="s">
        <v>4538</v>
      </c>
      <c r="G3738" s="49" t="s">
        <v>4194</v>
      </c>
      <c r="H3738" s="49" t="s">
        <v>4606</v>
      </c>
      <c r="I3738" s="49">
        <v>476400</v>
      </c>
      <c r="J3738" s="168">
        <v>15938384678</v>
      </c>
      <c r="K3738" s="49" t="e">
        <f ca="1">DATEDIF(TEXT((LEN(#REF!)=15)*19&amp;MID(#REF!,7,6+(LEN(#REF!)=18)*2),"#-00-00"),TODAY(),"y")</f>
        <v>#REF!</v>
      </c>
      <c r="L3738" s="49" t="s">
        <v>1776</v>
      </c>
      <c r="M3738" s="49">
        <v>572</v>
      </c>
    </row>
    <row r="3739" s="18" customFormat="1" ht="22" customHeight="1" spans="1:13">
      <c r="A3739" s="83">
        <v>3736</v>
      </c>
      <c r="B3739" s="189" t="s">
        <v>572</v>
      </c>
      <c r="C3739" s="168" t="s">
        <v>4772</v>
      </c>
      <c r="D3739" s="49" t="s">
        <v>14</v>
      </c>
      <c r="E3739" s="49" t="s">
        <v>692</v>
      </c>
      <c r="F3739" s="168" t="s">
        <v>4538</v>
      </c>
      <c r="G3739" s="49" t="s">
        <v>4560</v>
      </c>
      <c r="H3739" s="49" t="s">
        <v>4561</v>
      </c>
      <c r="I3739" s="49">
        <v>476400</v>
      </c>
      <c r="J3739" s="168">
        <v>13271019877</v>
      </c>
      <c r="K3739" s="49" t="e">
        <f ca="1">DATEDIF(TEXT((LEN(#REF!)=15)*19&amp;MID(#REF!,7,6+(LEN(#REF!)=18)*2),"#-00-00"),TODAY(),"y")</f>
        <v>#REF!</v>
      </c>
      <c r="L3739" s="49" t="s">
        <v>1776</v>
      </c>
      <c r="M3739" s="49">
        <v>572</v>
      </c>
    </row>
    <row r="3740" s="18" customFormat="1" ht="22" customHeight="1" spans="1:13">
      <c r="A3740" s="83">
        <v>3737</v>
      </c>
      <c r="B3740" s="189" t="s">
        <v>572</v>
      </c>
      <c r="C3740" s="168" t="s">
        <v>4773</v>
      </c>
      <c r="D3740" s="49" t="s">
        <v>14</v>
      </c>
      <c r="E3740" s="49" t="s">
        <v>692</v>
      </c>
      <c r="F3740" s="168" t="s">
        <v>4538</v>
      </c>
      <c r="G3740" s="49" t="s">
        <v>4574</v>
      </c>
      <c r="H3740" s="49" t="s">
        <v>4575</v>
      </c>
      <c r="I3740" s="49">
        <v>476400</v>
      </c>
      <c r="J3740" s="168">
        <v>15903827291</v>
      </c>
      <c r="K3740" s="49" t="e">
        <f ca="1">DATEDIF(TEXT((LEN(#REF!)=15)*19&amp;MID(#REF!,7,6+(LEN(#REF!)=18)*2),"#-00-00"),TODAY(),"y")</f>
        <v>#REF!</v>
      </c>
      <c r="L3740" s="49" t="s">
        <v>1776</v>
      </c>
      <c r="M3740" s="49">
        <v>572</v>
      </c>
    </row>
    <row r="3741" s="13" customFormat="1" ht="22" customHeight="1" spans="1:13">
      <c r="A3741" s="83">
        <v>3738</v>
      </c>
      <c r="B3741" s="189" t="s">
        <v>572</v>
      </c>
      <c r="C3741" s="168" t="s">
        <v>4774</v>
      </c>
      <c r="D3741" s="49" t="s">
        <v>14</v>
      </c>
      <c r="E3741" s="49" t="s">
        <v>692</v>
      </c>
      <c r="F3741" s="168" t="s">
        <v>4538</v>
      </c>
      <c r="G3741" s="49" t="s">
        <v>4628</v>
      </c>
      <c r="H3741" s="49" t="s">
        <v>4629</v>
      </c>
      <c r="I3741" s="49">
        <v>476400</v>
      </c>
      <c r="J3741" s="168">
        <v>15737039618</v>
      </c>
      <c r="K3741" s="49" t="e">
        <f ca="1">DATEDIF(TEXT((LEN(#REF!)=15)*19&amp;MID(#REF!,7,6+(LEN(#REF!)=18)*2),"#-00-00"),TODAY(),"y")</f>
        <v>#REF!</v>
      </c>
      <c r="L3741" s="49" t="s">
        <v>1776</v>
      </c>
      <c r="M3741" s="49">
        <v>572</v>
      </c>
    </row>
    <row r="3742" s="18" customFormat="1" ht="22" customHeight="1" spans="1:13">
      <c r="A3742" s="83">
        <v>3739</v>
      </c>
      <c r="B3742" s="189" t="s">
        <v>572</v>
      </c>
      <c r="C3742" s="168" t="s">
        <v>4775</v>
      </c>
      <c r="D3742" s="49" t="s">
        <v>14</v>
      </c>
      <c r="E3742" s="49" t="s">
        <v>692</v>
      </c>
      <c r="F3742" s="168" t="s">
        <v>4538</v>
      </c>
      <c r="G3742" s="49" t="s">
        <v>4599</v>
      </c>
      <c r="H3742" s="49" t="s">
        <v>4600</v>
      </c>
      <c r="I3742" s="49">
        <v>476400</v>
      </c>
      <c r="J3742" s="168">
        <v>17698969627</v>
      </c>
      <c r="K3742" s="49" t="e">
        <f ca="1">DATEDIF(TEXT((LEN(#REF!)=15)*19&amp;MID(#REF!,7,6+(LEN(#REF!)=18)*2),"#-00-00"),TODAY(),"y")</f>
        <v>#REF!</v>
      </c>
      <c r="L3742" s="49" t="s">
        <v>1776</v>
      </c>
      <c r="M3742" s="49">
        <v>572</v>
      </c>
    </row>
    <row r="3743" s="18" customFormat="1" ht="22" customHeight="1" spans="1:13">
      <c r="A3743" s="83">
        <v>3740</v>
      </c>
      <c r="B3743" s="189" t="s">
        <v>572</v>
      </c>
      <c r="C3743" s="168" t="s">
        <v>4776</v>
      </c>
      <c r="D3743" s="49" t="s">
        <v>14</v>
      </c>
      <c r="E3743" s="49" t="s">
        <v>692</v>
      </c>
      <c r="F3743" s="168" t="s">
        <v>4538</v>
      </c>
      <c r="G3743" s="49" t="s">
        <v>4596</v>
      </c>
      <c r="H3743" s="49" t="s">
        <v>4597</v>
      </c>
      <c r="I3743" s="49">
        <v>476400</v>
      </c>
      <c r="J3743" s="168">
        <v>16696562639</v>
      </c>
      <c r="K3743" s="49" t="e">
        <f ca="1">DATEDIF(TEXT((LEN(#REF!)=15)*19&amp;MID(#REF!,7,6+(LEN(#REF!)=18)*2),"#-00-00"),TODAY(),"y")</f>
        <v>#REF!</v>
      </c>
      <c r="L3743" s="49" t="s">
        <v>1776</v>
      </c>
      <c r="M3743" s="49">
        <v>572</v>
      </c>
    </row>
    <row r="3744" s="18" customFormat="1" ht="22" customHeight="1" spans="1:13">
      <c r="A3744" s="83">
        <v>3741</v>
      </c>
      <c r="B3744" s="189" t="s">
        <v>572</v>
      </c>
      <c r="C3744" s="168" t="s">
        <v>4777</v>
      </c>
      <c r="D3744" s="49" t="s">
        <v>14</v>
      </c>
      <c r="E3744" s="49" t="s">
        <v>692</v>
      </c>
      <c r="F3744" s="168" t="s">
        <v>4538</v>
      </c>
      <c r="G3744" s="49" t="s">
        <v>4593</v>
      </c>
      <c r="H3744" s="49" t="s">
        <v>4594</v>
      </c>
      <c r="I3744" s="49">
        <v>476400</v>
      </c>
      <c r="J3744" s="168">
        <v>17193701416</v>
      </c>
      <c r="K3744" s="49" t="e">
        <f ca="1">DATEDIF(TEXT((LEN(#REF!)=15)*19&amp;MID(#REF!,7,6+(LEN(#REF!)=18)*2),"#-00-00"),TODAY(),"y")</f>
        <v>#REF!</v>
      </c>
      <c r="L3744" s="49" t="s">
        <v>1776</v>
      </c>
      <c r="M3744" s="49">
        <v>572</v>
      </c>
    </row>
    <row r="3745" s="18" customFormat="1" ht="22" customHeight="1" spans="1:13">
      <c r="A3745" s="83">
        <v>3742</v>
      </c>
      <c r="B3745" s="189" t="s">
        <v>586</v>
      </c>
      <c r="C3745" s="168" t="s">
        <v>4778</v>
      </c>
      <c r="D3745" s="49" t="s">
        <v>14</v>
      </c>
      <c r="E3745" s="49" t="s">
        <v>692</v>
      </c>
      <c r="F3745" s="168" t="s">
        <v>4538</v>
      </c>
      <c r="G3745" s="49" t="s">
        <v>4624</v>
      </c>
      <c r="H3745" s="49" t="s">
        <v>4625</v>
      </c>
      <c r="I3745" s="49">
        <v>476400</v>
      </c>
      <c r="J3745" s="168">
        <v>17194303090</v>
      </c>
      <c r="K3745" s="49" t="e">
        <f ca="1">DATEDIF(TEXT((LEN(#REF!)=15)*19&amp;MID(#REF!,7,6+(LEN(#REF!)=18)*2),"#-00-00"),TODAY(),"y")</f>
        <v>#REF!</v>
      </c>
      <c r="L3745" s="49" t="s">
        <v>1776</v>
      </c>
      <c r="M3745" s="49">
        <v>572</v>
      </c>
    </row>
    <row r="3746" s="18" customFormat="1" ht="22" customHeight="1" spans="1:13">
      <c r="A3746" s="83">
        <v>3743</v>
      </c>
      <c r="B3746" s="189" t="s">
        <v>586</v>
      </c>
      <c r="C3746" s="168" t="s">
        <v>4779</v>
      </c>
      <c r="D3746" s="49" t="s">
        <v>14</v>
      </c>
      <c r="E3746" s="49" t="s">
        <v>692</v>
      </c>
      <c r="F3746" s="168" t="s">
        <v>4538</v>
      </c>
      <c r="G3746" s="49" t="s">
        <v>4194</v>
      </c>
      <c r="H3746" s="49" t="s">
        <v>4606</v>
      </c>
      <c r="I3746" s="49">
        <v>476400</v>
      </c>
      <c r="J3746" s="168">
        <v>13507691225</v>
      </c>
      <c r="K3746" s="49" t="e">
        <f ca="1">DATEDIF(TEXT((LEN(#REF!)=15)*19&amp;MID(#REF!,7,6+(LEN(#REF!)=18)*2),"#-00-00"),TODAY(),"y")</f>
        <v>#REF!</v>
      </c>
      <c r="L3746" s="49" t="s">
        <v>1776</v>
      </c>
      <c r="M3746" s="49">
        <v>572</v>
      </c>
    </row>
    <row r="3747" s="18" customFormat="1" ht="22" customHeight="1" spans="1:13">
      <c r="A3747" s="83">
        <v>3744</v>
      </c>
      <c r="B3747" s="189" t="s">
        <v>4352</v>
      </c>
      <c r="C3747" s="168" t="s">
        <v>4678</v>
      </c>
      <c r="D3747" s="49" t="s">
        <v>14</v>
      </c>
      <c r="E3747" s="49" t="s">
        <v>692</v>
      </c>
      <c r="F3747" s="168" t="s">
        <v>4538</v>
      </c>
      <c r="G3747" s="49" t="s">
        <v>4632</v>
      </c>
      <c r="H3747" s="49" t="s">
        <v>4633</v>
      </c>
      <c r="I3747" s="49">
        <v>476400</v>
      </c>
      <c r="J3747" s="168">
        <v>18537023098</v>
      </c>
      <c r="K3747" s="49" t="e">
        <f ca="1">DATEDIF(TEXT((LEN(#REF!)=15)*19&amp;MID(#REF!,7,6+(LEN(#REF!)=18)*2),"#-00-00"),TODAY(),"y")</f>
        <v>#REF!</v>
      </c>
      <c r="L3747" s="49" t="s">
        <v>1776</v>
      </c>
      <c r="M3747" s="49">
        <v>572</v>
      </c>
    </row>
    <row r="3748" s="18" customFormat="1" ht="22" customHeight="1" spans="1:13">
      <c r="A3748" s="83">
        <v>3745</v>
      </c>
      <c r="B3748" s="189" t="s">
        <v>572</v>
      </c>
      <c r="C3748" s="168" t="s">
        <v>4780</v>
      </c>
      <c r="D3748" s="49" t="s">
        <v>14</v>
      </c>
      <c r="E3748" s="49" t="s">
        <v>692</v>
      </c>
      <c r="F3748" s="168" t="s">
        <v>4538</v>
      </c>
      <c r="G3748" s="49" t="s">
        <v>4621</v>
      </c>
      <c r="H3748" s="49" t="s">
        <v>4622</v>
      </c>
      <c r="I3748" s="49">
        <v>476400</v>
      </c>
      <c r="J3748" s="168">
        <v>13849648551</v>
      </c>
      <c r="K3748" s="49" t="e">
        <f ca="1">DATEDIF(TEXT((LEN(#REF!)=15)*19&amp;MID(#REF!,7,6+(LEN(#REF!)=18)*2),"#-00-00"),TODAY(),"y")</f>
        <v>#REF!</v>
      </c>
      <c r="L3748" s="49" t="s">
        <v>1776</v>
      </c>
      <c r="M3748" s="49">
        <v>572</v>
      </c>
    </row>
    <row r="3749" s="18" customFormat="1" ht="22" customHeight="1" spans="1:13">
      <c r="A3749" s="83">
        <v>3746</v>
      </c>
      <c r="B3749" s="189" t="s">
        <v>589</v>
      </c>
      <c r="C3749" s="168" t="s">
        <v>4781</v>
      </c>
      <c r="D3749" s="49" t="s">
        <v>14</v>
      </c>
      <c r="E3749" s="49" t="s">
        <v>692</v>
      </c>
      <c r="F3749" s="168" t="s">
        <v>4538</v>
      </c>
      <c r="G3749" s="49" t="s">
        <v>4571</v>
      </c>
      <c r="H3749" s="49" t="s">
        <v>4572</v>
      </c>
      <c r="I3749" s="49">
        <v>476400</v>
      </c>
      <c r="J3749" s="168">
        <v>15238512742</v>
      </c>
      <c r="K3749" s="49" t="e">
        <f ca="1">DATEDIF(TEXT((LEN(#REF!)=15)*19&amp;MID(#REF!,7,6+(LEN(#REF!)=18)*2),"#-00-00"),TODAY(),"y")</f>
        <v>#REF!</v>
      </c>
      <c r="L3749" s="49" t="s">
        <v>1776</v>
      </c>
      <c r="M3749" s="49">
        <v>572</v>
      </c>
    </row>
    <row r="3750" s="18" customFormat="1" ht="22" customHeight="1" spans="1:13">
      <c r="A3750" s="83">
        <v>3747</v>
      </c>
      <c r="B3750" s="189" t="s">
        <v>631</v>
      </c>
      <c r="C3750" s="168" t="s">
        <v>4782</v>
      </c>
      <c r="D3750" s="49" t="s">
        <v>14</v>
      </c>
      <c r="E3750" s="49" t="s">
        <v>692</v>
      </c>
      <c r="F3750" s="168" t="s">
        <v>4538</v>
      </c>
      <c r="G3750" s="49" t="s">
        <v>4580</v>
      </c>
      <c r="H3750" s="49" t="s">
        <v>4581</v>
      </c>
      <c r="I3750" s="49">
        <v>476400</v>
      </c>
      <c r="J3750" s="168">
        <v>17627098385</v>
      </c>
      <c r="K3750" s="49" t="e">
        <f ca="1">DATEDIF(TEXT((LEN(#REF!)=15)*19&amp;MID(#REF!,7,6+(LEN(#REF!)=18)*2),"#-00-00"),TODAY(),"y")</f>
        <v>#REF!</v>
      </c>
      <c r="L3750" s="49" t="s">
        <v>1776</v>
      </c>
      <c r="M3750" s="49">
        <v>572</v>
      </c>
    </row>
    <row r="3751" s="18" customFormat="1" ht="22" customHeight="1" spans="1:13">
      <c r="A3751" s="83">
        <v>3748</v>
      </c>
      <c r="B3751" s="189" t="s">
        <v>631</v>
      </c>
      <c r="C3751" s="168" t="s">
        <v>4783</v>
      </c>
      <c r="D3751" s="49" t="s">
        <v>14</v>
      </c>
      <c r="E3751" s="49" t="s">
        <v>692</v>
      </c>
      <c r="F3751" s="168" t="s">
        <v>4538</v>
      </c>
      <c r="G3751" s="49" t="s">
        <v>4194</v>
      </c>
      <c r="H3751" s="49" t="s">
        <v>4606</v>
      </c>
      <c r="I3751" s="49">
        <v>476400</v>
      </c>
      <c r="J3751" s="168">
        <v>15082950415</v>
      </c>
      <c r="K3751" s="49" t="e">
        <f ca="1">DATEDIF(TEXT((LEN(#REF!)=15)*19&amp;MID(#REF!,7,6+(LEN(#REF!)=18)*2),"#-00-00"),TODAY(),"y")</f>
        <v>#REF!</v>
      </c>
      <c r="L3751" s="49" t="s">
        <v>1776</v>
      </c>
      <c r="M3751" s="49">
        <v>572</v>
      </c>
    </row>
    <row r="3752" s="18" customFormat="1" ht="22" customHeight="1" spans="1:13">
      <c r="A3752" s="83">
        <v>3749</v>
      </c>
      <c r="B3752" s="189" t="s">
        <v>456</v>
      </c>
      <c r="C3752" s="168" t="s">
        <v>4784</v>
      </c>
      <c r="D3752" s="49" t="s">
        <v>14</v>
      </c>
      <c r="E3752" s="49" t="s">
        <v>692</v>
      </c>
      <c r="F3752" s="168" t="s">
        <v>4538</v>
      </c>
      <c r="G3752" s="49" t="s">
        <v>4632</v>
      </c>
      <c r="H3752" s="49" t="s">
        <v>4633</v>
      </c>
      <c r="I3752" s="49">
        <v>476400</v>
      </c>
      <c r="J3752" s="168">
        <v>13462721408</v>
      </c>
      <c r="K3752" s="49" t="e">
        <f ca="1">DATEDIF(TEXT((LEN(#REF!)=15)*19&amp;MID(#REF!,7,6+(LEN(#REF!)=18)*2),"#-00-00"),TODAY(),"y")</f>
        <v>#REF!</v>
      </c>
      <c r="L3752" s="49" t="s">
        <v>1776</v>
      </c>
      <c r="M3752" s="49">
        <v>572</v>
      </c>
    </row>
    <row r="3753" s="18" customFormat="1" ht="22" customHeight="1" spans="1:13">
      <c r="A3753" s="83">
        <v>3750</v>
      </c>
      <c r="B3753" s="189" t="s">
        <v>589</v>
      </c>
      <c r="C3753" s="168" t="s">
        <v>4785</v>
      </c>
      <c r="D3753" s="49" t="s">
        <v>14</v>
      </c>
      <c r="E3753" s="49" t="s">
        <v>692</v>
      </c>
      <c r="F3753" s="168" t="s">
        <v>4538</v>
      </c>
      <c r="G3753" s="49" t="s">
        <v>4580</v>
      </c>
      <c r="H3753" s="49" t="s">
        <v>4581</v>
      </c>
      <c r="I3753" s="49">
        <v>476400</v>
      </c>
      <c r="J3753" s="168">
        <v>15082950415</v>
      </c>
      <c r="K3753" s="49" t="e">
        <f ca="1">DATEDIF(TEXT((LEN(#REF!)=15)*19&amp;MID(#REF!,7,6+(LEN(#REF!)=18)*2),"#-00-00"),TODAY(),"y")</f>
        <v>#REF!</v>
      </c>
      <c r="L3753" s="49" t="s">
        <v>1776</v>
      </c>
      <c r="M3753" s="49">
        <v>572</v>
      </c>
    </row>
    <row r="3754" s="18" customFormat="1" ht="22" customHeight="1" spans="1:13">
      <c r="A3754" s="83">
        <v>3751</v>
      </c>
      <c r="B3754" s="189" t="s">
        <v>3588</v>
      </c>
      <c r="C3754" s="168" t="s">
        <v>4786</v>
      </c>
      <c r="D3754" s="49" t="s">
        <v>14</v>
      </c>
      <c r="E3754" s="49" t="s">
        <v>692</v>
      </c>
      <c r="F3754" s="168" t="s">
        <v>4538</v>
      </c>
      <c r="G3754" s="49" t="s">
        <v>4637</v>
      </c>
      <c r="H3754" s="49" t="s">
        <v>4638</v>
      </c>
      <c r="I3754" s="49">
        <v>476400</v>
      </c>
      <c r="J3754" s="168">
        <v>13462721408</v>
      </c>
      <c r="K3754" s="49" t="e">
        <f ca="1">DATEDIF(TEXT((LEN(#REF!)=15)*19&amp;MID(#REF!,7,6+(LEN(#REF!)=18)*2),"#-00-00"),TODAY(),"y")</f>
        <v>#REF!</v>
      </c>
      <c r="L3754" s="49" t="s">
        <v>1776</v>
      </c>
      <c r="M3754" s="49">
        <v>572</v>
      </c>
    </row>
    <row r="3755" s="18" customFormat="1" ht="22" customHeight="1" spans="1:13">
      <c r="A3755" s="83">
        <v>3752</v>
      </c>
      <c r="B3755" s="189" t="s">
        <v>631</v>
      </c>
      <c r="C3755" s="168" t="s">
        <v>4787</v>
      </c>
      <c r="D3755" s="49" t="s">
        <v>14</v>
      </c>
      <c r="E3755" s="49" t="s">
        <v>692</v>
      </c>
      <c r="F3755" s="168" t="s">
        <v>4538</v>
      </c>
      <c r="G3755" s="49" t="s">
        <v>4545</v>
      </c>
      <c r="H3755" s="49" t="s">
        <v>4546</v>
      </c>
      <c r="I3755" s="49">
        <v>476400</v>
      </c>
      <c r="J3755" s="168">
        <v>15869664654</v>
      </c>
      <c r="K3755" s="49" t="e">
        <f ca="1">DATEDIF(TEXT((LEN(#REF!)=15)*19&amp;MID(#REF!,7,6+(LEN(#REF!)=18)*2),"#-00-00"),TODAY(),"y")</f>
        <v>#REF!</v>
      </c>
      <c r="L3755" s="49" t="s">
        <v>1776</v>
      </c>
      <c r="M3755" s="49">
        <v>572</v>
      </c>
    </row>
    <row r="3756" s="18" customFormat="1" ht="22" customHeight="1" spans="1:13">
      <c r="A3756" s="83">
        <v>3753</v>
      </c>
      <c r="B3756" s="189" t="s">
        <v>608</v>
      </c>
      <c r="C3756" s="168" t="s">
        <v>4788</v>
      </c>
      <c r="D3756" s="49" t="s">
        <v>14</v>
      </c>
      <c r="E3756" s="49" t="s">
        <v>692</v>
      </c>
      <c r="F3756" s="168" t="s">
        <v>4538</v>
      </c>
      <c r="G3756" s="49" t="s">
        <v>3745</v>
      </c>
      <c r="H3756" s="49" t="s">
        <v>4603</v>
      </c>
      <c r="I3756" s="49">
        <v>476400</v>
      </c>
      <c r="J3756" s="168">
        <v>13528320467</v>
      </c>
      <c r="K3756" s="49" t="e">
        <f ca="1">DATEDIF(TEXT((LEN(#REF!)=15)*19&amp;MID(#REF!,7,6+(LEN(#REF!)=18)*2),"#-00-00"),TODAY(),"y")</f>
        <v>#REF!</v>
      </c>
      <c r="L3756" s="49" t="s">
        <v>1776</v>
      </c>
      <c r="M3756" s="49">
        <v>572</v>
      </c>
    </row>
    <row r="3757" s="18" customFormat="1" ht="22" customHeight="1" spans="1:13">
      <c r="A3757" s="83">
        <v>3754</v>
      </c>
      <c r="B3757" s="189" t="s">
        <v>608</v>
      </c>
      <c r="C3757" s="168" t="s">
        <v>4789</v>
      </c>
      <c r="D3757" s="49" t="s">
        <v>14</v>
      </c>
      <c r="E3757" s="49" t="s">
        <v>692</v>
      </c>
      <c r="F3757" s="168" t="s">
        <v>4538</v>
      </c>
      <c r="G3757" s="129" t="s">
        <v>4557</v>
      </c>
      <c r="H3757" s="49" t="s">
        <v>4558</v>
      </c>
      <c r="I3757" s="49">
        <v>476400</v>
      </c>
      <c r="J3757" s="168">
        <v>19187215773</v>
      </c>
      <c r="K3757" s="49" t="e">
        <f ca="1">DATEDIF(TEXT((LEN(#REF!)=15)*19&amp;MID(#REF!,7,6+(LEN(#REF!)=18)*2),"#-00-00"),TODAY(),"y")</f>
        <v>#REF!</v>
      </c>
      <c r="L3757" s="49" t="s">
        <v>1776</v>
      </c>
      <c r="M3757" s="49">
        <v>572</v>
      </c>
    </row>
    <row r="3758" s="18" customFormat="1" ht="22" customHeight="1" spans="1:13">
      <c r="A3758" s="83">
        <v>3755</v>
      </c>
      <c r="B3758" s="189" t="s">
        <v>608</v>
      </c>
      <c r="C3758" s="168" t="s">
        <v>4790</v>
      </c>
      <c r="D3758" s="49" t="s">
        <v>14</v>
      </c>
      <c r="E3758" s="49" t="s">
        <v>692</v>
      </c>
      <c r="F3758" s="168" t="s">
        <v>4538</v>
      </c>
      <c r="G3758" s="49" t="s">
        <v>4611</v>
      </c>
      <c r="H3758" s="49" t="s">
        <v>4612</v>
      </c>
      <c r="I3758" s="49">
        <v>476400</v>
      </c>
      <c r="J3758" s="168">
        <v>15237047581</v>
      </c>
      <c r="K3758" s="49" t="e">
        <f ca="1">DATEDIF(TEXT((LEN(#REF!)=15)*19&amp;MID(#REF!,7,6+(LEN(#REF!)=18)*2),"#-00-00"),TODAY(),"y")</f>
        <v>#REF!</v>
      </c>
      <c r="L3758" s="49" t="s">
        <v>1776</v>
      </c>
      <c r="M3758" s="49">
        <v>572</v>
      </c>
    </row>
    <row r="3759" s="18" customFormat="1" ht="22" customHeight="1" spans="1:13">
      <c r="A3759" s="83">
        <v>3756</v>
      </c>
      <c r="B3759" s="189" t="s">
        <v>608</v>
      </c>
      <c r="C3759" s="168" t="s">
        <v>4791</v>
      </c>
      <c r="D3759" s="49" t="s">
        <v>14</v>
      </c>
      <c r="E3759" s="49" t="s">
        <v>692</v>
      </c>
      <c r="F3759" s="168" t="s">
        <v>4538</v>
      </c>
      <c r="G3759" s="49" t="s">
        <v>4617</v>
      </c>
      <c r="H3759" s="49" t="s">
        <v>4618</v>
      </c>
      <c r="I3759" s="49">
        <v>476400</v>
      </c>
      <c r="J3759" s="168">
        <v>15514993993</v>
      </c>
      <c r="K3759" s="49" t="e">
        <f ca="1">DATEDIF(TEXT((LEN(#REF!)=15)*19&amp;MID(#REF!,7,6+(LEN(#REF!)=18)*2),"#-00-00"),TODAY(),"y")</f>
        <v>#REF!</v>
      </c>
      <c r="L3759" s="49" t="s">
        <v>1776</v>
      </c>
      <c r="M3759" s="49">
        <v>572</v>
      </c>
    </row>
    <row r="3760" s="18" customFormat="1" ht="22" customHeight="1" spans="1:13">
      <c r="A3760" s="83">
        <v>3757</v>
      </c>
      <c r="B3760" s="189" t="s">
        <v>608</v>
      </c>
      <c r="C3760" s="168" t="s">
        <v>4792</v>
      </c>
      <c r="D3760" s="49" t="s">
        <v>14</v>
      </c>
      <c r="E3760" s="49" t="s">
        <v>692</v>
      </c>
      <c r="F3760" s="168" t="s">
        <v>4538</v>
      </c>
      <c r="G3760" s="49" t="s">
        <v>4596</v>
      </c>
      <c r="H3760" s="49" t="s">
        <v>4597</v>
      </c>
      <c r="I3760" s="49">
        <v>476400</v>
      </c>
      <c r="J3760" s="168">
        <v>15138578426</v>
      </c>
      <c r="K3760" s="49" t="e">
        <f ca="1">DATEDIF(TEXT((LEN(#REF!)=15)*19&amp;MID(#REF!,7,6+(LEN(#REF!)=18)*2),"#-00-00"),TODAY(),"y")</f>
        <v>#REF!</v>
      </c>
      <c r="L3760" s="49" t="s">
        <v>1776</v>
      </c>
      <c r="M3760" s="49">
        <v>572</v>
      </c>
    </row>
    <row r="3761" s="18" customFormat="1" ht="22" customHeight="1" spans="1:13">
      <c r="A3761" s="83">
        <v>3758</v>
      </c>
      <c r="B3761" s="189" t="s">
        <v>608</v>
      </c>
      <c r="C3761" s="168" t="s">
        <v>4793</v>
      </c>
      <c r="D3761" s="49" t="s">
        <v>14</v>
      </c>
      <c r="E3761" s="49" t="s">
        <v>692</v>
      </c>
      <c r="F3761" s="168" t="s">
        <v>4538</v>
      </c>
      <c r="G3761" s="49" t="s">
        <v>4568</v>
      </c>
      <c r="H3761" s="49" t="s">
        <v>4569</v>
      </c>
      <c r="I3761" s="49">
        <v>476400</v>
      </c>
      <c r="J3761" s="168">
        <v>17796605300</v>
      </c>
      <c r="K3761" s="49" t="e">
        <f ca="1">DATEDIF(TEXT((LEN(#REF!)=15)*19&amp;MID(#REF!,7,6+(LEN(#REF!)=18)*2),"#-00-00"),TODAY(),"y")</f>
        <v>#REF!</v>
      </c>
      <c r="L3761" s="49" t="s">
        <v>1776</v>
      </c>
      <c r="M3761" s="49">
        <v>572</v>
      </c>
    </row>
    <row r="3762" s="18" customFormat="1" ht="22" customHeight="1" spans="1:13">
      <c r="A3762" s="83">
        <v>3759</v>
      </c>
      <c r="B3762" s="189" t="s">
        <v>608</v>
      </c>
      <c r="C3762" s="168" t="s">
        <v>4794</v>
      </c>
      <c r="D3762" s="49" t="s">
        <v>14</v>
      </c>
      <c r="E3762" s="49" t="s">
        <v>692</v>
      </c>
      <c r="F3762" s="168" t="s">
        <v>4538</v>
      </c>
      <c r="G3762" s="49" t="s">
        <v>4568</v>
      </c>
      <c r="H3762" s="49" t="s">
        <v>4569</v>
      </c>
      <c r="I3762" s="49">
        <v>476400</v>
      </c>
      <c r="J3762" s="168">
        <v>17539859687</v>
      </c>
      <c r="K3762" s="49" t="e">
        <f ca="1">DATEDIF(TEXT((LEN(#REF!)=15)*19&amp;MID(#REF!,7,6+(LEN(#REF!)=18)*2),"#-00-00"),TODAY(),"y")</f>
        <v>#REF!</v>
      </c>
      <c r="L3762" s="49" t="s">
        <v>1776</v>
      </c>
      <c r="M3762" s="49">
        <v>572</v>
      </c>
    </row>
    <row r="3763" s="18" customFormat="1" ht="22" customHeight="1" spans="1:13">
      <c r="A3763" s="83">
        <v>3760</v>
      </c>
      <c r="B3763" s="189" t="s">
        <v>608</v>
      </c>
      <c r="C3763" s="168" t="s">
        <v>4795</v>
      </c>
      <c r="D3763" s="49" t="s">
        <v>14</v>
      </c>
      <c r="E3763" s="49" t="s">
        <v>692</v>
      </c>
      <c r="F3763" s="168" t="s">
        <v>4538</v>
      </c>
      <c r="G3763" s="49" t="s">
        <v>4611</v>
      </c>
      <c r="H3763" s="49" t="s">
        <v>4612</v>
      </c>
      <c r="I3763" s="49">
        <v>476400</v>
      </c>
      <c r="J3763" s="168">
        <v>15903845267</v>
      </c>
      <c r="K3763" s="49" t="e">
        <f ca="1">DATEDIF(TEXT((LEN(#REF!)=15)*19&amp;MID(#REF!,7,6+(LEN(#REF!)=18)*2),"#-00-00"),TODAY(),"y")</f>
        <v>#REF!</v>
      </c>
      <c r="L3763" s="49" t="s">
        <v>1776</v>
      </c>
      <c r="M3763" s="49">
        <v>572</v>
      </c>
    </row>
    <row r="3764" s="18" customFormat="1" ht="22" customHeight="1" spans="1:13">
      <c r="A3764" s="83">
        <v>3761</v>
      </c>
      <c r="B3764" s="189" t="s">
        <v>608</v>
      </c>
      <c r="C3764" s="168" t="s">
        <v>4796</v>
      </c>
      <c r="D3764" s="49" t="s">
        <v>71</v>
      </c>
      <c r="E3764" s="49" t="s">
        <v>692</v>
      </c>
      <c r="F3764" s="168" t="s">
        <v>4538</v>
      </c>
      <c r="G3764" s="49" t="s">
        <v>3745</v>
      </c>
      <c r="H3764" s="49" t="s">
        <v>4603</v>
      </c>
      <c r="I3764" s="49">
        <v>476400</v>
      </c>
      <c r="J3764" s="168">
        <v>16526918388</v>
      </c>
      <c r="K3764" s="49" t="e">
        <f ca="1">DATEDIF(TEXT((LEN(#REF!)=15)*19&amp;MID(#REF!,7,6+(LEN(#REF!)=18)*2),"#-00-00"),TODAY(),"y")</f>
        <v>#REF!</v>
      </c>
      <c r="L3764" s="49" t="s">
        <v>1776</v>
      </c>
      <c r="M3764" s="49">
        <v>572</v>
      </c>
    </row>
    <row r="3765" s="18" customFormat="1" ht="22" customHeight="1" spans="1:13">
      <c r="A3765" s="83">
        <v>3762</v>
      </c>
      <c r="B3765" s="189" t="s">
        <v>601</v>
      </c>
      <c r="C3765" s="168" t="s">
        <v>4797</v>
      </c>
      <c r="D3765" s="49" t="s">
        <v>14</v>
      </c>
      <c r="E3765" s="49" t="s">
        <v>692</v>
      </c>
      <c r="F3765" s="168" t="s">
        <v>4538</v>
      </c>
      <c r="G3765" s="49" t="s">
        <v>4550</v>
      </c>
      <c r="H3765" s="49" t="s">
        <v>4551</v>
      </c>
      <c r="I3765" s="49">
        <v>476400</v>
      </c>
      <c r="J3765" s="168">
        <v>13673832020</v>
      </c>
      <c r="K3765" s="49" t="e">
        <f ca="1">DATEDIF(TEXT((LEN(#REF!)=15)*19&amp;MID(#REF!,7,6+(LEN(#REF!)=18)*2),"#-00-00"),TODAY(),"y")</f>
        <v>#REF!</v>
      </c>
      <c r="L3765" s="49" t="s">
        <v>1776</v>
      </c>
      <c r="M3765" s="49">
        <v>572</v>
      </c>
    </row>
    <row r="3766" s="13" customFormat="1" ht="22" customHeight="1" spans="1:13">
      <c r="A3766" s="83">
        <v>3763</v>
      </c>
      <c r="B3766" s="189" t="s">
        <v>601</v>
      </c>
      <c r="C3766" s="168" t="s">
        <v>4798</v>
      </c>
      <c r="D3766" s="49" t="s">
        <v>14</v>
      </c>
      <c r="E3766" s="49" t="s">
        <v>692</v>
      </c>
      <c r="F3766" s="168" t="s">
        <v>4538</v>
      </c>
      <c r="G3766" s="49" t="s">
        <v>4628</v>
      </c>
      <c r="H3766" s="49" t="s">
        <v>4629</v>
      </c>
      <c r="I3766" s="49">
        <v>476400</v>
      </c>
      <c r="J3766" s="168">
        <v>15896944480</v>
      </c>
      <c r="K3766" s="49" t="e">
        <f ca="1">DATEDIF(TEXT((LEN(#REF!)=15)*19&amp;MID(#REF!,7,6+(LEN(#REF!)=18)*2),"#-00-00"),TODAY(),"y")</f>
        <v>#REF!</v>
      </c>
      <c r="L3766" s="49" t="s">
        <v>1776</v>
      </c>
      <c r="M3766" s="49">
        <v>572</v>
      </c>
    </row>
    <row r="3767" s="18" customFormat="1" ht="22" customHeight="1" spans="1:13">
      <c r="A3767" s="83">
        <v>3764</v>
      </c>
      <c r="B3767" s="189" t="s">
        <v>640</v>
      </c>
      <c r="C3767" s="168" t="s">
        <v>4799</v>
      </c>
      <c r="D3767" s="49" t="s">
        <v>14</v>
      </c>
      <c r="E3767" s="49" t="s">
        <v>692</v>
      </c>
      <c r="F3767" s="168" t="s">
        <v>4538</v>
      </c>
      <c r="G3767" s="49" t="s">
        <v>4574</v>
      </c>
      <c r="H3767" s="49" t="s">
        <v>4575</v>
      </c>
      <c r="I3767" s="49">
        <v>476400</v>
      </c>
      <c r="J3767" s="168">
        <v>17874586729</v>
      </c>
      <c r="K3767" s="49" t="e">
        <f ca="1">DATEDIF(TEXT((LEN(#REF!)=15)*19&amp;MID(#REF!,7,6+(LEN(#REF!)=18)*2),"#-00-00"),TODAY(),"y")</f>
        <v>#REF!</v>
      </c>
      <c r="L3767" s="49" t="s">
        <v>1776</v>
      </c>
      <c r="M3767" s="49">
        <v>572</v>
      </c>
    </row>
    <row r="3768" s="18" customFormat="1" ht="22" customHeight="1" spans="1:13">
      <c r="A3768" s="83">
        <v>3765</v>
      </c>
      <c r="B3768" s="189" t="s">
        <v>640</v>
      </c>
      <c r="C3768" s="168" t="s">
        <v>4800</v>
      </c>
      <c r="D3768" s="49" t="s">
        <v>14</v>
      </c>
      <c r="E3768" s="49" t="s">
        <v>692</v>
      </c>
      <c r="F3768" s="168" t="s">
        <v>4538</v>
      </c>
      <c r="G3768" s="49" t="s">
        <v>4674</v>
      </c>
      <c r="H3768" s="49" t="s">
        <v>4675</v>
      </c>
      <c r="I3768" s="49">
        <v>476400</v>
      </c>
      <c r="J3768" s="168">
        <v>18737019768</v>
      </c>
      <c r="K3768" s="49" t="e">
        <f ca="1">DATEDIF(TEXT((LEN(#REF!)=15)*19&amp;MID(#REF!,7,6+(LEN(#REF!)=18)*2),"#-00-00"),TODAY(),"y")</f>
        <v>#REF!</v>
      </c>
      <c r="L3768" s="49" t="s">
        <v>1776</v>
      </c>
      <c r="M3768" s="49">
        <v>572</v>
      </c>
    </row>
    <row r="3769" s="18" customFormat="1" ht="22" customHeight="1" spans="1:13">
      <c r="A3769" s="83">
        <v>3766</v>
      </c>
      <c r="B3769" s="189">
        <v>43556</v>
      </c>
      <c r="C3769" s="168" t="s">
        <v>4801</v>
      </c>
      <c r="D3769" s="49" t="s">
        <v>14</v>
      </c>
      <c r="E3769" s="49" t="s">
        <v>692</v>
      </c>
      <c r="F3769" s="168" t="s">
        <v>4538</v>
      </c>
      <c r="G3769" s="49" t="s">
        <v>4583</v>
      </c>
      <c r="H3769" s="49" t="s">
        <v>4584</v>
      </c>
      <c r="I3769" s="49">
        <v>476400</v>
      </c>
      <c r="J3769" s="168">
        <v>15224794176</v>
      </c>
      <c r="K3769" s="49" t="e">
        <f ca="1">DATEDIF(TEXT((LEN(#REF!)=15)*19&amp;MID(#REF!,7,6+(LEN(#REF!)=18)*2),"#-00-00"),TODAY(),"y")</f>
        <v>#REF!</v>
      </c>
      <c r="L3769" s="49" t="s">
        <v>1776</v>
      </c>
      <c r="M3769" s="49">
        <v>572</v>
      </c>
    </row>
    <row r="3770" s="18" customFormat="1" ht="22" customHeight="1" spans="1:13">
      <c r="A3770" s="83">
        <v>3767</v>
      </c>
      <c r="B3770" s="189" t="s">
        <v>640</v>
      </c>
      <c r="C3770" s="168" t="s">
        <v>4802</v>
      </c>
      <c r="D3770" s="49" t="s">
        <v>14</v>
      </c>
      <c r="E3770" s="49" t="s">
        <v>692</v>
      </c>
      <c r="F3770" s="168" t="s">
        <v>4538</v>
      </c>
      <c r="G3770" s="49" t="s">
        <v>4580</v>
      </c>
      <c r="H3770" s="49" t="s">
        <v>4581</v>
      </c>
      <c r="I3770" s="49">
        <v>476400</v>
      </c>
      <c r="J3770" s="168">
        <v>13462721408</v>
      </c>
      <c r="K3770" s="49" t="e">
        <f ca="1">DATEDIF(TEXT((LEN(#REF!)=15)*19&amp;MID(#REF!,7,6+(LEN(#REF!)=18)*2),"#-00-00"),TODAY(),"y")</f>
        <v>#REF!</v>
      </c>
      <c r="L3770" s="49" t="s">
        <v>1776</v>
      </c>
      <c r="M3770" s="49">
        <v>572</v>
      </c>
    </row>
    <row r="3771" s="18" customFormat="1" ht="22" customHeight="1" spans="1:13">
      <c r="A3771" s="83">
        <v>3768</v>
      </c>
      <c r="B3771" s="189" t="s">
        <v>640</v>
      </c>
      <c r="C3771" s="168" t="s">
        <v>4803</v>
      </c>
      <c r="D3771" s="49" t="s">
        <v>14</v>
      </c>
      <c r="E3771" s="49" t="s">
        <v>692</v>
      </c>
      <c r="F3771" s="168" t="s">
        <v>4538</v>
      </c>
      <c r="G3771" s="49" t="s">
        <v>4539</v>
      </c>
      <c r="H3771" s="49" t="s">
        <v>4540</v>
      </c>
      <c r="I3771" s="49">
        <v>476400</v>
      </c>
      <c r="J3771" s="168">
        <v>17650504048</v>
      </c>
      <c r="K3771" s="49" t="e">
        <f ca="1">DATEDIF(TEXT((LEN(#REF!)=15)*19&amp;MID(#REF!,7,6+(LEN(#REF!)=18)*2),"#-00-00"),TODAY(),"y")</f>
        <v>#REF!</v>
      </c>
      <c r="L3771" s="49" t="s">
        <v>1776</v>
      </c>
      <c r="M3771" s="49">
        <v>572</v>
      </c>
    </row>
    <row r="3772" s="18" customFormat="1" ht="22" customHeight="1" spans="1:13">
      <c r="A3772" s="83">
        <v>3769</v>
      </c>
      <c r="B3772" s="189" t="s">
        <v>640</v>
      </c>
      <c r="C3772" s="168" t="s">
        <v>4804</v>
      </c>
      <c r="D3772" s="49" t="s">
        <v>14</v>
      </c>
      <c r="E3772" s="49" t="s">
        <v>692</v>
      </c>
      <c r="F3772" s="168" t="s">
        <v>4538</v>
      </c>
      <c r="G3772" s="49" t="s">
        <v>4624</v>
      </c>
      <c r="H3772" s="49" t="s">
        <v>4625</v>
      </c>
      <c r="I3772" s="49">
        <v>476400</v>
      </c>
      <c r="J3772" s="168">
        <v>16526919767</v>
      </c>
      <c r="K3772" s="49" t="e">
        <f ca="1">DATEDIF(TEXT((LEN(#REF!)=15)*19&amp;MID(#REF!,7,6+(LEN(#REF!)=18)*2),"#-00-00"),TODAY(),"y")</f>
        <v>#REF!</v>
      </c>
      <c r="L3772" s="49" t="s">
        <v>1776</v>
      </c>
      <c r="M3772" s="49">
        <v>572</v>
      </c>
    </row>
    <row r="3773" s="18" customFormat="1" ht="22" customHeight="1" spans="1:13">
      <c r="A3773" s="83">
        <v>3770</v>
      </c>
      <c r="B3773" s="189" t="s">
        <v>640</v>
      </c>
      <c r="C3773" s="168" t="s">
        <v>4805</v>
      </c>
      <c r="D3773" s="49" t="s">
        <v>14</v>
      </c>
      <c r="E3773" s="49" t="s">
        <v>692</v>
      </c>
      <c r="F3773" s="168" t="s">
        <v>4538</v>
      </c>
      <c r="G3773" s="49" t="s">
        <v>4624</v>
      </c>
      <c r="H3773" s="49" t="s">
        <v>4625</v>
      </c>
      <c r="I3773" s="49">
        <v>476400</v>
      </c>
      <c r="J3773" s="168">
        <v>16506933299</v>
      </c>
      <c r="K3773" s="49" t="e">
        <f ca="1">DATEDIF(TEXT((LEN(#REF!)=15)*19&amp;MID(#REF!,7,6+(LEN(#REF!)=18)*2),"#-00-00"),TODAY(),"y")</f>
        <v>#REF!</v>
      </c>
      <c r="L3773" s="49" t="s">
        <v>1776</v>
      </c>
      <c r="M3773" s="49">
        <v>572</v>
      </c>
    </row>
    <row r="3774" s="13" customFormat="1" ht="22" customHeight="1" spans="1:13">
      <c r="A3774" s="83">
        <v>3771</v>
      </c>
      <c r="B3774" s="189" t="s">
        <v>640</v>
      </c>
      <c r="C3774" s="168" t="s">
        <v>4806</v>
      </c>
      <c r="D3774" s="49" t="s">
        <v>14</v>
      </c>
      <c r="E3774" s="49" t="s">
        <v>692</v>
      </c>
      <c r="F3774" s="168" t="s">
        <v>4538</v>
      </c>
      <c r="G3774" s="49" t="s">
        <v>4560</v>
      </c>
      <c r="H3774" s="49" t="s">
        <v>4561</v>
      </c>
      <c r="I3774" s="49">
        <v>476400</v>
      </c>
      <c r="J3774" s="168">
        <v>17839075770</v>
      </c>
      <c r="K3774" s="49" t="e">
        <f ca="1">DATEDIF(TEXT((LEN(#REF!)=15)*19&amp;MID(#REF!,7,6+(LEN(#REF!)=18)*2),"#-00-00"),TODAY(),"y")</f>
        <v>#REF!</v>
      </c>
      <c r="L3774" s="49" t="s">
        <v>1776</v>
      </c>
      <c r="M3774" s="49">
        <v>572</v>
      </c>
    </row>
    <row r="3775" s="13" customFormat="1" ht="22" customHeight="1" spans="1:13">
      <c r="A3775" s="83">
        <v>3772</v>
      </c>
      <c r="B3775" s="189" t="s">
        <v>640</v>
      </c>
      <c r="C3775" s="168" t="s">
        <v>4807</v>
      </c>
      <c r="D3775" s="49" t="s">
        <v>14</v>
      </c>
      <c r="E3775" s="49" t="s">
        <v>692</v>
      </c>
      <c r="F3775" s="168" t="s">
        <v>4538</v>
      </c>
      <c r="G3775" s="49" t="s">
        <v>4596</v>
      </c>
      <c r="H3775" s="49" t="s">
        <v>4597</v>
      </c>
      <c r="I3775" s="49">
        <v>476400</v>
      </c>
      <c r="J3775" s="168">
        <v>16692602839</v>
      </c>
      <c r="K3775" s="49" t="e">
        <f ca="1">DATEDIF(TEXT((LEN(#REF!)=15)*19&amp;MID(#REF!,7,6+(LEN(#REF!)=18)*2),"#-00-00"),TODAY(),"y")</f>
        <v>#REF!</v>
      </c>
      <c r="L3775" s="49" t="s">
        <v>1776</v>
      </c>
      <c r="M3775" s="49">
        <v>572</v>
      </c>
    </row>
    <row r="3776" s="13" customFormat="1" ht="22" customHeight="1" spans="1:13">
      <c r="A3776" s="83">
        <v>3773</v>
      </c>
      <c r="B3776" s="189" t="s">
        <v>640</v>
      </c>
      <c r="C3776" s="168" t="s">
        <v>4808</v>
      </c>
      <c r="D3776" s="49" t="s">
        <v>14</v>
      </c>
      <c r="E3776" s="49" t="s">
        <v>692</v>
      </c>
      <c r="F3776" s="168" t="s">
        <v>4538</v>
      </c>
      <c r="G3776" s="49" t="s">
        <v>4596</v>
      </c>
      <c r="H3776" s="49" t="s">
        <v>4597</v>
      </c>
      <c r="I3776" s="49">
        <v>476400</v>
      </c>
      <c r="J3776" s="168">
        <v>13409441468</v>
      </c>
      <c r="K3776" s="49" t="e">
        <f ca="1">DATEDIF(TEXT((LEN(#REF!)=15)*19&amp;MID(#REF!,7,6+(LEN(#REF!)=18)*2),"#-00-00"),TODAY(),"y")</f>
        <v>#REF!</v>
      </c>
      <c r="L3776" s="49" t="s">
        <v>1776</v>
      </c>
      <c r="M3776" s="49">
        <v>572</v>
      </c>
    </row>
    <row r="3777" s="18" customFormat="1" ht="22" customHeight="1" spans="1:13">
      <c r="A3777" s="83">
        <v>3774</v>
      </c>
      <c r="B3777" s="189" t="s">
        <v>640</v>
      </c>
      <c r="C3777" s="168" t="s">
        <v>4809</v>
      </c>
      <c r="D3777" s="49" t="s">
        <v>14</v>
      </c>
      <c r="E3777" s="49" t="s">
        <v>692</v>
      </c>
      <c r="F3777" s="168" t="s">
        <v>4538</v>
      </c>
      <c r="G3777" s="49" t="s">
        <v>4596</v>
      </c>
      <c r="H3777" s="49" t="s">
        <v>4597</v>
      </c>
      <c r="I3777" s="49">
        <v>476400</v>
      </c>
      <c r="J3777" s="168">
        <v>13997394386</v>
      </c>
      <c r="K3777" s="49" t="e">
        <f ca="1">DATEDIF(TEXT((LEN(#REF!)=15)*19&amp;MID(#REF!,7,6+(LEN(#REF!)=18)*2),"#-00-00"),TODAY(),"y")</f>
        <v>#REF!</v>
      </c>
      <c r="L3777" s="49" t="s">
        <v>1776</v>
      </c>
      <c r="M3777" s="49">
        <v>572</v>
      </c>
    </row>
    <row r="3778" s="18" customFormat="1" ht="22" customHeight="1" spans="1:13">
      <c r="A3778" s="83">
        <v>3775</v>
      </c>
      <c r="B3778" s="189" t="s">
        <v>640</v>
      </c>
      <c r="C3778" s="168" t="s">
        <v>4810</v>
      </c>
      <c r="D3778" s="49" t="s">
        <v>14</v>
      </c>
      <c r="E3778" s="49" t="s">
        <v>692</v>
      </c>
      <c r="F3778" s="168" t="s">
        <v>4538</v>
      </c>
      <c r="G3778" s="49" t="s">
        <v>1104</v>
      </c>
      <c r="H3778" s="49" t="s">
        <v>4642</v>
      </c>
      <c r="I3778" s="49">
        <v>476400</v>
      </c>
      <c r="J3778" s="168">
        <v>15139747255</v>
      </c>
      <c r="K3778" s="49" t="e">
        <f ca="1">DATEDIF(TEXT((LEN(#REF!)=15)*19&amp;MID(#REF!,7,6+(LEN(#REF!)=18)*2),"#-00-00"),TODAY(),"y")</f>
        <v>#REF!</v>
      </c>
      <c r="L3778" s="49" t="s">
        <v>1776</v>
      </c>
      <c r="M3778" s="49">
        <v>572</v>
      </c>
    </row>
    <row r="3779" s="18" customFormat="1" ht="22" customHeight="1" spans="1:13">
      <c r="A3779" s="83">
        <v>3776</v>
      </c>
      <c r="B3779" s="189" t="s">
        <v>640</v>
      </c>
      <c r="C3779" s="168" t="s">
        <v>4811</v>
      </c>
      <c r="D3779" s="49" t="s">
        <v>14</v>
      </c>
      <c r="E3779" s="49" t="s">
        <v>692</v>
      </c>
      <c r="F3779" s="168" t="s">
        <v>4538</v>
      </c>
      <c r="G3779" s="49" t="s">
        <v>1104</v>
      </c>
      <c r="H3779" s="49" t="s">
        <v>4642</v>
      </c>
      <c r="I3779" s="49">
        <v>476400</v>
      </c>
      <c r="J3779" s="168">
        <v>18338772727</v>
      </c>
      <c r="K3779" s="49" t="e">
        <f ca="1">DATEDIF(TEXT((LEN(#REF!)=15)*19&amp;MID(#REF!,7,6+(LEN(#REF!)=18)*2),"#-00-00"),TODAY(),"y")</f>
        <v>#REF!</v>
      </c>
      <c r="L3779" s="49" t="s">
        <v>1776</v>
      </c>
      <c r="M3779" s="49">
        <v>572</v>
      </c>
    </row>
    <row r="3780" s="18" customFormat="1" ht="22" customHeight="1" spans="1:13">
      <c r="A3780" s="83">
        <v>3777</v>
      </c>
      <c r="B3780" s="189">
        <v>43556</v>
      </c>
      <c r="C3780" s="168" t="s">
        <v>4812</v>
      </c>
      <c r="D3780" s="49" t="s">
        <v>14</v>
      </c>
      <c r="E3780" s="49" t="s">
        <v>692</v>
      </c>
      <c r="F3780" s="168" t="s">
        <v>4538</v>
      </c>
      <c r="G3780" s="49" t="s">
        <v>4628</v>
      </c>
      <c r="H3780" s="49" t="s">
        <v>4629</v>
      </c>
      <c r="I3780" s="49">
        <v>476400</v>
      </c>
      <c r="J3780" s="168">
        <v>15738123772</v>
      </c>
      <c r="K3780" s="49" t="e">
        <f ca="1">DATEDIF(TEXT((LEN(#REF!)=15)*19&amp;MID(#REF!,7,6+(LEN(#REF!)=18)*2),"#-00-00"),TODAY(),"y")</f>
        <v>#REF!</v>
      </c>
      <c r="L3780" s="49" t="s">
        <v>1776</v>
      </c>
      <c r="M3780" s="49">
        <v>572</v>
      </c>
    </row>
    <row r="3781" s="18" customFormat="1" ht="22" customHeight="1" spans="1:13">
      <c r="A3781" s="83">
        <v>3778</v>
      </c>
      <c r="B3781" s="189">
        <v>43556</v>
      </c>
      <c r="C3781" s="168" t="s">
        <v>4813</v>
      </c>
      <c r="D3781" s="49" t="s">
        <v>14</v>
      </c>
      <c r="E3781" s="49" t="s">
        <v>692</v>
      </c>
      <c r="F3781" s="168" t="s">
        <v>4538</v>
      </c>
      <c r="G3781" s="49" t="s">
        <v>4568</v>
      </c>
      <c r="H3781" s="49" t="s">
        <v>4569</v>
      </c>
      <c r="I3781" s="49">
        <v>476400</v>
      </c>
      <c r="J3781" s="168">
        <v>15036654863</v>
      </c>
      <c r="K3781" s="49" t="e">
        <f ca="1">DATEDIF(TEXT((LEN(#REF!)=15)*19&amp;MID(#REF!,7,6+(LEN(#REF!)=18)*2),"#-00-00"),TODAY(),"y")</f>
        <v>#REF!</v>
      </c>
      <c r="L3781" s="49" t="s">
        <v>1776</v>
      </c>
      <c r="M3781" s="49">
        <v>572</v>
      </c>
    </row>
    <row r="3782" s="18" customFormat="1" ht="22" customHeight="1" spans="1:13">
      <c r="A3782" s="83">
        <v>3779</v>
      </c>
      <c r="B3782" s="189">
        <v>43556</v>
      </c>
      <c r="C3782" s="168" t="s">
        <v>4814</v>
      </c>
      <c r="D3782" s="49" t="s">
        <v>14</v>
      </c>
      <c r="E3782" s="49" t="s">
        <v>692</v>
      </c>
      <c r="F3782" s="168" t="s">
        <v>4538</v>
      </c>
      <c r="G3782" s="49" t="s">
        <v>1104</v>
      </c>
      <c r="H3782" s="49" t="s">
        <v>4642</v>
      </c>
      <c r="I3782" s="49">
        <v>476400</v>
      </c>
      <c r="J3782" s="168">
        <v>17698568777</v>
      </c>
      <c r="K3782" s="49" t="e">
        <f ca="1">DATEDIF(TEXT((LEN(#REF!)=15)*19&amp;MID(#REF!,7,6+(LEN(#REF!)=18)*2),"#-00-00"),TODAY(),"y")</f>
        <v>#REF!</v>
      </c>
      <c r="L3782" s="49" t="s">
        <v>1776</v>
      </c>
      <c r="M3782" s="49">
        <v>572</v>
      </c>
    </row>
    <row r="3783" s="18" customFormat="1" ht="22" customHeight="1" spans="1:13">
      <c r="A3783" s="83">
        <v>3780</v>
      </c>
      <c r="B3783" s="189">
        <v>43556</v>
      </c>
      <c r="C3783" s="168" t="s">
        <v>4815</v>
      </c>
      <c r="D3783" s="49" t="s">
        <v>14</v>
      </c>
      <c r="E3783" s="49" t="s">
        <v>692</v>
      </c>
      <c r="F3783" s="168" t="s">
        <v>4538</v>
      </c>
      <c r="G3783" s="49" t="s">
        <v>4560</v>
      </c>
      <c r="H3783" s="49" t="s">
        <v>4561</v>
      </c>
      <c r="I3783" s="49">
        <v>476400</v>
      </c>
      <c r="J3783" s="168">
        <v>15082923364</v>
      </c>
      <c r="K3783" s="49" t="e">
        <f ca="1">DATEDIF(TEXT((LEN(#REF!)=15)*19&amp;MID(#REF!,7,6+(LEN(#REF!)=18)*2),"#-00-00"),TODAY(),"y")</f>
        <v>#REF!</v>
      </c>
      <c r="L3783" s="49" t="s">
        <v>1776</v>
      </c>
      <c r="M3783" s="49">
        <v>572</v>
      </c>
    </row>
    <row r="3784" s="18" customFormat="1" ht="22" customHeight="1" spans="1:13">
      <c r="A3784" s="83">
        <v>3781</v>
      </c>
      <c r="B3784" s="189">
        <v>43556</v>
      </c>
      <c r="C3784" s="168" t="s">
        <v>4816</v>
      </c>
      <c r="D3784" s="49" t="s">
        <v>14</v>
      </c>
      <c r="E3784" s="49" t="s">
        <v>692</v>
      </c>
      <c r="F3784" s="168" t="s">
        <v>4538</v>
      </c>
      <c r="G3784" s="49" t="s">
        <v>4593</v>
      </c>
      <c r="H3784" s="49" t="s">
        <v>4594</v>
      </c>
      <c r="I3784" s="49">
        <v>476400</v>
      </c>
      <c r="J3784" s="168">
        <v>17337047628</v>
      </c>
      <c r="K3784" s="49" t="e">
        <f ca="1">DATEDIF(TEXT((LEN(#REF!)=15)*19&amp;MID(#REF!,7,6+(LEN(#REF!)=18)*2),"#-00-00"),TODAY(),"y")</f>
        <v>#REF!</v>
      </c>
      <c r="L3784" s="49" t="s">
        <v>1776</v>
      </c>
      <c r="M3784" s="49">
        <v>572</v>
      </c>
    </row>
    <row r="3785" s="18" customFormat="1" ht="22" customHeight="1" spans="1:13">
      <c r="A3785" s="83">
        <v>3782</v>
      </c>
      <c r="B3785" s="189">
        <v>43556</v>
      </c>
      <c r="C3785" s="168" t="s">
        <v>4817</v>
      </c>
      <c r="D3785" s="49" t="s">
        <v>14</v>
      </c>
      <c r="E3785" s="49" t="s">
        <v>692</v>
      </c>
      <c r="F3785" s="168" t="s">
        <v>4538</v>
      </c>
      <c r="G3785" s="129" t="s">
        <v>4557</v>
      </c>
      <c r="H3785" s="49" t="s">
        <v>4558</v>
      </c>
      <c r="I3785" s="49">
        <v>476400</v>
      </c>
      <c r="J3785" s="168">
        <v>13569350656</v>
      </c>
      <c r="K3785" s="49" t="e">
        <f ca="1">DATEDIF(TEXT((LEN(#REF!)=15)*19&amp;MID(#REF!,7,6+(LEN(#REF!)=18)*2),"#-00-00"),TODAY(),"y")</f>
        <v>#REF!</v>
      </c>
      <c r="L3785" s="49" t="s">
        <v>2927</v>
      </c>
      <c r="M3785" s="49">
        <v>572</v>
      </c>
    </row>
    <row r="3786" s="18" customFormat="1" ht="22" customHeight="1" spans="1:13">
      <c r="A3786" s="83">
        <v>3783</v>
      </c>
      <c r="B3786" s="189" t="s">
        <v>601</v>
      </c>
      <c r="C3786" s="168" t="s">
        <v>4818</v>
      </c>
      <c r="D3786" s="49" t="s">
        <v>14</v>
      </c>
      <c r="E3786" s="49" t="s">
        <v>692</v>
      </c>
      <c r="F3786" s="168" t="s">
        <v>4538</v>
      </c>
      <c r="G3786" s="49" t="s">
        <v>4654</v>
      </c>
      <c r="H3786" s="49" t="s">
        <v>4655</v>
      </c>
      <c r="I3786" s="49">
        <v>476400</v>
      </c>
      <c r="J3786" s="168" t="s">
        <v>4819</v>
      </c>
      <c r="K3786" s="49" t="e">
        <f ca="1">DATEDIF(TEXT((LEN(#REF!)=15)*19&amp;MID(#REF!,7,6+(LEN(#REF!)=18)*2),"#-00-00"),TODAY(),"y")</f>
        <v>#REF!</v>
      </c>
      <c r="L3786" s="49" t="s">
        <v>1776</v>
      </c>
      <c r="M3786" s="49">
        <v>572</v>
      </c>
    </row>
    <row r="3787" s="13" customFormat="1" ht="22" customHeight="1" spans="1:13">
      <c r="A3787" s="83">
        <v>3784</v>
      </c>
      <c r="B3787" s="189" t="s">
        <v>601</v>
      </c>
      <c r="C3787" s="168" t="s">
        <v>4820</v>
      </c>
      <c r="D3787" s="49" t="s">
        <v>14</v>
      </c>
      <c r="E3787" s="49" t="s">
        <v>692</v>
      </c>
      <c r="F3787" s="168" t="s">
        <v>4538</v>
      </c>
      <c r="G3787" s="129" t="s">
        <v>4617</v>
      </c>
      <c r="H3787" s="49" t="s">
        <v>4618</v>
      </c>
      <c r="I3787" s="49">
        <v>476400</v>
      </c>
      <c r="J3787" s="168">
        <v>15138579268</v>
      </c>
      <c r="K3787" s="49" t="e">
        <f ca="1">DATEDIF(TEXT((LEN(#REF!)=15)*19&amp;MID(#REF!,7,6+(LEN(#REF!)=18)*2),"#-00-00"),TODAY(),"y")</f>
        <v>#REF!</v>
      </c>
      <c r="L3787" s="49" t="s">
        <v>1776</v>
      </c>
      <c r="M3787" s="49">
        <v>572</v>
      </c>
    </row>
    <row r="3788" s="13" customFormat="1" ht="22" customHeight="1" spans="1:13">
      <c r="A3788" s="83">
        <v>3785</v>
      </c>
      <c r="B3788" s="189">
        <v>43647</v>
      </c>
      <c r="C3788" s="190" t="s">
        <v>4821</v>
      </c>
      <c r="D3788" s="49" t="s">
        <v>14</v>
      </c>
      <c r="E3788" s="49" t="s">
        <v>692</v>
      </c>
      <c r="F3788" s="168" t="s">
        <v>4538</v>
      </c>
      <c r="G3788" s="49" t="s">
        <v>4632</v>
      </c>
      <c r="H3788" s="49" t="s">
        <v>4633</v>
      </c>
      <c r="I3788" s="49">
        <v>476400</v>
      </c>
      <c r="J3788" s="168">
        <v>15537097085</v>
      </c>
      <c r="K3788" s="49" t="e">
        <f ca="1">DATEDIF(TEXT((LEN(#REF!)=15)*19&amp;MID(#REF!,7,6+(LEN(#REF!)=18)*2),"#-00-00"),TODAY(),"y")</f>
        <v>#REF!</v>
      </c>
      <c r="L3788" s="49" t="s">
        <v>1776</v>
      </c>
      <c r="M3788" s="49">
        <v>572</v>
      </c>
    </row>
    <row r="3789" s="18" customFormat="1" ht="22" customHeight="1" spans="1:13">
      <c r="A3789" s="83">
        <v>3786</v>
      </c>
      <c r="B3789" s="189">
        <v>43647</v>
      </c>
      <c r="C3789" s="190" t="s">
        <v>4822</v>
      </c>
      <c r="D3789" s="49" t="s">
        <v>14</v>
      </c>
      <c r="E3789" s="49" t="s">
        <v>692</v>
      </c>
      <c r="F3789" s="168" t="s">
        <v>4538</v>
      </c>
      <c r="G3789" s="129" t="s">
        <v>4568</v>
      </c>
      <c r="H3789" s="49" t="s">
        <v>4569</v>
      </c>
      <c r="I3789" s="49">
        <v>476400</v>
      </c>
      <c r="J3789" s="168">
        <v>15937073069</v>
      </c>
      <c r="K3789" s="49" t="e">
        <f ca="1">DATEDIF(TEXT((LEN(#REF!)=15)*19&amp;MID(#REF!,7,6+(LEN(#REF!)=18)*2),"#-00-00"),TODAY(),"y")</f>
        <v>#REF!</v>
      </c>
      <c r="L3789" s="49" t="s">
        <v>1776</v>
      </c>
      <c r="M3789" s="49">
        <v>572</v>
      </c>
    </row>
    <row r="3790" s="18" customFormat="1" ht="22" customHeight="1" spans="1:13">
      <c r="A3790" s="83">
        <v>3787</v>
      </c>
      <c r="B3790" s="191">
        <v>43678</v>
      </c>
      <c r="C3790" s="36" t="s">
        <v>4823</v>
      </c>
      <c r="D3790" s="49" t="s">
        <v>14</v>
      </c>
      <c r="E3790" s="49" t="s">
        <v>692</v>
      </c>
      <c r="F3790" s="168" t="s">
        <v>4538</v>
      </c>
      <c r="G3790" s="45" t="s">
        <v>4824</v>
      </c>
      <c r="H3790" s="49" t="s">
        <v>4618</v>
      </c>
      <c r="I3790" s="49">
        <v>476400</v>
      </c>
      <c r="J3790" s="168">
        <v>16500139302</v>
      </c>
      <c r="K3790" s="49" t="e">
        <f ca="1">DATEDIF(TEXT((LEN(#REF!)=15)*19&amp;MID(#REF!,7,6+(LEN(#REF!)=18)*2),"#-00-00"),TODAY(),"y")</f>
        <v>#REF!</v>
      </c>
      <c r="L3790" s="49" t="s">
        <v>1776</v>
      </c>
      <c r="M3790" s="49">
        <v>572</v>
      </c>
    </row>
    <row r="3791" s="18" customFormat="1" ht="22" customHeight="1" spans="1:13">
      <c r="A3791" s="83">
        <v>3788</v>
      </c>
      <c r="B3791" s="235">
        <v>43678</v>
      </c>
      <c r="C3791" s="236" t="s">
        <v>4825</v>
      </c>
      <c r="D3791" s="49" t="s">
        <v>14</v>
      </c>
      <c r="E3791" s="132" t="s">
        <v>692</v>
      </c>
      <c r="F3791" s="168" t="s">
        <v>4538</v>
      </c>
      <c r="G3791" s="49" t="s">
        <v>4539</v>
      </c>
      <c r="H3791" s="49" t="s">
        <v>4540</v>
      </c>
      <c r="I3791" s="132">
        <v>476400</v>
      </c>
      <c r="J3791" s="168">
        <v>15136087485</v>
      </c>
      <c r="K3791" s="49" t="e">
        <f ca="1">DATEDIF(TEXT((LEN(#REF!)=15)*19&amp;MID(#REF!,7,6+(LEN(#REF!)=18)*2),"#-00-00"),TODAY(),"y")</f>
        <v>#REF!</v>
      </c>
      <c r="L3791" s="49" t="s">
        <v>1776</v>
      </c>
      <c r="M3791" s="49">
        <v>572</v>
      </c>
    </row>
    <row r="3792" s="14" customFormat="1" ht="22" customHeight="1" spans="1:13">
      <c r="A3792" s="83">
        <v>3789</v>
      </c>
      <c r="B3792" s="189" t="s">
        <v>562</v>
      </c>
      <c r="C3792" s="36" t="s">
        <v>4826</v>
      </c>
      <c r="D3792" s="49" t="s">
        <v>14</v>
      </c>
      <c r="E3792" s="49" t="s">
        <v>692</v>
      </c>
      <c r="F3792" s="168" t="s">
        <v>4538</v>
      </c>
      <c r="G3792" s="45" t="s">
        <v>4827</v>
      </c>
      <c r="H3792" s="49" t="s">
        <v>4646</v>
      </c>
      <c r="I3792" s="49">
        <v>476400</v>
      </c>
      <c r="J3792" s="168">
        <v>18703730657</v>
      </c>
      <c r="K3792" s="49" t="e">
        <f ca="1">DATEDIF(TEXT((LEN(#REF!)=15)*19&amp;MID(#REF!,7,6+(LEN(#REF!)=18)*2),"#-00-00"),TODAY(),"y")</f>
        <v>#REF!</v>
      </c>
      <c r="L3792" s="49" t="s">
        <v>1776</v>
      </c>
      <c r="M3792" s="49">
        <v>572</v>
      </c>
    </row>
    <row r="3793" s="18" customFormat="1" ht="22" customHeight="1" spans="1:13">
      <c r="A3793" s="83">
        <v>3790</v>
      </c>
      <c r="B3793" s="193">
        <v>43770</v>
      </c>
      <c r="C3793" s="36" t="s">
        <v>4828</v>
      </c>
      <c r="D3793" s="49" t="s">
        <v>14</v>
      </c>
      <c r="E3793" s="49" t="s">
        <v>692</v>
      </c>
      <c r="F3793" s="168" t="s">
        <v>4538</v>
      </c>
      <c r="G3793" s="129" t="s">
        <v>4557</v>
      </c>
      <c r="H3793" s="49" t="s">
        <v>4558</v>
      </c>
      <c r="I3793" s="49">
        <v>476400</v>
      </c>
      <c r="J3793" s="168">
        <v>16650219016</v>
      </c>
      <c r="K3793" s="49" t="e">
        <f ca="1">DATEDIF(TEXT((LEN(#REF!)=15)*19&amp;MID(#REF!,7,6+(LEN(#REF!)=18)*2),"#-00-00"),TODAY(),"y")</f>
        <v>#REF!</v>
      </c>
      <c r="L3793" s="49" t="s">
        <v>1776</v>
      </c>
      <c r="M3793" s="49">
        <v>572</v>
      </c>
    </row>
    <row r="3794" s="18" customFormat="1" ht="22" customHeight="1" spans="1:13">
      <c r="A3794" s="83">
        <v>3791</v>
      </c>
      <c r="B3794" s="193">
        <v>43770</v>
      </c>
      <c r="C3794" s="36" t="s">
        <v>4829</v>
      </c>
      <c r="D3794" s="49" t="s">
        <v>14</v>
      </c>
      <c r="E3794" s="49" t="s">
        <v>692</v>
      </c>
      <c r="F3794" s="168" t="s">
        <v>4538</v>
      </c>
      <c r="G3794" s="49" t="s">
        <v>4611</v>
      </c>
      <c r="H3794" s="49" t="s">
        <v>4612</v>
      </c>
      <c r="I3794" s="49">
        <v>476400</v>
      </c>
      <c r="J3794" s="168">
        <v>15824779903</v>
      </c>
      <c r="K3794" s="49" t="e">
        <f ca="1">DATEDIF(TEXT((LEN(#REF!)=15)*19&amp;MID(#REF!,7,6+(LEN(#REF!)=18)*2),"#-00-00"),TODAY(),"y")</f>
        <v>#REF!</v>
      </c>
      <c r="L3794" s="49" t="s">
        <v>1776</v>
      </c>
      <c r="M3794" s="49">
        <v>572</v>
      </c>
    </row>
    <row r="3795" s="18" customFormat="1" ht="22" customHeight="1" spans="1:13">
      <c r="A3795" s="83">
        <v>3792</v>
      </c>
      <c r="B3795" s="193">
        <v>43770</v>
      </c>
      <c r="C3795" s="36" t="s">
        <v>4830</v>
      </c>
      <c r="D3795" s="49" t="s">
        <v>14</v>
      </c>
      <c r="E3795" s="49" t="s">
        <v>692</v>
      </c>
      <c r="F3795" s="168" t="s">
        <v>4538</v>
      </c>
      <c r="G3795" s="49" t="s">
        <v>4611</v>
      </c>
      <c r="H3795" s="49" t="s">
        <v>4612</v>
      </c>
      <c r="I3795" s="49">
        <v>476400</v>
      </c>
      <c r="J3795" s="168">
        <v>13462776905</v>
      </c>
      <c r="K3795" s="49" t="e">
        <f ca="1">DATEDIF(TEXT((LEN(#REF!)=15)*19&amp;MID(#REF!,7,6+(LEN(#REF!)=18)*2),"#-00-00"),TODAY(),"y")</f>
        <v>#REF!</v>
      </c>
      <c r="L3795" s="49" t="s">
        <v>1776</v>
      </c>
      <c r="M3795" s="49">
        <v>572</v>
      </c>
    </row>
    <row r="3796" s="18" customFormat="1" ht="22" customHeight="1" spans="1:13">
      <c r="A3796" s="83">
        <v>3793</v>
      </c>
      <c r="B3796" s="193">
        <v>43770</v>
      </c>
      <c r="C3796" s="36" t="s">
        <v>4831</v>
      </c>
      <c r="D3796" s="49" t="s">
        <v>14</v>
      </c>
      <c r="E3796" s="49" t="s">
        <v>692</v>
      </c>
      <c r="F3796" s="168" t="s">
        <v>4538</v>
      </c>
      <c r="G3796" s="49" t="s">
        <v>4539</v>
      </c>
      <c r="H3796" s="49" t="s">
        <v>4540</v>
      </c>
      <c r="I3796" s="49">
        <v>476400</v>
      </c>
      <c r="J3796" s="168">
        <v>15514648583</v>
      </c>
      <c r="K3796" s="49" t="e">
        <f ca="1">DATEDIF(TEXT((LEN(#REF!)=15)*19&amp;MID(#REF!,7,6+(LEN(#REF!)=18)*2),"#-00-00"),TODAY(),"y")</f>
        <v>#REF!</v>
      </c>
      <c r="L3796" s="49" t="s">
        <v>1776</v>
      </c>
      <c r="M3796" s="49">
        <v>572</v>
      </c>
    </row>
    <row r="3797" s="18" customFormat="1" ht="22" customHeight="1" spans="1:13">
      <c r="A3797" s="83">
        <v>3794</v>
      </c>
      <c r="B3797" s="193">
        <v>43770</v>
      </c>
      <c r="C3797" s="36" t="s">
        <v>4832</v>
      </c>
      <c r="D3797" s="49" t="s">
        <v>14</v>
      </c>
      <c r="E3797" s="49" t="s">
        <v>692</v>
      </c>
      <c r="F3797" s="168" t="s">
        <v>4538</v>
      </c>
      <c r="G3797" s="49" t="s">
        <v>4596</v>
      </c>
      <c r="H3797" s="49" t="s">
        <v>4597</v>
      </c>
      <c r="I3797" s="49">
        <v>476400</v>
      </c>
      <c r="J3797" s="168">
        <v>15836853825</v>
      </c>
      <c r="K3797" s="49" t="e">
        <f ca="1">DATEDIF(TEXT((LEN(#REF!)=15)*19&amp;MID(#REF!,7,6+(LEN(#REF!)=18)*2),"#-00-00"),TODAY(),"y")</f>
        <v>#REF!</v>
      </c>
      <c r="L3797" s="49" t="s">
        <v>1776</v>
      </c>
      <c r="M3797" s="49">
        <v>572</v>
      </c>
    </row>
    <row r="3798" s="18" customFormat="1" ht="22" customHeight="1" spans="1:13">
      <c r="A3798" s="83">
        <v>3795</v>
      </c>
      <c r="B3798" s="193">
        <v>43770</v>
      </c>
      <c r="C3798" s="36" t="s">
        <v>4833</v>
      </c>
      <c r="D3798" s="49" t="s">
        <v>14</v>
      </c>
      <c r="E3798" s="49" t="s">
        <v>692</v>
      </c>
      <c r="F3798" s="168" t="s">
        <v>4538</v>
      </c>
      <c r="G3798" s="49" t="s">
        <v>4571</v>
      </c>
      <c r="H3798" s="49" t="s">
        <v>4572</v>
      </c>
      <c r="I3798" s="49">
        <v>476400</v>
      </c>
      <c r="J3798" s="168">
        <v>15236856299</v>
      </c>
      <c r="K3798" s="49" t="e">
        <f ca="1">DATEDIF(TEXT((LEN(#REF!)=15)*19&amp;MID(#REF!,7,6+(LEN(#REF!)=18)*2),"#-00-00"),TODAY(),"y")</f>
        <v>#REF!</v>
      </c>
      <c r="L3798" s="49" t="s">
        <v>1776</v>
      </c>
      <c r="M3798" s="49">
        <v>572</v>
      </c>
    </row>
    <row r="3799" s="18" customFormat="1" ht="22" customHeight="1" spans="1:13">
      <c r="A3799" s="83">
        <v>3796</v>
      </c>
      <c r="B3799" s="193">
        <v>43770</v>
      </c>
      <c r="C3799" s="36" t="s">
        <v>4834</v>
      </c>
      <c r="D3799" s="49" t="s">
        <v>14</v>
      </c>
      <c r="E3799" s="49" t="s">
        <v>692</v>
      </c>
      <c r="F3799" s="168" t="s">
        <v>4538</v>
      </c>
      <c r="G3799" s="45" t="s">
        <v>2685</v>
      </c>
      <c r="H3799" s="49" t="s">
        <v>4581</v>
      </c>
      <c r="I3799" s="49">
        <v>476400</v>
      </c>
      <c r="J3799" s="168">
        <v>15869664654</v>
      </c>
      <c r="K3799" s="49" t="e">
        <f ca="1">DATEDIF(TEXT((LEN(#REF!)=15)*19&amp;MID(#REF!,7,6+(LEN(#REF!)=18)*2),"#-00-00"),TODAY(),"y")</f>
        <v>#REF!</v>
      </c>
      <c r="L3799" s="49" t="s">
        <v>1776</v>
      </c>
      <c r="M3799" s="49">
        <v>572</v>
      </c>
    </row>
    <row r="3800" s="18" customFormat="1" ht="22" customHeight="1" spans="1:13">
      <c r="A3800" s="83">
        <v>3797</v>
      </c>
      <c r="B3800" s="189" t="s">
        <v>601</v>
      </c>
      <c r="C3800" s="190" t="s">
        <v>4835</v>
      </c>
      <c r="D3800" s="49" t="s">
        <v>14</v>
      </c>
      <c r="E3800" s="49" t="s">
        <v>692</v>
      </c>
      <c r="F3800" s="168" t="s">
        <v>4538</v>
      </c>
      <c r="G3800" s="49" t="s">
        <v>4194</v>
      </c>
      <c r="H3800" s="49" t="s">
        <v>4606</v>
      </c>
      <c r="I3800" s="49">
        <v>476400</v>
      </c>
      <c r="J3800" s="168">
        <v>13460105066</v>
      </c>
      <c r="K3800" s="49" t="e">
        <f ca="1">DATEDIF(TEXT((LEN(#REF!)=15)*19&amp;MID(#REF!,7,6+(LEN(#REF!)=18)*2),"#-00-00"),TODAY(),"y")</f>
        <v>#REF!</v>
      </c>
      <c r="L3800" s="49" t="s">
        <v>1776</v>
      </c>
      <c r="M3800" s="49">
        <v>572</v>
      </c>
    </row>
    <row r="3801" s="13" customFormat="1" ht="22" customHeight="1" spans="1:13">
      <c r="A3801" s="83">
        <v>3798</v>
      </c>
      <c r="B3801" s="189">
        <v>43556</v>
      </c>
      <c r="C3801" s="168" t="s">
        <v>4836</v>
      </c>
      <c r="D3801" s="49" t="s">
        <v>14</v>
      </c>
      <c r="E3801" s="49" t="s">
        <v>692</v>
      </c>
      <c r="F3801" s="168" t="s">
        <v>4538</v>
      </c>
      <c r="G3801" s="49" t="s">
        <v>4580</v>
      </c>
      <c r="H3801" s="49" t="s">
        <v>4581</v>
      </c>
      <c r="I3801" s="49">
        <v>476400</v>
      </c>
      <c r="J3801" s="168">
        <v>13528320467</v>
      </c>
      <c r="K3801" s="49" t="e">
        <f ca="1">DATEDIF(TEXT((LEN(#REF!)=15)*19&amp;MID(#REF!,7,6+(LEN(#REF!)=18)*2),"#-00-00"),TODAY(),"y")</f>
        <v>#REF!</v>
      </c>
      <c r="L3801" s="49" t="s">
        <v>1776</v>
      </c>
      <c r="M3801" s="49">
        <v>572</v>
      </c>
    </row>
    <row r="3802" s="13" customFormat="1" ht="22" customHeight="1" spans="1:13">
      <c r="A3802" s="83">
        <v>3799</v>
      </c>
      <c r="B3802" s="189" t="s">
        <v>601</v>
      </c>
      <c r="C3802" s="168" t="s">
        <v>4837</v>
      </c>
      <c r="D3802" s="49" t="s">
        <v>14</v>
      </c>
      <c r="E3802" s="49" t="s">
        <v>692</v>
      </c>
      <c r="F3802" s="168" t="s">
        <v>4538</v>
      </c>
      <c r="G3802" s="49" t="s">
        <v>4583</v>
      </c>
      <c r="H3802" s="49" t="s">
        <v>4584</v>
      </c>
      <c r="I3802" s="49">
        <v>476400</v>
      </c>
      <c r="J3802" s="168">
        <v>18837033660</v>
      </c>
      <c r="K3802" s="49" t="e">
        <f ca="1">DATEDIF(TEXT((LEN(#REF!)=15)*19&amp;MID(#REF!,7,6+(LEN(#REF!)=18)*2),"#-00-00"),TODAY(),"y")</f>
        <v>#REF!</v>
      </c>
      <c r="L3802" s="49" t="s">
        <v>1776</v>
      </c>
      <c r="M3802" s="49">
        <v>572</v>
      </c>
    </row>
    <row r="3803" s="18" customFormat="1" ht="22" customHeight="1" spans="1:13">
      <c r="A3803" s="83">
        <v>3800</v>
      </c>
      <c r="B3803" s="193">
        <v>43831</v>
      </c>
      <c r="C3803" s="36" t="s">
        <v>4838</v>
      </c>
      <c r="D3803" s="49" t="s">
        <v>14</v>
      </c>
      <c r="E3803" s="49" t="s">
        <v>692</v>
      </c>
      <c r="F3803" s="168" t="s">
        <v>4538</v>
      </c>
      <c r="G3803" s="45" t="s">
        <v>4839</v>
      </c>
      <c r="H3803" s="49" t="s">
        <v>4625</v>
      </c>
      <c r="I3803" s="49">
        <v>476400</v>
      </c>
      <c r="J3803" s="168">
        <v>15203702889</v>
      </c>
      <c r="K3803" s="49" t="e">
        <f ca="1">DATEDIF(TEXT((LEN(#REF!)=15)*19&amp;MID(#REF!,7,6+(LEN(#REF!)=18)*2),"#-00-00"),TODAY(),"y")</f>
        <v>#REF!</v>
      </c>
      <c r="L3803" s="49" t="s">
        <v>1776</v>
      </c>
      <c r="M3803" s="49">
        <v>572</v>
      </c>
    </row>
    <row r="3804" s="18" customFormat="1" ht="22" customHeight="1" spans="1:13">
      <c r="A3804" s="83">
        <v>3801</v>
      </c>
      <c r="B3804" s="193">
        <v>43831</v>
      </c>
      <c r="C3804" s="36" t="s">
        <v>4840</v>
      </c>
      <c r="D3804" s="49" t="s">
        <v>14</v>
      </c>
      <c r="E3804" s="49" t="s">
        <v>692</v>
      </c>
      <c r="F3804" s="168" t="s">
        <v>4538</v>
      </c>
      <c r="G3804" s="45" t="s">
        <v>4841</v>
      </c>
      <c r="H3804" s="49" t="s">
        <v>4575</v>
      </c>
      <c r="I3804" s="49">
        <v>476400</v>
      </c>
      <c r="J3804" s="168">
        <v>16500192579</v>
      </c>
      <c r="K3804" s="49" t="e">
        <f ca="1">DATEDIF(TEXT((LEN(#REF!)=15)*19&amp;MID(#REF!,7,6+(LEN(#REF!)=18)*2),"#-00-00"),TODAY(),"y")</f>
        <v>#REF!</v>
      </c>
      <c r="L3804" s="49" t="s">
        <v>1776</v>
      </c>
      <c r="M3804" s="49">
        <v>572</v>
      </c>
    </row>
    <row r="3805" s="18" customFormat="1" ht="22" customHeight="1" spans="1:13">
      <c r="A3805" s="83">
        <v>3802</v>
      </c>
      <c r="B3805" s="194" t="s">
        <v>708</v>
      </c>
      <c r="C3805" s="237" t="s">
        <v>4842</v>
      </c>
      <c r="D3805" s="49" t="s">
        <v>14</v>
      </c>
      <c r="E3805" s="45" t="s">
        <v>369</v>
      </c>
      <c r="F3805" s="168" t="s">
        <v>4538</v>
      </c>
      <c r="G3805" s="129" t="s">
        <v>4557</v>
      </c>
      <c r="H3805" s="49" t="s">
        <v>4558</v>
      </c>
      <c r="I3805" s="45">
        <v>476400</v>
      </c>
      <c r="J3805" s="168">
        <v>15836447713</v>
      </c>
      <c r="K3805" s="49" t="e">
        <f ca="1">DATEDIF(TEXT((LEN(#REF!)=15)*19&amp;MID(#REF!,7,6+(LEN(#REF!)=18)*2),"#-00-00"),TODAY(),"y")</f>
        <v>#REF!</v>
      </c>
      <c r="L3805" s="49" t="s">
        <v>1776</v>
      </c>
      <c r="M3805" s="49">
        <v>572</v>
      </c>
    </row>
    <row r="3806" s="18" customFormat="1" ht="22" customHeight="1" spans="1:13">
      <c r="A3806" s="83">
        <v>3803</v>
      </c>
      <c r="B3806" s="193">
        <v>43922</v>
      </c>
      <c r="C3806" s="237" t="s">
        <v>4843</v>
      </c>
      <c r="D3806" s="49" t="s">
        <v>14</v>
      </c>
      <c r="E3806" s="45" t="s">
        <v>369</v>
      </c>
      <c r="F3806" s="168" t="s">
        <v>4538</v>
      </c>
      <c r="G3806" s="238" t="s">
        <v>4844</v>
      </c>
      <c r="H3806" s="49" t="s">
        <v>4578</v>
      </c>
      <c r="I3806" s="45">
        <v>476400</v>
      </c>
      <c r="J3806" s="168">
        <v>15090666180</v>
      </c>
      <c r="K3806" s="49" t="e">
        <f ca="1">DATEDIF(TEXT((LEN(#REF!)=15)*19&amp;MID(#REF!,7,6+(LEN(#REF!)=18)*2),"#-00-00"),TODAY(),"y")</f>
        <v>#REF!</v>
      </c>
      <c r="L3806" s="49" t="s">
        <v>2927</v>
      </c>
      <c r="M3806" s="49">
        <v>572</v>
      </c>
    </row>
    <row r="3807" s="18" customFormat="1" ht="22" customHeight="1" spans="1:13">
      <c r="A3807" s="83">
        <v>3804</v>
      </c>
      <c r="B3807" s="193">
        <v>43922</v>
      </c>
      <c r="C3807" s="237" t="s">
        <v>4845</v>
      </c>
      <c r="D3807" s="49" t="s">
        <v>71</v>
      </c>
      <c r="E3807" s="45" t="s">
        <v>369</v>
      </c>
      <c r="F3807" s="168" t="s">
        <v>4538</v>
      </c>
      <c r="G3807" s="238" t="s">
        <v>4846</v>
      </c>
      <c r="H3807" s="49" t="s">
        <v>4622</v>
      </c>
      <c r="I3807" s="45">
        <v>476400</v>
      </c>
      <c r="J3807" s="168">
        <v>13460150595</v>
      </c>
      <c r="K3807" s="49" t="e">
        <f ca="1">DATEDIF(TEXT((LEN(#REF!)=15)*19&amp;MID(#REF!,7,6+(LEN(#REF!)=18)*2),"#-00-00"),TODAY(),"y")</f>
        <v>#REF!</v>
      </c>
      <c r="L3807" s="49" t="s">
        <v>1776</v>
      </c>
      <c r="M3807" s="49">
        <v>572</v>
      </c>
    </row>
    <row r="3808" s="18" customFormat="1" ht="22" customHeight="1" spans="1:13">
      <c r="A3808" s="83">
        <v>3805</v>
      </c>
      <c r="B3808" s="193">
        <v>43922</v>
      </c>
      <c r="C3808" s="237" t="s">
        <v>4847</v>
      </c>
      <c r="D3808" s="49" t="s">
        <v>71</v>
      </c>
      <c r="E3808" s="45" t="s">
        <v>369</v>
      </c>
      <c r="F3808" s="168" t="s">
        <v>4538</v>
      </c>
      <c r="G3808" s="238" t="s">
        <v>4846</v>
      </c>
      <c r="H3808" s="49" t="s">
        <v>4622</v>
      </c>
      <c r="I3808" s="45">
        <v>476400</v>
      </c>
      <c r="J3808" s="168">
        <v>13460150595</v>
      </c>
      <c r="K3808" s="49" t="e">
        <f ca="1">DATEDIF(TEXT((LEN(#REF!)=15)*19&amp;MID(#REF!,7,6+(LEN(#REF!)=18)*2),"#-00-00"),TODAY(),"y")</f>
        <v>#REF!</v>
      </c>
      <c r="L3808" s="49" t="s">
        <v>1776</v>
      </c>
      <c r="M3808" s="49">
        <v>572</v>
      </c>
    </row>
    <row r="3809" s="18" customFormat="1" ht="22" customHeight="1" spans="1:13">
      <c r="A3809" s="83">
        <v>3806</v>
      </c>
      <c r="B3809" s="193">
        <v>43922</v>
      </c>
      <c r="C3809" s="237" t="s">
        <v>4848</v>
      </c>
      <c r="D3809" s="49" t="s">
        <v>14</v>
      </c>
      <c r="E3809" s="45" t="s">
        <v>369</v>
      </c>
      <c r="F3809" s="168" t="s">
        <v>4538</v>
      </c>
      <c r="G3809" s="238" t="s">
        <v>4846</v>
      </c>
      <c r="H3809" s="49" t="s">
        <v>4622</v>
      </c>
      <c r="I3809" s="45">
        <v>476400</v>
      </c>
      <c r="J3809" s="168">
        <v>13700831060</v>
      </c>
      <c r="K3809" s="49" t="e">
        <f ca="1">DATEDIF(TEXT((LEN(#REF!)=15)*19&amp;MID(#REF!,7,6+(LEN(#REF!)=18)*2),"#-00-00"),TODAY(),"y")</f>
        <v>#REF!</v>
      </c>
      <c r="L3809" s="49" t="s">
        <v>1776</v>
      </c>
      <c r="M3809" s="49">
        <v>572</v>
      </c>
    </row>
    <row r="3810" s="18" customFormat="1" ht="22" customHeight="1" spans="1:13">
      <c r="A3810" s="83">
        <v>3807</v>
      </c>
      <c r="B3810" s="193">
        <v>43922</v>
      </c>
      <c r="C3810" s="237" t="s">
        <v>4849</v>
      </c>
      <c r="D3810" s="49" t="s">
        <v>14</v>
      </c>
      <c r="E3810" s="45" t="s">
        <v>369</v>
      </c>
      <c r="F3810" s="168" t="s">
        <v>4538</v>
      </c>
      <c r="G3810" s="238" t="s">
        <v>4850</v>
      </c>
      <c r="H3810" s="49" t="s">
        <v>4629</v>
      </c>
      <c r="I3810" s="45">
        <v>476400</v>
      </c>
      <c r="J3810" s="168">
        <v>18736794575</v>
      </c>
      <c r="K3810" s="49" t="e">
        <f ca="1">DATEDIF(TEXT((LEN(#REF!)=15)*19&amp;MID(#REF!,7,6+(LEN(#REF!)=18)*2),"#-00-00"),TODAY(),"y")</f>
        <v>#REF!</v>
      </c>
      <c r="L3810" s="49" t="s">
        <v>1776</v>
      </c>
      <c r="M3810" s="49">
        <v>572</v>
      </c>
    </row>
    <row r="3811" s="18" customFormat="1" ht="22" customHeight="1" spans="1:13">
      <c r="A3811" s="83">
        <v>3808</v>
      </c>
      <c r="B3811" s="193">
        <v>43922</v>
      </c>
      <c r="C3811" s="237" t="s">
        <v>4851</v>
      </c>
      <c r="D3811" s="49" t="s">
        <v>14</v>
      </c>
      <c r="E3811" s="45" t="s">
        <v>369</v>
      </c>
      <c r="F3811" s="168" t="s">
        <v>4538</v>
      </c>
      <c r="G3811" s="238" t="s">
        <v>4852</v>
      </c>
      <c r="H3811" s="49" t="s">
        <v>4642</v>
      </c>
      <c r="I3811" s="45">
        <v>476400</v>
      </c>
      <c r="J3811" s="168">
        <v>18736746465</v>
      </c>
      <c r="K3811" s="49" t="e">
        <f ca="1">DATEDIF(TEXT((LEN(#REF!)=15)*19&amp;MID(#REF!,7,6+(LEN(#REF!)=18)*2),"#-00-00"),TODAY(),"y")</f>
        <v>#REF!</v>
      </c>
      <c r="L3811" s="49" t="s">
        <v>1776</v>
      </c>
      <c r="M3811" s="49">
        <v>572</v>
      </c>
    </row>
    <row r="3812" s="18" customFormat="1" ht="22" customHeight="1" spans="1:13">
      <c r="A3812" s="83">
        <v>3809</v>
      </c>
      <c r="B3812" s="195">
        <v>43922</v>
      </c>
      <c r="C3812" s="36" t="s">
        <v>4853</v>
      </c>
      <c r="D3812" s="49" t="s">
        <v>14</v>
      </c>
      <c r="E3812" s="132" t="s">
        <v>692</v>
      </c>
      <c r="F3812" s="168" t="s">
        <v>4538</v>
      </c>
      <c r="G3812" s="129" t="s">
        <v>4557</v>
      </c>
      <c r="H3812" s="49" t="s">
        <v>4558</v>
      </c>
      <c r="I3812" s="132">
        <v>476400</v>
      </c>
      <c r="J3812" s="168">
        <v>15938317700</v>
      </c>
      <c r="K3812" s="49" t="e">
        <f ca="1">DATEDIF(TEXT((LEN(#REF!)=15)*19&amp;MID(#REF!,7,6+(LEN(#REF!)=18)*2),"#-00-00"),TODAY(),"y")</f>
        <v>#REF!</v>
      </c>
      <c r="L3812" s="49" t="s">
        <v>1776</v>
      </c>
      <c r="M3812" s="49">
        <v>572</v>
      </c>
    </row>
    <row r="3813" s="18" customFormat="1" ht="22" customHeight="1" spans="1:13">
      <c r="A3813" s="83">
        <v>3810</v>
      </c>
      <c r="B3813" s="195">
        <v>43922</v>
      </c>
      <c r="C3813" s="36" t="s">
        <v>4854</v>
      </c>
      <c r="D3813" s="49" t="s">
        <v>14</v>
      </c>
      <c r="E3813" s="132" t="s">
        <v>692</v>
      </c>
      <c r="F3813" s="168" t="s">
        <v>4538</v>
      </c>
      <c r="G3813" s="238" t="s">
        <v>4855</v>
      </c>
      <c r="H3813" s="49" t="s">
        <v>4856</v>
      </c>
      <c r="I3813" s="132">
        <v>476400</v>
      </c>
      <c r="J3813" s="168">
        <v>18039166722</v>
      </c>
      <c r="K3813" s="49" t="e">
        <f ca="1">DATEDIF(TEXT((LEN(#REF!)=15)*19&amp;MID(#REF!,7,6+(LEN(#REF!)=18)*2),"#-00-00"),TODAY(),"y")</f>
        <v>#REF!</v>
      </c>
      <c r="L3813" s="49" t="s">
        <v>1776</v>
      </c>
      <c r="M3813" s="49">
        <v>572</v>
      </c>
    </row>
    <row r="3814" s="55" customFormat="1" ht="22" customHeight="1" spans="1:13">
      <c r="A3814" s="83">
        <v>3811</v>
      </c>
      <c r="B3814" s="193">
        <v>43983</v>
      </c>
      <c r="C3814" s="239" t="s">
        <v>4857</v>
      </c>
      <c r="D3814" s="49" t="s">
        <v>14</v>
      </c>
      <c r="E3814" s="240" t="s">
        <v>692</v>
      </c>
      <c r="F3814" s="168" t="s">
        <v>4538</v>
      </c>
      <c r="G3814" s="241" t="s">
        <v>4628</v>
      </c>
      <c r="H3814" s="49" t="s">
        <v>4629</v>
      </c>
      <c r="I3814" s="65">
        <v>476400</v>
      </c>
      <c r="J3814" s="168">
        <v>16559047839</v>
      </c>
      <c r="K3814" s="49" t="e">
        <f ca="1">DATEDIF(TEXT((LEN(#REF!)=15)*19&amp;MID(#REF!,7,6+(LEN(#REF!)=18)*2),"#-00-00"),TODAY(),"y")</f>
        <v>#REF!</v>
      </c>
      <c r="L3814" s="49" t="s">
        <v>1776</v>
      </c>
      <c r="M3814" s="49">
        <v>572</v>
      </c>
    </row>
    <row r="3815" s="55" customFormat="1" ht="22" customHeight="1" spans="1:13">
      <c r="A3815" s="83">
        <v>3812</v>
      </c>
      <c r="B3815" s="193">
        <v>43983</v>
      </c>
      <c r="C3815" s="239" t="s">
        <v>4858</v>
      </c>
      <c r="D3815" s="49" t="s">
        <v>14</v>
      </c>
      <c r="E3815" s="240" t="s">
        <v>692</v>
      </c>
      <c r="F3815" s="168" t="s">
        <v>4538</v>
      </c>
      <c r="G3815" s="241" t="s">
        <v>4628</v>
      </c>
      <c r="H3815" s="49" t="s">
        <v>4629</v>
      </c>
      <c r="I3815" s="65">
        <v>476400</v>
      </c>
      <c r="J3815" s="168">
        <v>13460125917</v>
      </c>
      <c r="K3815" s="49" t="e">
        <f ca="1">DATEDIF(TEXT((LEN(#REF!)=15)*19&amp;MID(#REF!,7,6+(LEN(#REF!)=18)*2),"#-00-00"),TODAY(),"y")</f>
        <v>#REF!</v>
      </c>
      <c r="L3815" s="49" t="s">
        <v>1776</v>
      </c>
      <c r="M3815" s="49">
        <v>572</v>
      </c>
    </row>
    <row r="3816" s="55" customFormat="1" ht="22" customHeight="1" spans="1:13">
      <c r="A3816" s="83">
        <v>3813</v>
      </c>
      <c r="B3816" s="193">
        <v>43983</v>
      </c>
      <c r="C3816" s="239" t="s">
        <v>4859</v>
      </c>
      <c r="D3816" s="49" t="s">
        <v>14</v>
      </c>
      <c r="E3816" s="240" t="s">
        <v>692</v>
      </c>
      <c r="F3816" s="168" t="s">
        <v>4538</v>
      </c>
      <c r="G3816" s="241" t="s">
        <v>4568</v>
      </c>
      <c r="H3816" s="49" t="s">
        <v>4569</v>
      </c>
      <c r="I3816" s="65">
        <v>476400</v>
      </c>
      <c r="J3816" s="168">
        <v>15703709702</v>
      </c>
      <c r="K3816" s="49" t="e">
        <f ca="1">DATEDIF(TEXT((LEN(#REF!)=15)*19&amp;MID(#REF!,7,6+(LEN(#REF!)=18)*2),"#-00-00"),TODAY(),"y")</f>
        <v>#REF!</v>
      </c>
      <c r="L3816" s="49" t="s">
        <v>1776</v>
      </c>
      <c r="M3816" s="49">
        <v>572</v>
      </c>
    </row>
    <row r="3817" s="14" customFormat="1" ht="22" customHeight="1" spans="1:13">
      <c r="A3817" s="83">
        <v>3814</v>
      </c>
      <c r="B3817" s="193">
        <v>44013</v>
      </c>
      <c r="C3817" s="36" t="s">
        <v>4860</v>
      </c>
      <c r="D3817" s="49" t="s">
        <v>14</v>
      </c>
      <c r="E3817" s="45" t="s">
        <v>369</v>
      </c>
      <c r="F3817" s="168" t="s">
        <v>4538</v>
      </c>
      <c r="G3817" s="45" t="s">
        <v>4861</v>
      </c>
      <c r="H3817" s="49" t="s">
        <v>4675</v>
      </c>
      <c r="I3817" s="65">
        <v>476400</v>
      </c>
      <c r="J3817" s="168">
        <v>15637020671</v>
      </c>
      <c r="K3817" s="49" t="e">
        <f ca="1">DATEDIF(TEXT((LEN(#REF!)=15)*19&amp;MID(#REF!,7,6+(LEN(#REF!)=18)*2),"#-00-00"),TODAY(),"y")</f>
        <v>#REF!</v>
      </c>
      <c r="L3817" s="49" t="s">
        <v>1776</v>
      </c>
      <c r="M3817" s="49">
        <v>572</v>
      </c>
    </row>
    <row r="3818" s="13" customFormat="1" ht="22" customHeight="1" spans="1:13">
      <c r="A3818" s="83">
        <v>3815</v>
      </c>
      <c r="B3818" s="189" t="s">
        <v>640</v>
      </c>
      <c r="C3818" s="168" t="s">
        <v>4862</v>
      </c>
      <c r="D3818" s="49" t="s">
        <v>14</v>
      </c>
      <c r="E3818" s="49" t="s">
        <v>692</v>
      </c>
      <c r="F3818" s="168" t="s">
        <v>4538</v>
      </c>
      <c r="G3818" s="49" t="s">
        <v>1104</v>
      </c>
      <c r="H3818" s="49" t="s">
        <v>4642</v>
      </c>
      <c r="I3818" s="49">
        <v>476400</v>
      </c>
      <c r="J3818" s="168">
        <v>13781506836</v>
      </c>
      <c r="K3818" s="49" t="e">
        <f ca="1">DATEDIF(TEXT((LEN(#REF!)=15)*19&amp;MID(#REF!,7,6+(LEN(#REF!)=18)*2),"#-00-00"),TODAY(),"y")</f>
        <v>#REF!</v>
      </c>
      <c r="L3818" s="49" t="s">
        <v>1776</v>
      </c>
      <c r="M3818" s="49">
        <v>572</v>
      </c>
    </row>
    <row r="3819" s="13" customFormat="1" ht="22" customHeight="1" spans="1:13">
      <c r="A3819" s="83">
        <v>3816</v>
      </c>
      <c r="B3819" s="189">
        <v>43556</v>
      </c>
      <c r="C3819" s="168" t="s">
        <v>4863</v>
      </c>
      <c r="D3819" s="49" t="s">
        <v>71</v>
      </c>
      <c r="E3819" s="49" t="s">
        <v>692</v>
      </c>
      <c r="F3819" s="168" t="s">
        <v>4538</v>
      </c>
      <c r="G3819" s="49" t="s">
        <v>4577</v>
      </c>
      <c r="H3819" s="49" t="s">
        <v>4578</v>
      </c>
      <c r="I3819" s="49">
        <v>476400</v>
      </c>
      <c r="J3819" s="168">
        <v>15136046289</v>
      </c>
      <c r="K3819" s="49" t="e">
        <f ca="1">DATEDIF(TEXT((LEN(#REF!)=15)*19&amp;MID(#REF!,7,6+(LEN(#REF!)=18)*2),"#-00-00"),TODAY(),"y")</f>
        <v>#REF!</v>
      </c>
      <c r="L3819" s="49" t="s">
        <v>1776</v>
      </c>
      <c r="M3819" s="49">
        <v>572</v>
      </c>
    </row>
    <row r="3820" s="13" customFormat="1" ht="22" customHeight="1" spans="1:13">
      <c r="A3820" s="83">
        <v>3817</v>
      </c>
      <c r="B3820" s="189">
        <v>43556</v>
      </c>
      <c r="C3820" s="190" t="s">
        <v>4864</v>
      </c>
      <c r="D3820" s="49" t="s">
        <v>14</v>
      </c>
      <c r="E3820" s="49" t="s">
        <v>692</v>
      </c>
      <c r="F3820" s="168" t="s">
        <v>4538</v>
      </c>
      <c r="G3820" s="49" t="s">
        <v>4577</v>
      </c>
      <c r="H3820" s="49" t="s">
        <v>4578</v>
      </c>
      <c r="I3820" s="49">
        <v>476400</v>
      </c>
      <c r="J3820" s="168">
        <v>15136046289</v>
      </c>
      <c r="K3820" s="49" t="e">
        <f ca="1">DATEDIF(TEXT((LEN(#REF!)=15)*19&amp;MID(#REF!,7,6+(LEN(#REF!)=18)*2),"#-00-00"),TODAY(),"y")</f>
        <v>#REF!</v>
      </c>
      <c r="L3820" s="49" t="s">
        <v>1776</v>
      </c>
      <c r="M3820" s="49">
        <v>572</v>
      </c>
    </row>
    <row r="3821" s="14" customFormat="1" ht="22" customHeight="1" spans="1:13">
      <c r="A3821" s="83">
        <v>3818</v>
      </c>
      <c r="B3821" s="193">
        <v>43952</v>
      </c>
      <c r="C3821" s="36" t="s">
        <v>4865</v>
      </c>
      <c r="D3821" s="49" t="s">
        <v>14</v>
      </c>
      <c r="E3821" s="45" t="s">
        <v>369</v>
      </c>
      <c r="F3821" s="168" t="s">
        <v>4538</v>
      </c>
      <c r="G3821" s="45" t="s">
        <v>4866</v>
      </c>
      <c r="H3821" s="49" t="s">
        <v>4638</v>
      </c>
      <c r="I3821" s="45">
        <v>476400</v>
      </c>
      <c r="J3821" s="168">
        <v>15839049017</v>
      </c>
      <c r="K3821" s="49" t="e">
        <f ca="1">DATEDIF(TEXT((LEN(#REF!)=15)*19&amp;MID(#REF!,7,6+(LEN(#REF!)=18)*2),"#-00-00"),TODAY(),"y")</f>
        <v>#REF!</v>
      </c>
      <c r="L3821" s="49" t="s">
        <v>1776</v>
      </c>
      <c r="M3821" s="49">
        <v>572</v>
      </c>
    </row>
    <row r="3822" s="14" customFormat="1" ht="22" customHeight="1" spans="1:13">
      <c r="A3822" s="83">
        <v>3819</v>
      </c>
      <c r="B3822" s="193">
        <v>43952</v>
      </c>
      <c r="C3822" s="36" t="s">
        <v>4867</v>
      </c>
      <c r="D3822" s="49" t="s">
        <v>14</v>
      </c>
      <c r="E3822" s="45" t="s">
        <v>369</v>
      </c>
      <c r="F3822" s="168" t="s">
        <v>4538</v>
      </c>
      <c r="G3822" s="45" t="s">
        <v>4868</v>
      </c>
      <c r="H3822" s="49" t="s">
        <v>4546</v>
      </c>
      <c r="I3822" s="45">
        <v>476400</v>
      </c>
      <c r="J3822" s="168">
        <v>18537030838</v>
      </c>
      <c r="K3822" s="49" t="e">
        <f ca="1">DATEDIF(TEXT((LEN(#REF!)=15)*19&amp;MID(#REF!,7,6+(LEN(#REF!)=18)*2),"#-00-00"),TODAY(),"y")</f>
        <v>#REF!</v>
      </c>
      <c r="L3822" s="49" t="s">
        <v>1776</v>
      </c>
      <c r="M3822" s="49">
        <v>572</v>
      </c>
    </row>
    <row r="3823" s="55" customFormat="1" ht="22" customHeight="1" spans="1:13">
      <c r="A3823" s="83">
        <v>3820</v>
      </c>
      <c r="B3823" s="193">
        <v>43952</v>
      </c>
      <c r="C3823" s="239" t="s">
        <v>4869</v>
      </c>
      <c r="D3823" s="49" t="s">
        <v>14</v>
      </c>
      <c r="E3823" s="240" t="s">
        <v>692</v>
      </c>
      <c r="F3823" s="168" t="s">
        <v>4538</v>
      </c>
      <c r="G3823" s="129" t="s">
        <v>4557</v>
      </c>
      <c r="H3823" s="49" t="s">
        <v>4558</v>
      </c>
      <c r="I3823" s="65">
        <v>476400</v>
      </c>
      <c r="J3823" s="168">
        <v>17105789733</v>
      </c>
      <c r="K3823" s="49" t="e">
        <f ca="1">DATEDIF(TEXT((LEN(#REF!)=15)*19&amp;MID(#REF!,7,6+(LEN(#REF!)=18)*2),"#-00-00"),TODAY(),"y")</f>
        <v>#REF!</v>
      </c>
      <c r="L3823" s="49" t="s">
        <v>1776</v>
      </c>
      <c r="M3823" s="49">
        <v>572</v>
      </c>
    </row>
    <row r="3824" s="27" customFormat="1" ht="22" customHeight="1" spans="1:13">
      <c r="A3824" s="83">
        <v>3821</v>
      </c>
      <c r="B3824" s="195">
        <v>44228</v>
      </c>
      <c r="C3824" s="172" t="s">
        <v>4870</v>
      </c>
      <c r="D3824" s="49" t="s">
        <v>14</v>
      </c>
      <c r="E3824" s="50" t="s">
        <v>369</v>
      </c>
      <c r="F3824" s="168" t="s">
        <v>4538</v>
      </c>
      <c r="G3824" s="45" t="s">
        <v>4841</v>
      </c>
      <c r="H3824" s="49" t="s">
        <v>4575</v>
      </c>
      <c r="I3824" s="50">
        <v>476400</v>
      </c>
      <c r="J3824" s="168">
        <v>15090582083</v>
      </c>
      <c r="K3824" s="49" t="e">
        <f ca="1">DATEDIF(TEXT((LEN(#REF!)=15)*19&amp;MID(#REF!,7,6+(LEN(#REF!)=18)*2),"#-00-00"),TODAY(),"y")</f>
        <v>#REF!</v>
      </c>
      <c r="L3824" s="49" t="s">
        <v>1776</v>
      </c>
      <c r="M3824" s="49">
        <v>572</v>
      </c>
    </row>
    <row r="3825" s="27" customFormat="1" ht="22" customHeight="1" spans="1:13">
      <c r="A3825" s="83">
        <v>3822</v>
      </c>
      <c r="B3825" s="195">
        <v>44228</v>
      </c>
      <c r="C3825" s="172" t="s">
        <v>4871</v>
      </c>
      <c r="D3825" s="49" t="s">
        <v>14</v>
      </c>
      <c r="E3825" s="50" t="s">
        <v>369</v>
      </c>
      <c r="F3825" s="168" t="s">
        <v>4538</v>
      </c>
      <c r="G3825" s="50" t="s">
        <v>4861</v>
      </c>
      <c r="H3825" s="49" t="s">
        <v>4675</v>
      </c>
      <c r="I3825" s="50">
        <v>476400</v>
      </c>
      <c r="J3825" s="168">
        <v>15224774022</v>
      </c>
      <c r="K3825" s="49" t="e">
        <f ca="1">DATEDIF(TEXT((LEN(#REF!)=15)*19&amp;MID(#REF!,7,6+(LEN(#REF!)=18)*2),"#-00-00"),TODAY(),"y")</f>
        <v>#REF!</v>
      </c>
      <c r="L3825" s="49" t="s">
        <v>1776</v>
      </c>
      <c r="M3825" s="49">
        <v>572</v>
      </c>
    </row>
    <row r="3826" s="27" customFormat="1" ht="22" customHeight="1" spans="1:13">
      <c r="A3826" s="83">
        <v>3823</v>
      </c>
      <c r="B3826" s="195">
        <v>44378</v>
      </c>
      <c r="C3826" s="172" t="s">
        <v>4872</v>
      </c>
      <c r="D3826" s="49" t="s">
        <v>14</v>
      </c>
      <c r="E3826" s="50" t="s">
        <v>369</v>
      </c>
      <c r="F3826" s="168" t="s">
        <v>4538</v>
      </c>
      <c r="G3826" s="50" t="s">
        <v>4841</v>
      </c>
      <c r="H3826" s="49" t="s">
        <v>4575</v>
      </c>
      <c r="I3826" s="50">
        <v>476400</v>
      </c>
      <c r="J3826" s="168">
        <v>15238501223</v>
      </c>
      <c r="K3826" s="49" t="e">
        <f ca="1">DATEDIF(TEXT((LEN(#REF!)=15)*19&amp;MID(#REF!,7,6+(LEN(#REF!)=18)*2),"#-00-00"),TODAY(),"y")</f>
        <v>#REF!</v>
      </c>
      <c r="L3826" s="49" t="s">
        <v>1776</v>
      </c>
      <c r="M3826" s="49">
        <v>572</v>
      </c>
    </row>
    <row r="3827" s="27" customFormat="1" ht="22" customHeight="1" spans="1:13">
      <c r="A3827" s="83">
        <v>3824</v>
      </c>
      <c r="B3827" s="195">
        <v>44378</v>
      </c>
      <c r="C3827" s="172" t="s">
        <v>4873</v>
      </c>
      <c r="D3827" s="49" t="s">
        <v>14</v>
      </c>
      <c r="E3827" s="50" t="s">
        <v>369</v>
      </c>
      <c r="F3827" s="168" t="s">
        <v>4538</v>
      </c>
      <c r="G3827" s="50" t="s">
        <v>4874</v>
      </c>
      <c r="H3827" s="49" t="s">
        <v>4600</v>
      </c>
      <c r="I3827" s="50">
        <v>476400</v>
      </c>
      <c r="J3827" s="168">
        <v>13949917707</v>
      </c>
      <c r="K3827" s="49" t="e">
        <f ca="1">DATEDIF(TEXT((LEN(#REF!)=15)*19&amp;MID(#REF!,7,6+(LEN(#REF!)=18)*2),"#-00-00"),TODAY(),"y")</f>
        <v>#REF!</v>
      </c>
      <c r="L3827" s="49" t="s">
        <v>1776</v>
      </c>
      <c r="M3827" s="49">
        <v>572</v>
      </c>
    </row>
    <row r="3828" s="18" customFormat="1" ht="22" customHeight="1" spans="1:13">
      <c r="A3828" s="83">
        <v>3825</v>
      </c>
      <c r="B3828" s="189">
        <v>43556</v>
      </c>
      <c r="C3828" s="168" t="s">
        <v>4875</v>
      </c>
      <c r="D3828" s="49" t="s">
        <v>14</v>
      </c>
      <c r="E3828" s="49" t="s">
        <v>692</v>
      </c>
      <c r="F3828" s="168" t="s">
        <v>4538</v>
      </c>
      <c r="G3828" s="49" t="s">
        <v>4589</v>
      </c>
      <c r="H3828" s="49" t="s">
        <v>4590</v>
      </c>
      <c r="I3828" s="49">
        <v>476400</v>
      </c>
      <c r="J3828" s="168">
        <v>15672820775</v>
      </c>
      <c r="K3828" s="49" t="e">
        <f ca="1">DATEDIF(TEXT((LEN(#REF!)=15)*19&amp;MID(#REF!,7,6+(LEN(#REF!)=18)*2),"#-00-00"),TODAY(),"y")</f>
        <v>#REF!</v>
      </c>
      <c r="L3828" s="49" t="s">
        <v>1776</v>
      </c>
      <c r="M3828" s="49">
        <v>572</v>
      </c>
    </row>
    <row r="3829" s="14" customFormat="1" ht="22" customHeight="1" spans="1:13">
      <c r="A3829" s="83">
        <v>3826</v>
      </c>
      <c r="B3829" s="193">
        <v>44470</v>
      </c>
      <c r="C3829" s="36" t="s">
        <v>4876</v>
      </c>
      <c r="D3829" s="49" t="s">
        <v>14</v>
      </c>
      <c r="E3829" s="49" t="s">
        <v>692</v>
      </c>
      <c r="F3829" s="168" t="s">
        <v>4538</v>
      </c>
      <c r="G3829" s="49" t="s">
        <v>4586</v>
      </c>
      <c r="H3829" s="49" t="s">
        <v>4587</v>
      </c>
      <c r="I3829" s="49">
        <v>476400</v>
      </c>
      <c r="J3829" s="168">
        <v>13283708481</v>
      </c>
      <c r="K3829" s="49" t="e">
        <f ca="1">DATEDIF(TEXT((LEN(#REF!)=15)*19&amp;MID(#REF!,7,6+(LEN(#REF!)=18)*2),"#-00-00"),TODAY(),"y")</f>
        <v>#REF!</v>
      </c>
      <c r="L3829" s="49" t="s">
        <v>1776</v>
      </c>
      <c r="M3829" s="49">
        <v>572</v>
      </c>
    </row>
    <row r="3830" s="14" customFormat="1" ht="22" customHeight="1" spans="1:13">
      <c r="A3830" s="83">
        <v>3827</v>
      </c>
      <c r="B3830" s="193">
        <v>44470</v>
      </c>
      <c r="C3830" s="36" t="s">
        <v>4877</v>
      </c>
      <c r="D3830" s="49" t="s">
        <v>14</v>
      </c>
      <c r="E3830" s="45" t="s">
        <v>369</v>
      </c>
      <c r="F3830" s="168" t="s">
        <v>4538</v>
      </c>
      <c r="G3830" s="45" t="s">
        <v>4878</v>
      </c>
      <c r="H3830" s="49" t="s">
        <v>4540</v>
      </c>
      <c r="I3830" s="49">
        <v>476400</v>
      </c>
      <c r="J3830" s="168">
        <v>13849647969</v>
      </c>
      <c r="K3830" s="49" t="e">
        <f ca="1">DATEDIF(TEXT((LEN(#REF!)=15)*19&amp;MID(#REF!,7,6+(LEN(#REF!)=18)*2),"#-00-00"),TODAY(),"y")</f>
        <v>#REF!</v>
      </c>
      <c r="L3830" s="49" t="s">
        <v>1776</v>
      </c>
      <c r="M3830" s="49">
        <v>572</v>
      </c>
    </row>
    <row r="3831" s="27" customFormat="1" ht="22" customHeight="1" spans="1:13">
      <c r="A3831" s="83">
        <v>3828</v>
      </c>
      <c r="B3831" s="195">
        <v>44531</v>
      </c>
      <c r="C3831" s="172" t="s">
        <v>4879</v>
      </c>
      <c r="D3831" s="49" t="s">
        <v>14</v>
      </c>
      <c r="E3831" s="50" t="s">
        <v>369</v>
      </c>
      <c r="F3831" s="168" t="s">
        <v>4538</v>
      </c>
      <c r="G3831" s="50" t="s">
        <v>4880</v>
      </c>
      <c r="H3831" s="49" t="s">
        <v>4881</v>
      </c>
      <c r="I3831" s="49">
        <v>476400</v>
      </c>
      <c r="J3831" s="168">
        <v>15836853825</v>
      </c>
      <c r="K3831" s="50">
        <v>30</v>
      </c>
      <c r="L3831" s="49" t="s">
        <v>1776</v>
      </c>
      <c r="M3831" s="49">
        <v>572</v>
      </c>
    </row>
    <row r="3832" s="16" customFormat="1" ht="22" customHeight="1" spans="1:13">
      <c r="A3832" s="83">
        <v>3829</v>
      </c>
      <c r="B3832" s="126">
        <v>44599</v>
      </c>
      <c r="C3832" s="39" t="s">
        <v>4882</v>
      </c>
      <c r="D3832" s="49" t="s">
        <v>71</v>
      </c>
      <c r="E3832" s="94" t="s">
        <v>15</v>
      </c>
      <c r="F3832" s="168" t="s">
        <v>4538</v>
      </c>
      <c r="G3832" s="118" t="s">
        <v>4883</v>
      </c>
      <c r="H3832" s="49" t="s">
        <v>4655</v>
      </c>
      <c r="I3832" s="50">
        <v>476400</v>
      </c>
      <c r="J3832" s="168">
        <v>16613708968</v>
      </c>
      <c r="K3832" s="118">
        <v>3</v>
      </c>
      <c r="L3832" s="49" t="s">
        <v>1776</v>
      </c>
      <c r="M3832" s="49">
        <v>572</v>
      </c>
    </row>
    <row r="3833" s="16" customFormat="1" ht="22" customHeight="1" spans="1:13">
      <c r="A3833" s="83">
        <v>3830</v>
      </c>
      <c r="B3833" s="126">
        <v>44599</v>
      </c>
      <c r="C3833" s="39" t="s">
        <v>4884</v>
      </c>
      <c r="D3833" s="49" t="s">
        <v>14</v>
      </c>
      <c r="E3833" s="94" t="s">
        <v>15</v>
      </c>
      <c r="F3833" s="168" t="s">
        <v>4538</v>
      </c>
      <c r="G3833" s="118" t="s">
        <v>4883</v>
      </c>
      <c r="H3833" s="93" t="s">
        <v>4655</v>
      </c>
      <c r="I3833" s="50">
        <v>476400</v>
      </c>
      <c r="J3833" s="168">
        <v>15518751891</v>
      </c>
      <c r="K3833" s="118">
        <v>54</v>
      </c>
      <c r="L3833" s="49" t="s">
        <v>1776</v>
      </c>
      <c r="M3833" s="49">
        <v>572</v>
      </c>
    </row>
    <row r="3834" s="9" customFormat="1" ht="22" customHeight="1" spans="1:13">
      <c r="A3834" s="83">
        <v>3831</v>
      </c>
      <c r="B3834" s="182">
        <v>44621</v>
      </c>
      <c r="C3834" s="39" t="s">
        <v>4885</v>
      </c>
      <c r="D3834" s="49" t="s">
        <v>14</v>
      </c>
      <c r="E3834" s="93" t="s">
        <v>15</v>
      </c>
      <c r="F3834" s="168" t="s">
        <v>4538</v>
      </c>
      <c r="G3834" s="118" t="s">
        <v>4883</v>
      </c>
      <c r="H3834" s="93" t="s">
        <v>4655</v>
      </c>
      <c r="I3834" s="49">
        <v>476400</v>
      </c>
      <c r="J3834" s="168">
        <v>16613708968</v>
      </c>
      <c r="K3834" s="118">
        <v>50</v>
      </c>
      <c r="L3834" s="49" t="s">
        <v>1776</v>
      </c>
      <c r="M3834" s="49">
        <v>572</v>
      </c>
    </row>
    <row r="3835" s="9" customFormat="1" ht="22" customHeight="1" spans="1:13">
      <c r="A3835" s="83">
        <v>3832</v>
      </c>
      <c r="B3835" s="182">
        <v>44621</v>
      </c>
      <c r="C3835" s="39" t="s">
        <v>4886</v>
      </c>
      <c r="D3835" s="49" t="s">
        <v>14</v>
      </c>
      <c r="E3835" s="93" t="s">
        <v>15</v>
      </c>
      <c r="F3835" s="168" t="s">
        <v>4538</v>
      </c>
      <c r="G3835" s="118" t="s">
        <v>4887</v>
      </c>
      <c r="H3835" s="93" t="s">
        <v>4561</v>
      </c>
      <c r="I3835" s="49">
        <v>476400</v>
      </c>
      <c r="J3835" s="168">
        <v>16692605618</v>
      </c>
      <c r="K3835" s="118">
        <v>50</v>
      </c>
      <c r="L3835" s="49" t="s">
        <v>1776</v>
      </c>
      <c r="M3835" s="49">
        <v>572</v>
      </c>
    </row>
    <row r="3836" s="13" customFormat="1" ht="22" customHeight="1" spans="1:13">
      <c r="A3836" s="83">
        <v>3833</v>
      </c>
      <c r="B3836" s="242">
        <v>43556</v>
      </c>
      <c r="C3836" s="218" t="s">
        <v>4888</v>
      </c>
      <c r="D3836" s="49" t="s">
        <v>14</v>
      </c>
      <c r="E3836" s="243" t="s">
        <v>15</v>
      </c>
      <c r="F3836" s="168" t="s">
        <v>4538</v>
      </c>
      <c r="G3836" s="243" t="s">
        <v>4889</v>
      </c>
      <c r="H3836" s="243" t="s">
        <v>4540</v>
      </c>
      <c r="I3836" s="132">
        <v>476400</v>
      </c>
      <c r="J3836" s="222">
        <v>13949917707</v>
      </c>
      <c r="K3836" s="132" t="e">
        <f ca="1">DATEDIF(TEXT((LEN(#REF!)=15)*19&amp;MID(#REF!,7,6+(LEN(#REF!)=18)*2),"#-00-00"),TODAY(),"y")</f>
        <v>#REF!</v>
      </c>
      <c r="L3836" s="49" t="s">
        <v>1776</v>
      </c>
      <c r="M3836" s="49">
        <v>572</v>
      </c>
    </row>
    <row r="3837" s="11" customFormat="1" ht="22" customHeight="1" spans="1:13">
      <c r="A3837" s="83">
        <v>3834</v>
      </c>
      <c r="B3837" s="182">
        <v>44713</v>
      </c>
      <c r="C3837" s="39" t="s">
        <v>4890</v>
      </c>
      <c r="D3837" s="49" t="s">
        <v>14</v>
      </c>
      <c r="E3837" s="118" t="s">
        <v>15</v>
      </c>
      <c r="F3837" s="168" t="s">
        <v>4538</v>
      </c>
      <c r="G3837" s="118" t="s">
        <v>4891</v>
      </c>
      <c r="H3837" s="11" t="str">
        <f t="shared" ref="H3837:H3845" si="16">F3837&amp;G3837</f>
        <v>桑堌乡郭各村</v>
      </c>
      <c r="I3837" s="11">
        <v>476400</v>
      </c>
      <c r="J3837" s="39">
        <v>13937110988</v>
      </c>
      <c r="K3837" s="118">
        <v>53</v>
      </c>
      <c r="L3837" s="49" t="s">
        <v>1776</v>
      </c>
      <c r="M3837" s="49">
        <v>572</v>
      </c>
    </row>
    <row r="3838" s="16" customFormat="1" ht="22" customHeight="1" spans="1:13">
      <c r="A3838" s="83">
        <v>3835</v>
      </c>
      <c r="B3838" s="126">
        <v>44774</v>
      </c>
      <c r="C3838" s="39" t="s">
        <v>4892</v>
      </c>
      <c r="D3838" s="49" t="s">
        <v>14</v>
      </c>
      <c r="E3838" s="38" t="s">
        <v>15</v>
      </c>
      <c r="F3838" s="168" t="s">
        <v>4538</v>
      </c>
      <c r="G3838" s="39" t="s">
        <v>4124</v>
      </c>
      <c r="H3838" s="39" t="str">
        <f t="shared" si="16"/>
        <v>桑堌乡王营村</v>
      </c>
      <c r="I3838" s="14">
        <v>476400</v>
      </c>
      <c r="J3838" s="39">
        <v>15670482331</v>
      </c>
      <c r="K3838" s="118">
        <v>32</v>
      </c>
      <c r="L3838" s="49" t="s">
        <v>1776</v>
      </c>
      <c r="M3838" s="49">
        <v>572</v>
      </c>
    </row>
    <row r="3839" s="16" customFormat="1" ht="22" customHeight="1" spans="1:13">
      <c r="A3839" s="83">
        <v>3836</v>
      </c>
      <c r="B3839" s="126">
        <v>44774</v>
      </c>
      <c r="C3839" s="39" t="s">
        <v>4893</v>
      </c>
      <c r="D3839" s="49" t="s">
        <v>14</v>
      </c>
      <c r="E3839" s="38" t="s">
        <v>15</v>
      </c>
      <c r="F3839" s="168" t="s">
        <v>4538</v>
      </c>
      <c r="G3839" s="39" t="s">
        <v>4511</v>
      </c>
      <c r="H3839" s="39" t="str">
        <f t="shared" si="16"/>
        <v>桑堌乡段庄村</v>
      </c>
      <c r="I3839" s="14">
        <v>476400</v>
      </c>
      <c r="J3839" s="39">
        <v>18237008226</v>
      </c>
      <c r="K3839" s="118">
        <v>60</v>
      </c>
      <c r="L3839" s="49" t="s">
        <v>1776</v>
      </c>
      <c r="M3839" s="49">
        <v>572</v>
      </c>
    </row>
    <row r="3840" s="16" customFormat="1" ht="22" customHeight="1" spans="1:13">
      <c r="A3840" s="83">
        <v>3837</v>
      </c>
      <c r="B3840" s="189" t="s">
        <v>4496</v>
      </c>
      <c r="C3840" s="39" t="s">
        <v>4894</v>
      </c>
      <c r="D3840" s="49" t="s">
        <v>71</v>
      </c>
      <c r="E3840" s="38" t="s">
        <v>15</v>
      </c>
      <c r="F3840" s="168" t="s">
        <v>4538</v>
      </c>
      <c r="G3840" s="39" t="s">
        <v>947</v>
      </c>
      <c r="H3840" s="39" t="str">
        <f t="shared" si="16"/>
        <v>桑堌乡王楼村</v>
      </c>
      <c r="I3840" s="14">
        <v>476400</v>
      </c>
      <c r="J3840" s="39">
        <v>15225291605</v>
      </c>
      <c r="K3840" s="118">
        <v>79</v>
      </c>
      <c r="L3840" s="49" t="s">
        <v>1776</v>
      </c>
      <c r="M3840" s="49">
        <v>572</v>
      </c>
    </row>
    <row r="3841" s="16" customFormat="1" ht="22" customHeight="1" spans="1:13">
      <c r="A3841" s="83">
        <v>3838</v>
      </c>
      <c r="B3841" s="126">
        <v>44774</v>
      </c>
      <c r="C3841" s="39" t="s">
        <v>4895</v>
      </c>
      <c r="D3841" s="49" t="s">
        <v>14</v>
      </c>
      <c r="E3841" s="38" t="s">
        <v>15</v>
      </c>
      <c r="F3841" s="168" t="s">
        <v>4538</v>
      </c>
      <c r="G3841" s="39" t="s">
        <v>947</v>
      </c>
      <c r="H3841" s="39" t="str">
        <f t="shared" si="16"/>
        <v>桑堌乡王楼村</v>
      </c>
      <c r="I3841" s="14">
        <v>476400</v>
      </c>
      <c r="J3841" s="39">
        <v>13523171252</v>
      </c>
      <c r="K3841" s="118">
        <v>78</v>
      </c>
      <c r="L3841" s="49" t="s">
        <v>1776</v>
      </c>
      <c r="M3841" s="49">
        <v>572</v>
      </c>
    </row>
    <row r="3842" s="16" customFormat="1" ht="22" customHeight="1" spans="1:13">
      <c r="A3842" s="83">
        <v>3839</v>
      </c>
      <c r="B3842" s="126">
        <v>44774</v>
      </c>
      <c r="C3842" s="39" t="s">
        <v>4896</v>
      </c>
      <c r="D3842" s="49" t="s">
        <v>14</v>
      </c>
      <c r="E3842" s="38" t="s">
        <v>15</v>
      </c>
      <c r="F3842" s="168" t="s">
        <v>4538</v>
      </c>
      <c r="G3842" s="39" t="s">
        <v>4897</v>
      </c>
      <c r="H3842" s="39" t="str">
        <f t="shared" si="16"/>
        <v>桑堌乡杨半楼村</v>
      </c>
      <c r="I3842" s="14">
        <v>476400</v>
      </c>
      <c r="J3842" s="39">
        <v>15660709669</v>
      </c>
      <c r="K3842" s="118">
        <v>60</v>
      </c>
      <c r="L3842" s="49" t="s">
        <v>1776</v>
      </c>
      <c r="M3842" s="49">
        <v>572</v>
      </c>
    </row>
    <row r="3843" s="20" customFormat="1" ht="22" customHeight="1" spans="1:13">
      <c r="A3843" s="83">
        <v>3840</v>
      </c>
      <c r="B3843" s="126">
        <v>44896</v>
      </c>
      <c r="C3843" s="39" t="s">
        <v>4898</v>
      </c>
      <c r="D3843" s="49" t="s">
        <v>14</v>
      </c>
      <c r="E3843" s="39" t="s">
        <v>15</v>
      </c>
      <c r="F3843" s="168" t="s">
        <v>4538</v>
      </c>
      <c r="G3843" s="39" t="s">
        <v>4899</v>
      </c>
      <c r="H3843" s="39" t="str">
        <f t="shared" si="16"/>
        <v>桑堌乡徐集村</v>
      </c>
      <c r="I3843" s="38">
        <v>476400</v>
      </c>
      <c r="J3843" s="39">
        <v>18348308518</v>
      </c>
      <c r="K3843" s="39">
        <v>33</v>
      </c>
      <c r="L3843" s="49" t="s">
        <v>1776</v>
      </c>
      <c r="M3843" s="49">
        <v>572</v>
      </c>
    </row>
    <row r="3844" s="20" customFormat="1" ht="22" customHeight="1" spans="1:13">
      <c r="A3844" s="83">
        <v>3841</v>
      </c>
      <c r="B3844" s="193">
        <v>44930</v>
      </c>
      <c r="C3844" s="39" t="s">
        <v>4900</v>
      </c>
      <c r="D3844" s="49" t="s">
        <v>14</v>
      </c>
      <c r="E3844" s="39" t="s">
        <v>15</v>
      </c>
      <c r="F3844" s="168" t="s">
        <v>4538</v>
      </c>
      <c r="G3844" s="39" t="s">
        <v>4901</v>
      </c>
      <c r="H3844" s="111" t="str">
        <f t="shared" si="16"/>
        <v>桑堌乡王营村王双庙</v>
      </c>
      <c r="I3844" s="172">
        <v>476400</v>
      </c>
      <c r="J3844" s="39">
        <v>15121011605</v>
      </c>
      <c r="K3844" s="39">
        <v>60</v>
      </c>
      <c r="L3844" s="49" t="s">
        <v>1776</v>
      </c>
      <c r="M3844" s="49">
        <v>572</v>
      </c>
    </row>
    <row r="3845" s="20" customFormat="1" ht="22" customHeight="1" spans="1:13">
      <c r="A3845" s="83">
        <v>3842</v>
      </c>
      <c r="B3845" s="193">
        <v>44930</v>
      </c>
      <c r="C3845" s="39" t="s">
        <v>4902</v>
      </c>
      <c r="D3845" s="49" t="s">
        <v>14</v>
      </c>
      <c r="E3845" s="39" t="s">
        <v>15</v>
      </c>
      <c r="F3845" s="168" t="s">
        <v>4538</v>
      </c>
      <c r="G3845" s="39" t="s">
        <v>4903</v>
      </c>
      <c r="H3845" s="111" t="str">
        <f t="shared" si="16"/>
        <v>桑堌乡许楼村酒店庄</v>
      </c>
      <c r="I3845" s="172">
        <v>476400</v>
      </c>
      <c r="J3845" s="39">
        <v>13037521933</v>
      </c>
      <c r="K3845" s="39">
        <v>60</v>
      </c>
      <c r="L3845" s="49" t="s">
        <v>1776</v>
      </c>
      <c r="M3845" s="49">
        <v>572</v>
      </c>
    </row>
    <row r="3846" s="20" customFormat="1" ht="22" customHeight="1" spans="1:13">
      <c r="A3846" s="83">
        <v>3843</v>
      </c>
      <c r="B3846" s="126">
        <v>44986</v>
      </c>
      <c r="C3846" s="39" t="s">
        <v>4904</v>
      </c>
      <c r="D3846" s="49" t="s">
        <v>14</v>
      </c>
      <c r="E3846" s="38" t="s">
        <v>15</v>
      </c>
      <c r="F3846" s="168" t="s">
        <v>4538</v>
      </c>
      <c r="G3846" s="39" t="s">
        <v>4124</v>
      </c>
      <c r="H3846" s="39" t="s">
        <v>4905</v>
      </c>
      <c r="I3846" s="39">
        <v>476400</v>
      </c>
      <c r="J3846" s="39">
        <v>15993976343</v>
      </c>
      <c r="K3846" s="39">
        <v>61</v>
      </c>
      <c r="L3846" s="49" t="s">
        <v>1776</v>
      </c>
      <c r="M3846" s="49">
        <v>572</v>
      </c>
    </row>
    <row r="3847" s="20" customFormat="1" ht="22" customHeight="1" spans="1:13">
      <c r="A3847" s="83">
        <v>3844</v>
      </c>
      <c r="B3847" s="126">
        <v>45017</v>
      </c>
      <c r="C3847" s="39" t="s">
        <v>4906</v>
      </c>
      <c r="D3847" s="49" t="s">
        <v>14</v>
      </c>
      <c r="E3847" s="39" t="s">
        <v>15</v>
      </c>
      <c r="F3847" s="168" t="s">
        <v>4538</v>
      </c>
      <c r="G3847" s="39" t="s">
        <v>4907</v>
      </c>
      <c r="H3847" s="39" t="str">
        <f t="shared" ref="H3847:H3851" si="17">F3847&amp;G3847</f>
        <v>桑堌乡张楼村苗庄</v>
      </c>
      <c r="I3847" s="39">
        <v>476400</v>
      </c>
      <c r="J3847" s="39">
        <v>15801969628</v>
      </c>
      <c r="K3847" s="39">
        <v>60</v>
      </c>
      <c r="L3847" s="49" t="s">
        <v>1776</v>
      </c>
      <c r="M3847" s="49">
        <v>572</v>
      </c>
    </row>
    <row r="3848" s="20" customFormat="1" ht="22" customHeight="1" spans="1:13">
      <c r="A3848" s="83">
        <v>3845</v>
      </c>
      <c r="B3848" s="126">
        <v>45017</v>
      </c>
      <c r="C3848" s="39" t="s">
        <v>4908</v>
      </c>
      <c r="D3848" s="49" t="s">
        <v>14</v>
      </c>
      <c r="E3848" s="39" t="s">
        <v>15</v>
      </c>
      <c r="F3848" s="168" t="s">
        <v>4538</v>
      </c>
      <c r="G3848" s="39" t="s">
        <v>4909</v>
      </c>
      <c r="H3848" s="39" t="str">
        <f t="shared" si="17"/>
        <v>桑堌乡王营村王牌坊</v>
      </c>
      <c r="I3848" s="39">
        <v>476400</v>
      </c>
      <c r="J3848" s="39">
        <v>13837077825</v>
      </c>
      <c r="K3848" s="39">
        <v>60</v>
      </c>
      <c r="L3848" s="49" t="s">
        <v>1776</v>
      </c>
      <c r="M3848" s="49">
        <v>572</v>
      </c>
    </row>
    <row r="3849" s="12" customFormat="1" ht="22" customHeight="1" spans="1:13">
      <c r="A3849" s="83">
        <v>3846</v>
      </c>
      <c r="B3849" s="126">
        <v>45050</v>
      </c>
      <c r="C3849" s="39" t="s">
        <v>4910</v>
      </c>
      <c r="D3849" s="49" t="s">
        <v>14</v>
      </c>
      <c r="E3849" s="39" t="s">
        <v>15</v>
      </c>
      <c r="F3849" s="168" t="s">
        <v>4538</v>
      </c>
      <c r="G3849" s="39" t="s">
        <v>4911</v>
      </c>
      <c r="H3849" s="38" t="str">
        <f t="shared" si="17"/>
        <v>桑堌乡韩庄村</v>
      </c>
      <c r="I3849" s="38">
        <v>476400</v>
      </c>
      <c r="J3849" s="39">
        <v>13273704317</v>
      </c>
      <c r="K3849" s="39">
        <v>54</v>
      </c>
      <c r="L3849" s="49" t="s">
        <v>1776</v>
      </c>
      <c r="M3849" s="49">
        <v>572</v>
      </c>
    </row>
    <row r="3850" s="12" customFormat="1" ht="22" customHeight="1" spans="1:13">
      <c r="A3850" s="83">
        <v>3847</v>
      </c>
      <c r="B3850" s="126">
        <v>45050</v>
      </c>
      <c r="C3850" s="39" t="s">
        <v>4912</v>
      </c>
      <c r="D3850" s="49" t="s">
        <v>14</v>
      </c>
      <c r="E3850" s="39" t="s">
        <v>15</v>
      </c>
      <c r="F3850" s="168" t="s">
        <v>4538</v>
      </c>
      <c r="G3850" s="39" t="s">
        <v>4511</v>
      </c>
      <c r="H3850" s="38" t="str">
        <f t="shared" si="17"/>
        <v>桑堌乡段庄村</v>
      </c>
      <c r="I3850" s="38">
        <v>476400</v>
      </c>
      <c r="J3850" s="39">
        <v>15136618043</v>
      </c>
      <c r="K3850" s="39">
        <v>38</v>
      </c>
      <c r="L3850" s="49" t="s">
        <v>1776</v>
      </c>
      <c r="M3850" s="49">
        <v>572</v>
      </c>
    </row>
    <row r="3851" s="12" customFormat="1" ht="22" customHeight="1" spans="1:13">
      <c r="A3851" s="83">
        <v>3848</v>
      </c>
      <c r="B3851" s="126">
        <v>45050</v>
      </c>
      <c r="C3851" s="39" t="s">
        <v>4913</v>
      </c>
      <c r="D3851" s="49" t="s">
        <v>14</v>
      </c>
      <c r="E3851" s="39" t="s">
        <v>15</v>
      </c>
      <c r="F3851" s="168" t="s">
        <v>4538</v>
      </c>
      <c r="G3851" s="39" t="s">
        <v>4914</v>
      </c>
      <c r="H3851" s="38" t="str">
        <f t="shared" si="17"/>
        <v>桑堌乡李口村</v>
      </c>
      <c r="I3851" s="38">
        <v>476400</v>
      </c>
      <c r="J3851" s="39">
        <v>15860990618</v>
      </c>
      <c r="K3851" s="39">
        <v>44</v>
      </c>
      <c r="L3851" s="49" t="s">
        <v>1776</v>
      </c>
      <c r="M3851" s="49">
        <v>572</v>
      </c>
    </row>
    <row r="3852" s="18" customFormat="1" ht="22" customHeight="1" spans="1:13">
      <c r="A3852" s="83">
        <v>3849</v>
      </c>
      <c r="B3852" s="110">
        <v>43556</v>
      </c>
      <c r="C3852" s="49" t="s">
        <v>4915</v>
      </c>
      <c r="D3852" s="49" t="s">
        <v>14</v>
      </c>
      <c r="E3852" s="93" t="s">
        <v>15</v>
      </c>
      <c r="F3852" s="168" t="s">
        <v>4538</v>
      </c>
      <c r="G3852" s="49" t="s">
        <v>4916</v>
      </c>
      <c r="H3852" s="49" t="s">
        <v>4575</v>
      </c>
      <c r="I3852" s="49">
        <v>476400</v>
      </c>
      <c r="J3852" s="49">
        <v>13949917707</v>
      </c>
      <c r="K3852" s="49" t="e">
        <f ca="1">DATEDIF(TEXT((LEN(#REF!)=15)*19&amp;MID(#REF!,7,6+(LEN(#REF!)=18)*2),"#-00-00"),TODAY(),"y")</f>
        <v>#REF!</v>
      </c>
      <c r="L3852" s="49" t="s">
        <v>1776</v>
      </c>
      <c r="M3852" s="49">
        <v>572</v>
      </c>
    </row>
    <row r="3853" s="20" customFormat="1" ht="22" customHeight="1" spans="1:13">
      <c r="A3853" s="83">
        <v>3850</v>
      </c>
      <c r="B3853" s="126">
        <v>45078</v>
      </c>
      <c r="C3853" s="39" t="s">
        <v>4917</v>
      </c>
      <c r="D3853" s="49" t="s">
        <v>14</v>
      </c>
      <c r="E3853" s="114" t="s">
        <v>15</v>
      </c>
      <c r="F3853" s="168" t="s">
        <v>4538</v>
      </c>
      <c r="G3853" s="39" t="s">
        <v>4918</v>
      </c>
      <c r="H3853" s="39" t="str">
        <f t="shared" ref="H3853:H3857" si="18">F3853&amp;G3853</f>
        <v>桑堌乡李院村</v>
      </c>
      <c r="I3853" s="172">
        <v>476400</v>
      </c>
      <c r="J3853" s="39">
        <v>13949917707</v>
      </c>
      <c r="K3853" s="39">
        <v>69</v>
      </c>
      <c r="L3853" s="49" t="s">
        <v>1776</v>
      </c>
      <c r="M3853" s="49">
        <v>572</v>
      </c>
    </row>
    <row r="3854" s="12" customFormat="1" ht="22" customHeight="1" spans="1:13">
      <c r="A3854" s="83">
        <v>3851</v>
      </c>
      <c r="B3854" s="126">
        <v>45078</v>
      </c>
      <c r="C3854" s="39" t="s">
        <v>4919</v>
      </c>
      <c r="D3854" s="49" t="s">
        <v>71</v>
      </c>
      <c r="E3854" s="38" t="s">
        <v>15</v>
      </c>
      <c r="F3854" s="168" t="s">
        <v>4538</v>
      </c>
      <c r="G3854" s="39" t="s">
        <v>4920</v>
      </c>
      <c r="H3854" s="39" t="s">
        <v>4638</v>
      </c>
      <c r="I3854" s="172">
        <v>476400</v>
      </c>
      <c r="J3854" s="39">
        <v>15136618043</v>
      </c>
      <c r="K3854" s="39">
        <v>60</v>
      </c>
      <c r="L3854" s="49" t="s">
        <v>1776</v>
      </c>
      <c r="M3854" s="49">
        <v>572</v>
      </c>
    </row>
    <row r="3855" s="18" customFormat="1" ht="22" customHeight="1" spans="1:13">
      <c r="A3855" s="83">
        <v>3852</v>
      </c>
      <c r="B3855" s="126">
        <v>45139</v>
      </c>
      <c r="C3855" s="38" t="s">
        <v>4921</v>
      </c>
      <c r="D3855" s="38" t="s">
        <v>14</v>
      </c>
      <c r="E3855" s="39" t="s">
        <v>15</v>
      </c>
      <c r="F3855" s="168" t="s">
        <v>4538</v>
      </c>
      <c r="G3855" s="38" t="s">
        <v>4922</v>
      </c>
      <c r="H3855" s="38" t="str">
        <f t="shared" si="18"/>
        <v>桑堌乡大代楼村</v>
      </c>
      <c r="I3855" s="38">
        <v>476400</v>
      </c>
      <c r="J3855" s="38">
        <v>18236367056</v>
      </c>
      <c r="K3855" s="11">
        <v>63</v>
      </c>
      <c r="L3855" s="49" t="s">
        <v>1776</v>
      </c>
      <c r="M3855" s="49">
        <v>572</v>
      </c>
    </row>
    <row r="3856" s="13" customFormat="1" ht="22" customHeight="1" spans="1:13">
      <c r="A3856" s="83">
        <v>3853</v>
      </c>
      <c r="B3856" s="189">
        <v>43647</v>
      </c>
      <c r="C3856" s="190" t="s">
        <v>4923</v>
      </c>
      <c r="D3856" s="49" t="s">
        <v>14</v>
      </c>
      <c r="E3856" s="49" t="s">
        <v>692</v>
      </c>
      <c r="F3856" s="168" t="s">
        <v>4538</v>
      </c>
      <c r="G3856" s="129" t="s">
        <v>4637</v>
      </c>
      <c r="H3856" s="49" t="s">
        <v>4638</v>
      </c>
      <c r="I3856" s="49">
        <v>476400</v>
      </c>
      <c r="J3856" s="168">
        <v>13781579971</v>
      </c>
      <c r="K3856" s="49" t="e">
        <f ca="1">DATEDIF(TEXT((LEN(#REF!)=15)*19&amp;MID(#REF!,7,6+(LEN(#REF!)=18)*2),"#-00-00"),TODAY(),"y")</f>
        <v>#REF!</v>
      </c>
      <c r="L3856" s="49" t="s">
        <v>1776</v>
      </c>
      <c r="M3856" s="49">
        <v>572</v>
      </c>
    </row>
    <row r="3857" s="18" customFormat="1" ht="22" customHeight="1" spans="1:13">
      <c r="A3857" s="83">
        <v>3854</v>
      </c>
      <c r="B3857" s="110">
        <v>45170</v>
      </c>
      <c r="C3857" s="38" t="s">
        <v>4924</v>
      </c>
      <c r="D3857" s="11" t="s">
        <v>14</v>
      </c>
      <c r="E3857" s="118" t="s">
        <v>15</v>
      </c>
      <c r="F3857" s="39" t="s">
        <v>4925</v>
      </c>
      <c r="G3857" s="38" t="s">
        <v>4889</v>
      </c>
      <c r="H3857" s="38" t="str">
        <f t="shared" si="18"/>
        <v>桑堌乡许楼村</v>
      </c>
      <c r="I3857" s="50">
        <v>476400</v>
      </c>
      <c r="J3857" s="38">
        <v>13849647969</v>
      </c>
      <c r="K3857" s="11">
        <v>52</v>
      </c>
      <c r="L3857" s="11" t="s">
        <v>19</v>
      </c>
      <c r="M3857" s="49">
        <v>572</v>
      </c>
    </row>
    <row r="3858" s="13" customFormat="1" ht="22" customHeight="1" spans="1:13">
      <c r="A3858" s="83">
        <v>3855</v>
      </c>
      <c r="B3858" s="110" t="s">
        <v>367</v>
      </c>
      <c r="C3858" s="49" t="s">
        <v>4926</v>
      </c>
      <c r="D3858" s="49" t="s">
        <v>71</v>
      </c>
      <c r="E3858" s="49" t="s">
        <v>692</v>
      </c>
      <c r="F3858" s="49" t="s">
        <v>4927</v>
      </c>
      <c r="G3858" s="49" t="s">
        <v>4928</v>
      </c>
      <c r="H3858" s="49" t="s">
        <v>4929</v>
      </c>
      <c r="I3858" s="49">
        <v>476400</v>
      </c>
      <c r="J3858" s="49">
        <v>16650717333</v>
      </c>
      <c r="K3858" s="49" t="e">
        <f ca="1">DATEDIF(TEXT((LEN(#REF!)=15)*19&amp;MID(#REF!,7,6+(LEN(#REF!)=18)*2),"#-00-00"),TODAY(),"y")</f>
        <v>#REF!</v>
      </c>
      <c r="L3858" s="49" t="s">
        <v>1776</v>
      </c>
      <c r="M3858" s="49">
        <v>572</v>
      </c>
    </row>
    <row r="3859" s="13" customFormat="1" ht="22" customHeight="1" spans="1:13">
      <c r="A3859" s="83">
        <v>3856</v>
      </c>
      <c r="B3859" s="110" t="s">
        <v>367</v>
      </c>
      <c r="C3859" s="49" t="s">
        <v>4930</v>
      </c>
      <c r="D3859" s="49" t="s">
        <v>14</v>
      </c>
      <c r="E3859" s="49" t="s">
        <v>692</v>
      </c>
      <c r="F3859" s="49" t="s">
        <v>4927</v>
      </c>
      <c r="G3859" s="49" t="s">
        <v>4928</v>
      </c>
      <c r="H3859" s="49" t="s">
        <v>4929</v>
      </c>
      <c r="I3859" s="49">
        <v>476400</v>
      </c>
      <c r="J3859" s="49">
        <v>16650717333</v>
      </c>
      <c r="K3859" s="49" t="e">
        <f ca="1">DATEDIF(TEXT((LEN(#REF!)=15)*19&amp;MID(#REF!,7,6+(LEN(#REF!)=18)*2),"#-00-00"),TODAY(),"y")</f>
        <v>#REF!</v>
      </c>
      <c r="L3859" s="49" t="s">
        <v>1776</v>
      </c>
      <c r="M3859" s="49">
        <v>572</v>
      </c>
    </row>
    <row r="3860" s="13" customFormat="1" ht="22" customHeight="1" spans="1:13">
      <c r="A3860" s="83">
        <v>3857</v>
      </c>
      <c r="B3860" s="110" t="s">
        <v>367</v>
      </c>
      <c r="C3860" s="49" t="s">
        <v>4931</v>
      </c>
      <c r="D3860" s="49" t="s">
        <v>14</v>
      </c>
      <c r="E3860" s="49" t="s">
        <v>692</v>
      </c>
      <c r="F3860" s="49" t="s">
        <v>4927</v>
      </c>
      <c r="G3860" s="49" t="s">
        <v>4928</v>
      </c>
      <c r="H3860" s="49" t="s">
        <v>4929</v>
      </c>
      <c r="I3860" s="49">
        <v>476400</v>
      </c>
      <c r="J3860" s="49">
        <v>16776166999</v>
      </c>
      <c r="K3860" s="49" t="e">
        <f ca="1">DATEDIF(TEXT((LEN(#REF!)=15)*19&amp;MID(#REF!,7,6+(LEN(#REF!)=18)*2),"#-00-00"),TODAY(),"y")</f>
        <v>#REF!</v>
      </c>
      <c r="L3860" s="49" t="s">
        <v>1776</v>
      </c>
      <c r="M3860" s="49">
        <v>572</v>
      </c>
    </row>
    <row r="3861" s="13" customFormat="1" ht="22" customHeight="1" spans="1:13">
      <c r="A3861" s="83">
        <v>3858</v>
      </c>
      <c r="B3861" s="110" t="s">
        <v>367</v>
      </c>
      <c r="C3861" s="49" t="s">
        <v>4932</v>
      </c>
      <c r="D3861" s="49" t="s">
        <v>71</v>
      </c>
      <c r="E3861" s="49" t="s">
        <v>692</v>
      </c>
      <c r="F3861" s="49" t="s">
        <v>4927</v>
      </c>
      <c r="G3861" s="49" t="s">
        <v>4933</v>
      </c>
      <c r="H3861" s="49" t="s">
        <v>4934</v>
      </c>
      <c r="I3861" s="49">
        <v>476400</v>
      </c>
      <c r="J3861" s="49">
        <v>18749533252</v>
      </c>
      <c r="K3861" s="49" t="e">
        <f ca="1">DATEDIF(TEXT((LEN(#REF!)=15)*19&amp;MID(#REF!,7,6+(LEN(#REF!)=18)*2),"#-00-00"),TODAY(),"y")</f>
        <v>#REF!</v>
      </c>
      <c r="L3861" s="49" t="s">
        <v>1776</v>
      </c>
      <c r="M3861" s="49">
        <v>572</v>
      </c>
    </row>
    <row r="3862" s="13" customFormat="1" ht="22" customHeight="1" spans="1:13">
      <c r="A3862" s="83">
        <v>3859</v>
      </c>
      <c r="B3862" s="110" t="s">
        <v>367</v>
      </c>
      <c r="C3862" s="49" t="s">
        <v>4935</v>
      </c>
      <c r="D3862" s="49" t="s">
        <v>14</v>
      </c>
      <c r="E3862" s="49" t="s">
        <v>692</v>
      </c>
      <c r="F3862" s="49" t="s">
        <v>4927</v>
      </c>
      <c r="G3862" s="49" t="s">
        <v>4936</v>
      </c>
      <c r="H3862" s="49" t="s">
        <v>4937</v>
      </c>
      <c r="I3862" s="49">
        <v>476400</v>
      </c>
      <c r="J3862" s="49">
        <v>13119130513</v>
      </c>
      <c r="K3862" s="49" t="e">
        <f ca="1">DATEDIF(TEXT((LEN(#REF!)=15)*19&amp;MID(#REF!,7,6+(LEN(#REF!)=18)*2),"#-00-00"),TODAY(),"y")</f>
        <v>#REF!</v>
      </c>
      <c r="L3862" s="49" t="s">
        <v>1776</v>
      </c>
      <c r="M3862" s="49">
        <v>572</v>
      </c>
    </row>
    <row r="3863" s="13" customFormat="1" ht="22" customHeight="1" spans="1:13">
      <c r="A3863" s="83">
        <v>3860</v>
      </c>
      <c r="B3863" s="110" t="s">
        <v>367</v>
      </c>
      <c r="C3863" s="49" t="s">
        <v>4938</v>
      </c>
      <c r="D3863" s="49" t="s">
        <v>14</v>
      </c>
      <c r="E3863" s="49" t="s">
        <v>692</v>
      </c>
      <c r="F3863" s="49" t="s">
        <v>4927</v>
      </c>
      <c r="G3863" s="49" t="s">
        <v>4936</v>
      </c>
      <c r="H3863" s="49" t="s">
        <v>4937</v>
      </c>
      <c r="I3863" s="49">
        <v>476400</v>
      </c>
      <c r="J3863" s="49">
        <v>15225229679</v>
      </c>
      <c r="K3863" s="49" t="e">
        <f ca="1">DATEDIF(TEXT((LEN(#REF!)=15)*19&amp;MID(#REF!,7,6+(LEN(#REF!)=18)*2),"#-00-00"),TODAY(),"y")</f>
        <v>#REF!</v>
      </c>
      <c r="L3863" s="49" t="s">
        <v>1776</v>
      </c>
      <c r="M3863" s="49">
        <v>572</v>
      </c>
    </row>
    <row r="3864" s="13" customFormat="1" ht="22" customHeight="1" spans="1:13">
      <c r="A3864" s="83">
        <v>3861</v>
      </c>
      <c r="B3864" s="110" t="s">
        <v>367</v>
      </c>
      <c r="C3864" s="49" t="s">
        <v>4939</v>
      </c>
      <c r="D3864" s="49" t="s">
        <v>14</v>
      </c>
      <c r="E3864" s="49" t="s">
        <v>692</v>
      </c>
      <c r="F3864" s="49" t="s">
        <v>4927</v>
      </c>
      <c r="G3864" s="129" t="s">
        <v>4940</v>
      </c>
      <c r="H3864" s="49" t="s">
        <v>4941</v>
      </c>
      <c r="I3864" s="49">
        <v>476400</v>
      </c>
      <c r="J3864" s="49">
        <v>13837091508</v>
      </c>
      <c r="K3864" s="49" t="e">
        <f ca="1">DATEDIF(TEXT((LEN(#REF!)=15)*19&amp;MID(#REF!,7,6+(LEN(#REF!)=18)*2),"#-00-00"),TODAY(),"y")</f>
        <v>#REF!</v>
      </c>
      <c r="L3864" s="49" t="s">
        <v>1776</v>
      </c>
      <c r="M3864" s="49">
        <v>572</v>
      </c>
    </row>
    <row r="3865" s="13" customFormat="1" ht="22" customHeight="1" spans="1:13">
      <c r="A3865" s="83">
        <v>3862</v>
      </c>
      <c r="B3865" s="110" t="s">
        <v>367</v>
      </c>
      <c r="C3865" s="49" t="s">
        <v>4942</v>
      </c>
      <c r="D3865" s="49" t="s">
        <v>14</v>
      </c>
      <c r="E3865" s="49" t="s">
        <v>692</v>
      </c>
      <c r="F3865" s="49" t="s">
        <v>4927</v>
      </c>
      <c r="G3865" s="129" t="s">
        <v>4940</v>
      </c>
      <c r="H3865" s="49" t="s">
        <v>4941</v>
      </c>
      <c r="I3865" s="49">
        <v>476400</v>
      </c>
      <c r="J3865" s="49">
        <v>15836820739</v>
      </c>
      <c r="K3865" s="49" t="e">
        <f ca="1">DATEDIF(TEXT((LEN(#REF!)=15)*19&amp;MID(#REF!,7,6+(LEN(#REF!)=18)*2),"#-00-00"),TODAY(),"y")</f>
        <v>#REF!</v>
      </c>
      <c r="L3865" s="49" t="s">
        <v>1776</v>
      </c>
      <c r="M3865" s="49">
        <v>572</v>
      </c>
    </row>
    <row r="3866" s="13" customFormat="1" ht="22" customHeight="1" spans="1:13">
      <c r="A3866" s="83">
        <v>3863</v>
      </c>
      <c r="B3866" s="110" t="s">
        <v>367</v>
      </c>
      <c r="C3866" s="49" t="s">
        <v>4943</v>
      </c>
      <c r="D3866" s="49" t="s">
        <v>14</v>
      </c>
      <c r="E3866" s="49" t="s">
        <v>692</v>
      </c>
      <c r="F3866" s="49" t="s">
        <v>4927</v>
      </c>
      <c r="G3866" s="129" t="s">
        <v>4940</v>
      </c>
      <c r="H3866" s="49" t="s">
        <v>4941</v>
      </c>
      <c r="I3866" s="49">
        <v>476400</v>
      </c>
      <c r="J3866" s="49">
        <v>15236826760</v>
      </c>
      <c r="K3866" s="49" t="e">
        <f ca="1">DATEDIF(TEXT((LEN(#REF!)=15)*19&amp;MID(#REF!,7,6+(LEN(#REF!)=18)*2),"#-00-00"),TODAY(),"y")</f>
        <v>#REF!</v>
      </c>
      <c r="L3866" s="49" t="s">
        <v>1776</v>
      </c>
      <c r="M3866" s="49">
        <v>572</v>
      </c>
    </row>
    <row r="3867" s="13" customFormat="1" ht="22" customHeight="1" spans="1:13">
      <c r="A3867" s="83">
        <v>3864</v>
      </c>
      <c r="B3867" s="110" t="s">
        <v>367</v>
      </c>
      <c r="C3867" s="49" t="s">
        <v>4944</v>
      </c>
      <c r="D3867" s="49" t="s">
        <v>14</v>
      </c>
      <c r="E3867" s="49" t="s">
        <v>692</v>
      </c>
      <c r="F3867" s="49" t="s">
        <v>4927</v>
      </c>
      <c r="G3867" s="129" t="s">
        <v>4945</v>
      </c>
      <c r="H3867" s="49" t="s">
        <v>4946</v>
      </c>
      <c r="I3867" s="49">
        <v>476400</v>
      </c>
      <c r="J3867" s="49">
        <v>18336985343</v>
      </c>
      <c r="K3867" s="49" t="e">
        <f ca="1">DATEDIF(TEXT((LEN(#REF!)=15)*19&amp;MID(#REF!,7,6+(LEN(#REF!)=18)*2),"#-00-00"),TODAY(),"y")</f>
        <v>#REF!</v>
      </c>
      <c r="L3867" s="49" t="s">
        <v>1776</v>
      </c>
      <c r="M3867" s="49">
        <v>572</v>
      </c>
    </row>
    <row r="3868" s="13" customFormat="1" ht="22" customHeight="1" spans="1:13">
      <c r="A3868" s="83">
        <v>3865</v>
      </c>
      <c r="B3868" s="110" t="s">
        <v>367</v>
      </c>
      <c r="C3868" s="49" t="s">
        <v>4947</v>
      </c>
      <c r="D3868" s="49" t="s">
        <v>71</v>
      </c>
      <c r="E3868" s="49" t="s">
        <v>692</v>
      </c>
      <c r="F3868" s="49" t="s">
        <v>4927</v>
      </c>
      <c r="G3868" s="129" t="s">
        <v>4948</v>
      </c>
      <c r="H3868" s="49" t="s">
        <v>4949</v>
      </c>
      <c r="I3868" s="49">
        <v>476400</v>
      </c>
      <c r="J3868" s="49">
        <v>15737028319</v>
      </c>
      <c r="K3868" s="49" t="e">
        <f ca="1">DATEDIF(TEXT((LEN(#REF!)=15)*19&amp;MID(#REF!,7,6+(LEN(#REF!)=18)*2),"#-00-00"),TODAY(),"y")</f>
        <v>#REF!</v>
      </c>
      <c r="L3868" s="49" t="s">
        <v>1776</v>
      </c>
      <c r="M3868" s="49">
        <v>572</v>
      </c>
    </row>
    <row r="3869" s="13" customFormat="1" ht="22" customHeight="1" spans="1:13">
      <c r="A3869" s="83">
        <v>3866</v>
      </c>
      <c r="B3869" s="110" t="s">
        <v>367</v>
      </c>
      <c r="C3869" s="49" t="s">
        <v>4950</v>
      </c>
      <c r="D3869" s="49" t="s">
        <v>14</v>
      </c>
      <c r="E3869" s="49" t="s">
        <v>692</v>
      </c>
      <c r="F3869" s="49" t="s">
        <v>4927</v>
      </c>
      <c r="G3869" s="129" t="s">
        <v>4948</v>
      </c>
      <c r="H3869" s="49" t="s">
        <v>4949</v>
      </c>
      <c r="I3869" s="49">
        <v>476400</v>
      </c>
      <c r="J3869" s="45">
        <v>19812668169</v>
      </c>
      <c r="K3869" s="49" t="e">
        <f ca="1">DATEDIF(TEXT((LEN(#REF!)=15)*19&amp;MID(#REF!,7,6+(LEN(#REF!)=18)*2),"#-00-00"),TODAY(),"y")</f>
        <v>#REF!</v>
      </c>
      <c r="L3869" s="49" t="s">
        <v>1776</v>
      </c>
      <c r="M3869" s="49">
        <v>572</v>
      </c>
    </row>
    <row r="3870" s="13" customFormat="1" ht="22" customHeight="1" spans="1:13">
      <c r="A3870" s="83">
        <v>3867</v>
      </c>
      <c r="B3870" s="110" t="s">
        <v>367</v>
      </c>
      <c r="C3870" s="49" t="s">
        <v>4951</v>
      </c>
      <c r="D3870" s="49" t="s">
        <v>14</v>
      </c>
      <c r="E3870" s="49" t="s">
        <v>692</v>
      </c>
      <c r="F3870" s="49" t="s">
        <v>4927</v>
      </c>
      <c r="G3870" s="49" t="s">
        <v>4952</v>
      </c>
      <c r="H3870" s="49" t="s">
        <v>4953</v>
      </c>
      <c r="I3870" s="49">
        <v>476400</v>
      </c>
      <c r="J3870" s="49">
        <v>17703806298</v>
      </c>
      <c r="K3870" s="49" t="e">
        <f ca="1">DATEDIF(TEXT((LEN(#REF!)=15)*19&amp;MID(#REF!,7,6+(LEN(#REF!)=18)*2),"#-00-00"),TODAY(),"y")</f>
        <v>#REF!</v>
      </c>
      <c r="L3870" s="49" t="s">
        <v>1776</v>
      </c>
      <c r="M3870" s="49">
        <v>572</v>
      </c>
    </row>
    <row r="3871" s="13" customFormat="1" ht="22" customHeight="1" spans="1:13">
      <c r="A3871" s="83">
        <v>3868</v>
      </c>
      <c r="B3871" s="110" t="s">
        <v>367</v>
      </c>
      <c r="C3871" s="49" t="s">
        <v>4954</v>
      </c>
      <c r="D3871" s="49" t="s">
        <v>14</v>
      </c>
      <c r="E3871" s="49" t="s">
        <v>692</v>
      </c>
      <c r="F3871" s="49" t="s">
        <v>4927</v>
      </c>
      <c r="G3871" s="49" t="s">
        <v>4952</v>
      </c>
      <c r="H3871" s="49" t="s">
        <v>4953</v>
      </c>
      <c r="I3871" s="49">
        <v>476400</v>
      </c>
      <c r="J3871" s="49">
        <v>13592363435</v>
      </c>
      <c r="K3871" s="49" t="e">
        <f ca="1">DATEDIF(TEXT((LEN(#REF!)=15)*19&amp;MID(#REF!,7,6+(LEN(#REF!)=18)*2),"#-00-00"),TODAY(),"y")</f>
        <v>#REF!</v>
      </c>
      <c r="L3871" s="49" t="s">
        <v>1776</v>
      </c>
      <c r="M3871" s="49">
        <v>572</v>
      </c>
    </row>
    <row r="3872" s="13" customFormat="1" ht="22" customHeight="1" spans="1:13">
      <c r="A3872" s="83">
        <v>3869</v>
      </c>
      <c r="B3872" s="110" t="s">
        <v>367</v>
      </c>
      <c r="C3872" s="49" t="s">
        <v>4955</v>
      </c>
      <c r="D3872" s="49" t="s">
        <v>14</v>
      </c>
      <c r="E3872" s="49" t="s">
        <v>692</v>
      </c>
      <c r="F3872" s="49" t="s">
        <v>4927</v>
      </c>
      <c r="G3872" s="49" t="s">
        <v>4952</v>
      </c>
      <c r="H3872" s="49" t="s">
        <v>4953</v>
      </c>
      <c r="I3872" s="49">
        <v>476400</v>
      </c>
      <c r="J3872" s="49">
        <v>18736871004</v>
      </c>
      <c r="K3872" s="49" t="e">
        <f ca="1">DATEDIF(TEXT((LEN(#REF!)=15)*19&amp;MID(#REF!,7,6+(LEN(#REF!)=18)*2),"#-00-00"),TODAY(),"y")</f>
        <v>#REF!</v>
      </c>
      <c r="L3872" s="49" t="s">
        <v>1776</v>
      </c>
      <c r="M3872" s="49">
        <v>572</v>
      </c>
    </row>
    <row r="3873" s="13" customFormat="1" ht="22" customHeight="1" spans="1:13">
      <c r="A3873" s="83">
        <v>3870</v>
      </c>
      <c r="B3873" s="110" t="s">
        <v>367</v>
      </c>
      <c r="C3873" s="49" t="s">
        <v>4956</v>
      </c>
      <c r="D3873" s="49" t="s">
        <v>14</v>
      </c>
      <c r="E3873" s="49" t="s">
        <v>692</v>
      </c>
      <c r="F3873" s="49" t="s">
        <v>4927</v>
      </c>
      <c r="G3873" s="49" t="s">
        <v>4957</v>
      </c>
      <c r="H3873" s="49" t="s">
        <v>4958</v>
      </c>
      <c r="I3873" s="49">
        <v>476400</v>
      </c>
      <c r="J3873" s="49">
        <v>13703920176</v>
      </c>
      <c r="K3873" s="49" t="e">
        <f ca="1">DATEDIF(TEXT((LEN(#REF!)=15)*19&amp;MID(#REF!,7,6+(LEN(#REF!)=18)*2),"#-00-00"),TODAY(),"y")</f>
        <v>#REF!</v>
      </c>
      <c r="L3873" s="49" t="s">
        <v>1776</v>
      </c>
      <c r="M3873" s="49">
        <v>572</v>
      </c>
    </row>
    <row r="3874" s="13" customFormat="1" ht="22" customHeight="1" spans="1:13">
      <c r="A3874" s="83">
        <v>3871</v>
      </c>
      <c r="B3874" s="110" t="s">
        <v>367</v>
      </c>
      <c r="C3874" s="129" t="s">
        <v>4959</v>
      </c>
      <c r="D3874" s="49" t="s">
        <v>14</v>
      </c>
      <c r="E3874" s="49" t="s">
        <v>692</v>
      </c>
      <c r="F3874" s="49" t="s">
        <v>4927</v>
      </c>
      <c r="G3874" s="49" t="s">
        <v>4957</v>
      </c>
      <c r="H3874" s="49" t="s">
        <v>4958</v>
      </c>
      <c r="I3874" s="49">
        <v>476400</v>
      </c>
      <c r="J3874" s="49">
        <v>16526912305</v>
      </c>
      <c r="K3874" s="49" t="e">
        <f ca="1">DATEDIF(TEXT((LEN(#REF!)=15)*19&amp;MID(#REF!,7,6+(LEN(#REF!)=18)*2),"#-00-00"),TODAY(),"y")</f>
        <v>#REF!</v>
      </c>
      <c r="L3874" s="49" t="s">
        <v>1776</v>
      </c>
      <c r="M3874" s="49">
        <v>572</v>
      </c>
    </row>
    <row r="3875" s="13" customFormat="1" ht="22" customHeight="1" spans="1:13">
      <c r="A3875" s="83">
        <v>3872</v>
      </c>
      <c r="B3875" s="110" t="s">
        <v>367</v>
      </c>
      <c r="C3875" s="49" t="s">
        <v>4960</v>
      </c>
      <c r="D3875" s="49" t="s">
        <v>71</v>
      </c>
      <c r="E3875" s="49" t="s">
        <v>692</v>
      </c>
      <c r="F3875" s="49" t="s">
        <v>4927</v>
      </c>
      <c r="G3875" s="49" t="s">
        <v>3806</v>
      </c>
      <c r="H3875" s="49" t="s">
        <v>4961</v>
      </c>
      <c r="I3875" s="49">
        <v>476400</v>
      </c>
      <c r="J3875" s="49">
        <v>15090517812</v>
      </c>
      <c r="K3875" s="49" t="e">
        <f ca="1">DATEDIF(TEXT((LEN(#REF!)=15)*19&amp;MID(#REF!,7,6+(LEN(#REF!)=18)*2),"#-00-00"),TODAY(),"y")</f>
        <v>#REF!</v>
      </c>
      <c r="L3875" s="49" t="s">
        <v>1776</v>
      </c>
      <c r="M3875" s="49">
        <v>572</v>
      </c>
    </row>
    <row r="3876" s="13" customFormat="1" ht="22" customHeight="1" spans="1:13">
      <c r="A3876" s="83">
        <v>3873</v>
      </c>
      <c r="B3876" s="110" t="s">
        <v>367</v>
      </c>
      <c r="C3876" s="49" t="s">
        <v>4962</v>
      </c>
      <c r="D3876" s="49" t="s">
        <v>71</v>
      </c>
      <c r="E3876" s="49" t="s">
        <v>692</v>
      </c>
      <c r="F3876" s="49" t="s">
        <v>4927</v>
      </c>
      <c r="G3876" s="49" t="s">
        <v>4963</v>
      </c>
      <c r="H3876" s="49" t="s">
        <v>4964</v>
      </c>
      <c r="I3876" s="49">
        <v>476400</v>
      </c>
      <c r="J3876" s="49">
        <v>15224779736</v>
      </c>
      <c r="K3876" s="49" t="e">
        <f ca="1">DATEDIF(TEXT((LEN(#REF!)=15)*19&amp;MID(#REF!,7,6+(LEN(#REF!)=18)*2),"#-00-00"),TODAY(),"y")</f>
        <v>#REF!</v>
      </c>
      <c r="L3876" s="49" t="s">
        <v>1776</v>
      </c>
      <c r="M3876" s="49">
        <v>572</v>
      </c>
    </row>
    <row r="3877" s="13" customFormat="1" ht="22" customHeight="1" spans="1:13">
      <c r="A3877" s="83">
        <v>3874</v>
      </c>
      <c r="B3877" s="110" t="s">
        <v>367</v>
      </c>
      <c r="C3877" s="49" t="s">
        <v>4965</v>
      </c>
      <c r="D3877" s="49" t="s">
        <v>14</v>
      </c>
      <c r="E3877" s="49" t="s">
        <v>692</v>
      </c>
      <c r="F3877" s="49" t="s">
        <v>4927</v>
      </c>
      <c r="G3877" s="49" t="s">
        <v>4966</v>
      </c>
      <c r="H3877" s="49" t="s">
        <v>4967</v>
      </c>
      <c r="I3877" s="49">
        <v>476400</v>
      </c>
      <c r="J3877" s="49">
        <v>13837062888</v>
      </c>
      <c r="K3877" s="49" t="e">
        <f ca="1">DATEDIF(TEXT((LEN(#REF!)=15)*19&amp;MID(#REF!,7,6+(LEN(#REF!)=18)*2),"#-00-00"),TODAY(),"y")</f>
        <v>#REF!</v>
      </c>
      <c r="L3877" s="49" t="s">
        <v>1776</v>
      </c>
      <c r="M3877" s="49">
        <v>572</v>
      </c>
    </row>
    <row r="3878" s="13" customFormat="1" ht="22" customHeight="1" spans="1:13">
      <c r="A3878" s="83">
        <v>3875</v>
      </c>
      <c r="B3878" s="110" t="s">
        <v>367</v>
      </c>
      <c r="C3878" s="49" t="s">
        <v>4968</v>
      </c>
      <c r="D3878" s="49" t="s">
        <v>14</v>
      </c>
      <c r="E3878" s="49" t="s">
        <v>692</v>
      </c>
      <c r="F3878" s="49" t="s">
        <v>4927</v>
      </c>
      <c r="G3878" s="129" t="s">
        <v>4969</v>
      </c>
      <c r="H3878" s="49" t="s">
        <v>4970</v>
      </c>
      <c r="I3878" s="49">
        <v>476400</v>
      </c>
      <c r="J3878" s="49">
        <v>13949933459</v>
      </c>
      <c r="K3878" s="49" t="e">
        <f ca="1">DATEDIF(TEXT((LEN(#REF!)=15)*19&amp;MID(#REF!,7,6+(LEN(#REF!)=18)*2),"#-00-00"),TODAY(),"y")</f>
        <v>#REF!</v>
      </c>
      <c r="L3878" s="49" t="s">
        <v>1776</v>
      </c>
      <c r="M3878" s="49">
        <v>572</v>
      </c>
    </row>
    <row r="3879" s="13" customFormat="1" ht="22" customHeight="1" spans="1:13">
      <c r="A3879" s="83">
        <v>3876</v>
      </c>
      <c r="B3879" s="110" t="s">
        <v>367</v>
      </c>
      <c r="C3879" s="49" t="s">
        <v>4971</v>
      </c>
      <c r="D3879" s="49" t="s">
        <v>14</v>
      </c>
      <c r="E3879" s="49" t="s">
        <v>692</v>
      </c>
      <c r="F3879" s="49" t="s">
        <v>4927</v>
      </c>
      <c r="G3879" s="129" t="s">
        <v>4972</v>
      </c>
      <c r="H3879" s="49" t="s">
        <v>4973</v>
      </c>
      <c r="I3879" s="49">
        <v>476400</v>
      </c>
      <c r="J3879" s="49">
        <v>15938330667</v>
      </c>
      <c r="K3879" s="49" t="e">
        <f ca="1">DATEDIF(TEXT((LEN(#REF!)=15)*19&amp;MID(#REF!,7,6+(LEN(#REF!)=18)*2),"#-00-00"),TODAY(),"y")</f>
        <v>#REF!</v>
      </c>
      <c r="L3879" s="49" t="s">
        <v>1776</v>
      </c>
      <c r="M3879" s="49">
        <v>572</v>
      </c>
    </row>
    <row r="3880" s="13" customFormat="1" ht="22" customHeight="1" spans="1:13">
      <c r="A3880" s="83">
        <v>3877</v>
      </c>
      <c r="B3880" s="110" t="s">
        <v>367</v>
      </c>
      <c r="C3880" s="49" t="s">
        <v>4974</v>
      </c>
      <c r="D3880" s="49" t="s">
        <v>14</v>
      </c>
      <c r="E3880" s="49" t="s">
        <v>692</v>
      </c>
      <c r="F3880" s="49" t="s">
        <v>4927</v>
      </c>
      <c r="G3880" s="129" t="s">
        <v>4975</v>
      </c>
      <c r="H3880" s="49" t="s">
        <v>4976</v>
      </c>
      <c r="I3880" s="49">
        <v>476400</v>
      </c>
      <c r="J3880" s="49">
        <v>17036438338</v>
      </c>
      <c r="K3880" s="49" t="e">
        <f ca="1">DATEDIF(TEXT((LEN(#REF!)=15)*19&amp;MID(#REF!,7,6+(LEN(#REF!)=18)*2),"#-00-00"),TODAY(),"y")</f>
        <v>#REF!</v>
      </c>
      <c r="L3880" s="49" t="s">
        <v>1776</v>
      </c>
      <c r="M3880" s="49">
        <v>572</v>
      </c>
    </row>
    <row r="3881" s="13" customFormat="1" ht="22" customHeight="1" spans="1:13">
      <c r="A3881" s="83">
        <v>3878</v>
      </c>
      <c r="B3881" s="110" t="s">
        <v>367</v>
      </c>
      <c r="C3881" s="49" t="s">
        <v>4977</v>
      </c>
      <c r="D3881" s="49" t="s">
        <v>14</v>
      </c>
      <c r="E3881" s="49" t="s">
        <v>692</v>
      </c>
      <c r="F3881" s="49" t="s">
        <v>4927</v>
      </c>
      <c r="G3881" s="49" t="s">
        <v>4978</v>
      </c>
      <c r="H3881" s="49" t="s">
        <v>4979</v>
      </c>
      <c r="I3881" s="49">
        <v>476400</v>
      </c>
      <c r="J3881" s="49">
        <v>18237066878</v>
      </c>
      <c r="K3881" s="49" t="e">
        <f ca="1">DATEDIF(TEXT((LEN(#REF!)=15)*19&amp;MID(#REF!,7,6+(LEN(#REF!)=18)*2),"#-00-00"),TODAY(),"y")</f>
        <v>#REF!</v>
      </c>
      <c r="L3881" s="49" t="s">
        <v>1776</v>
      </c>
      <c r="M3881" s="49">
        <v>572</v>
      </c>
    </row>
    <row r="3882" s="13" customFormat="1" ht="22" customHeight="1" spans="1:13">
      <c r="A3882" s="83">
        <v>3879</v>
      </c>
      <c r="B3882" s="110" t="s">
        <v>367</v>
      </c>
      <c r="C3882" s="49" t="s">
        <v>4980</v>
      </c>
      <c r="D3882" s="49" t="s">
        <v>14</v>
      </c>
      <c r="E3882" s="49" t="s">
        <v>692</v>
      </c>
      <c r="F3882" s="49" t="s">
        <v>4927</v>
      </c>
      <c r="G3882" s="49" t="s">
        <v>4978</v>
      </c>
      <c r="H3882" s="49" t="s">
        <v>4979</v>
      </c>
      <c r="I3882" s="49">
        <v>476400</v>
      </c>
      <c r="J3882" s="49">
        <v>13566593586</v>
      </c>
      <c r="K3882" s="49" t="e">
        <f ca="1">DATEDIF(TEXT((LEN(#REF!)=15)*19&amp;MID(#REF!,7,6+(LEN(#REF!)=18)*2),"#-00-00"),TODAY(),"y")</f>
        <v>#REF!</v>
      </c>
      <c r="L3882" s="49" t="s">
        <v>1776</v>
      </c>
      <c r="M3882" s="49">
        <v>572</v>
      </c>
    </row>
    <row r="3883" s="13" customFormat="1" ht="22" customHeight="1" spans="1:13">
      <c r="A3883" s="83">
        <v>3880</v>
      </c>
      <c r="B3883" s="110" t="s">
        <v>367</v>
      </c>
      <c r="C3883" s="49" t="s">
        <v>4981</v>
      </c>
      <c r="D3883" s="49" t="s">
        <v>14</v>
      </c>
      <c r="E3883" s="49" t="s">
        <v>692</v>
      </c>
      <c r="F3883" s="49" t="s">
        <v>4927</v>
      </c>
      <c r="G3883" s="49" t="s">
        <v>4978</v>
      </c>
      <c r="H3883" s="49" t="s">
        <v>4979</v>
      </c>
      <c r="I3883" s="49">
        <v>476400</v>
      </c>
      <c r="J3883" s="49">
        <v>13037511333</v>
      </c>
      <c r="K3883" s="49" t="e">
        <f ca="1">DATEDIF(TEXT((LEN(#REF!)=15)*19&amp;MID(#REF!,7,6+(LEN(#REF!)=18)*2),"#-00-00"),TODAY(),"y")</f>
        <v>#REF!</v>
      </c>
      <c r="L3883" s="49" t="s">
        <v>1776</v>
      </c>
      <c r="M3883" s="49">
        <v>572</v>
      </c>
    </row>
    <row r="3884" s="13" customFormat="1" ht="22" customHeight="1" spans="1:13">
      <c r="A3884" s="83">
        <v>3881</v>
      </c>
      <c r="B3884" s="110" t="s">
        <v>367</v>
      </c>
      <c r="C3884" s="49" t="s">
        <v>4982</v>
      </c>
      <c r="D3884" s="49" t="s">
        <v>14</v>
      </c>
      <c r="E3884" s="49" t="s">
        <v>692</v>
      </c>
      <c r="F3884" s="49" t="s">
        <v>4927</v>
      </c>
      <c r="G3884" s="49" t="s">
        <v>4952</v>
      </c>
      <c r="H3884" s="49" t="s">
        <v>4953</v>
      </c>
      <c r="I3884" s="49">
        <v>476400</v>
      </c>
      <c r="J3884" s="49">
        <v>16526912069</v>
      </c>
      <c r="K3884" s="49" t="e">
        <f ca="1">DATEDIF(TEXT((LEN(#REF!)=15)*19&amp;MID(#REF!,7,6+(LEN(#REF!)=18)*2),"#-00-00"),TODAY(),"y")</f>
        <v>#REF!</v>
      </c>
      <c r="L3884" s="49" t="s">
        <v>1776</v>
      </c>
      <c r="M3884" s="49">
        <v>572</v>
      </c>
    </row>
    <row r="3885" s="13" customFormat="1" ht="22" customHeight="1" spans="1:13">
      <c r="A3885" s="83">
        <v>3882</v>
      </c>
      <c r="B3885" s="110" t="s">
        <v>367</v>
      </c>
      <c r="C3885" s="49" t="s">
        <v>4983</v>
      </c>
      <c r="D3885" s="49" t="s">
        <v>71</v>
      </c>
      <c r="E3885" s="49" t="s">
        <v>692</v>
      </c>
      <c r="F3885" s="49" t="s">
        <v>4927</v>
      </c>
      <c r="G3885" s="49" t="s">
        <v>4984</v>
      </c>
      <c r="H3885" s="49" t="s">
        <v>4985</v>
      </c>
      <c r="I3885" s="49">
        <v>476400</v>
      </c>
      <c r="J3885" s="49">
        <v>17065938143</v>
      </c>
      <c r="K3885" s="49" t="e">
        <f ca="1">DATEDIF(TEXT((LEN(#REF!)=15)*19&amp;MID(#REF!,7,6+(LEN(#REF!)=18)*2),"#-00-00"),TODAY(),"y")</f>
        <v>#REF!</v>
      </c>
      <c r="L3885" s="49" t="s">
        <v>1776</v>
      </c>
      <c r="M3885" s="49">
        <v>572</v>
      </c>
    </row>
    <row r="3886" s="13" customFormat="1" ht="22" customHeight="1" spans="1:13">
      <c r="A3886" s="83">
        <v>3883</v>
      </c>
      <c r="B3886" s="110" t="s">
        <v>367</v>
      </c>
      <c r="C3886" s="49" t="s">
        <v>4986</v>
      </c>
      <c r="D3886" s="49" t="s">
        <v>14</v>
      </c>
      <c r="E3886" s="49" t="s">
        <v>692</v>
      </c>
      <c r="F3886" s="49" t="s">
        <v>4927</v>
      </c>
      <c r="G3886" s="49" t="s">
        <v>4987</v>
      </c>
      <c r="H3886" s="49" t="s">
        <v>4988</v>
      </c>
      <c r="I3886" s="49">
        <v>476400</v>
      </c>
      <c r="J3886" s="49">
        <v>15236864389</v>
      </c>
      <c r="K3886" s="49" t="e">
        <f ca="1">DATEDIF(TEXT((LEN(#REF!)=15)*19&amp;MID(#REF!,7,6+(LEN(#REF!)=18)*2),"#-00-00"),TODAY(),"y")</f>
        <v>#REF!</v>
      </c>
      <c r="L3886" s="49" t="s">
        <v>1776</v>
      </c>
      <c r="M3886" s="49">
        <v>572</v>
      </c>
    </row>
    <row r="3887" s="13" customFormat="1" ht="22" customHeight="1" spans="1:13">
      <c r="A3887" s="83">
        <v>3884</v>
      </c>
      <c r="B3887" s="110" t="s">
        <v>367</v>
      </c>
      <c r="C3887" s="49" t="s">
        <v>4989</v>
      </c>
      <c r="D3887" s="49" t="s">
        <v>71</v>
      </c>
      <c r="E3887" s="49" t="s">
        <v>692</v>
      </c>
      <c r="F3887" s="49" t="s">
        <v>4927</v>
      </c>
      <c r="G3887" s="49" t="s">
        <v>4987</v>
      </c>
      <c r="H3887" s="49" t="s">
        <v>4988</v>
      </c>
      <c r="I3887" s="49">
        <v>476400</v>
      </c>
      <c r="J3887" s="49">
        <v>15236864389</v>
      </c>
      <c r="K3887" s="49" t="e">
        <f ca="1">DATEDIF(TEXT((LEN(#REF!)=15)*19&amp;MID(#REF!,7,6+(LEN(#REF!)=18)*2),"#-00-00"),TODAY(),"y")</f>
        <v>#REF!</v>
      </c>
      <c r="L3887" s="49" t="s">
        <v>1776</v>
      </c>
      <c r="M3887" s="49">
        <v>572</v>
      </c>
    </row>
    <row r="3888" s="13" customFormat="1" ht="22" customHeight="1" spans="1:13">
      <c r="A3888" s="83">
        <v>3885</v>
      </c>
      <c r="B3888" s="110" t="s">
        <v>367</v>
      </c>
      <c r="C3888" s="49" t="s">
        <v>4990</v>
      </c>
      <c r="D3888" s="49" t="s">
        <v>14</v>
      </c>
      <c r="E3888" s="49" t="s">
        <v>692</v>
      </c>
      <c r="F3888" s="49" t="s">
        <v>4927</v>
      </c>
      <c r="G3888" s="49" t="s">
        <v>4966</v>
      </c>
      <c r="H3888" s="49" t="s">
        <v>4967</v>
      </c>
      <c r="I3888" s="49">
        <v>476400</v>
      </c>
      <c r="J3888" s="49">
        <v>17838881175</v>
      </c>
      <c r="K3888" s="49" t="e">
        <f ca="1">DATEDIF(TEXT((LEN(#REF!)=15)*19&amp;MID(#REF!,7,6+(LEN(#REF!)=18)*2),"#-00-00"),TODAY(),"y")</f>
        <v>#REF!</v>
      </c>
      <c r="L3888" s="49" t="s">
        <v>1776</v>
      </c>
      <c r="M3888" s="49">
        <v>572</v>
      </c>
    </row>
    <row r="3889" s="13" customFormat="1" ht="22" customHeight="1" spans="1:13">
      <c r="A3889" s="83">
        <v>3886</v>
      </c>
      <c r="B3889" s="110" t="s">
        <v>367</v>
      </c>
      <c r="C3889" s="49" t="s">
        <v>4991</v>
      </c>
      <c r="D3889" s="49" t="s">
        <v>71</v>
      </c>
      <c r="E3889" s="49" t="s">
        <v>692</v>
      </c>
      <c r="F3889" s="49" t="s">
        <v>4927</v>
      </c>
      <c r="G3889" s="49" t="s">
        <v>4992</v>
      </c>
      <c r="H3889" s="49" t="s">
        <v>4993</v>
      </c>
      <c r="I3889" s="49">
        <v>476400</v>
      </c>
      <c r="J3889" s="49">
        <v>13781615517</v>
      </c>
      <c r="K3889" s="49" t="e">
        <f ca="1">DATEDIF(TEXT((LEN(#REF!)=15)*19&amp;MID(#REF!,7,6+(LEN(#REF!)=18)*2),"#-00-00"),TODAY(),"y")</f>
        <v>#REF!</v>
      </c>
      <c r="L3889" s="49" t="s">
        <v>1776</v>
      </c>
      <c r="M3889" s="49">
        <v>572</v>
      </c>
    </row>
    <row r="3890" s="13" customFormat="1" ht="22" customHeight="1" spans="1:13">
      <c r="A3890" s="83">
        <v>3887</v>
      </c>
      <c r="B3890" s="110" t="s">
        <v>367</v>
      </c>
      <c r="C3890" s="49" t="s">
        <v>4994</v>
      </c>
      <c r="D3890" s="49" t="s">
        <v>14</v>
      </c>
      <c r="E3890" s="49" t="s">
        <v>692</v>
      </c>
      <c r="F3890" s="49" t="s">
        <v>4927</v>
      </c>
      <c r="G3890" s="49" t="s">
        <v>4936</v>
      </c>
      <c r="H3890" s="49" t="s">
        <v>4937</v>
      </c>
      <c r="I3890" s="49">
        <v>476400</v>
      </c>
      <c r="J3890" s="49">
        <v>17036242268</v>
      </c>
      <c r="K3890" s="49" t="e">
        <f ca="1">DATEDIF(TEXT((LEN(#REF!)=15)*19&amp;MID(#REF!,7,6+(LEN(#REF!)=18)*2),"#-00-00"),TODAY(),"y")</f>
        <v>#REF!</v>
      </c>
      <c r="L3890" s="49" t="s">
        <v>1776</v>
      </c>
      <c r="M3890" s="49">
        <v>572</v>
      </c>
    </row>
    <row r="3891" s="13" customFormat="1" ht="22" customHeight="1" spans="1:13">
      <c r="A3891" s="83">
        <v>3888</v>
      </c>
      <c r="B3891" s="110" t="s">
        <v>367</v>
      </c>
      <c r="C3891" s="49" t="s">
        <v>4995</v>
      </c>
      <c r="D3891" s="49" t="s">
        <v>14</v>
      </c>
      <c r="E3891" s="49" t="s">
        <v>692</v>
      </c>
      <c r="F3891" s="49" t="s">
        <v>4927</v>
      </c>
      <c r="G3891" s="49" t="s">
        <v>4996</v>
      </c>
      <c r="H3891" s="49" t="s">
        <v>4997</v>
      </c>
      <c r="I3891" s="49">
        <v>476400</v>
      </c>
      <c r="J3891" s="49">
        <v>18736712370</v>
      </c>
      <c r="K3891" s="49" t="e">
        <f ca="1">DATEDIF(TEXT((LEN(#REF!)=15)*19&amp;MID(#REF!,7,6+(LEN(#REF!)=18)*2),"#-00-00"),TODAY(),"y")</f>
        <v>#REF!</v>
      </c>
      <c r="L3891" s="49" t="s">
        <v>1776</v>
      </c>
      <c r="M3891" s="49">
        <v>572</v>
      </c>
    </row>
    <row r="3892" s="13" customFormat="1" ht="22" customHeight="1" spans="1:13">
      <c r="A3892" s="83">
        <v>3889</v>
      </c>
      <c r="B3892" s="110" t="s">
        <v>367</v>
      </c>
      <c r="C3892" s="49" t="s">
        <v>4998</v>
      </c>
      <c r="D3892" s="49" t="s">
        <v>14</v>
      </c>
      <c r="E3892" s="49" t="s">
        <v>692</v>
      </c>
      <c r="F3892" s="49" t="s">
        <v>4927</v>
      </c>
      <c r="G3892" s="49" t="s">
        <v>4999</v>
      </c>
      <c r="H3892" s="49" t="s">
        <v>5000</v>
      </c>
      <c r="I3892" s="49">
        <v>476400</v>
      </c>
      <c r="J3892" s="49">
        <v>15938330081</v>
      </c>
      <c r="K3892" s="49" t="e">
        <f ca="1">DATEDIF(TEXT((LEN(#REF!)=15)*19&amp;MID(#REF!,7,6+(LEN(#REF!)=18)*2),"#-00-00"),TODAY(),"y")</f>
        <v>#REF!</v>
      </c>
      <c r="L3892" s="49" t="s">
        <v>1776</v>
      </c>
      <c r="M3892" s="49">
        <v>572</v>
      </c>
    </row>
    <row r="3893" s="13" customFormat="1" ht="22" customHeight="1" spans="1:13">
      <c r="A3893" s="83">
        <v>3890</v>
      </c>
      <c r="B3893" s="110" t="s">
        <v>367</v>
      </c>
      <c r="C3893" s="49" t="s">
        <v>5001</v>
      </c>
      <c r="D3893" s="49" t="s">
        <v>14</v>
      </c>
      <c r="E3893" s="49" t="s">
        <v>692</v>
      </c>
      <c r="F3893" s="49" t="s">
        <v>4927</v>
      </c>
      <c r="G3893" s="49" t="s">
        <v>4992</v>
      </c>
      <c r="H3893" s="49" t="s">
        <v>4993</v>
      </c>
      <c r="I3893" s="49">
        <v>476400</v>
      </c>
      <c r="J3893" s="49">
        <v>13523835817</v>
      </c>
      <c r="K3893" s="49" t="e">
        <f ca="1">DATEDIF(TEXT((LEN(#REF!)=15)*19&amp;MID(#REF!,7,6+(LEN(#REF!)=18)*2),"#-00-00"),TODAY(),"y")</f>
        <v>#REF!</v>
      </c>
      <c r="L3893" s="49" t="s">
        <v>1776</v>
      </c>
      <c r="M3893" s="49">
        <v>572</v>
      </c>
    </row>
    <row r="3894" s="13" customFormat="1" ht="22" customHeight="1" spans="1:13">
      <c r="A3894" s="83">
        <v>3891</v>
      </c>
      <c r="B3894" s="110" t="s">
        <v>367</v>
      </c>
      <c r="C3894" s="49" t="s">
        <v>5002</v>
      </c>
      <c r="D3894" s="49" t="s">
        <v>14</v>
      </c>
      <c r="E3894" s="49" t="s">
        <v>692</v>
      </c>
      <c r="F3894" s="49" t="s">
        <v>4927</v>
      </c>
      <c r="G3894" s="129" t="s">
        <v>4174</v>
      </c>
      <c r="H3894" s="49" t="s">
        <v>5003</v>
      </c>
      <c r="I3894" s="49">
        <v>476400</v>
      </c>
      <c r="J3894" s="49">
        <v>18336920339</v>
      </c>
      <c r="K3894" s="49" t="e">
        <f ca="1">DATEDIF(TEXT((LEN(#REF!)=15)*19&amp;MID(#REF!,7,6+(LEN(#REF!)=18)*2),"#-00-00"),TODAY(),"y")</f>
        <v>#REF!</v>
      </c>
      <c r="L3894" s="49" t="s">
        <v>1776</v>
      </c>
      <c r="M3894" s="49">
        <v>572</v>
      </c>
    </row>
    <row r="3895" s="13" customFormat="1" ht="22" customHeight="1" spans="1:13">
      <c r="A3895" s="83">
        <v>3892</v>
      </c>
      <c r="B3895" s="110" t="s">
        <v>367</v>
      </c>
      <c r="C3895" s="49" t="s">
        <v>5004</v>
      </c>
      <c r="D3895" s="49" t="s">
        <v>14</v>
      </c>
      <c r="E3895" s="49" t="s">
        <v>692</v>
      </c>
      <c r="F3895" s="49" t="s">
        <v>4927</v>
      </c>
      <c r="G3895" s="49" t="s">
        <v>5005</v>
      </c>
      <c r="H3895" s="49" t="s">
        <v>5006</v>
      </c>
      <c r="I3895" s="49">
        <v>476400</v>
      </c>
      <c r="J3895" s="49">
        <v>13176201524</v>
      </c>
      <c r="K3895" s="49" t="e">
        <f ca="1">DATEDIF(TEXT((LEN(#REF!)=15)*19&amp;MID(#REF!,7,6+(LEN(#REF!)=18)*2),"#-00-00"),TODAY(),"y")</f>
        <v>#REF!</v>
      </c>
      <c r="L3895" s="49" t="s">
        <v>1776</v>
      </c>
      <c r="M3895" s="49">
        <v>572</v>
      </c>
    </row>
    <row r="3896" s="13" customFormat="1" ht="22" customHeight="1" spans="1:13">
      <c r="A3896" s="83">
        <v>3893</v>
      </c>
      <c r="B3896" s="110" t="s">
        <v>367</v>
      </c>
      <c r="C3896" s="49" t="s">
        <v>5007</v>
      </c>
      <c r="D3896" s="49" t="s">
        <v>14</v>
      </c>
      <c r="E3896" s="49" t="s">
        <v>692</v>
      </c>
      <c r="F3896" s="49" t="s">
        <v>4927</v>
      </c>
      <c r="G3896" s="129" t="s">
        <v>4945</v>
      </c>
      <c r="H3896" s="49" t="s">
        <v>4946</v>
      </c>
      <c r="I3896" s="49">
        <v>476400</v>
      </c>
      <c r="J3896" s="49">
        <v>18237097960</v>
      </c>
      <c r="K3896" s="49" t="e">
        <f ca="1">DATEDIF(TEXT((LEN(#REF!)=15)*19&amp;MID(#REF!,7,6+(LEN(#REF!)=18)*2),"#-00-00"),TODAY(),"y")</f>
        <v>#REF!</v>
      </c>
      <c r="L3896" s="49" t="s">
        <v>1776</v>
      </c>
      <c r="M3896" s="49">
        <v>572</v>
      </c>
    </row>
    <row r="3897" s="13" customFormat="1" ht="22" customHeight="1" spans="1:13">
      <c r="A3897" s="83">
        <v>3894</v>
      </c>
      <c r="B3897" s="110" t="s">
        <v>367</v>
      </c>
      <c r="C3897" s="49" t="s">
        <v>5008</v>
      </c>
      <c r="D3897" s="49" t="s">
        <v>71</v>
      </c>
      <c r="E3897" s="49" t="s">
        <v>692</v>
      </c>
      <c r="F3897" s="49" t="s">
        <v>4927</v>
      </c>
      <c r="G3897" s="129" t="s">
        <v>4948</v>
      </c>
      <c r="H3897" s="49" t="s">
        <v>4949</v>
      </c>
      <c r="I3897" s="49">
        <v>476400</v>
      </c>
      <c r="J3897" s="49">
        <v>15836820538</v>
      </c>
      <c r="K3897" s="49" t="e">
        <f ca="1">DATEDIF(TEXT((LEN(#REF!)=15)*19&amp;MID(#REF!,7,6+(LEN(#REF!)=18)*2),"#-00-00"),TODAY(),"y")</f>
        <v>#REF!</v>
      </c>
      <c r="L3897" s="49" t="s">
        <v>1776</v>
      </c>
      <c r="M3897" s="49">
        <v>572</v>
      </c>
    </row>
    <row r="3898" s="13" customFormat="1" ht="22" customHeight="1" spans="1:13">
      <c r="A3898" s="83">
        <v>3895</v>
      </c>
      <c r="B3898" s="110" t="s">
        <v>367</v>
      </c>
      <c r="C3898" s="49" t="s">
        <v>5009</v>
      </c>
      <c r="D3898" s="49" t="s">
        <v>14</v>
      </c>
      <c r="E3898" s="49" t="s">
        <v>692</v>
      </c>
      <c r="F3898" s="49" t="s">
        <v>4927</v>
      </c>
      <c r="G3898" s="129" t="s">
        <v>4948</v>
      </c>
      <c r="H3898" s="49" t="s">
        <v>4949</v>
      </c>
      <c r="I3898" s="49">
        <v>476400</v>
      </c>
      <c r="J3898" s="49">
        <v>15137023288</v>
      </c>
      <c r="K3898" s="49" t="e">
        <f ca="1">DATEDIF(TEXT((LEN(#REF!)=15)*19&amp;MID(#REF!,7,6+(LEN(#REF!)=18)*2),"#-00-00"),TODAY(),"y")</f>
        <v>#REF!</v>
      </c>
      <c r="L3898" s="49" t="s">
        <v>1776</v>
      </c>
      <c r="M3898" s="49">
        <v>572</v>
      </c>
    </row>
    <row r="3899" s="13" customFormat="1" ht="22" customHeight="1" spans="1:13">
      <c r="A3899" s="83">
        <v>3896</v>
      </c>
      <c r="B3899" s="110" t="s">
        <v>367</v>
      </c>
      <c r="C3899" s="49" t="s">
        <v>5010</v>
      </c>
      <c r="D3899" s="49" t="s">
        <v>14</v>
      </c>
      <c r="E3899" s="49" t="s">
        <v>692</v>
      </c>
      <c r="F3899" s="49" t="s">
        <v>4927</v>
      </c>
      <c r="G3899" s="129" t="s">
        <v>4948</v>
      </c>
      <c r="H3899" s="49" t="s">
        <v>4949</v>
      </c>
      <c r="I3899" s="49">
        <v>476400</v>
      </c>
      <c r="J3899" s="49">
        <v>15713637304</v>
      </c>
      <c r="K3899" s="49" t="e">
        <f ca="1">DATEDIF(TEXT((LEN(#REF!)=15)*19&amp;MID(#REF!,7,6+(LEN(#REF!)=18)*2),"#-00-00"),TODAY(),"y")</f>
        <v>#REF!</v>
      </c>
      <c r="L3899" s="49" t="s">
        <v>1776</v>
      </c>
      <c r="M3899" s="49">
        <v>572</v>
      </c>
    </row>
    <row r="3900" s="13" customFormat="1" ht="22" customHeight="1" spans="1:13">
      <c r="A3900" s="83">
        <v>3897</v>
      </c>
      <c r="B3900" s="110" t="s">
        <v>367</v>
      </c>
      <c r="C3900" s="49" t="s">
        <v>5011</v>
      </c>
      <c r="D3900" s="49" t="s">
        <v>14</v>
      </c>
      <c r="E3900" s="49" t="s">
        <v>692</v>
      </c>
      <c r="F3900" s="49" t="s">
        <v>4927</v>
      </c>
      <c r="G3900" s="49" t="s">
        <v>4984</v>
      </c>
      <c r="H3900" s="49" t="s">
        <v>4985</v>
      </c>
      <c r="I3900" s="49">
        <v>476400</v>
      </c>
      <c r="J3900" s="49">
        <v>18738005882</v>
      </c>
      <c r="K3900" s="49" t="e">
        <f ca="1">DATEDIF(TEXT((LEN(#REF!)=15)*19&amp;MID(#REF!,7,6+(LEN(#REF!)=18)*2),"#-00-00"),TODAY(),"y")</f>
        <v>#REF!</v>
      </c>
      <c r="L3900" s="49" t="s">
        <v>1776</v>
      </c>
      <c r="M3900" s="49">
        <v>572</v>
      </c>
    </row>
    <row r="3901" s="13" customFormat="1" ht="22" customHeight="1" spans="1:13">
      <c r="A3901" s="83">
        <v>3898</v>
      </c>
      <c r="B3901" s="110" t="s">
        <v>367</v>
      </c>
      <c r="C3901" s="49" t="s">
        <v>5012</v>
      </c>
      <c r="D3901" s="49" t="s">
        <v>14</v>
      </c>
      <c r="E3901" s="49" t="s">
        <v>692</v>
      </c>
      <c r="F3901" s="49" t="s">
        <v>4927</v>
      </c>
      <c r="G3901" s="49" t="s">
        <v>4992</v>
      </c>
      <c r="H3901" s="49" t="s">
        <v>4993</v>
      </c>
      <c r="I3901" s="49">
        <v>476400</v>
      </c>
      <c r="J3901" s="49">
        <v>13569369532</v>
      </c>
      <c r="K3901" s="49" t="e">
        <f ca="1">DATEDIF(TEXT((LEN(#REF!)=15)*19&amp;MID(#REF!,7,6+(LEN(#REF!)=18)*2),"#-00-00"),TODAY(),"y")</f>
        <v>#REF!</v>
      </c>
      <c r="L3901" s="49" t="s">
        <v>1776</v>
      </c>
      <c r="M3901" s="49">
        <v>572</v>
      </c>
    </row>
    <row r="3902" s="13" customFormat="1" ht="22" customHeight="1" spans="1:13">
      <c r="A3902" s="83">
        <v>3899</v>
      </c>
      <c r="B3902" s="110" t="s">
        <v>367</v>
      </c>
      <c r="C3902" s="49" t="s">
        <v>5013</v>
      </c>
      <c r="D3902" s="49" t="s">
        <v>14</v>
      </c>
      <c r="E3902" s="49" t="s">
        <v>692</v>
      </c>
      <c r="F3902" s="49" t="s">
        <v>4927</v>
      </c>
      <c r="G3902" s="49" t="s">
        <v>4966</v>
      </c>
      <c r="H3902" s="49" t="s">
        <v>4967</v>
      </c>
      <c r="I3902" s="49">
        <v>476400</v>
      </c>
      <c r="J3902" s="49">
        <v>15136647327</v>
      </c>
      <c r="K3902" s="49" t="e">
        <f ca="1">DATEDIF(TEXT((LEN(#REF!)=15)*19&amp;MID(#REF!,7,6+(LEN(#REF!)=18)*2),"#-00-00"),TODAY(),"y")</f>
        <v>#REF!</v>
      </c>
      <c r="L3902" s="49" t="s">
        <v>1776</v>
      </c>
      <c r="M3902" s="49">
        <v>572</v>
      </c>
    </row>
    <row r="3903" s="13" customFormat="1" ht="22" customHeight="1" spans="1:13">
      <c r="A3903" s="83">
        <v>3900</v>
      </c>
      <c r="B3903" s="110" t="s">
        <v>367</v>
      </c>
      <c r="C3903" s="49" t="s">
        <v>5014</v>
      </c>
      <c r="D3903" s="49" t="s">
        <v>14</v>
      </c>
      <c r="E3903" s="49" t="s">
        <v>692</v>
      </c>
      <c r="F3903" s="49" t="s">
        <v>4927</v>
      </c>
      <c r="G3903" s="129" t="s">
        <v>5015</v>
      </c>
      <c r="H3903" s="49" t="s">
        <v>5016</v>
      </c>
      <c r="I3903" s="49">
        <v>476400</v>
      </c>
      <c r="J3903" s="49">
        <v>16525739075</v>
      </c>
      <c r="K3903" s="49" t="e">
        <f ca="1">DATEDIF(TEXT((LEN(#REF!)=15)*19&amp;MID(#REF!,7,6+(LEN(#REF!)=18)*2),"#-00-00"),TODAY(),"y")</f>
        <v>#REF!</v>
      </c>
      <c r="L3903" s="49" t="s">
        <v>1776</v>
      </c>
      <c r="M3903" s="49">
        <v>572</v>
      </c>
    </row>
    <row r="3904" s="13" customFormat="1" ht="22" customHeight="1" spans="1:13">
      <c r="A3904" s="83">
        <v>3901</v>
      </c>
      <c r="B3904" s="110" t="s">
        <v>367</v>
      </c>
      <c r="C3904" s="49" t="s">
        <v>5017</v>
      </c>
      <c r="D3904" s="49" t="s">
        <v>14</v>
      </c>
      <c r="E3904" s="49" t="s">
        <v>692</v>
      </c>
      <c r="F3904" s="49" t="s">
        <v>4927</v>
      </c>
      <c r="G3904" s="49" t="s">
        <v>4966</v>
      </c>
      <c r="H3904" s="49" t="s">
        <v>4967</v>
      </c>
      <c r="I3904" s="49">
        <v>476400</v>
      </c>
      <c r="J3904" s="49">
        <v>13523814955</v>
      </c>
      <c r="K3904" s="49" t="e">
        <f ca="1">DATEDIF(TEXT((LEN(#REF!)=15)*19&amp;MID(#REF!,7,6+(LEN(#REF!)=18)*2),"#-00-00"),TODAY(),"y")</f>
        <v>#REF!</v>
      </c>
      <c r="L3904" s="49" t="s">
        <v>1776</v>
      </c>
      <c r="M3904" s="49">
        <v>572</v>
      </c>
    </row>
    <row r="3905" s="13" customFormat="1" ht="22" customHeight="1" spans="1:13">
      <c r="A3905" s="83">
        <v>3902</v>
      </c>
      <c r="B3905" s="110" t="s">
        <v>367</v>
      </c>
      <c r="C3905" s="49" t="s">
        <v>5018</v>
      </c>
      <c r="D3905" s="49" t="s">
        <v>14</v>
      </c>
      <c r="E3905" s="49" t="s">
        <v>692</v>
      </c>
      <c r="F3905" s="49" t="s">
        <v>4927</v>
      </c>
      <c r="G3905" s="49" t="s">
        <v>4957</v>
      </c>
      <c r="H3905" s="49" t="s">
        <v>4958</v>
      </c>
      <c r="I3905" s="49">
        <v>476400</v>
      </c>
      <c r="J3905" s="49">
        <v>18737010222</v>
      </c>
      <c r="K3905" s="49" t="e">
        <f ca="1">DATEDIF(TEXT((LEN(#REF!)=15)*19&amp;MID(#REF!,7,6+(LEN(#REF!)=18)*2),"#-00-00"),TODAY(),"y")</f>
        <v>#REF!</v>
      </c>
      <c r="L3905" s="49" t="s">
        <v>1776</v>
      </c>
      <c r="M3905" s="49">
        <v>572</v>
      </c>
    </row>
    <row r="3906" s="13" customFormat="1" ht="22" customHeight="1" spans="1:13">
      <c r="A3906" s="83">
        <v>3903</v>
      </c>
      <c r="B3906" s="110" t="s">
        <v>367</v>
      </c>
      <c r="C3906" s="49" t="s">
        <v>5019</v>
      </c>
      <c r="D3906" s="49" t="s">
        <v>14</v>
      </c>
      <c r="E3906" s="49" t="s">
        <v>692</v>
      </c>
      <c r="F3906" s="49" t="s">
        <v>4927</v>
      </c>
      <c r="G3906" s="49" t="s">
        <v>5005</v>
      </c>
      <c r="H3906" s="49" t="s">
        <v>5006</v>
      </c>
      <c r="I3906" s="49">
        <v>476400</v>
      </c>
      <c r="J3906" s="49">
        <v>15093721353</v>
      </c>
      <c r="K3906" s="49" t="e">
        <f ca="1">DATEDIF(TEXT((LEN(#REF!)=15)*19&amp;MID(#REF!,7,6+(LEN(#REF!)=18)*2),"#-00-00"),TODAY(),"y")</f>
        <v>#REF!</v>
      </c>
      <c r="L3906" s="49" t="s">
        <v>1776</v>
      </c>
      <c r="M3906" s="49">
        <v>572</v>
      </c>
    </row>
    <row r="3907" s="13" customFormat="1" ht="22" customHeight="1" spans="1:13">
      <c r="A3907" s="83">
        <v>3904</v>
      </c>
      <c r="B3907" s="110" t="s">
        <v>367</v>
      </c>
      <c r="C3907" s="49" t="s">
        <v>5020</v>
      </c>
      <c r="D3907" s="49" t="s">
        <v>14</v>
      </c>
      <c r="E3907" s="49" t="s">
        <v>692</v>
      </c>
      <c r="F3907" s="49" t="s">
        <v>4927</v>
      </c>
      <c r="G3907" s="129" t="s">
        <v>5015</v>
      </c>
      <c r="H3907" s="49" t="s">
        <v>5016</v>
      </c>
      <c r="I3907" s="49">
        <v>476400</v>
      </c>
      <c r="J3907" s="49">
        <v>13462970603</v>
      </c>
      <c r="K3907" s="49" t="e">
        <f ca="1">DATEDIF(TEXT((LEN(#REF!)=15)*19&amp;MID(#REF!,7,6+(LEN(#REF!)=18)*2),"#-00-00"),TODAY(),"y")</f>
        <v>#REF!</v>
      </c>
      <c r="L3907" s="49" t="s">
        <v>1776</v>
      </c>
      <c r="M3907" s="49">
        <v>572</v>
      </c>
    </row>
    <row r="3908" s="13" customFormat="1" ht="22" customHeight="1" spans="1:13">
      <c r="A3908" s="83">
        <v>3905</v>
      </c>
      <c r="B3908" s="110" t="s">
        <v>367</v>
      </c>
      <c r="C3908" s="49" t="s">
        <v>5021</v>
      </c>
      <c r="D3908" s="49" t="s">
        <v>71</v>
      </c>
      <c r="E3908" s="49" t="s">
        <v>692</v>
      </c>
      <c r="F3908" s="49" t="s">
        <v>4927</v>
      </c>
      <c r="G3908" s="49" t="s">
        <v>4992</v>
      </c>
      <c r="H3908" s="49" t="s">
        <v>4993</v>
      </c>
      <c r="I3908" s="49">
        <v>476400</v>
      </c>
      <c r="J3908" s="49">
        <v>13346618486</v>
      </c>
      <c r="K3908" s="49" t="e">
        <f ca="1">DATEDIF(TEXT((LEN(#REF!)=15)*19&amp;MID(#REF!,7,6+(LEN(#REF!)=18)*2),"#-00-00"),TODAY(),"y")</f>
        <v>#REF!</v>
      </c>
      <c r="L3908" s="49" t="s">
        <v>1776</v>
      </c>
      <c r="M3908" s="49">
        <v>572</v>
      </c>
    </row>
    <row r="3909" s="13" customFormat="1" ht="22" customHeight="1" spans="1:13">
      <c r="A3909" s="83">
        <v>3906</v>
      </c>
      <c r="B3909" s="110" t="s">
        <v>367</v>
      </c>
      <c r="C3909" s="49" t="s">
        <v>5022</v>
      </c>
      <c r="D3909" s="49" t="s">
        <v>14</v>
      </c>
      <c r="E3909" s="49" t="s">
        <v>692</v>
      </c>
      <c r="F3909" s="49" t="s">
        <v>4927</v>
      </c>
      <c r="G3909" s="129" t="s">
        <v>4945</v>
      </c>
      <c r="H3909" s="49" t="s">
        <v>4946</v>
      </c>
      <c r="I3909" s="49">
        <v>476400</v>
      </c>
      <c r="J3909" s="49">
        <v>13937012198</v>
      </c>
      <c r="K3909" s="49" t="e">
        <f ca="1">DATEDIF(TEXT((LEN(#REF!)=15)*19&amp;MID(#REF!,7,6+(LEN(#REF!)=18)*2),"#-00-00"),TODAY(),"y")</f>
        <v>#REF!</v>
      </c>
      <c r="L3909" s="49" t="s">
        <v>1776</v>
      </c>
      <c r="M3909" s="49">
        <v>572</v>
      </c>
    </row>
    <row r="3910" s="13" customFormat="1" ht="22" customHeight="1" spans="1:13">
      <c r="A3910" s="83">
        <v>3907</v>
      </c>
      <c r="B3910" s="110" t="s">
        <v>367</v>
      </c>
      <c r="C3910" s="49" t="s">
        <v>4038</v>
      </c>
      <c r="D3910" s="49" t="s">
        <v>14</v>
      </c>
      <c r="E3910" s="49" t="s">
        <v>692</v>
      </c>
      <c r="F3910" s="49" t="s">
        <v>4927</v>
      </c>
      <c r="G3910" s="129" t="s">
        <v>4945</v>
      </c>
      <c r="H3910" s="49" t="s">
        <v>4946</v>
      </c>
      <c r="I3910" s="49">
        <v>476400</v>
      </c>
      <c r="J3910" s="49">
        <v>18237097960</v>
      </c>
      <c r="K3910" s="49" t="e">
        <f ca="1">DATEDIF(TEXT((LEN(#REF!)=15)*19&amp;MID(#REF!,7,6+(LEN(#REF!)=18)*2),"#-00-00"),TODAY(),"y")</f>
        <v>#REF!</v>
      </c>
      <c r="L3910" s="49" t="s">
        <v>1776</v>
      </c>
      <c r="M3910" s="49">
        <v>572</v>
      </c>
    </row>
    <row r="3911" s="13" customFormat="1" ht="22" customHeight="1" spans="1:13">
      <c r="A3911" s="83">
        <v>3908</v>
      </c>
      <c r="B3911" s="110" t="s">
        <v>367</v>
      </c>
      <c r="C3911" s="49" t="s">
        <v>5023</v>
      </c>
      <c r="D3911" s="49" t="s">
        <v>14</v>
      </c>
      <c r="E3911" s="49" t="s">
        <v>692</v>
      </c>
      <c r="F3911" s="49" t="s">
        <v>4927</v>
      </c>
      <c r="G3911" s="49" t="s">
        <v>5024</v>
      </c>
      <c r="H3911" s="49" t="s">
        <v>5025</v>
      </c>
      <c r="I3911" s="49">
        <v>476400</v>
      </c>
      <c r="J3911" s="49">
        <v>13462937599</v>
      </c>
      <c r="K3911" s="49" t="e">
        <f ca="1">DATEDIF(TEXT((LEN(#REF!)=15)*19&amp;MID(#REF!,7,6+(LEN(#REF!)=18)*2),"#-00-00"),TODAY(),"y")</f>
        <v>#REF!</v>
      </c>
      <c r="L3911" s="49" t="s">
        <v>1776</v>
      </c>
      <c r="M3911" s="49">
        <v>572</v>
      </c>
    </row>
    <row r="3912" s="13" customFormat="1" ht="22" customHeight="1" spans="1:13">
      <c r="A3912" s="83">
        <v>3909</v>
      </c>
      <c r="B3912" s="110" t="s">
        <v>367</v>
      </c>
      <c r="C3912" s="49" t="s">
        <v>5026</v>
      </c>
      <c r="D3912" s="49" t="s">
        <v>14</v>
      </c>
      <c r="E3912" s="49" t="s">
        <v>692</v>
      </c>
      <c r="F3912" s="49" t="s">
        <v>4927</v>
      </c>
      <c r="G3912" s="49" t="s">
        <v>4984</v>
      </c>
      <c r="H3912" s="49" t="s">
        <v>4985</v>
      </c>
      <c r="I3912" s="49">
        <v>476400</v>
      </c>
      <c r="J3912" s="49">
        <v>18736852821</v>
      </c>
      <c r="K3912" s="49" t="e">
        <f ca="1">DATEDIF(TEXT((LEN(#REF!)=15)*19&amp;MID(#REF!,7,6+(LEN(#REF!)=18)*2),"#-00-00"),TODAY(),"y")</f>
        <v>#REF!</v>
      </c>
      <c r="L3912" s="49" t="s">
        <v>1776</v>
      </c>
      <c r="M3912" s="49">
        <v>572</v>
      </c>
    </row>
    <row r="3913" s="13" customFormat="1" ht="22" customHeight="1" spans="1:13">
      <c r="A3913" s="83">
        <v>3910</v>
      </c>
      <c r="B3913" s="110" t="s">
        <v>367</v>
      </c>
      <c r="C3913" s="49" t="s">
        <v>5027</v>
      </c>
      <c r="D3913" s="49" t="s">
        <v>14</v>
      </c>
      <c r="E3913" s="49" t="s">
        <v>692</v>
      </c>
      <c r="F3913" s="49" t="s">
        <v>4927</v>
      </c>
      <c r="G3913" s="129" t="s">
        <v>4940</v>
      </c>
      <c r="H3913" s="49" t="s">
        <v>4941</v>
      </c>
      <c r="I3913" s="49">
        <v>476400</v>
      </c>
      <c r="J3913" s="49">
        <v>13849685180</v>
      </c>
      <c r="K3913" s="49" t="e">
        <f ca="1">DATEDIF(TEXT((LEN(#REF!)=15)*19&amp;MID(#REF!,7,6+(LEN(#REF!)=18)*2),"#-00-00"),TODAY(),"y")</f>
        <v>#REF!</v>
      </c>
      <c r="L3913" s="49" t="s">
        <v>1776</v>
      </c>
      <c r="M3913" s="49">
        <v>572</v>
      </c>
    </row>
    <row r="3914" s="13" customFormat="1" ht="22" customHeight="1" spans="1:13">
      <c r="A3914" s="83">
        <v>3911</v>
      </c>
      <c r="B3914" s="110" t="s">
        <v>367</v>
      </c>
      <c r="C3914" s="49" t="s">
        <v>5028</v>
      </c>
      <c r="D3914" s="49" t="s">
        <v>14</v>
      </c>
      <c r="E3914" s="49" t="s">
        <v>692</v>
      </c>
      <c r="F3914" s="49" t="s">
        <v>4927</v>
      </c>
      <c r="G3914" s="49" t="s">
        <v>4966</v>
      </c>
      <c r="H3914" s="49" t="s">
        <v>4967</v>
      </c>
      <c r="I3914" s="49">
        <v>476400</v>
      </c>
      <c r="J3914" s="49">
        <v>13781650941</v>
      </c>
      <c r="K3914" s="49" t="e">
        <f ca="1">DATEDIF(TEXT((LEN(#REF!)=15)*19&amp;MID(#REF!,7,6+(LEN(#REF!)=18)*2),"#-00-00"),TODAY(),"y")</f>
        <v>#REF!</v>
      </c>
      <c r="L3914" s="49" t="s">
        <v>1776</v>
      </c>
      <c r="M3914" s="49">
        <v>572</v>
      </c>
    </row>
    <row r="3915" s="13" customFormat="1" ht="22" customHeight="1" spans="1:13">
      <c r="A3915" s="83">
        <v>3912</v>
      </c>
      <c r="B3915" s="110" t="s">
        <v>367</v>
      </c>
      <c r="C3915" s="49" t="s">
        <v>5029</v>
      </c>
      <c r="D3915" s="49" t="s">
        <v>14</v>
      </c>
      <c r="E3915" s="49" t="s">
        <v>692</v>
      </c>
      <c r="F3915" s="49" t="s">
        <v>4927</v>
      </c>
      <c r="G3915" s="49" t="s">
        <v>4987</v>
      </c>
      <c r="H3915" s="49" t="s">
        <v>4988</v>
      </c>
      <c r="I3915" s="49">
        <v>476400</v>
      </c>
      <c r="J3915" s="49">
        <v>13781516904</v>
      </c>
      <c r="K3915" s="49" t="e">
        <f ca="1">DATEDIF(TEXT((LEN(#REF!)=15)*19&amp;MID(#REF!,7,6+(LEN(#REF!)=18)*2),"#-00-00"),TODAY(),"y")</f>
        <v>#REF!</v>
      </c>
      <c r="L3915" s="49" t="s">
        <v>1776</v>
      </c>
      <c r="M3915" s="49">
        <v>572</v>
      </c>
    </row>
    <row r="3916" s="13" customFormat="1" ht="22" customHeight="1" spans="1:13">
      <c r="A3916" s="83">
        <v>3913</v>
      </c>
      <c r="B3916" s="110" t="s">
        <v>367</v>
      </c>
      <c r="C3916" s="49" t="s">
        <v>5030</v>
      </c>
      <c r="D3916" s="49" t="s">
        <v>14</v>
      </c>
      <c r="E3916" s="49" t="s">
        <v>692</v>
      </c>
      <c r="F3916" s="49" t="s">
        <v>4927</v>
      </c>
      <c r="G3916" s="129" t="s">
        <v>4940</v>
      </c>
      <c r="H3916" s="49" t="s">
        <v>4941</v>
      </c>
      <c r="I3916" s="49">
        <v>476400</v>
      </c>
      <c r="J3916" s="49">
        <v>13462915662</v>
      </c>
      <c r="K3916" s="49" t="e">
        <f ca="1">DATEDIF(TEXT((LEN(#REF!)=15)*19&amp;MID(#REF!,7,6+(LEN(#REF!)=18)*2),"#-00-00"),TODAY(),"y")</f>
        <v>#REF!</v>
      </c>
      <c r="L3916" s="49" t="s">
        <v>1776</v>
      </c>
      <c r="M3916" s="49">
        <v>572</v>
      </c>
    </row>
    <row r="3917" s="13" customFormat="1" ht="22" customHeight="1" spans="1:13">
      <c r="A3917" s="83">
        <v>3914</v>
      </c>
      <c r="B3917" s="110" t="s">
        <v>367</v>
      </c>
      <c r="C3917" s="49" t="s">
        <v>5031</v>
      </c>
      <c r="D3917" s="49" t="s">
        <v>71</v>
      </c>
      <c r="E3917" s="49" t="s">
        <v>692</v>
      </c>
      <c r="F3917" s="49" t="s">
        <v>4927</v>
      </c>
      <c r="G3917" s="49" t="s">
        <v>4999</v>
      </c>
      <c r="H3917" s="49" t="s">
        <v>5000</v>
      </c>
      <c r="I3917" s="49">
        <v>476400</v>
      </c>
      <c r="J3917" s="49">
        <v>15503888796</v>
      </c>
      <c r="K3917" s="49" t="e">
        <f ca="1">DATEDIF(TEXT((LEN(#REF!)=15)*19&amp;MID(#REF!,7,6+(LEN(#REF!)=18)*2),"#-00-00"),TODAY(),"y")</f>
        <v>#REF!</v>
      </c>
      <c r="L3917" s="49" t="s">
        <v>1776</v>
      </c>
      <c r="M3917" s="49">
        <v>572</v>
      </c>
    </row>
    <row r="3918" s="13" customFormat="1" ht="22" customHeight="1" spans="1:13">
      <c r="A3918" s="83">
        <v>3915</v>
      </c>
      <c r="B3918" s="110" t="s">
        <v>367</v>
      </c>
      <c r="C3918" s="49" t="s">
        <v>4960</v>
      </c>
      <c r="D3918" s="49" t="s">
        <v>71</v>
      </c>
      <c r="E3918" s="49" t="s">
        <v>692</v>
      </c>
      <c r="F3918" s="49" t="s">
        <v>4927</v>
      </c>
      <c r="G3918" s="49" t="s">
        <v>4978</v>
      </c>
      <c r="H3918" s="49" t="s">
        <v>4979</v>
      </c>
      <c r="I3918" s="49">
        <v>476400</v>
      </c>
      <c r="J3918" s="49">
        <v>15082951553</v>
      </c>
      <c r="K3918" s="49" t="e">
        <f ca="1">DATEDIF(TEXT((LEN(#REF!)=15)*19&amp;MID(#REF!,7,6+(LEN(#REF!)=18)*2),"#-00-00"),TODAY(),"y")</f>
        <v>#REF!</v>
      </c>
      <c r="L3918" s="49" t="s">
        <v>1776</v>
      </c>
      <c r="M3918" s="49">
        <v>572</v>
      </c>
    </row>
    <row r="3919" s="13" customFormat="1" ht="22" customHeight="1" spans="1:13">
      <c r="A3919" s="83">
        <v>3916</v>
      </c>
      <c r="B3919" s="110" t="s">
        <v>367</v>
      </c>
      <c r="C3919" s="49" t="s">
        <v>5032</v>
      </c>
      <c r="D3919" s="49" t="s">
        <v>71</v>
      </c>
      <c r="E3919" s="49" t="s">
        <v>692</v>
      </c>
      <c r="F3919" s="49" t="s">
        <v>4927</v>
      </c>
      <c r="G3919" s="49" t="s">
        <v>4957</v>
      </c>
      <c r="H3919" s="49" t="s">
        <v>4958</v>
      </c>
      <c r="I3919" s="49">
        <v>476400</v>
      </c>
      <c r="J3919" s="49">
        <v>18736892141</v>
      </c>
      <c r="K3919" s="49" t="e">
        <f ca="1">DATEDIF(TEXT((LEN(#REF!)=15)*19&amp;MID(#REF!,7,6+(LEN(#REF!)=18)*2),"#-00-00"),TODAY(),"y")</f>
        <v>#REF!</v>
      </c>
      <c r="L3919" s="49" t="s">
        <v>1776</v>
      </c>
      <c r="M3919" s="49">
        <v>572</v>
      </c>
    </row>
    <row r="3920" s="13" customFormat="1" ht="22" customHeight="1" spans="1:13">
      <c r="A3920" s="83">
        <v>3917</v>
      </c>
      <c r="B3920" s="110" t="s">
        <v>367</v>
      </c>
      <c r="C3920" s="49" t="s">
        <v>5033</v>
      </c>
      <c r="D3920" s="49" t="s">
        <v>71</v>
      </c>
      <c r="E3920" s="49" t="s">
        <v>692</v>
      </c>
      <c r="F3920" s="49" t="s">
        <v>4927</v>
      </c>
      <c r="G3920" s="129" t="s">
        <v>5015</v>
      </c>
      <c r="H3920" s="49" t="s">
        <v>5016</v>
      </c>
      <c r="I3920" s="49">
        <v>476400</v>
      </c>
      <c r="J3920" s="49">
        <v>16525739075</v>
      </c>
      <c r="K3920" s="49" t="e">
        <f ca="1">DATEDIF(TEXT((LEN(#REF!)=15)*19&amp;MID(#REF!,7,6+(LEN(#REF!)=18)*2),"#-00-00"),TODAY(),"y")</f>
        <v>#REF!</v>
      </c>
      <c r="L3920" s="49" t="s">
        <v>1776</v>
      </c>
      <c r="M3920" s="49">
        <v>572</v>
      </c>
    </row>
    <row r="3921" s="13" customFormat="1" ht="22" customHeight="1" spans="1:13">
      <c r="A3921" s="83">
        <v>3918</v>
      </c>
      <c r="B3921" s="110">
        <v>43556</v>
      </c>
      <c r="C3921" s="49" t="s">
        <v>4951</v>
      </c>
      <c r="D3921" s="49" t="s">
        <v>14</v>
      </c>
      <c r="E3921" s="49" t="s">
        <v>692</v>
      </c>
      <c r="F3921" s="49" t="s">
        <v>4927</v>
      </c>
      <c r="G3921" s="49" t="s">
        <v>4984</v>
      </c>
      <c r="H3921" s="49" t="s">
        <v>4985</v>
      </c>
      <c r="I3921" s="49">
        <v>476400</v>
      </c>
      <c r="J3921" s="49">
        <v>13758568420</v>
      </c>
      <c r="K3921" s="49" t="e">
        <f ca="1">DATEDIF(TEXT((LEN(#REF!)=15)*19&amp;MID(#REF!,7,6+(LEN(#REF!)=18)*2),"#-00-00"),TODAY(),"y")</f>
        <v>#REF!</v>
      </c>
      <c r="L3921" s="49" t="s">
        <v>1776</v>
      </c>
      <c r="M3921" s="49">
        <v>572</v>
      </c>
    </row>
    <row r="3922" s="13" customFormat="1" ht="22" customHeight="1" spans="1:13">
      <c r="A3922" s="83">
        <v>3919</v>
      </c>
      <c r="B3922" s="110" t="s">
        <v>367</v>
      </c>
      <c r="C3922" s="49" t="s">
        <v>5034</v>
      </c>
      <c r="D3922" s="49" t="s">
        <v>14</v>
      </c>
      <c r="E3922" s="49" t="s">
        <v>692</v>
      </c>
      <c r="F3922" s="49" t="s">
        <v>4927</v>
      </c>
      <c r="G3922" s="49" t="s">
        <v>3806</v>
      </c>
      <c r="H3922" s="49" t="s">
        <v>4961</v>
      </c>
      <c r="I3922" s="49">
        <v>476400</v>
      </c>
      <c r="J3922" s="49">
        <v>15082959482</v>
      </c>
      <c r="K3922" s="49" t="e">
        <f ca="1">DATEDIF(TEXT((LEN(#REF!)=15)*19&amp;MID(#REF!,7,6+(LEN(#REF!)=18)*2),"#-00-00"),TODAY(),"y")</f>
        <v>#REF!</v>
      </c>
      <c r="L3922" s="49" t="s">
        <v>1776</v>
      </c>
      <c r="M3922" s="49">
        <v>572</v>
      </c>
    </row>
    <row r="3923" s="13" customFormat="1" ht="22" customHeight="1" spans="1:13">
      <c r="A3923" s="83">
        <v>3920</v>
      </c>
      <c r="B3923" s="110" t="s">
        <v>367</v>
      </c>
      <c r="C3923" s="49" t="s">
        <v>5035</v>
      </c>
      <c r="D3923" s="49" t="s">
        <v>14</v>
      </c>
      <c r="E3923" s="49" t="s">
        <v>692</v>
      </c>
      <c r="F3923" s="49" t="s">
        <v>4927</v>
      </c>
      <c r="G3923" s="49" t="s">
        <v>4996</v>
      </c>
      <c r="H3923" s="49" t="s">
        <v>4997</v>
      </c>
      <c r="I3923" s="49">
        <v>476400</v>
      </c>
      <c r="J3923" s="49">
        <v>13949915915</v>
      </c>
      <c r="K3923" s="49" t="e">
        <f ca="1">DATEDIF(TEXT((LEN(#REF!)=15)*19&amp;MID(#REF!,7,6+(LEN(#REF!)=18)*2),"#-00-00"),TODAY(),"y")</f>
        <v>#REF!</v>
      </c>
      <c r="L3923" s="49" t="s">
        <v>1776</v>
      </c>
      <c r="M3923" s="49">
        <v>572</v>
      </c>
    </row>
    <row r="3924" s="13" customFormat="1" ht="22" customHeight="1" spans="1:13">
      <c r="A3924" s="83">
        <v>3921</v>
      </c>
      <c r="B3924" s="110" t="s">
        <v>367</v>
      </c>
      <c r="C3924" s="49" t="s">
        <v>5036</v>
      </c>
      <c r="D3924" s="49" t="s">
        <v>14</v>
      </c>
      <c r="E3924" s="49" t="s">
        <v>692</v>
      </c>
      <c r="F3924" s="49" t="s">
        <v>4927</v>
      </c>
      <c r="G3924" s="49" t="s">
        <v>4987</v>
      </c>
      <c r="H3924" s="49" t="s">
        <v>4988</v>
      </c>
      <c r="I3924" s="49">
        <v>476400</v>
      </c>
      <c r="J3924" s="49">
        <v>15837070084</v>
      </c>
      <c r="K3924" s="49" t="e">
        <f ca="1">DATEDIF(TEXT((LEN(#REF!)=15)*19&amp;MID(#REF!,7,6+(LEN(#REF!)=18)*2),"#-00-00"),TODAY(),"y")</f>
        <v>#REF!</v>
      </c>
      <c r="L3924" s="49" t="s">
        <v>1776</v>
      </c>
      <c r="M3924" s="49">
        <v>572</v>
      </c>
    </row>
    <row r="3925" s="13" customFormat="1" ht="22" customHeight="1" spans="1:13">
      <c r="A3925" s="83">
        <v>3922</v>
      </c>
      <c r="B3925" s="110" t="s">
        <v>367</v>
      </c>
      <c r="C3925" s="49" t="s">
        <v>5037</v>
      </c>
      <c r="D3925" s="49" t="s">
        <v>71</v>
      </c>
      <c r="E3925" s="49" t="s">
        <v>692</v>
      </c>
      <c r="F3925" s="49" t="s">
        <v>4927</v>
      </c>
      <c r="G3925" s="129" t="s">
        <v>4975</v>
      </c>
      <c r="H3925" s="49" t="s">
        <v>4976</v>
      </c>
      <c r="I3925" s="49">
        <v>476400</v>
      </c>
      <c r="J3925" s="49">
        <v>17326267065</v>
      </c>
      <c r="K3925" s="49" t="e">
        <f ca="1">DATEDIF(TEXT((LEN(#REF!)=15)*19&amp;MID(#REF!,7,6+(LEN(#REF!)=18)*2),"#-00-00"),TODAY(),"y")</f>
        <v>#REF!</v>
      </c>
      <c r="L3925" s="49" t="s">
        <v>1776</v>
      </c>
      <c r="M3925" s="49">
        <v>572</v>
      </c>
    </row>
    <row r="3926" s="13" customFormat="1" ht="22" customHeight="1" spans="1:13">
      <c r="A3926" s="83">
        <v>3923</v>
      </c>
      <c r="B3926" s="110" t="s">
        <v>367</v>
      </c>
      <c r="C3926" s="49" t="s">
        <v>5038</v>
      </c>
      <c r="D3926" s="49" t="s">
        <v>14</v>
      </c>
      <c r="E3926" s="49" t="s">
        <v>692</v>
      </c>
      <c r="F3926" s="49" t="s">
        <v>4927</v>
      </c>
      <c r="G3926" s="49" t="s">
        <v>4978</v>
      </c>
      <c r="H3926" s="49" t="s">
        <v>4979</v>
      </c>
      <c r="I3926" s="49">
        <v>476400</v>
      </c>
      <c r="J3926" s="49">
        <v>15896948783</v>
      </c>
      <c r="K3926" s="49" t="e">
        <f ca="1">DATEDIF(TEXT((LEN(#REF!)=15)*19&amp;MID(#REF!,7,6+(LEN(#REF!)=18)*2),"#-00-00"),TODAY(),"y")</f>
        <v>#REF!</v>
      </c>
      <c r="L3926" s="49" t="s">
        <v>1776</v>
      </c>
      <c r="M3926" s="49">
        <v>572</v>
      </c>
    </row>
    <row r="3927" s="13" customFormat="1" ht="22" customHeight="1" spans="1:13">
      <c r="A3927" s="83">
        <v>3924</v>
      </c>
      <c r="B3927" s="110" t="s">
        <v>367</v>
      </c>
      <c r="C3927" s="49" t="s">
        <v>5039</v>
      </c>
      <c r="D3927" s="49" t="s">
        <v>14</v>
      </c>
      <c r="E3927" s="49" t="s">
        <v>692</v>
      </c>
      <c r="F3927" s="49" t="s">
        <v>4927</v>
      </c>
      <c r="G3927" s="49" t="s">
        <v>4966</v>
      </c>
      <c r="H3927" s="49" t="s">
        <v>4967</v>
      </c>
      <c r="I3927" s="49">
        <v>476400</v>
      </c>
      <c r="J3927" s="49">
        <v>15503893296</v>
      </c>
      <c r="K3927" s="49" t="e">
        <f ca="1">DATEDIF(TEXT((LEN(#REF!)=15)*19&amp;MID(#REF!,7,6+(LEN(#REF!)=18)*2),"#-00-00"),TODAY(),"y")</f>
        <v>#REF!</v>
      </c>
      <c r="L3927" s="49" t="s">
        <v>1776</v>
      </c>
      <c r="M3927" s="49">
        <v>572</v>
      </c>
    </row>
    <row r="3928" s="13" customFormat="1" ht="22" customHeight="1" spans="1:13">
      <c r="A3928" s="83">
        <v>3925</v>
      </c>
      <c r="B3928" s="110" t="s">
        <v>367</v>
      </c>
      <c r="C3928" s="49" t="s">
        <v>5040</v>
      </c>
      <c r="D3928" s="49" t="s">
        <v>14</v>
      </c>
      <c r="E3928" s="49" t="s">
        <v>692</v>
      </c>
      <c r="F3928" s="49" t="s">
        <v>4927</v>
      </c>
      <c r="G3928" s="49" t="s">
        <v>4996</v>
      </c>
      <c r="H3928" s="49" t="s">
        <v>4997</v>
      </c>
      <c r="I3928" s="49">
        <v>476400</v>
      </c>
      <c r="J3928" s="49">
        <v>17627029270</v>
      </c>
      <c r="K3928" s="49" t="e">
        <f ca="1">DATEDIF(TEXT((LEN(#REF!)=15)*19&amp;MID(#REF!,7,6+(LEN(#REF!)=18)*2),"#-00-00"),TODAY(),"y")</f>
        <v>#REF!</v>
      </c>
      <c r="L3928" s="49" t="s">
        <v>1776</v>
      </c>
      <c r="M3928" s="49">
        <v>572</v>
      </c>
    </row>
    <row r="3929" s="13" customFormat="1" ht="22" customHeight="1" spans="1:13">
      <c r="A3929" s="83">
        <v>3926</v>
      </c>
      <c r="B3929" s="110" t="s">
        <v>367</v>
      </c>
      <c r="C3929" s="49" t="s">
        <v>5041</v>
      </c>
      <c r="D3929" s="49" t="s">
        <v>14</v>
      </c>
      <c r="E3929" s="49" t="s">
        <v>692</v>
      </c>
      <c r="F3929" s="49" t="s">
        <v>4927</v>
      </c>
      <c r="G3929" s="49" t="s">
        <v>4999</v>
      </c>
      <c r="H3929" s="49" t="s">
        <v>5000</v>
      </c>
      <c r="I3929" s="49">
        <v>476400</v>
      </c>
      <c r="J3929" s="49">
        <v>18437018848</v>
      </c>
      <c r="K3929" s="49" t="e">
        <f ca="1">DATEDIF(TEXT((LEN(#REF!)=15)*19&amp;MID(#REF!,7,6+(LEN(#REF!)=18)*2),"#-00-00"),TODAY(),"y")</f>
        <v>#REF!</v>
      </c>
      <c r="L3929" s="49" t="s">
        <v>1776</v>
      </c>
      <c r="M3929" s="49">
        <v>572</v>
      </c>
    </row>
    <row r="3930" s="13" customFormat="1" ht="22" customHeight="1" spans="1:13">
      <c r="A3930" s="83">
        <v>3927</v>
      </c>
      <c r="B3930" s="110" t="s">
        <v>367</v>
      </c>
      <c r="C3930" s="49" t="s">
        <v>5042</v>
      </c>
      <c r="D3930" s="49" t="s">
        <v>71</v>
      </c>
      <c r="E3930" s="49" t="s">
        <v>692</v>
      </c>
      <c r="F3930" s="49" t="s">
        <v>4927</v>
      </c>
      <c r="G3930" s="49" t="s">
        <v>4966</v>
      </c>
      <c r="H3930" s="49" t="s">
        <v>4967</v>
      </c>
      <c r="I3930" s="49">
        <v>476400</v>
      </c>
      <c r="J3930" s="49">
        <v>13598842182</v>
      </c>
      <c r="K3930" s="49" t="e">
        <f ca="1">DATEDIF(TEXT((LEN(#REF!)=15)*19&amp;MID(#REF!,7,6+(LEN(#REF!)=18)*2),"#-00-00"),TODAY(),"y")</f>
        <v>#REF!</v>
      </c>
      <c r="L3930" s="49" t="s">
        <v>1776</v>
      </c>
      <c r="M3930" s="49">
        <v>572</v>
      </c>
    </row>
    <row r="3931" s="13" customFormat="1" ht="22" customHeight="1" spans="1:13">
      <c r="A3931" s="83">
        <v>3928</v>
      </c>
      <c r="B3931" s="110" t="s">
        <v>367</v>
      </c>
      <c r="C3931" s="49" t="s">
        <v>5043</v>
      </c>
      <c r="D3931" s="49" t="s">
        <v>14</v>
      </c>
      <c r="E3931" s="49" t="s">
        <v>692</v>
      </c>
      <c r="F3931" s="49" t="s">
        <v>4927</v>
      </c>
      <c r="G3931" s="129" t="s">
        <v>5015</v>
      </c>
      <c r="H3931" s="49" t="s">
        <v>5016</v>
      </c>
      <c r="I3931" s="49">
        <v>476400</v>
      </c>
      <c r="J3931" s="49">
        <v>13837075011</v>
      </c>
      <c r="K3931" s="49" t="e">
        <f ca="1">DATEDIF(TEXT((LEN(#REF!)=15)*19&amp;MID(#REF!,7,6+(LEN(#REF!)=18)*2),"#-00-00"),TODAY(),"y")</f>
        <v>#REF!</v>
      </c>
      <c r="L3931" s="49" t="s">
        <v>1776</v>
      </c>
      <c r="M3931" s="49">
        <v>572</v>
      </c>
    </row>
    <row r="3932" s="13" customFormat="1" ht="22" customHeight="1" spans="1:13">
      <c r="A3932" s="83">
        <v>3929</v>
      </c>
      <c r="B3932" s="110" t="s">
        <v>528</v>
      </c>
      <c r="C3932" s="49" t="s">
        <v>5044</v>
      </c>
      <c r="D3932" s="49" t="s">
        <v>14</v>
      </c>
      <c r="E3932" s="49" t="s">
        <v>692</v>
      </c>
      <c r="F3932" s="49" t="s">
        <v>4927</v>
      </c>
      <c r="G3932" s="49" t="s">
        <v>5005</v>
      </c>
      <c r="H3932" s="49" t="s">
        <v>5006</v>
      </c>
      <c r="I3932" s="49">
        <v>476400</v>
      </c>
      <c r="J3932" s="49">
        <v>15896988746</v>
      </c>
      <c r="K3932" s="49" t="e">
        <f ca="1">DATEDIF(TEXT((LEN(#REF!)=15)*19&amp;MID(#REF!,7,6+(LEN(#REF!)=18)*2),"#-00-00"),TODAY(),"y")</f>
        <v>#REF!</v>
      </c>
      <c r="L3932" s="49" t="s">
        <v>1776</v>
      </c>
      <c r="M3932" s="49">
        <v>572</v>
      </c>
    </row>
    <row r="3933" s="13" customFormat="1" ht="22" customHeight="1" spans="1:13">
      <c r="A3933" s="83">
        <v>3930</v>
      </c>
      <c r="B3933" s="110" t="s">
        <v>528</v>
      </c>
      <c r="C3933" s="49" t="s">
        <v>5045</v>
      </c>
      <c r="D3933" s="49" t="s">
        <v>71</v>
      </c>
      <c r="E3933" s="49" t="s">
        <v>692</v>
      </c>
      <c r="F3933" s="49" t="s">
        <v>4927</v>
      </c>
      <c r="G3933" s="49" t="s">
        <v>5005</v>
      </c>
      <c r="H3933" s="49" t="s">
        <v>5006</v>
      </c>
      <c r="I3933" s="49">
        <v>476400</v>
      </c>
      <c r="J3933" s="49">
        <v>18738094160</v>
      </c>
      <c r="K3933" s="49" t="e">
        <f ca="1">DATEDIF(TEXT((LEN(#REF!)=15)*19&amp;MID(#REF!,7,6+(LEN(#REF!)=18)*2),"#-00-00"),TODAY(),"y")</f>
        <v>#REF!</v>
      </c>
      <c r="L3933" s="49" t="s">
        <v>1776</v>
      </c>
      <c r="M3933" s="49">
        <v>572</v>
      </c>
    </row>
    <row r="3934" s="13" customFormat="1" ht="22" customHeight="1" spans="1:13">
      <c r="A3934" s="83">
        <v>3931</v>
      </c>
      <c r="B3934" s="110" t="s">
        <v>528</v>
      </c>
      <c r="C3934" s="49" t="s">
        <v>5046</v>
      </c>
      <c r="D3934" s="49" t="s">
        <v>71</v>
      </c>
      <c r="E3934" s="49" t="s">
        <v>692</v>
      </c>
      <c r="F3934" s="49" t="s">
        <v>4927</v>
      </c>
      <c r="G3934" s="49" t="s">
        <v>5005</v>
      </c>
      <c r="H3934" s="49" t="s">
        <v>5006</v>
      </c>
      <c r="I3934" s="49">
        <v>476400</v>
      </c>
      <c r="J3934" s="49">
        <v>15037077113</v>
      </c>
      <c r="K3934" s="49" t="e">
        <f ca="1">DATEDIF(TEXT((LEN(#REF!)=15)*19&amp;MID(#REF!,7,6+(LEN(#REF!)=18)*2),"#-00-00"),TODAY(),"y")</f>
        <v>#REF!</v>
      </c>
      <c r="L3934" s="49" t="s">
        <v>1776</v>
      </c>
      <c r="M3934" s="49">
        <v>572</v>
      </c>
    </row>
    <row r="3935" s="13" customFormat="1" ht="22" customHeight="1" spans="1:13">
      <c r="A3935" s="83">
        <v>3932</v>
      </c>
      <c r="B3935" s="110" t="s">
        <v>528</v>
      </c>
      <c r="C3935" s="49" t="s">
        <v>5047</v>
      </c>
      <c r="D3935" s="49" t="s">
        <v>71</v>
      </c>
      <c r="E3935" s="49" t="s">
        <v>692</v>
      </c>
      <c r="F3935" s="49" t="s">
        <v>4927</v>
      </c>
      <c r="G3935" s="129" t="s">
        <v>5015</v>
      </c>
      <c r="H3935" s="49" t="s">
        <v>5016</v>
      </c>
      <c r="I3935" s="49">
        <v>476400</v>
      </c>
      <c r="J3935" s="49">
        <v>17739003383</v>
      </c>
      <c r="K3935" s="49" t="e">
        <f ca="1">DATEDIF(TEXT((LEN(#REF!)=15)*19&amp;MID(#REF!,7,6+(LEN(#REF!)=18)*2),"#-00-00"),TODAY(),"y")</f>
        <v>#REF!</v>
      </c>
      <c r="L3935" s="49" t="s">
        <v>1776</v>
      </c>
      <c r="M3935" s="49">
        <v>572</v>
      </c>
    </row>
    <row r="3936" s="13" customFormat="1" ht="22" customHeight="1" spans="1:13">
      <c r="A3936" s="83">
        <v>3933</v>
      </c>
      <c r="B3936" s="110" t="s">
        <v>528</v>
      </c>
      <c r="C3936" s="49" t="s">
        <v>5048</v>
      </c>
      <c r="D3936" s="49" t="s">
        <v>14</v>
      </c>
      <c r="E3936" s="49" t="s">
        <v>692</v>
      </c>
      <c r="F3936" s="49" t="s">
        <v>4927</v>
      </c>
      <c r="G3936" s="129" t="s">
        <v>5015</v>
      </c>
      <c r="H3936" s="49" t="s">
        <v>5016</v>
      </c>
      <c r="I3936" s="49">
        <v>476400</v>
      </c>
      <c r="J3936" s="49">
        <v>13523154620</v>
      </c>
      <c r="K3936" s="49" t="e">
        <f ca="1">DATEDIF(TEXT((LEN(#REF!)=15)*19&amp;MID(#REF!,7,6+(LEN(#REF!)=18)*2),"#-00-00"),TODAY(),"y")</f>
        <v>#REF!</v>
      </c>
      <c r="L3936" s="49" t="s">
        <v>1776</v>
      </c>
      <c r="M3936" s="49">
        <v>572</v>
      </c>
    </row>
    <row r="3937" s="13" customFormat="1" ht="22" customHeight="1" spans="1:13">
      <c r="A3937" s="83">
        <v>3934</v>
      </c>
      <c r="B3937" s="110" t="s">
        <v>528</v>
      </c>
      <c r="C3937" s="49" t="s">
        <v>5049</v>
      </c>
      <c r="D3937" s="49" t="s">
        <v>14</v>
      </c>
      <c r="E3937" s="49" t="s">
        <v>692</v>
      </c>
      <c r="F3937" s="49" t="s">
        <v>4927</v>
      </c>
      <c r="G3937" s="129" t="s">
        <v>4948</v>
      </c>
      <c r="H3937" s="49" t="s">
        <v>4949</v>
      </c>
      <c r="I3937" s="49">
        <v>476400</v>
      </c>
      <c r="J3937" s="49">
        <v>13271061823</v>
      </c>
      <c r="K3937" s="49" t="e">
        <f ca="1">DATEDIF(TEXT((LEN(#REF!)=15)*19&amp;MID(#REF!,7,6+(LEN(#REF!)=18)*2),"#-00-00"),TODAY(),"y")</f>
        <v>#REF!</v>
      </c>
      <c r="L3937" s="49" t="s">
        <v>1776</v>
      </c>
      <c r="M3937" s="49">
        <v>572</v>
      </c>
    </row>
    <row r="3938" s="13" customFormat="1" ht="22" customHeight="1" spans="1:13">
      <c r="A3938" s="83">
        <v>3935</v>
      </c>
      <c r="B3938" s="110" t="s">
        <v>528</v>
      </c>
      <c r="C3938" s="49" t="s">
        <v>4363</v>
      </c>
      <c r="D3938" s="49" t="s">
        <v>71</v>
      </c>
      <c r="E3938" s="49" t="s">
        <v>692</v>
      </c>
      <c r="F3938" s="49" t="s">
        <v>4927</v>
      </c>
      <c r="G3938" s="49" t="s">
        <v>3806</v>
      </c>
      <c r="H3938" s="49" t="s">
        <v>4961</v>
      </c>
      <c r="I3938" s="49">
        <v>476400</v>
      </c>
      <c r="J3938" s="49">
        <v>18336985343</v>
      </c>
      <c r="K3938" s="49" t="e">
        <f ca="1">DATEDIF(TEXT((LEN(#REF!)=15)*19&amp;MID(#REF!,7,6+(LEN(#REF!)=18)*2),"#-00-00"),TODAY(),"y")</f>
        <v>#REF!</v>
      </c>
      <c r="L3938" s="49" t="s">
        <v>1776</v>
      </c>
      <c r="M3938" s="49">
        <v>572</v>
      </c>
    </row>
    <row r="3939" s="13" customFormat="1" ht="22" customHeight="1" spans="1:13">
      <c r="A3939" s="83">
        <v>3936</v>
      </c>
      <c r="B3939" s="110" t="s">
        <v>528</v>
      </c>
      <c r="C3939" s="49" t="s">
        <v>5050</v>
      </c>
      <c r="D3939" s="49" t="s">
        <v>71</v>
      </c>
      <c r="E3939" s="49" t="s">
        <v>692</v>
      </c>
      <c r="F3939" s="49" t="s">
        <v>4927</v>
      </c>
      <c r="G3939" s="49" t="s">
        <v>5005</v>
      </c>
      <c r="H3939" s="49" t="s">
        <v>5006</v>
      </c>
      <c r="I3939" s="49">
        <v>476400</v>
      </c>
      <c r="J3939" s="49">
        <v>13137026814</v>
      </c>
      <c r="K3939" s="49" t="e">
        <f ca="1">DATEDIF(TEXT((LEN(#REF!)=15)*19&amp;MID(#REF!,7,6+(LEN(#REF!)=18)*2),"#-00-00"),TODAY(),"y")</f>
        <v>#REF!</v>
      </c>
      <c r="L3939" s="49" t="s">
        <v>1776</v>
      </c>
      <c r="M3939" s="49">
        <v>572</v>
      </c>
    </row>
    <row r="3940" s="13" customFormat="1" ht="22" customHeight="1" spans="1:13">
      <c r="A3940" s="83">
        <v>3937</v>
      </c>
      <c r="B3940" s="110" t="s">
        <v>528</v>
      </c>
      <c r="C3940" s="49" t="s">
        <v>5051</v>
      </c>
      <c r="D3940" s="49" t="s">
        <v>71</v>
      </c>
      <c r="E3940" s="49" t="s">
        <v>692</v>
      </c>
      <c r="F3940" s="49" t="s">
        <v>4927</v>
      </c>
      <c r="G3940" s="129" t="s">
        <v>4945</v>
      </c>
      <c r="H3940" s="49" t="s">
        <v>4946</v>
      </c>
      <c r="I3940" s="49">
        <v>476400</v>
      </c>
      <c r="J3940" s="49">
        <v>13409430066</v>
      </c>
      <c r="K3940" s="49" t="e">
        <f ca="1">DATEDIF(TEXT((LEN(#REF!)=15)*19&amp;MID(#REF!,7,6+(LEN(#REF!)=18)*2),"#-00-00"),TODAY(),"y")</f>
        <v>#REF!</v>
      </c>
      <c r="L3940" s="49" t="s">
        <v>1776</v>
      </c>
      <c r="M3940" s="49">
        <v>572</v>
      </c>
    </row>
    <row r="3941" s="13" customFormat="1" ht="22" customHeight="1" spans="1:13">
      <c r="A3941" s="83">
        <v>3938</v>
      </c>
      <c r="B3941" s="110" t="s">
        <v>528</v>
      </c>
      <c r="C3941" s="49" t="s">
        <v>5052</v>
      </c>
      <c r="D3941" s="49" t="s">
        <v>14</v>
      </c>
      <c r="E3941" s="49" t="s">
        <v>692</v>
      </c>
      <c r="F3941" s="49" t="s">
        <v>4927</v>
      </c>
      <c r="G3941" s="49" t="s">
        <v>5005</v>
      </c>
      <c r="H3941" s="49" t="s">
        <v>5006</v>
      </c>
      <c r="I3941" s="49">
        <v>476400</v>
      </c>
      <c r="J3941" s="49">
        <v>13137026814</v>
      </c>
      <c r="K3941" s="49" t="e">
        <f ca="1">DATEDIF(TEXT((LEN(#REF!)=15)*19&amp;MID(#REF!,7,6+(LEN(#REF!)=18)*2),"#-00-00"),TODAY(),"y")</f>
        <v>#REF!</v>
      </c>
      <c r="L3941" s="49" t="s">
        <v>1776</v>
      </c>
      <c r="M3941" s="49">
        <v>572</v>
      </c>
    </row>
    <row r="3942" s="13" customFormat="1" ht="22" customHeight="1" spans="1:13">
      <c r="A3942" s="83">
        <v>3939</v>
      </c>
      <c r="B3942" s="110" t="s">
        <v>548</v>
      </c>
      <c r="C3942" s="49" t="s">
        <v>5053</v>
      </c>
      <c r="D3942" s="49" t="s">
        <v>14</v>
      </c>
      <c r="E3942" s="49" t="s">
        <v>692</v>
      </c>
      <c r="F3942" s="49" t="s">
        <v>4927</v>
      </c>
      <c r="G3942" s="49" t="s">
        <v>4952</v>
      </c>
      <c r="H3942" s="49" t="s">
        <v>4953</v>
      </c>
      <c r="I3942" s="49">
        <v>476400</v>
      </c>
      <c r="J3942" s="49">
        <v>18336930360</v>
      </c>
      <c r="K3942" s="49" t="e">
        <f ca="1">DATEDIF(TEXT((LEN(#REF!)=15)*19&amp;MID(#REF!,7,6+(LEN(#REF!)=18)*2),"#-00-00"),TODAY(),"y")</f>
        <v>#REF!</v>
      </c>
      <c r="L3942" s="49" t="s">
        <v>1776</v>
      </c>
      <c r="M3942" s="49">
        <v>572</v>
      </c>
    </row>
    <row r="3943" s="13" customFormat="1" ht="22" customHeight="1" spans="1:13">
      <c r="A3943" s="83">
        <v>3940</v>
      </c>
      <c r="B3943" s="110" t="s">
        <v>548</v>
      </c>
      <c r="C3943" s="49" t="s">
        <v>5054</v>
      </c>
      <c r="D3943" s="49" t="s">
        <v>14</v>
      </c>
      <c r="E3943" s="49" t="s">
        <v>692</v>
      </c>
      <c r="F3943" s="49" t="s">
        <v>4927</v>
      </c>
      <c r="G3943" s="49" t="s">
        <v>4978</v>
      </c>
      <c r="H3943" s="49" t="s">
        <v>4979</v>
      </c>
      <c r="I3943" s="49">
        <v>476400</v>
      </c>
      <c r="J3943" s="49">
        <v>16650761670</v>
      </c>
      <c r="K3943" s="49" t="e">
        <f ca="1">DATEDIF(TEXT((LEN(#REF!)=15)*19&amp;MID(#REF!,7,6+(LEN(#REF!)=18)*2),"#-00-00"),TODAY(),"y")</f>
        <v>#REF!</v>
      </c>
      <c r="L3943" s="49" t="s">
        <v>1776</v>
      </c>
      <c r="M3943" s="49">
        <v>572</v>
      </c>
    </row>
    <row r="3944" s="13" customFormat="1" ht="22" customHeight="1" spans="1:13">
      <c r="A3944" s="83">
        <v>3941</v>
      </c>
      <c r="B3944" s="110" t="s">
        <v>548</v>
      </c>
      <c r="C3944" s="49" t="s">
        <v>5055</v>
      </c>
      <c r="D3944" s="49" t="s">
        <v>71</v>
      </c>
      <c r="E3944" s="49" t="s">
        <v>692</v>
      </c>
      <c r="F3944" s="49" t="s">
        <v>4927</v>
      </c>
      <c r="G3944" s="49" t="s">
        <v>4984</v>
      </c>
      <c r="H3944" s="49" t="s">
        <v>4985</v>
      </c>
      <c r="I3944" s="49">
        <v>476400</v>
      </c>
      <c r="J3944" s="49">
        <v>18338705131</v>
      </c>
      <c r="K3944" s="49" t="e">
        <f ca="1">DATEDIF(TEXT((LEN(#REF!)=15)*19&amp;MID(#REF!,7,6+(LEN(#REF!)=18)*2),"#-00-00"),TODAY(),"y")</f>
        <v>#REF!</v>
      </c>
      <c r="L3944" s="49" t="s">
        <v>1776</v>
      </c>
      <c r="M3944" s="49">
        <v>572</v>
      </c>
    </row>
    <row r="3945" s="13" customFormat="1" ht="22" customHeight="1" spans="1:13">
      <c r="A3945" s="83">
        <v>3942</v>
      </c>
      <c r="B3945" s="110" t="s">
        <v>986</v>
      </c>
      <c r="C3945" s="49" t="s">
        <v>5056</v>
      </c>
      <c r="D3945" s="49" t="s">
        <v>14</v>
      </c>
      <c r="E3945" s="49" t="s">
        <v>692</v>
      </c>
      <c r="F3945" s="49" t="s">
        <v>4927</v>
      </c>
      <c r="G3945" s="49" t="s">
        <v>4992</v>
      </c>
      <c r="H3945" s="49" t="s">
        <v>4993</v>
      </c>
      <c r="I3945" s="49">
        <v>476400</v>
      </c>
      <c r="J3945" s="49">
        <v>15836419436</v>
      </c>
      <c r="K3945" s="49" t="e">
        <f ca="1">DATEDIF(TEXT((LEN(#REF!)=15)*19&amp;MID(#REF!,7,6+(LEN(#REF!)=18)*2),"#-00-00"),TODAY(),"y")</f>
        <v>#REF!</v>
      </c>
      <c r="L3945" s="49" t="s">
        <v>1776</v>
      </c>
      <c r="M3945" s="49">
        <v>572</v>
      </c>
    </row>
    <row r="3946" s="13" customFormat="1" ht="22" customHeight="1" spans="1:13">
      <c r="A3946" s="83">
        <v>3943</v>
      </c>
      <c r="B3946" s="110" t="s">
        <v>986</v>
      </c>
      <c r="C3946" s="49" t="s">
        <v>5057</v>
      </c>
      <c r="D3946" s="49" t="s">
        <v>14</v>
      </c>
      <c r="E3946" s="49" t="s">
        <v>692</v>
      </c>
      <c r="F3946" s="49" t="s">
        <v>4927</v>
      </c>
      <c r="G3946" s="49" t="s">
        <v>4992</v>
      </c>
      <c r="H3946" s="49" t="s">
        <v>4993</v>
      </c>
      <c r="I3946" s="49">
        <v>476400</v>
      </c>
      <c r="J3946" s="49">
        <v>15836419436</v>
      </c>
      <c r="K3946" s="49" t="e">
        <f ca="1">DATEDIF(TEXT((LEN(#REF!)=15)*19&amp;MID(#REF!,7,6+(LEN(#REF!)=18)*2),"#-00-00"),TODAY(),"y")</f>
        <v>#REF!</v>
      </c>
      <c r="L3946" s="49" t="s">
        <v>1776</v>
      </c>
      <c r="M3946" s="49">
        <v>572</v>
      </c>
    </row>
    <row r="3947" s="13" customFormat="1" ht="22" customHeight="1" spans="1:13">
      <c r="A3947" s="83">
        <v>3944</v>
      </c>
      <c r="B3947" s="110" t="s">
        <v>601</v>
      </c>
      <c r="C3947" s="49" t="s">
        <v>5058</v>
      </c>
      <c r="D3947" s="49" t="s">
        <v>71</v>
      </c>
      <c r="E3947" s="49" t="s">
        <v>692</v>
      </c>
      <c r="F3947" s="49" t="s">
        <v>4927</v>
      </c>
      <c r="G3947" s="49" t="s">
        <v>4963</v>
      </c>
      <c r="H3947" s="49" t="s">
        <v>4964</v>
      </c>
      <c r="I3947" s="49">
        <v>476400</v>
      </c>
      <c r="J3947" s="49">
        <v>15938338784</v>
      </c>
      <c r="K3947" s="49" t="e">
        <f ca="1">DATEDIF(TEXT((LEN(#REF!)=15)*19&amp;MID(#REF!,7,6+(LEN(#REF!)=18)*2),"#-00-00"),TODAY(),"y")</f>
        <v>#REF!</v>
      </c>
      <c r="L3947" s="49" t="s">
        <v>1776</v>
      </c>
      <c r="M3947" s="49">
        <v>572</v>
      </c>
    </row>
    <row r="3948" s="13" customFormat="1" ht="22" customHeight="1" spans="1:13">
      <c r="A3948" s="83">
        <v>3945</v>
      </c>
      <c r="B3948" s="110" t="s">
        <v>601</v>
      </c>
      <c r="C3948" s="49" t="s">
        <v>5059</v>
      </c>
      <c r="D3948" s="49" t="s">
        <v>14</v>
      </c>
      <c r="E3948" s="49" t="s">
        <v>692</v>
      </c>
      <c r="F3948" s="49" t="s">
        <v>4927</v>
      </c>
      <c r="G3948" s="49" t="s">
        <v>4952</v>
      </c>
      <c r="H3948" s="49" t="s">
        <v>4953</v>
      </c>
      <c r="I3948" s="49">
        <v>476400</v>
      </c>
      <c r="J3948" s="49">
        <v>17073834368</v>
      </c>
      <c r="K3948" s="49" t="e">
        <f ca="1">DATEDIF(TEXT((LEN(#REF!)=15)*19&amp;MID(#REF!,7,6+(LEN(#REF!)=18)*2),"#-00-00"),TODAY(),"y")</f>
        <v>#REF!</v>
      </c>
      <c r="L3948" s="49" t="s">
        <v>1776</v>
      </c>
      <c r="M3948" s="49">
        <v>572</v>
      </c>
    </row>
    <row r="3949" s="13" customFormat="1" ht="22" customHeight="1" spans="1:13">
      <c r="A3949" s="83">
        <v>3946</v>
      </c>
      <c r="B3949" s="110" t="s">
        <v>551</v>
      </c>
      <c r="C3949" s="49" t="s">
        <v>5060</v>
      </c>
      <c r="D3949" s="49" t="s">
        <v>14</v>
      </c>
      <c r="E3949" s="49" t="s">
        <v>692</v>
      </c>
      <c r="F3949" s="49" t="s">
        <v>4927</v>
      </c>
      <c r="G3949" s="129" t="s">
        <v>4940</v>
      </c>
      <c r="H3949" s="49" t="s">
        <v>4941</v>
      </c>
      <c r="I3949" s="49">
        <v>476400</v>
      </c>
      <c r="J3949" s="49">
        <v>19837091902</v>
      </c>
      <c r="K3949" s="49" t="e">
        <f ca="1">DATEDIF(TEXT((LEN(#REF!)=15)*19&amp;MID(#REF!,7,6+(LEN(#REF!)=18)*2),"#-00-00"),TODAY(),"y")</f>
        <v>#REF!</v>
      </c>
      <c r="L3949" s="49" t="s">
        <v>1776</v>
      </c>
      <c r="M3949" s="49">
        <v>572</v>
      </c>
    </row>
    <row r="3950" s="13" customFormat="1" ht="22" customHeight="1" spans="1:13">
      <c r="A3950" s="83">
        <v>3947</v>
      </c>
      <c r="B3950" s="110" t="s">
        <v>551</v>
      </c>
      <c r="C3950" s="49" t="s">
        <v>5061</v>
      </c>
      <c r="D3950" s="49" t="s">
        <v>14</v>
      </c>
      <c r="E3950" s="49" t="s">
        <v>692</v>
      </c>
      <c r="F3950" s="49" t="s">
        <v>4927</v>
      </c>
      <c r="G3950" s="49" t="s">
        <v>5005</v>
      </c>
      <c r="H3950" s="49" t="s">
        <v>5006</v>
      </c>
      <c r="I3950" s="49">
        <v>476400</v>
      </c>
      <c r="J3950" s="49">
        <v>15090521562</v>
      </c>
      <c r="K3950" s="49" t="e">
        <f ca="1">DATEDIF(TEXT((LEN(#REF!)=15)*19&amp;MID(#REF!,7,6+(LEN(#REF!)=18)*2),"#-00-00"),TODAY(),"y")</f>
        <v>#REF!</v>
      </c>
      <c r="L3950" s="49" t="s">
        <v>1776</v>
      </c>
      <c r="M3950" s="49">
        <v>572</v>
      </c>
    </row>
    <row r="3951" s="13" customFormat="1" ht="22" customHeight="1" spans="1:13">
      <c r="A3951" s="83">
        <v>3948</v>
      </c>
      <c r="B3951" s="110" t="s">
        <v>551</v>
      </c>
      <c r="C3951" s="49" t="s">
        <v>5062</v>
      </c>
      <c r="D3951" s="49" t="s">
        <v>14</v>
      </c>
      <c r="E3951" s="49" t="s">
        <v>692</v>
      </c>
      <c r="F3951" s="49" t="s">
        <v>4927</v>
      </c>
      <c r="G3951" s="49" t="s">
        <v>5005</v>
      </c>
      <c r="H3951" s="49" t="s">
        <v>5006</v>
      </c>
      <c r="I3951" s="49">
        <v>476400</v>
      </c>
      <c r="J3951" s="49">
        <v>13137026814</v>
      </c>
      <c r="K3951" s="49" t="e">
        <f ca="1">DATEDIF(TEXT((LEN(#REF!)=15)*19&amp;MID(#REF!,7,6+(LEN(#REF!)=18)*2),"#-00-00"),TODAY(),"y")</f>
        <v>#REF!</v>
      </c>
      <c r="L3951" s="49" t="s">
        <v>1776</v>
      </c>
      <c r="M3951" s="49">
        <v>572</v>
      </c>
    </row>
    <row r="3952" s="13" customFormat="1" ht="22" customHeight="1" spans="1:13">
      <c r="A3952" s="83">
        <v>3949</v>
      </c>
      <c r="B3952" s="110" t="s">
        <v>551</v>
      </c>
      <c r="C3952" s="49" t="s">
        <v>5063</v>
      </c>
      <c r="D3952" s="49" t="s">
        <v>14</v>
      </c>
      <c r="E3952" s="49" t="s">
        <v>692</v>
      </c>
      <c r="F3952" s="49" t="s">
        <v>4927</v>
      </c>
      <c r="G3952" s="129" t="s">
        <v>4940</v>
      </c>
      <c r="H3952" s="49" t="s">
        <v>4941</v>
      </c>
      <c r="I3952" s="49">
        <v>476400</v>
      </c>
      <c r="J3952" s="49">
        <v>13849685180</v>
      </c>
      <c r="K3952" s="49" t="e">
        <f ca="1">DATEDIF(TEXT((LEN(#REF!)=15)*19&amp;MID(#REF!,7,6+(LEN(#REF!)=18)*2),"#-00-00"),TODAY(),"y")</f>
        <v>#REF!</v>
      </c>
      <c r="L3952" s="49" t="s">
        <v>1776</v>
      </c>
      <c r="M3952" s="49">
        <v>572</v>
      </c>
    </row>
    <row r="3953" s="13" customFormat="1" ht="22" customHeight="1" spans="1:13">
      <c r="A3953" s="83">
        <v>3950</v>
      </c>
      <c r="B3953" s="110" t="s">
        <v>551</v>
      </c>
      <c r="C3953" s="49" t="s">
        <v>5064</v>
      </c>
      <c r="D3953" s="49" t="s">
        <v>14</v>
      </c>
      <c r="E3953" s="49" t="s">
        <v>692</v>
      </c>
      <c r="F3953" s="49" t="s">
        <v>4927</v>
      </c>
      <c r="G3953" s="49" t="s">
        <v>4999</v>
      </c>
      <c r="H3953" s="49" t="s">
        <v>5000</v>
      </c>
      <c r="I3953" s="49">
        <v>476400</v>
      </c>
      <c r="J3953" s="49">
        <v>15637088993</v>
      </c>
      <c r="K3953" s="49" t="e">
        <f ca="1">DATEDIF(TEXT((LEN(#REF!)=15)*19&amp;MID(#REF!,7,6+(LEN(#REF!)=18)*2),"#-00-00"),TODAY(),"y")</f>
        <v>#REF!</v>
      </c>
      <c r="L3953" s="49" t="s">
        <v>1776</v>
      </c>
      <c r="M3953" s="49">
        <v>572</v>
      </c>
    </row>
    <row r="3954" s="13" customFormat="1" ht="22" customHeight="1" spans="1:13">
      <c r="A3954" s="83">
        <v>3951</v>
      </c>
      <c r="B3954" s="110" t="s">
        <v>551</v>
      </c>
      <c r="C3954" s="49" t="s">
        <v>5065</v>
      </c>
      <c r="D3954" s="49" t="s">
        <v>14</v>
      </c>
      <c r="E3954" s="49" t="s">
        <v>692</v>
      </c>
      <c r="F3954" s="49" t="s">
        <v>4927</v>
      </c>
      <c r="G3954" s="49" t="s">
        <v>4978</v>
      </c>
      <c r="H3954" s="49" t="s">
        <v>4979</v>
      </c>
      <c r="I3954" s="49">
        <v>476400</v>
      </c>
      <c r="J3954" s="49">
        <v>13271050311</v>
      </c>
      <c r="K3954" s="49" t="e">
        <f ca="1">DATEDIF(TEXT((LEN(#REF!)=15)*19&amp;MID(#REF!,7,6+(LEN(#REF!)=18)*2),"#-00-00"),TODAY(),"y")</f>
        <v>#REF!</v>
      </c>
      <c r="L3954" s="49" t="s">
        <v>1776</v>
      </c>
      <c r="M3954" s="49">
        <v>572</v>
      </c>
    </row>
    <row r="3955" s="13" customFormat="1" ht="22" customHeight="1" spans="1:13">
      <c r="A3955" s="83">
        <v>3952</v>
      </c>
      <c r="B3955" s="110" t="s">
        <v>562</v>
      </c>
      <c r="C3955" s="49" t="s">
        <v>5066</v>
      </c>
      <c r="D3955" s="49" t="s">
        <v>14</v>
      </c>
      <c r="E3955" s="49" t="s">
        <v>692</v>
      </c>
      <c r="F3955" s="49" t="s">
        <v>4927</v>
      </c>
      <c r="G3955" s="49" t="s">
        <v>4933</v>
      </c>
      <c r="H3955" s="49" t="s">
        <v>4934</v>
      </c>
      <c r="I3955" s="49">
        <v>476400</v>
      </c>
      <c r="J3955" s="49">
        <v>13137030871</v>
      </c>
      <c r="K3955" s="49" t="e">
        <f ca="1">DATEDIF(TEXT((LEN(#REF!)=15)*19&amp;MID(#REF!,7,6+(LEN(#REF!)=18)*2),"#-00-00"),TODAY(),"y")</f>
        <v>#REF!</v>
      </c>
      <c r="L3955" s="49" t="s">
        <v>1776</v>
      </c>
      <c r="M3955" s="49">
        <v>572</v>
      </c>
    </row>
    <row r="3956" s="13" customFormat="1" ht="22" customHeight="1" spans="1:13">
      <c r="A3956" s="83">
        <v>3953</v>
      </c>
      <c r="B3956" s="110" t="s">
        <v>562</v>
      </c>
      <c r="C3956" s="49" t="s">
        <v>5067</v>
      </c>
      <c r="D3956" s="49" t="s">
        <v>14</v>
      </c>
      <c r="E3956" s="49" t="s">
        <v>692</v>
      </c>
      <c r="F3956" s="49" t="s">
        <v>4927</v>
      </c>
      <c r="G3956" s="49" t="s">
        <v>4966</v>
      </c>
      <c r="H3956" s="49" t="s">
        <v>4967</v>
      </c>
      <c r="I3956" s="49">
        <v>476400</v>
      </c>
      <c r="J3956" s="49">
        <v>16650707509</v>
      </c>
      <c r="K3956" s="49" t="e">
        <f ca="1">DATEDIF(TEXT((LEN(#REF!)=15)*19&amp;MID(#REF!,7,6+(LEN(#REF!)=18)*2),"#-00-00"),TODAY(),"y")</f>
        <v>#REF!</v>
      </c>
      <c r="L3956" s="49" t="s">
        <v>1776</v>
      </c>
      <c r="M3956" s="49">
        <v>572</v>
      </c>
    </row>
    <row r="3957" s="13" customFormat="1" ht="22" customHeight="1" spans="1:13">
      <c r="A3957" s="83">
        <v>3954</v>
      </c>
      <c r="B3957" s="110" t="s">
        <v>562</v>
      </c>
      <c r="C3957" s="49" t="s">
        <v>5068</v>
      </c>
      <c r="D3957" s="49" t="s">
        <v>14</v>
      </c>
      <c r="E3957" s="49" t="s">
        <v>692</v>
      </c>
      <c r="F3957" s="49" t="s">
        <v>4927</v>
      </c>
      <c r="G3957" s="49" t="s">
        <v>4933</v>
      </c>
      <c r="H3957" s="49" t="s">
        <v>4934</v>
      </c>
      <c r="I3957" s="49">
        <v>476400</v>
      </c>
      <c r="J3957" s="49">
        <v>17364659196</v>
      </c>
      <c r="K3957" s="49" t="e">
        <f ca="1">DATEDIF(TEXT((LEN(#REF!)=15)*19&amp;MID(#REF!,7,6+(LEN(#REF!)=18)*2),"#-00-00"),TODAY(),"y")</f>
        <v>#REF!</v>
      </c>
      <c r="L3957" s="49" t="s">
        <v>1776</v>
      </c>
      <c r="M3957" s="49">
        <v>572</v>
      </c>
    </row>
    <row r="3958" s="13" customFormat="1" ht="22" customHeight="1" spans="1:13">
      <c r="A3958" s="83">
        <v>3955</v>
      </c>
      <c r="B3958" s="110" t="s">
        <v>601</v>
      </c>
      <c r="C3958" s="49" t="s">
        <v>5069</v>
      </c>
      <c r="D3958" s="49" t="s">
        <v>14</v>
      </c>
      <c r="E3958" s="49" t="s">
        <v>692</v>
      </c>
      <c r="F3958" s="49" t="s">
        <v>4927</v>
      </c>
      <c r="G3958" s="49" t="s">
        <v>4999</v>
      </c>
      <c r="H3958" s="49" t="s">
        <v>5000</v>
      </c>
      <c r="I3958" s="49">
        <v>476400</v>
      </c>
      <c r="J3958" s="49">
        <v>17193706235</v>
      </c>
      <c r="K3958" s="49" t="e">
        <f ca="1">DATEDIF(TEXT((LEN(#REF!)=15)*19&amp;MID(#REF!,7,6+(LEN(#REF!)=18)*2),"#-00-00"),TODAY(),"y")</f>
        <v>#REF!</v>
      </c>
      <c r="L3958" s="49" t="s">
        <v>1776</v>
      </c>
      <c r="M3958" s="49">
        <v>572</v>
      </c>
    </row>
    <row r="3959" s="13" customFormat="1" ht="22" customHeight="1" spans="1:13">
      <c r="A3959" s="83">
        <v>3956</v>
      </c>
      <c r="B3959" s="110" t="s">
        <v>1006</v>
      </c>
      <c r="C3959" s="49" t="s">
        <v>5070</v>
      </c>
      <c r="D3959" s="49" t="s">
        <v>14</v>
      </c>
      <c r="E3959" s="49" t="s">
        <v>692</v>
      </c>
      <c r="F3959" s="49" t="s">
        <v>4927</v>
      </c>
      <c r="G3959" s="129" t="s">
        <v>4174</v>
      </c>
      <c r="H3959" s="49" t="s">
        <v>5003</v>
      </c>
      <c r="I3959" s="49">
        <v>476400</v>
      </c>
      <c r="J3959" s="49">
        <v>16526919392</v>
      </c>
      <c r="K3959" s="49" t="e">
        <f ca="1">DATEDIF(TEXT((LEN(#REF!)=15)*19&amp;MID(#REF!,7,6+(LEN(#REF!)=18)*2),"#-00-00"),TODAY(),"y")</f>
        <v>#REF!</v>
      </c>
      <c r="L3959" s="49" t="s">
        <v>1776</v>
      </c>
      <c r="M3959" s="49">
        <v>572</v>
      </c>
    </row>
    <row r="3960" s="13" customFormat="1" ht="22" customHeight="1" spans="1:13">
      <c r="A3960" s="83">
        <v>3957</v>
      </c>
      <c r="B3960" s="110" t="s">
        <v>1006</v>
      </c>
      <c r="C3960" s="49" t="s">
        <v>5071</v>
      </c>
      <c r="D3960" s="49" t="s">
        <v>14</v>
      </c>
      <c r="E3960" s="49" t="s">
        <v>692</v>
      </c>
      <c r="F3960" s="49" t="s">
        <v>4927</v>
      </c>
      <c r="G3960" s="49" t="s">
        <v>4999</v>
      </c>
      <c r="H3960" s="49" t="s">
        <v>5000</v>
      </c>
      <c r="I3960" s="49">
        <v>476400</v>
      </c>
      <c r="J3960" s="49">
        <v>15225211814</v>
      </c>
      <c r="K3960" s="49" t="e">
        <f ca="1">DATEDIF(TEXT((LEN(#REF!)=15)*19&amp;MID(#REF!,7,6+(LEN(#REF!)=18)*2),"#-00-00"),TODAY(),"y")</f>
        <v>#REF!</v>
      </c>
      <c r="L3960" s="49" t="s">
        <v>1776</v>
      </c>
      <c r="M3960" s="49">
        <v>572</v>
      </c>
    </row>
    <row r="3961" s="13" customFormat="1" ht="22" customHeight="1" spans="1:13">
      <c r="A3961" s="83">
        <v>3958</v>
      </c>
      <c r="B3961" s="110" t="s">
        <v>1006</v>
      </c>
      <c r="C3961" s="49" t="s">
        <v>5072</v>
      </c>
      <c r="D3961" s="49" t="s">
        <v>71</v>
      </c>
      <c r="E3961" s="49" t="s">
        <v>692</v>
      </c>
      <c r="F3961" s="49" t="s">
        <v>4927</v>
      </c>
      <c r="G3961" s="49" t="s">
        <v>3806</v>
      </c>
      <c r="H3961" s="49" t="s">
        <v>4961</v>
      </c>
      <c r="I3961" s="49">
        <v>476400</v>
      </c>
      <c r="J3961" s="49">
        <v>13243277338</v>
      </c>
      <c r="K3961" s="49" t="e">
        <f ca="1">DATEDIF(TEXT((LEN(#REF!)=15)*19&amp;MID(#REF!,7,6+(LEN(#REF!)=18)*2),"#-00-00"),TODAY(),"y")</f>
        <v>#REF!</v>
      </c>
      <c r="L3961" s="49" t="s">
        <v>1776</v>
      </c>
      <c r="M3961" s="49">
        <v>572</v>
      </c>
    </row>
    <row r="3962" s="13" customFormat="1" ht="22" customHeight="1" spans="1:13">
      <c r="A3962" s="83">
        <v>3959</v>
      </c>
      <c r="B3962" s="110" t="s">
        <v>572</v>
      </c>
      <c r="C3962" s="49" t="s">
        <v>5073</v>
      </c>
      <c r="D3962" s="49" t="s">
        <v>14</v>
      </c>
      <c r="E3962" s="49" t="s">
        <v>692</v>
      </c>
      <c r="F3962" s="49" t="s">
        <v>4927</v>
      </c>
      <c r="G3962" s="49" t="s">
        <v>4933</v>
      </c>
      <c r="H3962" s="49" t="s">
        <v>4934</v>
      </c>
      <c r="I3962" s="49">
        <v>476400</v>
      </c>
      <c r="J3962" s="49">
        <v>17073849261</v>
      </c>
      <c r="K3962" s="49" t="e">
        <f ca="1">DATEDIF(TEXT((LEN(#REF!)=15)*19&amp;MID(#REF!,7,6+(LEN(#REF!)=18)*2),"#-00-00"),TODAY(),"y")</f>
        <v>#REF!</v>
      </c>
      <c r="L3962" s="49" t="s">
        <v>1776</v>
      </c>
      <c r="M3962" s="49">
        <v>572</v>
      </c>
    </row>
    <row r="3963" s="13" customFormat="1" ht="22" customHeight="1" spans="1:13">
      <c r="A3963" s="83">
        <v>3960</v>
      </c>
      <c r="B3963" s="110" t="s">
        <v>572</v>
      </c>
      <c r="C3963" s="49" t="s">
        <v>5074</v>
      </c>
      <c r="D3963" s="49" t="s">
        <v>14</v>
      </c>
      <c r="E3963" s="49" t="s">
        <v>692</v>
      </c>
      <c r="F3963" s="49" t="s">
        <v>4927</v>
      </c>
      <c r="G3963" s="129" t="s">
        <v>4975</v>
      </c>
      <c r="H3963" s="49" t="s">
        <v>4976</v>
      </c>
      <c r="I3963" s="49">
        <v>476400</v>
      </c>
      <c r="J3963" s="49">
        <v>18438325769</v>
      </c>
      <c r="K3963" s="49" t="e">
        <f ca="1">DATEDIF(TEXT((LEN(#REF!)=15)*19&amp;MID(#REF!,7,6+(LEN(#REF!)=18)*2),"#-00-00"),TODAY(),"y")</f>
        <v>#REF!</v>
      </c>
      <c r="L3963" s="49" t="s">
        <v>1776</v>
      </c>
      <c r="M3963" s="49">
        <v>572</v>
      </c>
    </row>
    <row r="3964" s="13" customFormat="1" ht="22" customHeight="1" spans="1:13">
      <c r="A3964" s="83">
        <v>3961</v>
      </c>
      <c r="B3964" s="110" t="s">
        <v>572</v>
      </c>
      <c r="C3964" s="49" t="s">
        <v>5075</v>
      </c>
      <c r="D3964" s="49" t="s">
        <v>14</v>
      </c>
      <c r="E3964" s="49" t="s">
        <v>692</v>
      </c>
      <c r="F3964" s="49" t="s">
        <v>4927</v>
      </c>
      <c r="G3964" s="49" t="s">
        <v>4987</v>
      </c>
      <c r="H3964" s="49" t="s">
        <v>4988</v>
      </c>
      <c r="I3964" s="49">
        <v>476400</v>
      </c>
      <c r="J3964" s="49">
        <v>13598360117</v>
      </c>
      <c r="K3964" s="49" t="e">
        <f ca="1">DATEDIF(TEXT((LEN(#REF!)=15)*19&amp;MID(#REF!,7,6+(LEN(#REF!)=18)*2),"#-00-00"),TODAY(),"y")</f>
        <v>#REF!</v>
      </c>
      <c r="L3964" s="49" t="s">
        <v>1776</v>
      </c>
      <c r="M3964" s="49">
        <v>572</v>
      </c>
    </row>
    <row r="3965" s="13" customFormat="1" ht="22" customHeight="1" spans="1:13">
      <c r="A3965" s="83">
        <v>3962</v>
      </c>
      <c r="B3965" s="110" t="s">
        <v>572</v>
      </c>
      <c r="C3965" s="49" t="s">
        <v>5076</v>
      </c>
      <c r="D3965" s="49" t="s">
        <v>14</v>
      </c>
      <c r="E3965" s="49" t="s">
        <v>692</v>
      </c>
      <c r="F3965" s="49" t="s">
        <v>4927</v>
      </c>
      <c r="G3965" s="49" t="s">
        <v>4952</v>
      </c>
      <c r="H3965" s="49" t="s">
        <v>4953</v>
      </c>
      <c r="I3965" s="49">
        <v>476400</v>
      </c>
      <c r="J3965" s="49">
        <v>15068036588</v>
      </c>
      <c r="K3965" s="49" t="e">
        <f ca="1">DATEDIF(TEXT((LEN(#REF!)=15)*19&amp;MID(#REF!,7,6+(LEN(#REF!)=18)*2),"#-00-00"),TODAY(),"y")</f>
        <v>#REF!</v>
      </c>
      <c r="L3965" s="49" t="s">
        <v>1776</v>
      </c>
      <c r="M3965" s="49">
        <v>572</v>
      </c>
    </row>
    <row r="3966" s="13" customFormat="1" ht="22" customHeight="1" spans="1:13">
      <c r="A3966" s="83">
        <v>3963</v>
      </c>
      <c r="B3966" s="110" t="s">
        <v>572</v>
      </c>
      <c r="C3966" s="49" t="s">
        <v>5077</v>
      </c>
      <c r="D3966" s="49" t="s">
        <v>14</v>
      </c>
      <c r="E3966" s="49" t="s">
        <v>692</v>
      </c>
      <c r="F3966" s="49" t="s">
        <v>4927</v>
      </c>
      <c r="G3966" s="49" t="s">
        <v>4992</v>
      </c>
      <c r="H3966" s="49" t="s">
        <v>4993</v>
      </c>
      <c r="I3966" s="49">
        <v>476400</v>
      </c>
      <c r="J3966" s="49">
        <v>13839063723</v>
      </c>
      <c r="K3966" s="49" t="e">
        <f ca="1">DATEDIF(TEXT((LEN(#REF!)=15)*19&amp;MID(#REF!,7,6+(LEN(#REF!)=18)*2),"#-00-00"),TODAY(),"y")</f>
        <v>#REF!</v>
      </c>
      <c r="L3966" s="49" t="s">
        <v>1776</v>
      </c>
      <c r="M3966" s="49">
        <v>572</v>
      </c>
    </row>
    <row r="3967" s="13" customFormat="1" ht="22" customHeight="1" spans="1:13">
      <c r="A3967" s="83">
        <v>3964</v>
      </c>
      <c r="B3967" s="110" t="s">
        <v>572</v>
      </c>
      <c r="C3967" s="49" t="s">
        <v>5078</v>
      </c>
      <c r="D3967" s="49" t="s">
        <v>14</v>
      </c>
      <c r="E3967" s="49" t="s">
        <v>692</v>
      </c>
      <c r="F3967" s="49" t="s">
        <v>4927</v>
      </c>
      <c r="G3967" s="49" t="s">
        <v>4966</v>
      </c>
      <c r="H3967" s="49" t="s">
        <v>4967</v>
      </c>
      <c r="I3967" s="49">
        <v>476400</v>
      </c>
      <c r="J3967" s="49">
        <v>18937086365</v>
      </c>
      <c r="K3967" s="49" t="e">
        <f ca="1">DATEDIF(TEXT((LEN(#REF!)=15)*19&amp;MID(#REF!,7,6+(LEN(#REF!)=18)*2),"#-00-00"),TODAY(),"y")</f>
        <v>#REF!</v>
      </c>
      <c r="L3967" s="49" t="s">
        <v>1776</v>
      </c>
      <c r="M3967" s="49">
        <v>572</v>
      </c>
    </row>
    <row r="3968" s="13" customFormat="1" ht="22" customHeight="1" spans="1:13">
      <c r="A3968" s="83">
        <v>3965</v>
      </c>
      <c r="B3968" s="110" t="s">
        <v>586</v>
      </c>
      <c r="C3968" s="49" t="s">
        <v>5079</v>
      </c>
      <c r="D3968" s="49" t="s">
        <v>71</v>
      </c>
      <c r="E3968" s="49" t="s">
        <v>692</v>
      </c>
      <c r="F3968" s="49" t="s">
        <v>4927</v>
      </c>
      <c r="G3968" s="49" t="s">
        <v>4992</v>
      </c>
      <c r="H3968" s="49" t="s">
        <v>4993</v>
      </c>
      <c r="I3968" s="49">
        <v>476400</v>
      </c>
      <c r="J3968" s="49">
        <v>15938362343</v>
      </c>
      <c r="K3968" s="49" t="e">
        <f ca="1">DATEDIF(TEXT((LEN(#REF!)=15)*19&amp;MID(#REF!,7,6+(LEN(#REF!)=18)*2),"#-00-00"),TODAY(),"y")</f>
        <v>#REF!</v>
      </c>
      <c r="L3968" s="49" t="s">
        <v>1776</v>
      </c>
      <c r="M3968" s="49">
        <v>572</v>
      </c>
    </row>
    <row r="3969" s="13" customFormat="1" ht="22" customHeight="1" spans="1:13">
      <c r="A3969" s="83">
        <v>3966</v>
      </c>
      <c r="B3969" s="110" t="s">
        <v>586</v>
      </c>
      <c r="C3969" s="49" t="s">
        <v>5080</v>
      </c>
      <c r="D3969" s="49" t="s">
        <v>14</v>
      </c>
      <c r="E3969" s="49" t="s">
        <v>692</v>
      </c>
      <c r="F3969" s="49" t="s">
        <v>4927</v>
      </c>
      <c r="G3969" s="49" t="s">
        <v>4978</v>
      </c>
      <c r="H3969" s="49" t="s">
        <v>4979</v>
      </c>
      <c r="I3969" s="49">
        <v>476400</v>
      </c>
      <c r="J3969" s="49">
        <v>17739006527</v>
      </c>
      <c r="K3969" s="49" t="e">
        <f ca="1">DATEDIF(TEXT((LEN(#REF!)=15)*19&amp;MID(#REF!,7,6+(LEN(#REF!)=18)*2),"#-00-00"),TODAY(),"y")</f>
        <v>#REF!</v>
      </c>
      <c r="L3969" s="49" t="s">
        <v>1776</v>
      </c>
      <c r="M3969" s="49">
        <v>572</v>
      </c>
    </row>
    <row r="3970" s="13" customFormat="1" ht="22" customHeight="1" spans="1:13">
      <c r="A3970" s="83">
        <v>3967</v>
      </c>
      <c r="B3970" s="110" t="s">
        <v>586</v>
      </c>
      <c r="C3970" s="49" t="s">
        <v>5081</v>
      </c>
      <c r="D3970" s="49" t="s">
        <v>14</v>
      </c>
      <c r="E3970" s="49" t="s">
        <v>692</v>
      </c>
      <c r="F3970" s="49" t="s">
        <v>4927</v>
      </c>
      <c r="G3970" s="129" t="s">
        <v>4174</v>
      </c>
      <c r="H3970" s="49" t="s">
        <v>5003</v>
      </c>
      <c r="I3970" s="49">
        <v>476400</v>
      </c>
      <c r="J3970" s="49">
        <v>15824784377</v>
      </c>
      <c r="K3970" s="49" t="e">
        <f ca="1">DATEDIF(TEXT((LEN(#REF!)=15)*19&amp;MID(#REF!,7,6+(LEN(#REF!)=18)*2),"#-00-00"),TODAY(),"y")</f>
        <v>#REF!</v>
      </c>
      <c r="L3970" s="49" t="s">
        <v>1776</v>
      </c>
      <c r="M3970" s="49">
        <v>572</v>
      </c>
    </row>
    <row r="3971" s="13" customFormat="1" ht="22" customHeight="1" spans="1:13">
      <c r="A3971" s="83">
        <v>3968</v>
      </c>
      <c r="B3971" s="110" t="s">
        <v>586</v>
      </c>
      <c r="C3971" s="49" t="s">
        <v>5082</v>
      </c>
      <c r="D3971" s="49" t="s">
        <v>14</v>
      </c>
      <c r="E3971" s="49" t="s">
        <v>692</v>
      </c>
      <c r="F3971" s="49" t="s">
        <v>4927</v>
      </c>
      <c r="G3971" s="49" t="s">
        <v>4999</v>
      </c>
      <c r="H3971" s="49" t="s">
        <v>5000</v>
      </c>
      <c r="I3971" s="49">
        <v>476400</v>
      </c>
      <c r="J3971" s="49">
        <v>1356935166</v>
      </c>
      <c r="K3971" s="49" t="e">
        <f ca="1">DATEDIF(TEXT((LEN(#REF!)=15)*19&amp;MID(#REF!,7,6+(LEN(#REF!)=18)*2),"#-00-00"),TODAY(),"y")</f>
        <v>#REF!</v>
      </c>
      <c r="L3971" s="49" t="s">
        <v>1776</v>
      </c>
      <c r="M3971" s="49">
        <v>572</v>
      </c>
    </row>
    <row r="3972" s="13" customFormat="1" ht="22" customHeight="1" spans="1:13">
      <c r="A3972" s="83">
        <v>3969</v>
      </c>
      <c r="B3972" s="110" t="s">
        <v>586</v>
      </c>
      <c r="C3972" s="49" t="s">
        <v>5083</v>
      </c>
      <c r="D3972" s="49" t="s">
        <v>14</v>
      </c>
      <c r="E3972" s="49" t="s">
        <v>692</v>
      </c>
      <c r="F3972" s="49" t="s">
        <v>4927</v>
      </c>
      <c r="G3972" s="49" t="s">
        <v>4928</v>
      </c>
      <c r="H3972" s="49" t="s">
        <v>4929</v>
      </c>
      <c r="I3972" s="49">
        <v>476400</v>
      </c>
      <c r="J3972" s="49">
        <v>15136059611</v>
      </c>
      <c r="K3972" s="49" t="e">
        <f ca="1">DATEDIF(TEXT((LEN(#REF!)=15)*19&amp;MID(#REF!,7,6+(LEN(#REF!)=18)*2),"#-00-00"),TODAY(),"y")</f>
        <v>#REF!</v>
      </c>
      <c r="L3972" s="49" t="s">
        <v>1776</v>
      </c>
      <c r="M3972" s="49">
        <v>572</v>
      </c>
    </row>
    <row r="3973" s="13" customFormat="1" ht="22" customHeight="1" spans="1:13">
      <c r="A3973" s="83">
        <v>3970</v>
      </c>
      <c r="B3973" s="110" t="s">
        <v>586</v>
      </c>
      <c r="C3973" s="49" t="s">
        <v>5084</v>
      </c>
      <c r="D3973" s="49" t="s">
        <v>14</v>
      </c>
      <c r="E3973" s="49" t="s">
        <v>692</v>
      </c>
      <c r="F3973" s="49" t="s">
        <v>4927</v>
      </c>
      <c r="G3973" s="49" t="s">
        <v>4999</v>
      </c>
      <c r="H3973" s="49" t="s">
        <v>5000</v>
      </c>
      <c r="I3973" s="49">
        <v>476400</v>
      </c>
      <c r="J3973" s="49">
        <v>17161596435</v>
      </c>
      <c r="K3973" s="49" t="e">
        <f ca="1">DATEDIF(TEXT((LEN(#REF!)=15)*19&amp;MID(#REF!,7,6+(LEN(#REF!)=18)*2),"#-00-00"),TODAY(),"y")</f>
        <v>#REF!</v>
      </c>
      <c r="L3973" s="49" t="s">
        <v>1776</v>
      </c>
      <c r="M3973" s="49">
        <v>572</v>
      </c>
    </row>
    <row r="3974" s="13" customFormat="1" ht="22" customHeight="1" spans="1:13">
      <c r="A3974" s="83">
        <v>3971</v>
      </c>
      <c r="B3974" s="110" t="s">
        <v>548</v>
      </c>
      <c r="C3974" s="49" t="s">
        <v>5085</v>
      </c>
      <c r="D3974" s="49" t="s">
        <v>14</v>
      </c>
      <c r="E3974" s="49" t="s">
        <v>692</v>
      </c>
      <c r="F3974" s="49" t="s">
        <v>4927</v>
      </c>
      <c r="G3974" s="49" t="s">
        <v>4999</v>
      </c>
      <c r="H3974" s="49" t="s">
        <v>5000</v>
      </c>
      <c r="I3974" s="49">
        <v>476400</v>
      </c>
      <c r="J3974" s="49">
        <v>18338794006</v>
      </c>
      <c r="K3974" s="49" t="e">
        <f ca="1">DATEDIF(TEXT((LEN(#REF!)=15)*19&amp;MID(#REF!,7,6+(LEN(#REF!)=18)*2),"#-00-00"),TODAY(),"y")</f>
        <v>#REF!</v>
      </c>
      <c r="L3974" s="49" t="s">
        <v>1776</v>
      </c>
      <c r="M3974" s="49">
        <v>572</v>
      </c>
    </row>
    <row r="3975" s="13" customFormat="1" ht="22" customHeight="1" spans="1:13">
      <c r="A3975" s="83">
        <v>3972</v>
      </c>
      <c r="B3975" s="110" t="s">
        <v>1006</v>
      </c>
      <c r="C3975" s="49" t="s">
        <v>5086</v>
      </c>
      <c r="D3975" s="49" t="s">
        <v>14</v>
      </c>
      <c r="E3975" s="49" t="s">
        <v>692</v>
      </c>
      <c r="F3975" s="49" t="s">
        <v>4927</v>
      </c>
      <c r="G3975" s="49" t="s">
        <v>4992</v>
      </c>
      <c r="H3975" s="49" t="s">
        <v>4993</v>
      </c>
      <c r="I3975" s="49">
        <v>476400</v>
      </c>
      <c r="J3975" s="49">
        <v>18736775501</v>
      </c>
      <c r="K3975" s="49" t="e">
        <f ca="1">DATEDIF(TEXT((LEN(#REF!)=15)*19&amp;MID(#REF!,7,6+(LEN(#REF!)=18)*2),"#-00-00"),TODAY(),"y")</f>
        <v>#REF!</v>
      </c>
      <c r="L3975" s="49" t="s">
        <v>1776</v>
      </c>
      <c r="M3975" s="49">
        <v>572</v>
      </c>
    </row>
    <row r="3976" s="13" customFormat="1" ht="22" customHeight="1" spans="1:13">
      <c r="A3976" s="83">
        <v>3973</v>
      </c>
      <c r="B3976" s="110" t="s">
        <v>572</v>
      </c>
      <c r="C3976" s="49" t="s">
        <v>5087</v>
      </c>
      <c r="D3976" s="49" t="s">
        <v>14</v>
      </c>
      <c r="E3976" s="49" t="s">
        <v>692</v>
      </c>
      <c r="F3976" s="49" t="s">
        <v>4927</v>
      </c>
      <c r="G3976" s="49" t="s">
        <v>5024</v>
      </c>
      <c r="H3976" s="49" t="s">
        <v>5025</v>
      </c>
      <c r="I3976" s="49">
        <v>476400</v>
      </c>
      <c r="J3976" s="49">
        <v>17839078411</v>
      </c>
      <c r="K3976" s="49" t="e">
        <f ca="1">DATEDIF(TEXT((LEN(#REF!)=15)*19&amp;MID(#REF!,7,6+(LEN(#REF!)=18)*2),"#-00-00"),TODAY(),"y")</f>
        <v>#REF!</v>
      </c>
      <c r="L3976" s="49" t="s">
        <v>1776</v>
      </c>
      <c r="M3976" s="49">
        <v>572</v>
      </c>
    </row>
    <row r="3977" s="13" customFormat="1" ht="22" customHeight="1" spans="1:13">
      <c r="A3977" s="83">
        <v>3974</v>
      </c>
      <c r="B3977" s="110" t="s">
        <v>572</v>
      </c>
      <c r="C3977" s="49" t="s">
        <v>5088</v>
      </c>
      <c r="D3977" s="49" t="s">
        <v>14</v>
      </c>
      <c r="E3977" s="49" t="s">
        <v>692</v>
      </c>
      <c r="F3977" s="49" t="s">
        <v>4927</v>
      </c>
      <c r="G3977" s="49" t="s">
        <v>4987</v>
      </c>
      <c r="H3977" s="49" t="s">
        <v>4988</v>
      </c>
      <c r="I3977" s="49">
        <v>476400</v>
      </c>
      <c r="J3977" s="49">
        <v>18272622857</v>
      </c>
      <c r="K3977" s="49" t="e">
        <f ca="1">DATEDIF(TEXT((LEN(#REF!)=15)*19&amp;MID(#REF!,7,6+(LEN(#REF!)=18)*2),"#-00-00"),TODAY(),"y")</f>
        <v>#REF!</v>
      </c>
      <c r="L3977" s="49" t="s">
        <v>1776</v>
      </c>
      <c r="M3977" s="49">
        <v>572</v>
      </c>
    </row>
    <row r="3978" s="13" customFormat="1" ht="22" customHeight="1" spans="1:13">
      <c r="A3978" s="83">
        <v>3975</v>
      </c>
      <c r="B3978" s="110" t="s">
        <v>572</v>
      </c>
      <c r="C3978" s="49" t="s">
        <v>5089</v>
      </c>
      <c r="D3978" s="49" t="s">
        <v>14</v>
      </c>
      <c r="E3978" s="49" t="s">
        <v>692</v>
      </c>
      <c r="F3978" s="49" t="s">
        <v>4927</v>
      </c>
      <c r="G3978" s="49" t="s">
        <v>4992</v>
      </c>
      <c r="H3978" s="49" t="s">
        <v>4993</v>
      </c>
      <c r="I3978" s="49">
        <v>476400</v>
      </c>
      <c r="J3978" s="49">
        <v>18736703197</v>
      </c>
      <c r="K3978" s="49" t="e">
        <f ca="1">DATEDIF(TEXT((LEN(#REF!)=15)*19&amp;MID(#REF!,7,6+(LEN(#REF!)=18)*2),"#-00-00"),TODAY(),"y")</f>
        <v>#REF!</v>
      </c>
      <c r="L3978" s="49" t="s">
        <v>1776</v>
      </c>
      <c r="M3978" s="49">
        <v>572</v>
      </c>
    </row>
    <row r="3979" s="13" customFormat="1" ht="22" customHeight="1" spans="1:13">
      <c r="A3979" s="83">
        <v>3976</v>
      </c>
      <c r="B3979" s="110" t="s">
        <v>601</v>
      </c>
      <c r="C3979" s="49" t="s">
        <v>5090</v>
      </c>
      <c r="D3979" s="49" t="s">
        <v>14</v>
      </c>
      <c r="E3979" s="49" t="s">
        <v>692</v>
      </c>
      <c r="F3979" s="49" t="s">
        <v>4927</v>
      </c>
      <c r="G3979" s="129" t="s">
        <v>4174</v>
      </c>
      <c r="H3979" s="49" t="s">
        <v>5003</v>
      </c>
      <c r="I3979" s="49">
        <v>476400</v>
      </c>
      <c r="J3979" s="49">
        <v>15836805172</v>
      </c>
      <c r="K3979" s="49" t="e">
        <f ca="1">DATEDIF(TEXT((LEN(#REF!)=15)*19&amp;MID(#REF!,7,6+(LEN(#REF!)=18)*2),"#-00-00"),TODAY(),"y")</f>
        <v>#REF!</v>
      </c>
      <c r="L3979" s="49" t="s">
        <v>1776</v>
      </c>
      <c r="M3979" s="49">
        <v>572</v>
      </c>
    </row>
    <row r="3980" s="13" customFormat="1" ht="22" customHeight="1" spans="1:13">
      <c r="A3980" s="83">
        <v>3977</v>
      </c>
      <c r="B3980" s="110" t="s">
        <v>601</v>
      </c>
      <c r="C3980" s="49" t="s">
        <v>5091</v>
      </c>
      <c r="D3980" s="49" t="s">
        <v>14</v>
      </c>
      <c r="E3980" s="49" t="s">
        <v>692</v>
      </c>
      <c r="F3980" s="49" t="s">
        <v>4927</v>
      </c>
      <c r="G3980" s="49" t="s">
        <v>4957</v>
      </c>
      <c r="H3980" s="49" t="s">
        <v>4958</v>
      </c>
      <c r="I3980" s="49">
        <v>476400</v>
      </c>
      <c r="J3980" s="49">
        <v>18736892141</v>
      </c>
      <c r="K3980" s="49" t="e">
        <f ca="1">DATEDIF(TEXT((LEN(#REF!)=15)*19&amp;MID(#REF!,7,6+(LEN(#REF!)=18)*2),"#-00-00"),TODAY(),"y")</f>
        <v>#REF!</v>
      </c>
      <c r="L3980" s="49" t="s">
        <v>1776</v>
      </c>
      <c r="M3980" s="49">
        <v>572</v>
      </c>
    </row>
    <row r="3981" s="13" customFormat="1" ht="22" customHeight="1" spans="1:13">
      <c r="A3981" s="83">
        <v>3978</v>
      </c>
      <c r="B3981" s="110" t="s">
        <v>456</v>
      </c>
      <c r="C3981" s="49" t="s">
        <v>5092</v>
      </c>
      <c r="D3981" s="49" t="s">
        <v>14</v>
      </c>
      <c r="E3981" s="49" t="s">
        <v>692</v>
      </c>
      <c r="F3981" s="49" t="s">
        <v>4927</v>
      </c>
      <c r="G3981" s="49" t="s">
        <v>4952</v>
      </c>
      <c r="H3981" s="49" t="s">
        <v>4953</v>
      </c>
      <c r="I3981" s="49">
        <v>476400</v>
      </c>
      <c r="J3981" s="49">
        <v>15938333816</v>
      </c>
      <c r="K3981" s="49" t="e">
        <f ca="1">DATEDIF(TEXT((LEN(#REF!)=15)*19&amp;MID(#REF!,7,6+(LEN(#REF!)=18)*2),"#-00-00"),TODAY(),"y")</f>
        <v>#REF!</v>
      </c>
      <c r="L3981" s="49" t="s">
        <v>1776</v>
      </c>
      <c r="M3981" s="49">
        <v>572</v>
      </c>
    </row>
    <row r="3982" s="13" customFormat="1" ht="22" customHeight="1" spans="1:13">
      <c r="A3982" s="83">
        <v>3979</v>
      </c>
      <c r="B3982" s="110" t="s">
        <v>456</v>
      </c>
      <c r="C3982" s="49" t="s">
        <v>5093</v>
      </c>
      <c r="D3982" s="49" t="s">
        <v>14</v>
      </c>
      <c r="E3982" s="49" t="s">
        <v>692</v>
      </c>
      <c r="F3982" s="49" t="s">
        <v>4927</v>
      </c>
      <c r="G3982" s="129" t="s">
        <v>4945</v>
      </c>
      <c r="H3982" s="49" t="s">
        <v>4946</v>
      </c>
      <c r="I3982" s="49">
        <v>476400</v>
      </c>
      <c r="J3982" s="49">
        <v>18238701186</v>
      </c>
      <c r="K3982" s="49" t="e">
        <f ca="1">DATEDIF(TEXT((LEN(#REF!)=15)*19&amp;MID(#REF!,7,6+(LEN(#REF!)=18)*2),"#-00-00"),TODAY(),"y")</f>
        <v>#REF!</v>
      </c>
      <c r="L3982" s="49" t="s">
        <v>1776</v>
      </c>
      <c r="M3982" s="49">
        <v>572</v>
      </c>
    </row>
    <row r="3983" s="13" customFormat="1" ht="22" customHeight="1" spans="1:13">
      <c r="A3983" s="83">
        <v>3980</v>
      </c>
      <c r="B3983" s="110" t="s">
        <v>456</v>
      </c>
      <c r="C3983" s="49" t="s">
        <v>5094</v>
      </c>
      <c r="D3983" s="49" t="s">
        <v>14</v>
      </c>
      <c r="E3983" s="49" t="s">
        <v>692</v>
      </c>
      <c r="F3983" s="49" t="s">
        <v>4927</v>
      </c>
      <c r="G3983" s="49" t="s">
        <v>4963</v>
      </c>
      <c r="H3983" s="49" t="s">
        <v>4964</v>
      </c>
      <c r="I3983" s="49">
        <v>476400</v>
      </c>
      <c r="J3983" s="49">
        <v>13849640227</v>
      </c>
      <c r="K3983" s="49" t="e">
        <f ca="1">DATEDIF(TEXT((LEN(#REF!)=15)*19&amp;MID(#REF!,7,6+(LEN(#REF!)=18)*2),"#-00-00"),TODAY(),"y")</f>
        <v>#REF!</v>
      </c>
      <c r="L3983" s="49" t="s">
        <v>1776</v>
      </c>
      <c r="M3983" s="49">
        <v>572</v>
      </c>
    </row>
    <row r="3984" s="13" customFormat="1" ht="22" customHeight="1" spans="1:13">
      <c r="A3984" s="83">
        <v>3981</v>
      </c>
      <c r="B3984" s="110" t="s">
        <v>589</v>
      </c>
      <c r="C3984" s="49" t="s">
        <v>5095</v>
      </c>
      <c r="D3984" s="49" t="s">
        <v>14</v>
      </c>
      <c r="E3984" s="49" t="s">
        <v>692</v>
      </c>
      <c r="F3984" s="49" t="s">
        <v>4927</v>
      </c>
      <c r="G3984" s="49" t="s">
        <v>4952</v>
      </c>
      <c r="H3984" s="49" t="s">
        <v>4953</v>
      </c>
      <c r="I3984" s="49">
        <v>476400</v>
      </c>
      <c r="J3984" s="49">
        <v>17839058938</v>
      </c>
      <c r="K3984" s="49" t="e">
        <f ca="1">DATEDIF(TEXT((LEN(#REF!)=15)*19&amp;MID(#REF!,7,6+(LEN(#REF!)=18)*2),"#-00-00"),TODAY(),"y")</f>
        <v>#REF!</v>
      </c>
      <c r="L3984" s="49" t="s">
        <v>1776</v>
      </c>
      <c r="M3984" s="49">
        <v>572</v>
      </c>
    </row>
    <row r="3985" s="13" customFormat="1" ht="22" customHeight="1" spans="1:13">
      <c r="A3985" s="83">
        <v>3982</v>
      </c>
      <c r="B3985" s="110" t="s">
        <v>589</v>
      </c>
      <c r="C3985" s="49" t="s">
        <v>5096</v>
      </c>
      <c r="D3985" s="49" t="s">
        <v>14</v>
      </c>
      <c r="E3985" s="49" t="s">
        <v>692</v>
      </c>
      <c r="F3985" s="49" t="s">
        <v>4927</v>
      </c>
      <c r="G3985" s="129" t="s">
        <v>4174</v>
      </c>
      <c r="H3985" s="49" t="s">
        <v>5003</v>
      </c>
      <c r="I3985" s="49">
        <v>476400</v>
      </c>
      <c r="J3985" s="49">
        <v>13262374386</v>
      </c>
      <c r="K3985" s="49" t="e">
        <f ca="1">DATEDIF(TEXT((LEN(#REF!)=15)*19&amp;MID(#REF!,7,6+(LEN(#REF!)=18)*2),"#-00-00"),TODAY(),"y")</f>
        <v>#REF!</v>
      </c>
      <c r="L3985" s="49" t="s">
        <v>1776</v>
      </c>
      <c r="M3985" s="49">
        <v>572</v>
      </c>
    </row>
    <row r="3986" s="13" customFormat="1" ht="22" customHeight="1" spans="1:13">
      <c r="A3986" s="83">
        <v>3983</v>
      </c>
      <c r="B3986" s="110" t="s">
        <v>589</v>
      </c>
      <c r="C3986" s="49" t="s">
        <v>5097</v>
      </c>
      <c r="D3986" s="49" t="s">
        <v>14</v>
      </c>
      <c r="E3986" s="49" t="s">
        <v>692</v>
      </c>
      <c r="F3986" s="49" t="s">
        <v>4927</v>
      </c>
      <c r="G3986" s="49" t="s">
        <v>4992</v>
      </c>
      <c r="H3986" s="49" t="s">
        <v>4993</v>
      </c>
      <c r="I3986" s="49">
        <v>476400</v>
      </c>
      <c r="J3986" s="49">
        <v>13243252285</v>
      </c>
      <c r="K3986" s="49" t="e">
        <f ca="1">DATEDIF(TEXT((LEN(#REF!)=15)*19&amp;MID(#REF!,7,6+(LEN(#REF!)=18)*2),"#-00-00"),TODAY(),"y")</f>
        <v>#REF!</v>
      </c>
      <c r="L3986" s="49" t="s">
        <v>1776</v>
      </c>
      <c r="M3986" s="49">
        <v>572</v>
      </c>
    </row>
    <row r="3987" s="13" customFormat="1" ht="22" customHeight="1" spans="1:13">
      <c r="A3987" s="83">
        <v>3984</v>
      </c>
      <c r="B3987" s="110" t="s">
        <v>589</v>
      </c>
      <c r="C3987" s="49" t="s">
        <v>5098</v>
      </c>
      <c r="D3987" s="49" t="s">
        <v>71</v>
      </c>
      <c r="E3987" s="49" t="s">
        <v>692</v>
      </c>
      <c r="F3987" s="49" t="s">
        <v>4927</v>
      </c>
      <c r="G3987" s="49" t="s">
        <v>4992</v>
      </c>
      <c r="H3987" s="49" t="s">
        <v>4993</v>
      </c>
      <c r="I3987" s="49">
        <v>476400</v>
      </c>
      <c r="J3987" s="49">
        <v>13243252285</v>
      </c>
      <c r="K3987" s="49" t="e">
        <f ca="1">DATEDIF(TEXT((LEN(#REF!)=15)*19&amp;MID(#REF!,7,6+(LEN(#REF!)=18)*2),"#-00-00"),TODAY(),"y")</f>
        <v>#REF!</v>
      </c>
      <c r="L3987" s="49" t="s">
        <v>1776</v>
      </c>
      <c r="M3987" s="49">
        <v>572</v>
      </c>
    </row>
    <row r="3988" s="13" customFormat="1" ht="22" customHeight="1" spans="1:13">
      <c r="A3988" s="83">
        <v>3985</v>
      </c>
      <c r="B3988" s="110" t="s">
        <v>594</v>
      </c>
      <c r="C3988" s="49" t="s">
        <v>5099</v>
      </c>
      <c r="D3988" s="49" t="s">
        <v>14</v>
      </c>
      <c r="E3988" s="49" t="s">
        <v>692</v>
      </c>
      <c r="F3988" s="49" t="s">
        <v>4927</v>
      </c>
      <c r="G3988" s="49" t="s">
        <v>4987</v>
      </c>
      <c r="H3988" s="49" t="s">
        <v>4988</v>
      </c>
      <c r="I3988" s="49">
        <v>476400</v>
      </c>
      <c r="J3988" s="49">
        <v>15703979011</v>
      </c>
      <c r="K3988" s="49" t="e">
        <f ca="1">DATEDIF(TEXT((LEN(#REF!)=15)*19&amp;MID(#REF!,7,6+(LEN(#REF!)=18)*2),"#-00-00"),TODAY(),"y")</f>
        <v>#REF!</v>
      </c>
      <c r="L3988" s="49" t="s">
        <v>1776</v>
      </c>
      <c r="M3988" s="49">
        <v>572</v>
      </c>
    </row>
    <row r="3989" s="13" customFormat="1" ht="22" customHeight="1" spans="1:13">
      <c r="A3989" s="83">
        <v>3986</v>
      </c>
      <c r="B3989" s="110" t="s">
        <v>594</v>
      </c>
      <c r="C3989" s="49" t="s">
        <v>5100</v>
      </c>
      <c r="D3989" s="49" t="s">
        <v>14</v>
      </c>
      <c r="E3989" s="49" t="s">
        <v>692</v>
      </c>
      <c r="F3989" s="49" t="s">
        <v>4927</v>
      </c>
      <c r="G3989" s="49" t="s">
        <v>4957</v>
      </c>
      <c r="H3989" s="49" t="s">
        <v>4958</v>
      </c>
      <c r="I3989" s="49">
        <v>476400</v>
      </c>
      <c r="J3989" s="49">
        <v>19528161747</v>
      </c>
      <c r="K3989" s="49" t="e">
        <f ca="1">DATEDIF(TEXT((LEN(#REF!)=15)*19&amp;MID(#REF!,7,6+(LEN(#REF!)=18)*2),"#-00-00"),TODAY(),"y")</f>
        <v>#REF!</v>
      </c>
      <c r="L3989" s="49" t="s">
        <v>1776</v>
      </c>
      <c r="M3989" s="49">
        <v>572</v>
      </c>
    </row>
    <row r="3990" s="13" customFormat="1" ht="22" customHeight="1" spans="1:13">
      <c r="A3990" s="83">
        <v>3987</v>
      </c>
      <c r="B3990" s="110" t="s">
        <v>594</v>
      </c>
      <c r="C3990" s="49" t="s">
        <v>5101</v>
      </c>
      <c r="D3990" s="49" t="s">
        <v>14</v>
      </c>
      <c r="E3990" s="49" t="s">
        <v>692</v>
      </c>
      <c r="F3990" s="49" t="s">
        <v>4927</v>
      </c>
      <c r="G3990" s="49" t="s">
        <v>4963</v>
      </c>
      <c r="H3990" s="49" t="s">
        <v>4964</v>
      </c>
      <c r="I3990" s="49">
        <v>476400</v>
      </c>
      <c r="J3990" s="49">
        <v>13569399463</v>
      </c>
      <c r="K3990" s="49" t="e">
        <f ca="1">DATEDIF(TEXT((LEN(#REF!)=15)*19&amp;MID(#REF!,7,6+(LEN(#REF!)=18)*2),"#-00-00"),TODAY(),"y")</f>
        <v>#REF!</v>
      </c>
      <c r="L3990" s="49" t="s">
        <v>1776</v>
      </c>
      <c r="M3990" s="49">
        <v>572</v>
      </c>
    </row>
    <row r="3991" s="13" customFormat="1" ht="22" customHeight="1" spans="1:13">
      <c r="A3991" s="83">
        <v>3988</v>
      </c>
      <c r="B3991" s="110" t="s">
        <v>594</v>
      </c>
      <c r="C3991" s="49" t="s">
        <v>5102</v>
      </c>
      <c r="D3991" s="49" t="s">
        <v>14</v>
      </c>
      <c r="E3991" s="49" t="s">
        <v>692</v>
      </c>
      <c r="F3991" s="49" t="s">
        <v>4927</v>
      </c>
      <c r="G3991" s="49" t="s">
        <v>4963</v>
      </c>
      <c r="H3991" s="49" t="s">
        <v>4964</v>
      </c>
      <c r="I3991" s="49">
        <v>476400</v>
      </c>
      <c r="J3991" s="49">
        <v>13992307167</v>
      </c>
      <c r="K3991" s="49" t="e">
        <f ca="1">DATEDIF(TEXT((LEN(#REF!)=15)*19&amp;MID(#REF!,7,6+(LEN(#REF!)=18)*2),"#-00-00"),TODAY(),"y")</f>
        <v>#REF!</v>
      </c>
      <c r="L3991" s="49" t="s">
        <v>1776</v>
      </c>
      <c r="M3991" s="49">
        <v>572</v>
      </c>
    </row>
    <row r="3992" s="13" customFormat="1" ht="22" customHeight="1" spans="1:13">
      <c r="A3992" s="83">
        <v>3989</v>
      </c>
      <c r="B3992" s="110" t="s">
        <v>589</v>
      </c>
      <c r="C3992" s="49" t="s">
        <v>5103</v>
      </c>
      <c r="D3992" s="49" t="s">
        <v>14</v>
      </c>
      <c r="E3992" s="49" t="s">
        <v>692</v>
      </c>
      <c r="F3992" s="49" t="s">
        <v>4927</v>
      </c>
      <c r="G3992" s="129" t="s">
        <v>4972</v>
      </c>
      <c r="H3992" s="49" t="s">
        <v>4973</v>
      </c>
      <c r="I3992" s="49">
        <v>476400</v>
      </c>
      <c r="J3992" s="49">
        <v>18737045002</v>
      </c>
      <c r="K3992" s="49" t="e">
        <f ca="1">DATEDIF(TEXT((LEN(#REF!)=15)*19&amp;MID(#REF!,7,6+(LEN(#REF!)=18)*2),"#-00-00"),TODAY(),"y")</f>
        <v>#REF!</v>
      </c>
      <c r="L3992" s="49" t="s">
        <v>1776</v>
      </c>
      <c r="M3992" s="49">
        <v>572</v>
      </c>
    </row>
    <row r="3993" s="13" customFormat="1" ht="22" customHeight="1" spans="1:13">
      <c r="A3993" s="83">
        <v>3990</v>
      </c>
      <c r="B3993" s="110" t="s">
        <v>608</v>
      </c>
      <c r="C3993" s="49" t="s">
        <v>5104</v>
      </c>
      <c r="D3993" s="49" t="s">
        <v>14</v>
      </c>
      <c r="E3993" s="49" t="s">
        <v>692</v>
      </c>
      <c r="F3993" s="49" t="s">
        <v>4927</v>
      </c>
      <c r="G3993" s="129" t="s">
        <v>4945</v>
      </c>
      <c r="H3993" s="49" t="s">
        <v>4946</v>
      </c>
      <c r="I3993" s="49">
        <v>476400</v>
      </c>
      <c r="J3993" s="49">
        <v>18235120056</v>
      </c>
      <c r="K3993" s="49" t="e">
        <f ca="1">DATEDIF(TEXT((LEN(#REF!)=15)*19&amp;MID(#REF!,7,6+(LEN(#REF!)=18)*2),"#-00-00"),TODAY(),"y")</f>
        <v>#REF!</v>
      </c>
      <c r="L3993" s="49" t="s">
        <v>1776</v>
      </c>
      <c r="M3993" s="49">
        <v>572</v>
      </c>
    </row>
    <row r="3994" s="13" customFormat="1" ht="22" customHeight="1" spans="1:13">
      <c r="A3994" s="83">
        <v>3991</v>
      </c>
      <c r="B3994" s="110" t="s">
        <v>608</v>
      </c>
      <c r="C3994" s="49" t="s">
        <v>5105</v>
      </c>
      <c r="D3994" s="49" t="s">
        <v>14</v>
      </c>
      <c r="E3994" s="49" t="s">
        <v>692</v>
      </c>
      <c r="F3994" s="49" t="s">
        <v>4927</v>
      </c>
      <c r="G3994" s="129" t="s">
        <v>4945</v>
      </c>
      <c r="H3994" s="49" t="s">
        <v>4946</v>
      </c>
      <c r="I3994" s="49">
        <v>476400</v>
      </c>
      <c r="J3994" s="49">
        <v>17839079243</v>
      </c>
      <c r="K3994" s="49" t="e">
        <f ca="1">DATEDIF(TEXT((LEN(#REF!)=15)*19&amp;MID(#REF!,7,6+(LEN(#REF!)=18)*2),"#-00-00"),TODAY(),"y")</f>
        <v>#REF!</v>
      </c>
      <c r="L3994" s="49" t="s">
        <v>1776</v>
      </c>
      <c r="M3994" s="49">
        <v>572</v>
      </c>
    </row>
    <row r="3995" s="13" customFormat="1" ht="22" customHeight="1" spans="1:13">
      <c r="A3995" s="83">
        <v>3992</v>
      </c>
      <c r="B3995" s="110" t="s">
        <v>608</v>
      </c>
      <c r="C3995" s="49" t="s">
        <v>5106</v>
      </c>
      <c r="D3995" s="49" t="s">
        <v>14</v>
      </c>
      <c r="E3995" s="49" t="s">
        <v>692</v>
      </c>
      <c r="F3995" s="49" t="s">
        <v>4927</v>
      </c>
      <c r="G3995" s="129" t="s">
        <v>4972</v>
      </c>
      <c r="H3995" s="49" t="s">
        <v>4973</v>
      </c>
      <c r="I3995" s="49">
        <v>476400</v>
      </c>
      <c r="J3995" s="49">
        <v>13569387090</v>
      </c>
      <c r="K3995" s="49" t="e">
        <f ca="1">DATEDIF(TEXT((LEN(#REF!)=15)*19&amp;MID(#REF!,7,6+(LEN(#REF!)=18)*2),"#-00-00"),TODAY(),"y")</f>
        <v>#REF!</v>
      </c>
      <c r="L3995" s="49" t="s">
        <v>1776</v>
      </c>
      <c r="M3995" s="49">
        <v>572</v>
      </c>
    </row>
    <row r="3996" s="13" customFormat="1" ht="22" customHeight="1" spans="1:13">
      <c r="A3996" s="83">
        <v>3993</v>
      </c>
      <c r="B3996" s="110" t="s">
        <v>608</v>
      </c>
      <c r="C3996" s="49" t="s">
        <v>5107</v>
      </c>
      <c r="D3996" s="49" t="s">
        <v>14</v>
      </c>
      <c r="E3996" s="49" t="s">
        <v>692</v>
      </c>
      <c r="F3996" s="49" t="s">
        <v>4927</v>
      </c>
      <c r="G3996" s="129" t="s">
        <v>5015</v>
      </c>
      <c r="H3996" s="49" t="s">
        <v>5016</v>
      </c>
      <c r="I3996" s="49">
        <v>476400</v>
      </c>
      <c r="J3996" s="49">
        <v>13781519750</v>
      </c>
      <c r="K3996" s="49" t="e">
        <f ca="1">DATEDIF(TEXT((LEN(#REF!)=15)*19&amp;MID(#REF!,7,6+(LEN(#REF!)=18)*2),"#-00-00"),TODAY(),"y")</f>
        <v>#REF!</v>
      </c>
      <c r="L3996" s="49" t="s">
        <v>2927</v>
      </c>
      <c r="M3996" s="49">
        <v>572</v>
      </c>
    </row>
    <row r="3997" s="13" customFormat="1" ht="22" customHeight="1" spans="1:13">
      <c r="A3997" s="83">
        <v>3994</v>
      </c>
      <c r="B3997" s="110" t="s">
        <v>625</v>
      </c>
      <c r="C3997" s="49" t="s">
        <v>5108</v>
      </c>
      <c r="D3997" s="49" t="s">
        <v>14</v>
      </c>
      <c r="E3997" s="49" t="s">
        <v>692</v>
      </c>
      <c r="F3997" s="49" t="s">
        <v>4927</v>
      </c>
      <c r="G3997" s="129" t="s">
        <v>4945</v>
      </c>
      <c r="H3997" s="49" t="s">
        <v>4946</v>
      </c>
      <c r="I3997" s="49">
        <v>476400</v>
      </c>
      <c r="J3997" s="49">
        <v>19943843945</v>
      </c>
      <c r="K3997" s="49" t="e">
        <f ca="1">DATEDIF(TEXT((LEN(#REF!)=15)*19&amp;MID(#REF!,7,6+(LEN(#REF!)=18)*2),"#-00-00"),TODAY(),"y")</f>
        <v>#REF!</v>
      </c>
      <c r="L3997" s="49" t="s">
        <v>1776</v>
      </c>
      <c r="M3997" s="49">
        <v>572</v>
      </c>
    </row>
    <row r="3998" s="13" customFormat="1" ht="22" customHeight="1" spans="1:13">
      <c r="A3998" s="83">
        <v>3995</v>
      </c>
      <c r="B3998" s="110" t="s">
        <v>651</v>
      </c>
      <c r="C3998" s="49" t="s">
        <v>5109</v>
      </c>
      <c r="D3998" s="49" t="s">
        <v>14</v>
      </c>
      <c r="E3998" s="49" t="s">
        <v>692</v>
      </c>
      <c r="F3998" s="49" t="s">
        <v>4927</v>
      </c>
      <c r="G3998" s="49" t="s">
        <v>4984</v>
      </c>
      <c r="H3998" s="49" t="s">
        <v>4985</v>
      </c>
      <c r="I3998" s="49">
        <v>476400</v>
      </c>
      <c r="J3998" s="49">
        <v>18037753723</v>
      </c>
      <c r="K3998" s="49" t="e">
        <f ca="1">DATEDIF(TEXT((LEN(#REF!)=15)*19&amp;MID(#REF!,7,6+(LEN(#REF!)=18)*2),"#-00-00"),TODAY(),"y")</f>
        <v>#REF!</v>
      </c>
      <c r="L3998" s="49" t="s">
        <v>1776</v>
      </c>
      <c r="M3998" s="49">
        <v>572</v>
      </c>
    </row>
    <row r="3999" s="13" customFormat="1" ht="22" customHeight="1" spans="1:13">
      <c r="A3999" s="83">
        <v>3996</v>
      </c>
      <c r="B3999" s="110" t="s">
        <v>651</v>
      </c>
      <c r="C3999" s="49" t="s">
        <v>5110</v>
      </c>
      <c r="D3999" s="49" t="s">
        <v>14</v>
      </c>
      <c r="E3999" s="49" t="s">
        <v>692</v>
      </c>
      <c r="F3999" s="49" t="s">
        <v>4927</v>
      </c>
      <c r="G3999" s="49" t="s">
        <v>4996</v>
      </c>
      <c r="H3999" s="49" t="s">
        <v>4997</v>
      </c>
      <c r="I3999" s="49">
        <v>476400</v>
      </c>
      <c r="J3999" s="49">
        <v>15993951680</v>
      </c>
      <c r="K3999" s="49" t="e">
        <f ca="1">DATEDIF(TEXT((LEN(#REF!)=15)*19&amp;MID(#REF!,7,6+(LEN(#REF!)=18)*2),"#-00-00"),TODAY(),"y")</f>
        <v>#REF!</v>
      </c>
      <c r="L3999" s="49" t="s">
        <v>1776</v>
      </c>
      <c r="M3999" s="49">
        <v>572</v>
      </c>
    </row>
    <row r="4000" s="13" customFormat="1" ht="22" customHeight="1" spans="1:13">
      <c r="A4000" s="83">
        <v>3997</v>
      </c>
      <c r="B4000" s="110" t="s">
        <v>651</v>
      </c>
      <c r="C4000" s="49" t="s">
        <v>5111</v>
      </c>
      <c r="D4000" s="49" t="s">
        <v>14</v>
      </c>
      <c r="E4000" s="49" t="s">
        <v>692</v>
      </c>
      <c r="F4000" s="49" t="s">
        <v>4927</v>
      </c>
      <c r="G4000" s="49" t="s">
        <v>4963</v>
      </c>
      <c r="H4000" s="49" t="s">
        <v>4964</v>
      </c>
      <c r="I4000" s="49">
        <v>476400</v>
      </c>
      <c r="J4000" s="49">
        <v>13373798133</v>
      </c>
      <c r="K4000" s="49" t="e">
        <f ca="1">DATEDIF(TEXT((LEN(#REF!)=15)*19&amp;MID(#REF!,7,6+(LEN(#REF!)=18)*2),"#-00-00"),TODAY(),"y")</f>
        <v>#REF!</v>
      </c>
      <c r="L4000" s="49" t="s">
        <v>1776</v>
      </c>
      <c r="M4000" s="49">
        <v>572</v>
      </c>
    </row>
    <row r="4001" s="13" customFormat="1" ht="22" customHeight="1" spans="1:13">
      <c r="A4001" s="83">
        <v>3998</v>
      </c>
      <c r="B4001" s="110" t="s">
        <v>651</v>
      </c>
      <c r="C4001" s="49" t="s">
        <v>5112</v>
      </c>
      <c r="D4001" s="49" t="s">
        <v>14</v>
      </c>
      <c r="E4001" s="49" t="s">
        <v>692</v>
      </c>
      <c r="F4001" s="49" t="s">
        <v>4927</v>
      </c>
      <c r="G4001" s="129" t="s">
        <v>4948</v>
      </c>
      <c r="H4001" s="49" t="s">
        <v>4949</v>
      </c>
      <c r="I4001" s="49">
        <v>476400</v>
      </c>
      <c r="J4001" s="49">
        <v>16525739569</v>
      </c>
      <c r="K4001" s="49" t="e">
        <f ca="1">DATEDIF(TEXT((LEN(#REF!)=15)*19&amp;MID(#REF!,7,6+(LEN(#REF!)=18)*2),"#-00-00"),TODAY(),"y")</f>
        <v>#REF!</v>
      </c>
      <c r="L4001" s="49" t="s">
        <v>1776</v>
      </c>
      <c r="M4001" s="49">
        <v>572</v>
      </c>
    </row>
    <row r="4002" s="13" customFormat="1" ht="22" customHeight="1" spans="1:13">
      <c r="A4002" s="83">
        <v>3999</v>
      </c>
      <c r="B4002" s="110" t="s">
        <v>651</v>
      </c>
      <c r="C4002" s="49" t="s">
        <v>5113</v>
      </c>
      <c r="D4002" s="49" t="s">
        <v>14</v>
      </c>
      <c r="E4002" s="49" t="s">
        <v>692</v>
      </c>
      <c r="F4002" s="49" t="s">
        <v>4927</v>
      </c>
      <c r="G4002" s="129" t="s">
        <v>4972</v>
      </c>
      <c r="H4002" s="49" t="s">
        <v>4973</v>
      </c>
      <c r="I4002" s="49">
        <v>476400</v>
      </c>
      <c r="J4002" s="49">
        <v>13569435206</v>
      </c>
      <c r="K4002" s="49" t="e">
        <f ca="1">DATEDIF(TEXT((LEN(#REF!)=15)*19&amp;MID(#REF!,7,6+(LEN(#REF!)=18)*2),"#-00-00"),TODAY(),"y")</f>
        <v>#REF!</v>
      </c>
      <c r="L4002" s="49" t="s">
        <v>1776</v>
      </c>
      <c r="M4002" s="49">
        <v>572</v>
      </c>
    </row>
    <row r="4003" s="13" customFormat="1" ht="22" customHeight="1" spans="1:13">
      <c r="A4003" s="83">
        <v>4000</v>
      </c>
      <c r="B4003" s="110" t="s">
        <v>651</v>
      </c>
      <c r="C4003" s="49" t="s">
        <v>5114</v>
      </c>
      <c r="D4003" s="49" t="s">
        <v>14</v>
      </c>
      <c r="E4003" s="49" t="s">
        <v>692</v>
      </c>
      <c r="F4003" s="49" t="s">
        <v>4927</v>
      </c>
      <c r="G4003" s="49" t="s">
        <v>4999</v>
      </c>
      <c r="H4003" s="49" t="s">
        <v>5000</v>
      </c>
      <c r="I4003" s="49">
        <v>476400</v>
      </c>
      <c r="J4003" s="49">
        <v>18437018848</v>
      </c>
      <c r="K4003" s="49" t="e">
        <f ca="1">DATEDIF(TEXT((LEN(#REF!)=15)*19&amp;MID(#REF!,7,6+(LEN(#REF!)=18)*2),"#-00-00"),TODAY(),"y")</f>
        <v>#REF!</v>
      </c>
      <c r="L4003" s="49" t="s">
        <v>1776</v>
      </c>
      <c r="M4003" s="49">
        <v>572</v>
      </c>
    </row>
    <row r="4004" s="13" customFormat="1" ht="22" customHeight="1" spans="1:13">
      <c r="A4004" s="83">
        <v>4001</v>
      </c>
      <c r="B4004" s="110">
        <v>43556</v>
      </c>
      <c r="C4004" s="49" t="s">
        <v>5115</v>
      </c>
      <c r="D4004" s="49" t="s">
        <v>14</v>
      </c>
      <c r="E4004" s="49" t="s">
        <v>692</v>
      </c>
      <c r="F4004" s="49" t="s">
        <v>4927</v>
      </c>
      <c r="G4004" s="129" t="s">
        <v>4945</v>
      </c>
      <c r="H4004" s="49" t="s">
        <v>4946</v>
      </c>
      <c r="I4004" s="49">
        <v>476400</v>
      </c>
      <c r="J4004" s="49">
        <v>15236890258</v>
      </c>
      <c r="K4004" s="49" t="e">
        <f ca="1">DATEDIF(TEXT((LEN(#REF!)=15)*19&amp;MID(#REF!,7,6+(LEN(#REF!)=18)*2),"#-00-00"),TODAY(),"y")</f>
        <v>#REF!</v>
      </c>
      <c r="L4004" s="49" t="s">
        <v>1776</v>
      </c>
      <c r="M4004" s="49">
        <v>572</v>
      </c>
    </row>
    <row r="4005" s="13" customFormat="1" ht="22" customHeight="1" spans="1:13">
      <c r="A4005" s="83">
        <v>4002</v>
      </c>
      <c r="B4005" s="110">
        <v>43556</v>
      </c>
      <c r="C4005" s="49" t="s">
        <v>5116</v>
      </c>
      <c r="D4005" s="49" t="s">
        <v>14</v>
      </c>
      <c r="E4005" s="49" t="s">
        <v>692</v>
      </c>
      <c r="F4005" s="49" t="s">
        <v>4927</v>
      </c>
      <c r="G4005" s="129" t="s">
        <v>4174</v>
      </c>
      <c r="H4005" s="49" t="s">
        <v>5003</v>
      </c>
      <c r="I4005" s="49">
        <v>476400</v>
      </c>
      <c r="J4005" s="49">
        <v>13503407986</v>
      </c>
      <c r="K4005" s="49" t="e">
        <f ca="1">DATEDIF(TEXT((LEN(#REF!)=15)*19&amp;MID(#REF!,7,6+(LEN(#REF!)=18)*2),"#-00-00"),TODAY(),"y")</f>
        <v>#REF!</v>
      </c>
      <c r="L4005" s="49" t="s">
        <v>1776</v>
      </c>
      <c r="M4005" s="49">
        <v>572</v>
      </c>
    </row>
    <row r="4006" s="13" customFormat="1" ht="22" customHeight="1" spans="1:13">
      <c r="A4006" s="83">
        <v>4003</v>
      </c>
      <c r="B4006" s="110">
        <v>43556</v>
      </c>
      <c r="C4006" s="49" t="s">
        <v>5117</v>
      </c>
      <c r="D4006" s="49" t="s">
        <v>14</v>
      </c>
      <c r="E4006" s="49" t="s">
        <v>692</v>
      </c>
      <c r="F4006" s="49" t="s">
        <v>4927</v>
      </c>
      <c r="G4006" s="49" t="s">
        <v>4957</v>
      </c>
      <c r="H4006" s="49" t="s">
        <v>4958</v>
      </c>
      <c r="I4006" s="49">
        <v>476400</v>
      </c>
      <c r="J4006" s="49">
        <v>18437027921</v>
      </c>
      <c r="K4006" s="49" t="e">
        <f ca="1">DATEDIF(TEXT((LEN(#REF!)=15)*19&amp;MID(#REF!,7,6+(LEN(#REF!)=18)*2),"#-00-00"),TODAY(),"y")</f>
        <v>#REF!</v>
      </c>
      <c r="L4006" s="49" t="s">
        <v>1776</v>
      </c>
      <c r="M4006" s="49">
        <v>572</v>
      </c>
    </row>
    <row r="4007" s="13" customFormat="1" ht="22" customHeight="1" spans="1:13">
      <c r="A4007" s="83">
        <v>4004</v>
      </c>
      <c r="B4007" s="110">
        <v>43556</v>
      </c>
      <c r="C4007" s="49" t="s">
        <v>5118</v>
      </c>
      <c r="D4007" s="49" t="s">
        <v>14</v>
      </c>
      <c r="E4007" s="49" t="s">
        <v>692</v>
      </c>
      <c r="F4007" s="49" t="s">
        <v>4927</v>
      </c>
      <c r="G4007" s="49" t="s">
        <v>4987</v>
      </c>
      <c r="H4007" s="49" t="s">
        <v>4988</v>
      </c>
      <c r="I4007" s="49">
        <v>476400</v>
      </c>
      <c r="J4007" s="49">
        <v>13691873359</v>
      </c>
      <c r="K4007" s="49" t="e">
        <f ca="1">DATEDIF(TEXT((LEN(#REF!)=15)*19&amp;MID(#REF!,7,6+(LEN(#REF!)=18)*2),"#-00-00"),TODAY(),"y")</f>
        <v>#REF!</v>
      </c>
      <c r="L4007" s="49" t="s">
        <v>1776</v>
      </c>
      <c r="M4007" s="49">
        <v>572</v>
      </c>
    </row>
    <row r="4008" s="13" customFormat="1" ht="22" customHeight="1" spans="1:13">
      <c r="A4008" s="83">
        <v>4005</v>
      </c>
      <c r="B4008" s="110">
        <v>43556</v>
      </c>
      <c r="C4008" s="49" t="s">
        <v>5119</v>
      </c>
      <c r="D4008" s="49" t="s">
        <v>14</v>
      </c>
      <c r="E4008" s="49" t="s">
        <v>692</v>
      </c>
      <c r="F4008" s="49" t="s">
        <v>4927</v>
      </c>
      <c r="G4008" s="129" t="s">
        <v>4174</v>
      </c>
      <c r="H4008" s="49" t="s">
        <v>5003</v>
      </c>
      <c r="I4008" s="49">
        <v>476400</v>
      </c>
      <c r="J4008" s="49">
        <v>13781699601</v>
      </c>
      <c r="K4008" s="49" t="e">
        <f ca="1">DATEDIF(TEXT((LEN(#REF!)=15)*19&amp;MID(#REF!,7,6+(LEN(#REF!)=18)*2),"#-00-00"),TODAY(),"y")</f>
        <v>#REF!</v>
      </c>
      <c r="L4008" s="49" t="s">
        <v>1776</v>
      </c>
      <c r="M4008" s="49">
        <v>572</v>
      </c>
    </row>
    <row r="4009" s="13" customFormat="1" ht="22" customHeight="1" spans="1:13">
      <c r="A4009" s="83">
        <v>4006</v>
      </c>
      <c r="B4009" s="110">
        <v>43556</v>
      </c>
      <c r="C4009" s="49" t="s">
        <v>5120</v>
      </c>
      <c r="D4009" s="49" t="s">
        <v>14</v>
      </c>
      <c r="E4009" s="49" t="s">
        <v>692</v>
      </c>
      <c r="F4009" s="49" t="s">
        <v>4927</v>
      </c>
      <c r="G4009" s="49" t="s">
        <v>3806</v>
      </c>
      <c r="H4009" s="49" t="s">
        <v>4961</v>
      </c>
      <c r="I4009" s="49">
        <v>476400</v>
      </c>
      <c r="J4009" s="49">
        <v>15993951602</v>
      </c>
      <c r="K4009" s="49" t="e">
        <f ca="1">DATEDIF(TEXT((LEN(#REF!)=15)*19&amp;MID(#REF!,7,6+(LEN(#REF!)=18)*2),"#-00-00"),TODAY(),"y")</f>
        <v>#REF!</v>
      </c>
      <c r="L4009" s="49" t="s">
        <v>1776</v>
      </c>
      <c r="M4009" s="49">
        <v>572</v>
      </c>
    </row>
    <row r="4010" s="13" customFormat="1" ht="22" customHeight="1" spans="1:13">
      <c r="A4010" s="83">
        <v>4007</v>
      </c>
      <c r="B4010" s="110">
        <v>43556</v>
      </c>
      <c r="C4010" s="49" t="s">
        <v>5121</v>
      </c>
      <c r="D4010" s="49" t="s">
        <v>14</v>
      </c>
      <c r="E4010" s="49" t="s">
        <v>692</v>
      </c>
      <c r="F4010" s="49" t="s">
        <v>4927</v>
      </c>
      <c r="G4010" s="129" t="s">
        <v>4940</v>
      </c>
      <c r="H4010" s="49" t="s">
        <v>4941</v>
      </c>
      <c r="I4010" s="49">
        <v>476400</v>
      </c>
      <c r="J4010" s="49">
        <v>18637097599</v>
      </c>
      <c r="K4010" s="49" t="e">
        <f ca="1">DATEDIF(TEXT((LEN(#REF!)=15)*19&amp;MID(#REF!,7,6+(LEN(#REF!)=18)*2),"#-00-00"),TODAY(),"y")</f>
        <v>#REF!</v>
      </c>
      <c r="L4010" s="49" t="s">
        <v>1776</v>
      </c>
      <c r="M4010" s="49">
        <v>572</v>
      </c>
    </row>
    <row r="4011" s="13" customFormat="1" ht="22" customHeight="1" spans="1:13">
      <c r="A4011" s="83">
        <v>4008</v>
      </c>
      <c r="B4011" s="110">
        <v>43556</v>
      </c>
      <c r="C4011" s="49" t="s">
        <v>5122</v>
      </c>
      <c r="D4011" s="49" t="s">
        <v>14</v>
      </c>
      <c r="E4011" s="49" t="s">
        <v>692</v>
      </c>
      <c r="F4011" s="49" t="s">
        <v>4927</v>
      </c>
      <c r="G4011" s="49" t="s">
        <v>4999</v>
      </c>
      <c r="H4011" s="49" t="s">
        <v>5000</v>
      </c>
      <c r="I4011" s="49">
        <v>476400</v>
      </c>
      <c r="J4011" s="49">
        <v>17550622118</v>
      </c>
      <c r="K4011" s="49" t="e">
        <f ca="1">DATEDIF(TEXT((LEN(#REF!)=15)*19&amp;MID(#REF!,7,6+(LEN(#REF!)=18)*2),"#-00-00"),TODAY(),"y")</f>
        <v>#REF!</v>
      </c>
      <c r="L4011" s="49" t="s">
        <v>1776</v>
      </c>
      <c r="M4011" s="49">
        <v>572</v>
      </c>
    </row>
    <row r="4012" s="13" customFormat="1" ht="22" customHeight="1" spans="1:13">
      <c r="A4012" s="83">
        <v>4009</v>
      </c>
      <c r="B4012" s="110">
        <v>43647</v>
      </c>
      <c r="C4012" s="49" t="s">
        <v>5123</v>
      </c>
      <c r="D4012" s="49" t="s">
        <v>14</v>
      </c>
      <c r="E4012" s="49" t="s">
        <v>692</v>
      </c>
      <c r="F4012" s="49" t="s">
        <v>4927</v>
      </c>
      <c r="G4012" s="49" t="s">
        <v>4996</v>
      </c>
      <c r="H4012" s="49" t="s">
        <v>4997</v>
      </c>
      <c r="I4012" s="49">
        <v>476400</v>
      </c>
      <c r="J4012" s="49">
        <v>15737028319</v>
      </c>
      <c r="K4012" s="49" t="e">
        <f ca="1">DATEDIF(TEXT((LEN(#REF!)=15)*19&amp;MID(#REF!,7,6+(LEN(#REF!)=18)*2),"#-00-00"),TODAY(),"y")</f>
        <v>#REF!</v>
      </c>
      <c r="L4012" s="49" t="s">
        <v>1776</v>
      </c>
      <c r="M4012" s="49">
        <v>572</v>
      </c>
    </row>
    <row r="4013" s="13" customFormat="1" ht="22" customHeight="1" spans="1:13">
      <c r="A4013" s="83">
        <v>4010</v>
      </c>
      <c r="B4013" s="110">
        <v>43647</v>
      </c>
      <c r="C4013" s="49" t="s">
        <v>5124</v>
      </c>
      <c r="D4013" s="49" t="s">
        <v>14</v>
      </c>
      <c r="E4013" s="49" t="s">
        <v>692</v>
      </c>
      <c r="F4013" s="49" t="s">
        <v>4927</v>
      </c>
      <c r="G4013" s="49" t="s">
        <v>4984</v>
      </c>
      <c r="H4013" s="49" t="s">
        <v>4985</v>
      </c>
      <c r="I4013" s="49">
        <v>476400</v>
      </c>
      <c r="J4013" s="49">
        <v>16526912078</v>
      </c>
      <c r="K4013" s="49" t="e">
        <f ca="1">DATEDIF(TEXT((LEN(#REF!)=15)*19&amp;MID(#REF!,7,6+(LEN(#REF!)=18)*2),"#-00-00"),TODAY(),"y")</f>
        <v>#REF!</v>
      </c>
      <c r="L4013" s="49" t="s">
        <v>1776</v>
      </c>
      <c r="M4013" s="49">
        <v>572</v>
      </c>
    </row>
    <row r="4014" s="13" customFormat="1" ht="22" customHeight="1" spans="1:13">
      <c r="A4014" s="83">
        <v>4011</v>
      </c>
      <c r="B4014" s="110">
        <v>43647</v>
      </c>
      <c r="C4014" s="49" t="s">
        <v>5125</v>
      </c>
      <c r="D4014" s="49" t="s">
        <v>14</v>
      </c>
      <c r="E4014" s="49" t="s">
        <v>692</v>
      </c>
      <c r="F4014" s="49" t="s">
        <v>4927</v>
      </c>
      <c r="G4014" s="129" t="s">
        <v>4972</v>
      </c>
      <c r="H4014" s="49" t="s">
        <v>4973</v>
      </c>
      <c r="I4014" s="49">
        <v>476400</v>
      </c>
      <c r="J4014" s="49">
        <v>18862740737</v>
      </c>
      <c r="K4014" s="49" t="e">
        <f ca="1">DATEDIF(TEXT((LEN(#REF!)=15)*19&amp;MID(#REF!,7,6+(LEN(#REF!)=18)*2),"#-00-00"),TODAY(),"y")</f>
        <v>#REF!</v>
      </c>
      <c r="L4014" s="49" t="s">
        <v>1776</v>
      </c>
      <c r="M4014" s="49">
        <v>572</v>
      </c>
    </row>
    <row r="4015" s="13" customFormat="1" ht="22" customHeight="1" spans="1:13">
      <c r="A4015" s="83">
        <v>4012</v>
      </c>
      <c r="B4015" s="110">
        <v>43647</v>
      </c>
      <c r="C4015" s="49" t="s">
        <v>5126</v>
      </c>
      <c r="D4015" s="49" t="s">
        <v>14</v>
      </c>
      <c r="E4015" s="49" t="s">
        <v>692</v>
      </c>
      <c r="F4015" s="49" t="s">
        <v>4927</v>
      </c>
      <c r="G4015" s="49" t="s">
        <v>4987</v>
      </c>
      <c r="H4015" s="49" t="s">
        <v>4988</v>
      </c>
      <c r="I4015" s="49">
        <v>476400</v>
      </c>
      <c r="J4015" s="49">
        <v>15238551797</v>
      </c>
      <c r="K4015" s="49" t="e">
        <f ca="1">DATEDIF(TEXT((LEN(#REF!)=15)*19&amp;MID(#REF!,7,6+(LEN(#REF!)=18)*2),"#-00-00"),TODAY(),"y")</f>
        <v>#REF!</v>
      </c>
      <c r="L4015" s="49" t="s">
        <v>1776</v>
      </c>
      <c r="M4015" s="49">
        <v>572</v>
      </c>
    </row>
    <row r="4016" s="13" customFormat="1" ht="22" customHeight="1" spans="1:13">
      <c r="A4016" s="83">
        <v>4013</v>
      </c>
      <c r="B4016" s="110">
        <v>43647</v>
      </c>
      <c r="C4016" s="49" t="s">
        <v>5127</v>
      </c>
      <c r="D4016" s="49" t="s">
        <v>14</v>
      </c>
      <c r="E4016" s="49" t="s">
        <v>692</v>
      </c>
      <c r="F4016" s="49" t="s">
        <v>4927</v>
      </c>
      <c r="G4016" s="129" t="s">
        <v>4174</v>
      </c>
      <c r="H4016" s="49" t="s">
        <v>5003</v>
      </c>
      <c r="I4016" s="49">
        <v>476400</v>
      </c>
      <c r="J4016" s="49">
        <v>15560017556</v>
      </c>
      <c r="K4016" s="49" t="e">
        <f ca="1">DATEDIF(TEXT((LEN(#REF!)=15)*19&amp;MID(#REF!,7,6+(LEN(#REF!)=18)*2),"#-00-00"),TODAY(),"y")</f>
        <v>#REF!</v>
      </c>
      <c r="L4016" s="49" t="s">
        <v>1776</v>
      </c>
      <c r="M4016" s="49">
        <v>572</v>
      </c>
    </row>
    <row r="4017" s="13" customFormat="1" ht="22" customHeight="1" spans="1:13">
      <c r="A4017" s="83">
        <v>4014</v>
      </c>
      <c r="B4017" s="110">
        <v>43647</v>
      </c>
      <c r="C4017" s="49" t="s">
        <v>5128</v>
      </c>
      <c r="D4017" s="49" t="s">
        <v>71</v>
      </c>
      <c r="E4017" s="49" t="s">
        <v>692</v>
      </c>
      <c r="F4017" s="49" t="s">
        <v>4927</v>
      </c>
      <c r="G4017" s="49" t="s">
        <v>4999</v>
      </c>
      <c r="H4017" s="49" t="s">
        <v>5000</v>
      </c>
      <c r="I4017" s="49">
        <v>476400</v>
      </c>
      <c r="J4017" s="49">
        <v>18338794006</v>
      </c>
      <c r="K4017" s="49" t="e">
        <f ca="1">DATEDIF(TEXT((LEN(#REF!)=15)*19&amp;MID(#REF!,7,6+(LEN(#REF!)=18)*2),"#-00-00"),TODAY(),"y")</f>
        <v>#REF!</v>
      </c>
      <c r="L4017" s="49" t="s">
        <v>1776</v>
      </c>
      <c r="M4017" s="49">
        <v>572</v>
      </c>
    </row>
    <row r="4018" s="13" customFormat="1" ht="22" customHeight="1" spans="1:13">
      <c r="A4018" s="83">
        <v>4015</v>
      </c>
      <c r="B4018" s="110">
        <v>43647</v>
      </c>
      <c r="C4018" s="49" t="s">
        <v>5129</v>
      </c>
      <c r="D4018" s="49" t="s">
        <v>14</v>
      </c>
      <c r="E4018" s="49" t="s">
        <v>692</v>
      </c>
      <c r="F4018" s="49" t="s">
        <v>4927</v>
      </c>
      <c r="G4018" s="129" t="s">
        <v>4945</v>
      </c>
      <c r="H4018" s="49" t="s">
        <v>4946</v>
      </c>
      <c r="I4018" s="49">
        <v>476400</v>
      </c>
      <c r="J4018" s="49">
        <v>13503831155</v>
      </c>
      <c r="K4018" s="49" t="e">
        <f ca="1">DATEDIF(TEXT((LEN(#REF!)=15)*19&amp;MID(#REF!,7,6+(LEN(#REF!)=18)*2),"#-00-00"),TODAY(),"y")</f>
        <v>#REF!</v>
      </c>
      <c r="L4018" s="49" t="s">
        <v>1776</v>
      </c>
      <c r="M4018" s="49">
        <v>572</v>
      </c>
    </row>
    <row r="4019" s="13" customFormat="1" ht="22" customHeight="1" spans="1:13">
      <c r="A4019" s="83">
        <v>4016</v>
      </c>
      <c r="B4019" s="244">
        <v>43647</v>
      </c>
      <c r="C4019" s="49" t="s">
        <v>5130</v>
      </c>
      <c r="D4019" s="49" t="s">
        <v>71</v>
      </c>
      <c r="E4019" s="132" t="s">
        <v>692</v>
      </c>
      <c r="F4019" s="49" t="s">
        <v>4927</v>
      </c>
      <c r="G4019" s="129" t="s">
        <v>5015</v>
      </c>
      <c r="H4019" s="49" t="s">
        <v>5016</v>
      </c>
      <c r="I4019" s="132">
        <v>476400</v>
      </c>
      <c r="J4019" s="132">
        <v>15238588563</v>
      </c>
      <c r="K4019" s="49" t="e">
        <f ca="1">DATEDIF(TEXT((LEN(#REF!)=15)*19&amp;MID(#REF!,7,6+(LEN(#REF!)=18)*2),"#-00-00"),TODAY(),"y")</f>
        <v>#REF!</v>
      </c>
      <c r="L4019" s="49" t="s">
        <v>1776</v>
      </c>
      <c r="M4019" s="49">
        <v>572</v>
      </c>
    </row>
    <row r="4020" s="13" customFormat="1" ht="22" customHeight="1" spans="1:13">
      <c r="A4020" s="83">
        <v>4017</v>
      </c>
      <c r="B4020" s="92">
        <v>43831</v>
      </c>
      <c r="C4020" s="45" t="s">
        <v>5131</v>
      </c>
      <c r="D4020" s="49" t="s">
        <v>14</v>
      </c>
      <c r="E4020" s="49" t="s">
        <v>692</v>
      </c>
      <c r="F4020" s="49" t="s">
        <v>4927</v>
      </c>
      <c r="G4020" s="129" t="s">
        <v>4948</v>
      </c>
      <c r="H4020" s="49" t="s">
        <v>4949</v>
      </c>
      <c r="I4020" s="49">
        <v>476400</v>
      </c>
      <c r="J4020" s="45">
        <v>13271026844</v>
      </c>
      <c r="K4020" s="49" t="e">
        <f ca="1">DATEDIF(TEXT((LEN(#REF!)=15)*19&amp;MID(#REF!,7,6+(LEN(#REF!)=18)*2),"#-00-00"),TODAY(),"y")</f>
        <v>#REF!</v>
      </c>
      <c r="L4020" s="49" t="s">
        <v>1776</v>
      </c>
      <c r="M4020" s="49">
        <v>572</v>
      </c>
    </row>
    <row r="4021" s="13" customFormat="1" ht="22" customHeight="1" spans="1:13">
      <c r="A4021" s="83">
        <v>4018</v>
      </c>
      <c r="B4021" s="92">
        <v>43831</v>
      </c>
      <c r="C4021" s="45" t="s">
        <v>5132</v>
      </c>
      <c r="D4021" s="49" t="s">
        <v>14</v>
      </c>
      <c r="E4021" s="49" t="s">
        <v>692</v>
      </c>
      <c r="F4021" s="49" t="s">
        <v>4927</v>
      </c>
      <c r="G4021" s="45" t="s">
        <v>5133</v>
      </c>
      <c r="H4021" s="49" t="s">
        <v>5025</v>
      </c>
      <c r="I4021" s="49">
        <v>476400</v>
      </c>
      <c r="J4021" s="45">
        <v>13409441717</v>
      </c>
      <c r="K4021" s="49" t="e">
        <f ca="1">DATEDIF(TEXT((LEN(#REF!)=15)*19&amp;MID(#REF!,7,6+(LEN(#REF!)=18)*2),"#-00-00"),TODAY(),"y")</f>
        <v>#REF!</v>
      </c>
      <c r="L4021" s="49" t="s">
        <v>1776</v>
      </c>
      <c r="M4021" s="49">
        <v>572</v>
      </c>
    </row>
    <row r="4022" s="13" customFormat="1" ht="22" customHeight="1" spans="1:13">
      <c r="A4022" s="83">
        <v>4019</v>
      </c>
      <c r="B4022" s="92">
        <v>43922</v>
      </c>
      <c r="C4022" s="49" t="s">
        <v>5134</v>
      </c>
      <c r="D4022" s="49" t="s">
        <v>14</v>
      </c>
      <c r="E4022" s="49" t="s">
        <v>692</v>
      </c>
      <c r="F4022" s="49" t="s">
        <v>4927</v>
      </c>
      <c r="G4022" s="49" t="s">
        <v>3806</v>
      </c>
      <c r="H4022" s="49" t="s">
        <v>4961</v>
      </c>
      <c r="I4022" s="49">
        <v>476400</v>
      </c>
      <c r="J4022" s="49">
        <v>13781454687</v>
      </c>
      <c r="K4022" s="49" t="e">
        <f ca="1">DATEDIF(TEXT((LEN(#REF!)=15)*19&amp;MID(#REF!,7,6+(LEN(#REF!)=18)*2),"#-00-00"),TODAY(),"y")</f>
        <v>#REF!</v>
      </c>
      <c r="L4022" s="49" t="s">
        <v>1776</v>
      </c>
      <c r="M4022" s="49">
        <v>572</v>
      </c>
    </row>
    <row r="4023" s="13" customFormat="1" ht="22" customHeight="1" spans="1:13">
      <c r="A4023" s="83">
        <v>4020</v>
      </c>
      <c r="B4023" s="112">
        <v>43922</v>
      </c>
      <c r="C4023" s="49" t="s">
        <v>5135</v>
      </c>
      <c r="D4023" s="49" t="s">
        <v>71</v>
      </c>
      <c r="E4023" s="49" t="s">
        <v>692</v>
      </c>
      <c r="F4023" s="49" t="s">
        <v>4927</v>
      </c>
      <c r="G4023" s="49" t="s">
        <v>4992</v>
      </c>
      <c r="H4023" s="49" t="s">
        <v>4993</v>
      </c>
      <c r="I4023" s="49">
        <v>476400</v>
      </c>
      <c r="J4023" s="49">
        <v>18238086832</v>
      </c>
      <c r="K4023" s="49" t="e">
        <f ca="1">DATEDIF(TEXT((LEN(#REF!)=15)*19&amp;MID(#REF!,7,6+(LEN(#REF!)=18)*2),"#-00-00"),TODAY(),"y")</f>
        <v>#REF!</v>
      </c>
      <c r="L4023" s="49" t="s">
        <v>1776</v>
      </c>
      <c r="M4023" s="49">
        <v>572</v>
      </c>
    </row>
    <row r="4024" s="13" customFormat="1" ht="22" customHeight="1" spans="1:13">
      <c r="A4024" s="83">
        <v>4021</v>
      </c>
      <c r="B4024" s="110" t="s">
        <v>586</v>
      </c>
      <c r="C4024" s="49" t="s">
        <v>4643</v>
      </c>
      <c r="D4024" s="49" t="s">
        <v>71</v>
      </c>
      <c r="E4024" s="49" t="s">
        <v>692</v>
      </c>
      <c r="F4024" s="49" t="s">
        <v>4927</v>
      </c>
      <c r="G4024" s="50" t="s">
        <v>5136</v>
      </c>
      <c r="H4024" s="49" t="s">
        <v>4934</v>
      </c>
      <c r="I4024" s="49">
        <v>476400</v>
      </c>
      <c r="J4024" s="45">
        <v>18438213166</v>
      </c>
      <c r="K4024" s="49" t="e">
        <f ca="1">DATEDIF(TEXT((LEN(#REF!)=15)*19&amp;MID(#REF!,7,6+(LEN(#REF!)=18)*2),"#-00-00"),TODAY(),"y")</f>
        <v>#REF!</v>
      </c>
      <c r="L4024" s="49" t="s">
        <v>1776</v>
      </c>
      <c r="M4024" s="49">
        <v>572</v>
      </c>
    </row>
    <row r="4025" s="13" customFormat="1" ht="22" customHeight="1" spans="1:13">
      <c r="A4025" s="83">
        <v>4022</v>
      </c>
      <c r="B4025" s="110" t="s">
        <v>367</v>
      </c>
      <c r="C4025" s="45" t="s">
        <v>5137</v>
      </c>
      <c r="D4025" s="49" t="s">
        <v>71</v>
      </c>
      <c r="E4025" s="45" t="s">
        <v>369</v>
      </c>
      <c r="F4025" s="49" t="s">
        <v>4927</v>
      </c>
      <c r="G4025" s="129" t="s">
        <v>4174</v>
      </c>
      <c r="H4025" s="49" t="s">
        <v>5003</v>
      </c>
      <c r="I4025" s="49">
        <v>476400</v>
      </c>
      <c r="J4025" s="45">
        <v>18336920339</v>
      </c>
      <c r="K4025" s="49" t="e">
        <f ca="1">DATEDIF(TEXT((LEN(#REF!)=15)*19&amp;MID(#REF!,7,6+(LEN(#REF!)=18)*2),"#-00-00"),TODAY(),"y")</f>
        <v>#REF!</v>
      </c>
      <c r="L4025" s="49" t="s">
        <v>1776</v>
      </c>
      <c r="M4025" s="49">
        <v>572</v>
      </c>
    </row>
    <row r="4026" s="13" customFormat="1" ht="22" customHeight="1" spans="1:13">
      <c r="A4026" s="83">
        <v>4023</v>
      </c>
      <c r="B4026" s="92">
        <v>43983</v>
      </c>
      <c r="C4026" s="45" t="s">
        <v>5138</v>
      </c>
      <c r="D4026" s="49" t="s">
        <v>71</v>
      </c>
      <c r="E4026" s="45" t="s">
        <v>369</v>
      </c>
      <c r="F4026" s="49" t="s">
        <v>4927</v>
      </c>
      <c r="G4026" s="45" t="s">
        <v>5139</v>
      </c>
      <c r="H4026" s="49" t="s">
        <v>4937</v>
      </c>
      <c r="I4026" s="49">
        <v>476400</v>
      </c>
      <c r="J4026" s="45">
        <v>19812668169</v>
      </c>
      <c r="K4026" s="49" t="e">
        <f ca="1">DATEDIF(TEXT((LEN(#REF!)=15)*19&amp;MID(#REF!,7,6+(LEN(#REF!)=18)*2),"#-00-00"),TODAY(),"y")</f>
        <v>#REF!</v>
      </c>
      <c r="L4026" s="49" t="s">
        <v>1776</v>
      </c>
      <c r="M4026" s="49">
        <v>572</v>
      </c>
    </row>
    <row r="4027" s="13" customFormat="1" ht="22" customHeight="1" spans="1:13">
      <c r="A4027" s="83">
        <v>4024</v>
      </c>
      <c r="B4027" s="92">
        <v>43983</v>
      </c>
      <c r="C4027" s="45" t="s">
        <v>5140</v>
      </c>
      <c r="D4027" s="49" t="s">
        <v>14</v>
      </c>
      <c r="E4027" s="45" t="s">
        <v>369</v>
      </c>
      <c r="F4027" s="49" t="s">
        <v>4927</v>
      </c>
      <c r="G4027" s="45" t="s">
        <v>5139</v>
      </c>
      <c r="H4027" s="49" t="s">
        <v>4937</v>
      </c>
      <c r="I4027" s="49">
        <v>476400</v>
      </c>
      <c r="J4027" s="45">
        <v>17084516290</v>
      </c>
      <c r="K4027" s="49" t="e">
        <f ca="1">DATEDIF(TEXT((LEN(#REF!)=15)*19&amp;MID(#REF!,7,6+(LEN(#REF!)=18)*2),"#-00-00"),TODAY(),"y")</f>
        <v>#REF!</v>
      </c>
      <c r="L4027" s="49" t="s">
        <v>1776</v>
      </c>
      <c r="M4027" s="49">
        <v>572</v>
      </c>
    </row>
    <row r="4028" s="13" customFormat="1" ht="22" customHeight="1" spans="1:13">
      <c r="A4028" s="83">
        <v>4025</v>
      </c>
      <c r="B4028" s="92">
        <v>43983</v>
      </c>
      <c r="C4028" s="49" t="s">
        <v>5141</v>
      </c>
      <c r="D4028" s="49" t="s">
        <v>14</v>
      </c>
      <c r="E4028" s="49" t="s">
        <v>692</v>
      </c>
      <c r="F4028" s="49" t="s">
        <v>4927</v>
      </c>
      <c r="G4028" s="129" t="s">
        <v>4999</v>
      </c>
      <c r="H4028" s="49" t="s">
        <v>5000</v>
      </c>
      <c r="I4028" s="49">
        <v>476400</v>
      </c>
      <c r="J4028" s="45">
        <v>13783708605</v>
      </c>
      <c r="K4028" s="49" t="e">
        <f ca="1">DATEDIF(TEXT((LEN(#REF!)=15)*19&amp;MID(#REF!,7,6+(LEN(#REF!)=18)*2),"#-00-00"),TODAY(),"y")</f>
        <v>#REF!</v>
      </c>
      <c r="L4028" s="49" t="s">
        <v>1776</v>
      </c>
      <c r="M4028" s="49">
        <v>572</v>
      </c>
    </row>
    <row r="4029" s="13" customFormat="1" ht="22" customHeight="1" spans="1:13">
      <c r="A4029" s="83">
        <v>4026</v>
      </c>
      <c r="B4029" s="92">
        <v>44013</v>
      </c>
      <c r="C4029" s="45" t="s">
        <v>5142</v>
      </c>
      <c r="D4029" s="49" t="s">
        <v>14</v>
      </c>
      <c r="E4029" s="45" t="s">
        <v>369</v>
      </c>
      <c r="F4029" s="49" t="s">
        <v>4927</v>
      </c>
      <c r="G4029" s="45" t="s">
        <v>5143</v>
      </c>
      <c r="H4029" s="49" t="s">
        <v>4985</v>
      </c>
      <c r="I4029" s="49">
        <v>476400</v>
      </c>
      <c r="J4029" s="45">
        <v>15238527340</v>
      </c>
      <c r="K4029" s="49" t="e">
        <f ca="1">DATEDIF(TEXT((LEN(#REF!)=15)*19&amp;MID(#REF!,7,6+(LEN(#REF!)=18)*2),"#-00-00"),TODAY(),"y")</f>
        <v>#REF!</v>
      </c>
      <c r="L4029" s="49" t="s">
        <v>1776</v>
      </c>
      <c r="M4029" s="49">
        <v>572</v>
      </c>
    </row>
    <row r="4030" s="13" customFormat="1" ht="22" customHeight="1" spans="1:13">
      <c r="A4030" s="83">
        <v>4027</v>
      </c>
      <c r="B4030" s="110">
        <v>44044</v>
      </c>
      <c r="C4030" s="50" t="s">
        <v>5144</v>
      </c>
      <c r="D4030" s="49" t="s">
        <v>14</v>
      </c>
      <c r="E4030" s="50" t="s">
        <v>369</v>
      </c>
      <c r="F4030" s="49" t="s">
        <v>4927</v>
      </c>
      <c r="G4030" s="129" t="s">
        <v>4174</v>
      </c>
      <c r="H4030" s="49" t="s">
        <v>5003</v>
      </c>
      <c r="I4030" s="49">
        <v>476400</v>
      </c>
      <c r="J4030" s="50">
        <v>15517040106</v>
      </c>
      <c r="K4030" s="49" t="e">
        <f ca="1">DATEDIF(TEXT((LEN(#REF!)=15)*19&amp;MID(#REF!,7,6+(LEN(#REF!)=18)*2),"#-00-00"),TODAY(),"y")</f>
        <v>#REF!</v>
      </c>
      <c r="L4030" s="49" t="s">
        <v>1776</v>
      </c>
      <c r="M4030" s="49">
        <v>572</v>
      </c>
    </row>
    <row r="4031" s="13" customFormat="1" ht="22" customHeight="1" spans="1:13">
      <c r="A4031" s="83">
        <v>4028</v>
      </c>
      <c r="B4031" s="92">
        <v>44136</v>
      </c>
      <c r="C4031" s="129" t="s">
        <v>5145</v>
      </c>
      <c r="D4031" s="49" t="s">
        <v>14</v>
      </c>
      <c r="E4031" s="134" t="s">
        <v>692</v>
      </c>
      <c r="F4031" s="49" t="s">
        <v>4927</v>
      </c>
      <c r="G4031" s="129" t="s">
        <v>4999</v>
      </c>
      <c r="H4031" s="49" t="s">
        <v>5000</v>
      </c>
      <c r="I4031" s="49">
        <v>476400</v>
      </c>
      <c r="J4031" s="49">
        <v>15557891137</v>
      </c>
      <c r="K4031" s="49" t="e">
        <f ca="1">DATEDIF(TEXT((LEN(#REF!)=15)*19&amp;MID(#REF!,7,6+(LEN(#REF!)=18)*2),"#-00-00"),TODAY(),"y")</f>
        <v>#REF!</v>
      </c>
      <c r="L4031" s="49" t="s">
        <v>1776</v>
      </c>
      <c r="M4031" s="49">
        <v>572</v>
      </c>
    </row>
    <row r="4032" s="13" customFormat="1" ht="22" customHeight="1" spans="1:13">
      <c r="A4032" s="83">
        <v>4029</v>
      </c>
      <c r="B4032" s="110" t="s">
        <v>367</v>
      </c>
      <c r="C4032" s="49" t="s">
        <v>5146</v>
      </c>
      <c r="D4032" s="49" t="s">
        <v>14</v>
      </c>
      <c r="E4032" s="49" t="s">
        <v>692</v>
      </c>
      <c r="F4032" s="49" t="s">
        <v>4927</v>
      </c>
      <c r="G4032" s="129" t="s">
        <v>4940</v>
      </c>
      <c r="H4032" s="49" t="s">
        <v>4941</v>
      </c>
      <c r="I4032" s="49">
        <v>476400</v>
      </c>
      <c r="J4032" s="49">
        <v>15037077222</v>
      </c>
      <c r="K4032" s="49" t="e">
        <f ca="1">DATEDIF(TEXT((LEN(#REF!)=15)*19&amp;MID(#REF!,7,6+(LEN(#REF!)=18)*2),"#-00-00"),TODAY(),"y")</f>
        <v>#REF!</v>
      </c>
      <c r="L4032" s="49" t="s">
        <v>1776</v>
      </c>
      <c r="M4032" s="49">
        <v>572</v>
      </c>
    </row>
    <row r="4033" s="13" customFormat="1" ht="22" customHeight="1" spans="1:13">
      <c r="A4033" s="83">
        <v>4030</v>
      </c>
      <c r="B4033" s="133" t="s">
        <v>708</v>
      </c>
      <c r="C4033" s="49" t="s">
        <v>5147</v>
      </c>
      <c r="D4033" s="49" t="s">
        <v>71</v>
      </c>
      <c r="E4033" s="49" t="s">
        <v>692</v>
      </c>
      <c r="F4033" s="49" t="s">
        <v>4927</v>
      </c>
      <c r="G4033" s="129" t="s">
        <v>4948</v>
      </c>
      <c r="H4033" s="49" t="s">
        <v>4949</v>
      </c>
      <c r="I4033" s="49">
        <v>476400</v>
      </c>
      <c r="J4033" s="49">
        <v>15236813137</v>
      </c>
      <c r="K4033" s="49" t="e">
        <f ca="1">DATEDIF(TEXT((LEN(#REF!)=15)*19&amp;MID(#REF!,7,6+(LEN(#REF!)=18)*2),"#-00-00"),TODAY(),"y")</f>
        <v>#REF!</v>
      </c>
      <c r="L4033" s="49" t="s">
        <v>1776</v>
      </c>
      <c r="M4033" s="49">
        <v>572</v>
      </c>
    </row>
    <row r="4034" s="13" customFormat="1" ht="22" customHeight="1" spans="1:13">
      <c r="A4034" s="83">
        <v>4031</v>
      </c>
      <c r="B4034" s="92">
        <v>43922</v>
      </c>
      <c r="C4034" s="49" t="s">
        <v>5148</v>
      </c>
      <c r="D4034" s="49" t="s">
        <v>14</v>
      </c>
      <c r="E4034" s="49" t="s">
        <v>692</v>
      </c>
      <c r="F4034" s="49" t="s">
        <v>4927</v>
      </c>
      <c r="G4034" s="129" t="s">
        <v>5015</v>
      </c>
      <c r="H4034" s="49" t="s">
        <v>5016</v>
      </c>
      <c r="I4034" s="49">
        <v>476400</v>
      </c>
      <c r="J4034" s="49">
        <v>18736746727</v>
      </c>
      <c r="K4034" s="49" t="e">
        <f ca="1">DATEDIF(TEXT((LEN(#REF!)=15)*19&amp;MID(#REF!,7,6+(LEN(#REF!)=18)*2),"#-00-00"),TODAY(),"y")</f>
        <v>#REF!</v>
      </c>
      <c r="L4034" s="49" t="s">
        <v>1776</v>
      </c>
      <c r="M4034" s="49">
        <v>572</v>
      </c>
    </row>
    <row r="4035" s="13" customFormat="1" ht="22" customHeight="1" spans="1:13">
      <c r="A4035" s="83">
        <v>4032</v>
      </c>
      <c r="B4035" s="92">
        <v>43922</v>
      </c>
      <c r="C4035" s="49" t="s">
        <v>5149</v>
      </c>
      <c r="D4035" s="49" t="s">
        <v>14</v>
      </c>
      <c r="E4035" s="49" t="s">
        <v>692</v>
      </c>
      <c r="F4035" s="49" t="s">
        <v>4927</v>
      </c>
      <c r="G4035" s="49" t="s">
        <v>4996</v>
      </c>
      <c r="H4035" s="49" t="s">
        <v>4997</v>
      </c>
      <c r="I4035" s="49">
        <v>476400</v>
      </c>
      <c r="J4035" s="49">
        <v>18272635595</v>
      </c>
      <c r="K4035" s="49" t="e">
        <f ca="1">DATEDIF(TEXT((LEN(#REF!)=15)*19&amp;MID(#REF!,7,6+(LEN(#REF!)=18)*2),"#-00-00"),TODAY(),"y")</f>
        <v>#REF!</v>
      </c>
      <c r="L4035" s="49" t="s">
        <v>1776</v>
      </c>
      <c r="M4035" s="49">
        <v>572</v>
      </c>
    </row>
    <row r="4036" s="13" customFormat="1" ht="22" customHeight="1" spans="1:13">
      <c r="A4036" s="83">
        <v>4033</v>
      </c>
      <c r="B4036" s="113">
        <v>44287</v>
      </c>
      <c r="C4036" s="129" t="s">
        <v>5150</v>
      </c>
      <c r="D4036" s="49" t="s">
        <v>14</v>
      </c>
      <c r="E4036" s="129" t="s">
        <v>3664</v>
      </c>
      <c r="F4036" s="49" t="s">
        <v>4927</v>
      </c>
      <c r="G4036" s="129" t="s">
        <v>4972</v>
      </c>
      <c r="H4036" s="49" t="s">
        <v>4973</v>
      </c>
      <c r="I4036" s="49">
        <v>476400</v>
      </c>
      <c r="J4036" s="49">
        <v>15836433318</v>
      </c>
      <c r="K4036" s="49" t="e">
        <f ca="1">DATEDIF(TEXT((LEN(#REF!)=15)*19&amp;MID(#REF!,7,6+(LEN(#REF!)=18)*2),"#-00-00"),TODAY(),"y")</f>
        <v>#REF!</v>
      </c>
      <c r="L4036" s="49" t="s">
        <v>1776</v>
      </c>
      <c r="M4036" s="49">
        <v>572</v>
      </c>
    </row>
    <row r="4037" s="13" customFormat="1" ht="22" customHeight="1" spans="1:13">
      <c r="A4037" s="83">
        <v>4034</v>
      </c>
      <c r="B4037" s="92">
        <v>43922</v>
      </c>
      <c r="C4037" s="45" t="s">
        <v>5151</v>
      </c>
      <c r="D4037" s="49" t="s">
        <v>14</v>
      </c>
      <c r="E4037" s="129" t="s">
        <v>3664</v>
      </c>
      <c r="F4037" s="49" t="s">
        <v>4927</v>
      </c>
      <c r="G4037" s="129" t="s">
        <v>5015</v>
      </c>
      <c r="H4037" s="49" t="s">
        <v>5016</v>
      </c>
      <c r="I4037" s="49">
        <v>476400</v>
      </c>
      <c r="J4037" s="49">
        <v>13460187381</v>
      </c>
      <c r="K4037" s="49" t="e">
        <f ca="1">DATEDIF(TEXT((LEN(#REF!)=15)*19&amp;MID(#REF!,7,6+(LEN(#REF!)=18)*2),"#-00-00"),TODAY(),"y")</f>
        <v>#REF!</v>
      </c>
      <c r="L4037" s="49" t="s">
        <v>1776</v>
      </c>
      <c r="M4037" s="49">
        <v>572</v>
      </c>
    </row>
    <row r="4038" s="13" customFormat="1" ht="22" customHeight="1" spans="1:13">
      <c r="A4038" s="83">
        <v>4035</v>
      </c>
      <c r="B4038" s="112">
        <v>44378</v>
      </c>
      <c r="C4038" s="50" t="s">
        <v>5152</v>
      </c>
      <c r="D4038" s="49" t="s">
        <v>14</v>
      </c>
      <c r="E4038" s="50" t="s">
        <v>369</v>
      </c>
      <c r="F4038" s="49" t="s">
        <v>4927</v>
      </c>
      <c r="G4038" s="50" t="s">
        <v>5153</v>
      </c>
      <c r="H4038" s="49" t="s">
        <v>4970</v>
      </c>
      <c r="I4038" s="50">
        <v>476400</v>
      </c>
      <c r="J4038" s="50">
        <v>15090646862</v>
      </c>
      <c r="K4038" s="49" t="e">
        <f ca="1">DATEDIF(TEXT((LEN(#REF!)=15)*19&amp;MID(#REF!,7,6+(LEN(#REF!)=18)*2),"#-00-00"),TODAY(),"y")</f>
        <v>#REF!</v>
      </c>
      <c r="L4038" s="49" t="s">
        <v>1776</v>
      </c>
      <c r="M4038" s="49">
        <v>572</v>
      </c>
    </row>
    <row r="4039" s="13" customFormat="1" ht="22" customHeight="1" spans="1:13">
      <c r="A4039" s="83">
        <v>4036</v>
      </c>
      <c r="B4039" s="112">
        <v>44378</v>
      </c>
      <c r="C4039" s="50" t="s">
        <v>5154</v>
      </c>
      <c r="D4039" s="49" t="s">
        <v>14</v>
      </c>
      <c r="E4039" s="50" t="s">
        <v>369</v>
      </c>
      <c r="F4039" s="49" t="s">
        <v>4927</v>
      </c>
      <c r="G4039" s="50" t="s">
        <v>5155</v>
      </c>
      <c r="H4039" s="49" t="s">
        <v>4967</v>
      </c>
      <c r="I4039" s="50">
        <v>476400</v>
      </c>
      <c r="J4039" s="50">
        <v>15836852860</v>
      </c>
      <c r="K4039" s="49" t="e">
        <f ca="1">DATEDIF(TEXT((LEN(#REF!)=15)*19&amp;MID(#REF!,7,6+(LEN(#REF!)=18)*2),"#-00-00"),TODAY(),"y")</f>
        <v>#REF!</v>
      </c>
      <c r="L4039" s="49" t="s">
        <v>1776</v>
      </c>
      <c r="M4039" s="49">
        <v>572</v>
      </c>
    </row>
    <row r="4040" s="13" customFormat="1" ht="22" customHeight="1" spans="1:13">
      <c r="A4040" s="83">
        <v>4037</v>
      </c>
      <c r="B4040" s="112">
        <v>44378</v>
      </c>
      <c r="C4040" s="50" t="s">
        <v>5156</v>
      </c>
      <c r="D4040" s="49" t="s">
        <v>14</v>
      </c>
      <c r="E4040" s="50" t="s">
        <v>369</v>
      </c>
      <c r="F4040" s="49" t="s">
        <v>4927</v>
      </c>
      <c r="G4040" s="50" t="s">
        <v>5157</v>
      </c>
      <c r="H4040" s="49" t="s">
        <v>4979</v>
      </c>
      <c r="I4040" s="50">
        <v>476400</v>
      </c>
      <c r="J4040" s="50">
        <v>15729215787</v>
      </c>
      <c r="K4040" s="49" t="e">
        <f ca="1">DATEDIF(TEXT((LEN(#REF!)=15)*19&amp;MID(#REF!,7,6+(LEN(#REF!)=18)*2),"#-00-00"),TODAY(),"y")</f>
        <v>#REF!</v>
      </c>
      <c r="L4040" s="49" t="s">
        <v>1776</v>
      </c>
      <c r="M4040" s="49">
        <v>572</v>
      </c>
    </row>
    <row r="4041" s="13" customFormat="1" ht="22" customHeight="1" spans="1:13">
      <c r="A4041" s="83">
        <v>4038</v>
      </c>
      <c r="B4041" s="110">
        <v>43556</v>
      </c>
      <c r="C4041" s="49" t="s">
        <v>5158</v>
      </c>
      <c r="D4041" s="49" t="s">
        <v>14</v>
      </c>
      <c r="E4041" s="49" t="s">
        <v>692</v>
      </c>
      <c r="F4041" s="49" t="s">
        <v>4927</v>
      </c>
      <c r="G4041" s="50" t="s">
        <v>5159</v>
      </c>
      <c r="H4041" s="49" t="s">
        <v>4973</v>
      </c>
      <c r="I4041" s="49">
        <v>476400</v>
      </c>
      <c r="J4041" s="49">
        <v>13781542235</v>
      </c>
      <c r="K4041" s="49" t="e">
        <f ca="1">DATEDIF(TEXT((LEN(#REF!)=15)*19&amp;MID(#REF!,7,6+(LEN(#REF!)=18)*2),"#-00-00"),TODAY(),"y")</f>
        <v>#REF!</v>
      </c>
      <c r="L4041" s="49" t="s">
        <v>1776</v>
      </c>
      <c r="M4041" s="49">
        <v>572</v>
      </c>
    </row>
    <row r="4042" s="13" customFormat="1" ht="22" customHeight="1" spans="1:13">
      <c r="A4042" s="83">
        <v>4039</v>
      </c>
      <c r="B4042" s="92">
        <v>44409</v>
      </c>
      <c r="C4042" s="50" t="s">
        <v>5160</v>
      </c>
      <c r="D4042" s="49" t="s">
        <v>14</v>
      </c>
      <c r="E4042" s="50" t="s">
        <v>369</v>
      </c>
      <c r="F4042" s="49" t="s">
        <v>4927</v>
      </c>
      <c r="G4042" s="50" t="s">
        <v>5161</v>
      </c>
      <c r="H4042" s="49" t="s">
        <v>4961</v>
      </c>
      <c r="I4042" s="49">
        <v>476400</v>
      </c>
      <c r="J4042" s="50">
        <v>13503707258</v>
      </c>
      <c r="K4042" s="49" t="e">
        <f ca="1">DATEDIF(TEXT((LEN(#REF!)=15)*19&amp;MID(#REF!,7,6+(LEN(#REF!)=18)*2),"#-00-00"),TODAY(),"y")</f>
        <v>#REF!</v>
      </c>
      <c r="L4042" s="49" t="s">
        <v>1776</v>
      </c>
      <c r="M4042" s="49">
        <v>572</v>
      </c>
    </row>
    <row r="4043" s="13" customFormat="1" ht="22" customHeight="1" spans="1:13">
      <c r="A4043" s="83">
        <v>4040</v>
      </c>
      <c r="B4043" s="92">
        <v>44470</v>
      </c>
      <c r="C4043" s="45" t="s">
        <v>5162</v>
      </c>
      <c r="D4043" s="49" t="s">
        <v>14</v>
      </c>
      <c r="E4043" s="45" t="s">
        <v>369</v>
      </c>
      <c r="F4043" s="49" t="s">
        <v>4927</v>
      </c>
      <c r="G4043" s="45" t="s">
        <v>5163</v>
      </c>
      <c r="H4043" s="49" t="s">
        <v>5164</v>
      </c>
      <c r="I4043" s="49">
        <v>476400</v>
      </c>
      <c r="J4043" s="45">
        <v>18037093607</v>
      </c>
      <c r="K4043" s="49" t="e">
        <f ca="1">DATEDIF(TEXT((LEN(#REF!)=15)*19&amp;MID(#REF!,7,6+(LEN(#REF!)=18)*2),"#-00-00"),TODAY(),"y")</f>
        <v>#REF!</v>
      </c>
      <c r="L4043" s="49" t="s">
        <v>1776</v>
      </c>
      <c r="M4043" s="49">
        <v>572</v>
      </c>
    </row>
    <row r="4044" s="13" customFormat="1" ht="22" customHeight="1" spans="1:13">
      <c r="A4044" s="83">
        <v>4041</v>
      </c>
      <c r="B4044" s="112">
        <v>44501</v>
      </c>
      <c r="C4044" s="50" t="s">
        <v>5165</v>
      </c>
      <c r="D4044" s="49" t="s">
        <v>71</v>
      </c>
      <c r="E4044" s="50" t="s">
        <v>369</v>
      </c>
      <c r="F4044" s="49" t="s">
        <v>4927</v>
      </c>
      <c r="G4044" s="50" t="s">
        <v>5166</v>
      </c>
      <c r="H4044" s="49" t="s">
        <v>4997</v>
      </c>
      <c r="I4044" s="50">
        <v>476400</v>
      </c>
      <c r="J4044" s="50">
        <v>18238742175</v>
      </c>
      <c r="K4044" s="49" t="e">
        <f ca="1">DATEDIF(TEXT((LEN(#REF!)=15)*19&amp;MID(#REF!,7,6+(LEN(#REF!)=18)*2),"#-00-00"),TODAY(),"y")</f>
        <v>#REF!</v>
      </c>
      <c r="L4044" s="49" t="s">
        <v>1776</v>
      </c>
      <c r="M4044" s="49">
        <v>572</v>
      </c>
    </row>
    <row r="4045" s="13" customFormat="1" ht="22" customHeight="1" spans="1:13">
      <c r="A4045" s="83">
        <v>4042</v>
      </c>
      <c r="B4045" s="112">
        <v>44531</v>
      </c>
      <c r="C4045" s="50" t="s">
        <v>5167</v>
      </c>
      <c r="D4045" s="49" t="s">
        <v>14</v>
      </c>
      <c r="E4045" s="50" t="s">
        <v>369</v>
      </c>
      <c r="F4045" s="49" t="s">
        <v>4927</v>
      </c>
      <c r="G4045" s="50" t="s">
        <v>5168</v>
      </c>
      <c r="H4045" s="49" t="s">
        <v>4976</v>
      </c>
      <c r="I4045" s="50">
        <v>476400</v>
      </c>
      <c r="J4045" s="50">
        <v>15539034529</v>
      </c>
      <c r="K4045" s="50">
        <v>60</v>
      </c>
      <c r="L4045" s="49" t="s">
        <v>1776</v>
      </c>
      <c r="M4045" s="49">
        <v>572</v>
      </c>
    </row>
    <row r="4046" s="13" customFormat="1" ht="22" customHeight="1" spans="1:13">
      <c r="A4046" s="83">
        <v>4043</v>
      </c>
      <c r="B4046" s="112">
        <v>44531</v>
      </c>
      <c r="C4046" s="94" t="s">
        <v>5169</v>
      </c>
      <c r="D4046" s="49" t="s">
        <v>14</v>
      </c>
      <c r="E4046" s="94" t="s">
        <v>15</v>
      </c>
      <c r="F4046" s="49" t="s">
        <v>4927</v>
      </c>
      <c r="G4046" s="94" t="s">
        <v>5170</v>
      </c>
      <c r="H4046" s="93" t="s">
        <v>4993</v>
      </c>
      <c r="I4046" s="50">
        <v>476400</v>
      </c>
      <c r="J4046" s="50">
        <v>15082981118</v>
      </c>
      <c r="K4046" s="50">
        <v>60</v>
      </c>
      <c r="L4046" s="49" t="s">
        <v>1776</v>
      </c>
      <c r="M4046" s="49">
        <v>572</v>
      </c>
    </row>
    <row r="4047" s="9" customFormat="1" ht="22" customHeight="1" spans="1:13">
      <c r="A4047" s="83">
        <v>4044</v>
      </c>
      <c r="B4047" s="110" t="s">
        <v>3688</v>
      </c>
      <c r="C4047" s="245" t="s">
        <v>5171</v>
      </c>
      <c r="D4047" s="49" t="s">
        <v>14</v>
      </c>
      <c r="E4047" s="246" t="s">
        <v>15</v>
      </c>
      <c r="F4047" s="49" t="s">
        <v>4927</v>
      </c>
      <c r="G4047" s="243" t="s">
        <v>4503</v>
      </c>
      <c r="H4047" s="243" t="s">
        <v>5003</v>
      </c>
      <c r="I4047" s="246">
        <v>476400</v>
      </c>
      <c r="J4047" s="246">
        <v>18737018457</v>
      </c>
      <c r="K4047" s="246">
        <v>60</v>
      </c>
      <c r="L4047" s="49" t="s">
        <v>1776</v>
      </c>
      <c r="M4047" s="49">
        <v>572</v>
      </c>
    </row>
    <row r="4048" s="14" customFormat="1" ht="22" customHeight="1" spans="1:13">
      <c r="A4048" s="83">
        <v>4045</v>
      </c>
      <c r="B4048" s="144">
        <v>44743</v>
      </c>
      <c r="C4048" s="111" t="s">
        <v>5172</v>
      </c>
      <c r="D4048" s="49" t="s">
        <v>14</v>
      </c>
      <c r="E4048" s="38" t="s">
        <v>15</v>
      </c>
      <c r="F4048" s="49" t="s">
        <v>4927</v>
      </c>
      <c r="G4048" s="38" t="s">
        <v>5173</v>
      </c>
      <c r="H4048" s="38" t="str">
        <f t="shared" ref="H4048:H4056" si="19">F4048&amp;G4048</f>
        <v>何营乡张庄村</v>
      </c>
      <c r="I4048" s="38">
        <v>476400</v>
      </c>
      <c r="J4048" s="38">
        <v>13781452544</v>
      </c>
      <c r="K4048" s="148">
        <v>60</v>
      </c>
      <c r="L4048" s="49" t="s">
        <v>1776</v>
      </c>
      <c r="M4048" s="49">
        <v>572</v>
      </c>
    </row>
    <row r="4049" s="38" customFormat="1" ht="22" customHeight="1" spans="1:13">
      <c r="A4049" s="83">
        <v>4046</v>
      </c>
      <c r="B4049" s="182">
        <v>44805</v>
      </c>
      <c r="C4049" s="39" t="s">
        <v>5174</v>
      </c>
      <c r="D4049" s="49" t="s">
        <v>14</v>
      </c>
      <c r="E4049" s="39" t="s">
        <v>15</v>
      </c>
      <c r="F4049" s="49" t="s">
        <v>4927</v>
      </c>
      <c r="G4049" s="38" t="s">
        <v>5175</v>
      </c>
      <c r="H4049" s="38" t="str">
        <f t="shared" si="19"/>
        <v>何营乡丁瓦房村</v>
      </c>
      <c r="I4049" s="38">
        <v>476400</v>
      </c>
      <c r="J4049" s="39">
        <v>17161599731</v>
      </c>
      <c r="K4049" s="38">
        <v>49</v>
      </c>
      <c r="L4049" s="49" t="s">
        <v>1776</v>
      </c>
      <c r="M4049" s="49">
        <v>572</v>
      </c>
    </row>
    <row r="4050" s="38" customFormat="1" ht="22" customHeight="1" spans="1:13">
      <c r="A4050" s="83">
        <v>4047</v>
      </c>
      <c r="B4050" s="182">
        <v>44805</v>
      </c>
      <c r="C4050" s="39" t="s">
        <v>1644</v>
      </c>
      <c r="D4050" s="49" t="s">
        <v>14</v>
      </c>
      <c r="E4050" s="39" t="s">
        <v>15</v>
      </c>
      <c r="F4050" s="49" t="s">
        <v>4927</v>
      </c>
      <c r="G4050" s="38" t="s">
        <v>5175</v>
      </c>
      <c r="H4050" s="38" t="str">
        <f t="shared" si="19"/>
        <v>何营乡丁瓦房村</v>
      </c>
      <c r="I4050" s="38">
        <v>476400</v>
      </c>
      <c r="J4050" s="39">
        <v>16525739057</v>
      </c>
      <c r="K4050" s="38">
        <v>60</v>
      </c>
      <c r="L4050" s="49" t="s">
        <v>1776</v>
      </c>
      <c r="M4050" s="49">
        <v>572</v>
      </c>
    </row>
    <row r="4051" s="38" customFormat="1" ht="22" customHeight="1" spans="1:13">
      <c r="A4051" s="83">
        <v>4048</v>
      </c>
      <c r="B4051" s="182">
        <v>44805</v>
      </c>
      <c r="C4051" s="39" t="s">
        <v>5176</v>
      </c>
      <c r="D4051" s="49" t="s">
        <v>71</v>
      </c>
      <c r="E4051" s="39" t="s">
        <v>15</v>
      </c>
      <c r="F4051" s="49" t="s">
        <v>4927</v>
      </c>
      <c r="G4051" s="38" t="s">
        <v>5177</v>
      </c>
      <c r="H4051" s="38" t="str">
        <f t="shared" si="19"/>
        <v>何营乡何土楼村</v>
      </c>
      <c r="I4051" s="38">
        <v>476400</v>
      </c>
      <c r="J4051" s="39">
        <v>15664012577</v>
      </c>
      <c r="K4051" s="38">
        <v>44</v>
      </c>
      <c r="L4051" s="49" t="s">
        <v>1776</v>
      </c>
      <c r="M4051" s="49">
        <v>572</v>
      </c>
    </row>
    <row r="4052" s="38" customFormat="1" ht="22" customHeight="1" spans="1:13">
      <c r="A4052" s="83">
        <v>4049</v>
      </c>
      <c r="B4052" s="182">
        <v>44805</v>
      </c>
      <c r="C4052" s="39" t="s">
        <v>5178</v>
      </c>
      <c r="D4052" s="49" t="s">
        <v>14</v>
      </c>
      <c r="E4052" s="39" t="s">
        <v>15</v>
      </c>
      <c r="F4052" s="49" t="s">
        <v>4927</v>
      </c>
      <c r="G4052" s="38" t="s">
        <v>1859</v>
      </c>
      <c r="H4052" s="38" t="str">
        <f t="shared" si="19"/>
        <v>何营乡三里庄村</v>
      </c>
      <c r="I4052" s="38">
        <v>476400</v>
      </c>
      <c r="J4052" s="39">
        <v>15896944137</v>
      </c>
      <c r="K4052" s="38">
        <v>60</v>
      </c>
      <c r="L4052" s="49" t="s">
        <v>1776</v>
      </c>
      <c r="M4052" s="49">
        <v>572</v>
      </c>
    </row>
    <row r="4053" s="38" customFormat="1" ht="22" customHeight="1" spans="1:13">
      <c r="A4053" s="83">
        <v>4050</v>
      </c>
      <c r="B4053" s="182">
        <v>44805</v>
      </c>
      <c r="C4053" s="39" t="s">
        <v>5179</v>
      </c>
      <c r="D4053" s="49" t="s">
        <v>14</v>
      </c>
      <c r="E4053" s="39" t="s">
        <v>15</v>
      </c>
      <c r="F4053" s="49" t="s">
        <v>4927</v>
      </c>
      <c r="G4053" s="38" t="s">
        <v>1859</v>
      </c>
      <c r="H4053" s="38" t="str">
        <f t="shared" si="19"/>
        <v>何营乡三里庄村</v>
      </c>
      <c r="I4053" s="38">
        <v>476400</v>
      </c>
      <c r="J4053" s="39">
        <v>15090542368</v>
      </c>
      <c r="K4053" s="38">
        <v>60</v>
      </c>
      <c r="L4053" s="49" t="s">
        <v>1776</v>
      </c>
      <c r="M4053" s="49">
        <v>572</v>
      </c>
    </row>
    <row r="4054" s="18" customFormat="1" ht="22" customHeight="1" spans="1:13">
      <c r="A4054" s="83">
        <v>4051</v>
      </c>
      <c r="B4054" s="144">
        <v>44986</v>
      </c>
      <c r="C4054" s="93" t="s">
        <v>5180</v>
      </c>
      <c r="D4054" s="49" t="s">
        <v>14</v>
      </c>
      <c r="E4054" s="14" t="s">
        <v>15</v>
      </c>
      <c r="F4054" s="49" t="s">
        <v>4927</v>
      </c>
      <c r="G4054" s="14" t="s">
        <v>5173</v>
      </c>
      <c r="H4054" s="14" t="str">
        <f t="shared" si="19"/>
        <v>何营乡张庄村</v>
      </c>
      <c r="I4054" s="16">
        <v>476400</v>
      </c>
      <c r="J4054" s="11">
        <v>17716335353</v>
      </c>
      <c r="K4054" s="14">
        <v>60</v>
      </c>
      <c r="L4054" s="49" t="s">
        <v>1776</v>
      </c>
      <c r="M4054" s="49">
        <v>572</v>
      </c>
    </row>
    <row r="4055" s="18" customFormat="1" ht="22" customHeight="1" spans="1:13">
      <c r="A4055" s="83">
        <v>4052</v>
      </c>
      <c r="B4055" s="144">
        <v>44986</v>
      </c>
      <c r="C4055" s="14" t="s">
        <v>5181</v>
      </c>
      <c r="D4055" s="49" t="s">
        <v>14</v>
      </c>
      <c r="E4055" s="14" t="s">
        <v>15</v>
      </c>
      <c r="F4055" s="49" t="s">
        <v>4927</v>
      </c>
      <c r="G4055" s="14" t="s">
        <v>5173</v>
      </c>
      <c r="H4055" s="14" t="str">
        <f t="shared" si="19"/>
        <v>何营乡张庄村</v>
      </c>
      <c r="I4055" s="16">
        <v>476400</v>
      </c>
      <c r="J4055" s="11">
        <v>16576976563</v>
      </c>
      <c r="K4055" s="14">
        <v>60</v>
      </c>
      <c r="L4055" s="49" t="s">
        <v>1776</v>
      </c>
      <c r="M4055" s="49">
        <v>572</v>
      </c>
    </row>
    <row r="4056" s="18" customFormat="1" ht="22" customHeight="1" spans="1:13">
      <c r="A4056" s="83">
        <v>4053</v>
      </c>
      <c r="B4056" s="144">
        <v>44986</v>
      </c>
      <c r="C4056" s="14" t="s">
        <v>5182</v>
      </c>
      <c r="D4056" s="49" t="s">
        <v>14</v>
      </c>
      <c r="E4056" s="14" t="s">
        <v>15</v>
      </c>
      <c r="F4056" s="49" t="s">
        <v>4927</v>
      </c>
      <c r="G4056" s="14" t="s">
        <v>5183</v>
      </c>
      <c r="H4056" s="14" t="str">
        <f t="shared" si="19"/>
        <v>何营乡宋营村</v>
      </c>
      <c r="I4056" s="16">
        <v>476400</v>
      </c>
      <c r="J4056" s="11">
        <v>15514999676</v>
      </c>
      <c r="K4056" s="14">
        <v>40</v>
      </c>
      <c r="L4056" s="49" t="s">
        <v>1776</v>
      </c>
      <c r="M4056" s="49">
        <v>572</v>
      </c>
    </row>
    <row r="4057" s="18" customFormat="1" ht="22" customHeight="1" spans="1:13">
      <c r="A4057" s="83">
        <v>4054</v>
      </c>
      <c r="B4057" s="126">
        <v>45139</v>
      </c>
      <c r="C4057" s="111" t="s">
        <v>5184</v>
      </c>
      <c r="D4057" s="38" t="s">
        <v>14</v>
      </c>
      <c r="E4057" s="38" t="s">
        <v>15</v>
      </c>
      <c r="F4057" s="49" t="s">
        <v>4927</v>
      </c>
      <c r="G4057" s="38" t="s">
        <v>5170</v>
      </c>
      <c r="H4057" s="38" t="s">
        <v>4993</v>
      </c>
      <c r="I4057" s="38">
        <v>476400</v>
      </c>
      <c r="J4057" s="38">
        <v>19562965905</v>
      </c>
      <c r="K4057" s="11">
        <v>60</v>
      </c>
      <c r="L4057" s="49" t="s">
        <v>1776</v>
      </c>
      <c r="M4057" s="49">
        <v>572</v>
      </c>
    </row>
    <row r="4058" s="13" customFormat="1" ht="22" customHeight="1" spans="1:13">
      <c r="A4058" s="83">
        <v>4055</v>
      </c>
      <c r="B4058" s="110" t="s">
        <v>456</v>
      </c>
      <c r="C4058" s="49" t="s">
        <v>5185</v>
      </c>
      <c r="D4058" s="49" t="s">
        <v>14</v>
      </c>
      <c r="E4058" s="49" t="s">
        <v>692</v>
      </c>
      <c r="F4058" s="49" t="s">
        <v>4927</v>
      </c>
      <c r="G4058" s="49" t="s">
        <v>4984</v>
      </c>
      <c r="H4058" s="49" t="s">
        <v>4985</v>
      </c>
      <c r="I4058" s="49">
        <v>476400</v>
      </c>
      <c r="J4058" s="49">
        <v>18736852821</v>
      </c>
      <c r="K4058" s="49" t="e">
        <f ca="1">DATEDIF(TEXT((LEN(#REF!)=15)*19&amp;MID(#REF!,7,6+(LEN(#REF!)=18)*2),"#-00-00"),TODAY(),"y")</f>
        <v>#REF!</v>
      </c>
      <c r="L4058" s="49" t="s">
        <v>1776</v>
      </c>
      <c r="M4058" s="49">
        <v>572</v>
      </c>
    </row>
    <row r="4059" s="12" customFormat="1" ht="22" customHeight="1" spans="1:13">
      <c r="A4059" s="83">
        <v>4056</v>
      </c>
      <c r="B4059" s="110">
        <v>45170</v>
      </c>
      <c r="C4059" s="38" t="s">
        <v>5186</v>
      </c>
      <c r="D4059" s="11" t="s">
        <v>14</v>
      </c>
      <c r="E4059" s="11" t="s">
        <v>15</v>
      </c>
      <c r="F4059" s="38" t="s">
        <v>5187</v>
      </c>
      <c r="G4059" s="38" t="s">
        <v>5188</v>
      </c>
      <c r="H4059" s="38" t="str">
        <f>F4059&amp;G4059</f>
        <v>何营乡孟大桥村</v>
      </c>
      <c r="I4059" s="50">
        <v>476400</v>
      </c>
      <c r="J4059" s="38">
        <v>13629872541</v>
      </c>
      <c r="K4059" s="11">
        <v>62</v>
      </c>
      <c r="L4059" s="11" t="s">
        <v>19</v>
      </c>
      <c r="M4059" s="49">
        <v>572</v>
      </c>
    </row>
    <row r="4060" s="18" customFormat="1" ht="22" customHeight="1" spans="1:13">
      <c r="A4060" s="83">
        <v>4057</v>
      </c>
      <c r="B4060" s="92">
        <v>45206</v>
      </c>
      <c r="C4060" s="93" t="s">
        <v>5189</v>
      </c>
      <c r="D4060" s="11" t="s">
        <v>14</v>
      </c>
      <c r="E4060" s="11" t="s">
        <v>15</v>
      </c>
      <c r="F4060" s="11" t="s">
        <v>5187</v>
      </c>
      <c r="G4060" s="38" t="s">
        <v>1859</v>
      </c>
      <c r="H4060" s="38" t="str">
        <f>F4060&amp;G4060</f>
        <v>何营乡三里庄村</v>
      </c>
      <c r="I4060" s="65">
        <v>476400</v>
      </c>
      <c r="J4060" s="38">
        <v>15837010617</v>
      </c>
      <c r="K4060" s="11">
        <v>60</v>
      </c>
      <c r="L4060" s="65" t="s">
        <v>1776</v>
      </c>
      <c r="M4060" s="49">
        <v>572</v>
      </c>
    </row>
    <row r="4061" s="13" customFormat="1" ht="22" customHeight="1" spans="1:15">
      <c r="A4061" s="83">
        <v>4058</v>
      </c>
      <c r="B4061" s="201" t="s">
        <v>367</v>
      </c>
      <c r="C4061" s="65" t="s">
        <v>5190</v>
      </c>
      <c r="D4061" s="65" t="s">
        <v>14</v>
      </c>
      <c r="E4061" s="65" t="s">
        <v>692</v>
      </c>
      <c r="F4061" s="65" t="s">
        <v>5191</v>
      </c>
      <c r="G4061" s="152" t="s">
        <v>5192</v>
      </c>
      <c r="H4061" s="152" t="s">
        <v>5193</v>
      </c>
      <c r="I4061" s="65">
        <v>476400</v>
      </c>
      <c r="J4061" s="65">
        <v>17539895298</v>
      </c>
      <c r="K4061" s="65" t="e">
        <f ca="1">DATEDIF(TEXT((LEN(#REF!)=15)*19&amp;MID(#REF!,7,6+(LEN(#REF!)=18)*2),"#-00-00"),TODAY(),"y")</f>
        <v>#REF!</v>
      </c>
      <c r="L4061" s="65" t="s">
        <v>1776</v>
      </c>
      <c r="M4061" s="65">
        <v>572</v>
      </c>
      <c r="N4061" s="7"/>
      <c r="O4061" s="7"/>
    </row>
    <row r="4062" s="13" customFormat="1" ht="22" customHeight="1" spans="1:15">
      <c r="A4062" s="83">
        <v>4059</v>
      </c>
      <c r="B4062" s="201" t="s">
        <v>367</v>
      </c>
      <c r="C4062" s="65" t="s">
        <v>5194</v>
      </c>
      <c r="D4062" s="65" t="s">
        <v>14</v>
      </c>
      <c r="E4062" s="65" t="s">
        <v>692</v>
      </c>
      <c r="F4062" s="65" t="s">
        <v>5191</v>
      </c>
      <c r="G4062" s="152" t="s">
        <v>5192</v>
      </c>
      <c r="H4062" s="152" t="s">
        <v>5193</v>
      </c>
      <c r="I4062" s="65">
        <v>476400</v>
      </c>
      <c r="J4062" s="65">
        <v>15136612063</v>
      </c>
      <c r="K4062" s="65" t="e">
        <f ca="1">DATEDIF(TEXT((LEN(#REF!)=15)*19&amp;MID(#REF!,7,6+(LEN(#REF!)=18)*2),"#-00-00"),TODAY(),"y")</f>
        <v>#REF!</v>
      </c>
      <c r="L4062" s="65" t="s">
        <v>1776</v>
      </c>
      <c r="M4062" s="65">
        <v>572</v>
      </c>
      <c r="N4062" s="247"/>
      <c r="O4062" s="247"/>
    </row>
    <row r="4063" s="13" customFormat="1" ht="22" customHeight="1" spans="1:15">
      <c r="A4063" s="83">
        <v>4060</v>
      </c>
      <c r="B4063" s="201">
        <v>43556</v>
      </c>
      <c r="C4063" s="65" t="s">
        <v>5195</v>
      </c>
      <c r="D4063" s="65" t="s">
        <v>14</v>
      </c>
      <c r="E4063" s="65" t="s">
        <v>692</v>
      </c>
      <c r="F4063" s="65" t="s">
        <v>5191</v>
      </c>
      <c r="G4063" s="152" t="s">
        <v>5196</v>
      </c>
      <c r="H4063" s="152" t="s">
        <v>5197</v>
      </c>
      <c r="I4063" s="65">
        <v>476400</v>
      </c>
      <c r="J4063" s="65">
        <v>17163608526</v>
      </c>
      <c r="K4063" s="65" t="e">
        <f ca="1">DATEDIF(TEXT((LEN(#REF!)=15)*19&amp;MID(#REF!,7,6+(LEN(#REF!)=18)*2),"#-00-00"),TODAY(),"y")</f>
        <v>#REF!</v>
      </c>
      <c r="L4063" s="65" t="s">
        <v>1776</v>
      </c>
      <c r="M4063" s="65">
        <v>572</v>
      </c>
      <c r="N4063" s="7"/>
      <c r="O4063" s="7"/>
    </row>
    <row r="4064" s="13" customFormat="1" ht="22" customHeight="1" spans="1:15">
      <c r="A4064" s="83">
        <v>4061</v>
      </c>
      <c r="B4064" s="201" t="s">
        <v>367</v>
      </c>
      <c r="C4064" s="65" t="s">
        <v>5198</v>
      </c>
      <c r="D4064" s="65" t="s">
        <v>14</v>
      </c>
      <c r="E4064" s="65" t="s">
        <v>692</v>
      </c>
      <c r="F4064" s="65" t="s">
        <v>5191</v>
      </c>
      <c r="G4064" s="65" t="s">
        <v>5199</v>
      </c>
      <c r="H4064" s="152" t="s">
        <v>5200</v>
      </c>
      <c r="I4064" s="65">
        <v>476400</v>
      </c>
      <c r="J4064" s="65">
        <v>15664000282</v>
      </c>
      <c r="K4064" s="65" t="e">
        <f ca="1">DATEDIF(TEXT((LEN(#REF!)=15)*19&amp;MID(#REF!,7,6+(LEN(#REF!)=18)*2),"#-00-00"),TODAY(),"y")</f>
        <v>#REF!</v>
      </c>
      <c r="L4064" s="65" t="s">
        <v>1776</v>
      </c>
      <c r="M4064" s="65">
        <v>572</v>
      </c>
      <c r="N4064" s="7"/>
      <c r="O4064" s="7"/>
    </row>
    <row r="4065" s="13" customFormat="1" ht="22" customHeight="1" spans="1:15">
      <c r="A4065" s="83">
        <v>4062</v>
      </c>
      <c r="B4065" s="201" t="s">
        <v>367</v>
      </c>
      <c r="C4065" s="65" t="s">
        <v>4703</v>
      </c>
      <c r="D4065" s="65" t="s">
        <v>71</v>
      </c>
      <c r="E4065" s="65" t="s">
        <v>692</v>
      </c>
      <c r="F4065" s="65" t="s">
        <v>5191</v>
      </c>
      <c r="G4065" s="65" t="s">
        <v>5199</v>
      </c>
      <c r="H4065" s="152" t="s">
        <v>5200</v>
      </c>
      <c r="I4065" s="65">
        <v>476400</v>
      </c>
      <c r="J4065" s="65">
        <v>15836850503</v>
      </c>
      <c r="K4065" s="65" t="e">
        <f ca="1">DATEDIF(TEXT((LEN(#REF!)=15)*19&amp;MID(#REF!,7,6+(LEN(#REF!)=18)*2),"#-00-00"),TODAY(),"y")</f>
        <v>#REF!</v>
      </c>
      <c r="L4065" s="65" t="s">
        <v>1776</v>
      </c>
      <c r="M4065" s="65">
        <v>572</v>
      </c>
      <c r="N4065" s="7"/>
      <c r="O4065" s="7"/>
    </row>
    <row r="4066" s="13" customFormat="1" ht="22" customHeight="1" spans="1:15">
      <c r="A4066" s="83">
        <v>4063</v>
      </c>
      <c r="B4066" s="201" t="s">
        <v>367</v>
      </c>
      <c r="C4066" s="65" t="s">
        <v>5201</v>
      </c>
      <c r="D4066" s="65" t="s">
        <v>14</v>
      </c>
      <c r="E4066" s="65" t="s">
        <v>692</v>
      </c>
      <c r="F4066" s="65" t="s">
        <v>5191</v>
      </c>
      <c r="G4066" s="65" t="s">
        <v>1403</v>
      </c>
      <c r="H4066" s="152" t="s">
        <v>5202</v>
      </c>
      <c r="I4066" s="65">
        <v>476400</v>
      </c>
      <c r="J4066" s="65">
        <v>18836583313</v>
      </c>
      <c r="K4066" s="65" t="e">
        <f ca="1">DATEDIF(TEXT((LEN(#REF!)=15)*19&amp;MID(#REF!,7,6+(LEN(#REF!)=18)*2),"#-00-00"),TODAY(),"y")</f>
        <v>#REF!</v>
      </c>
      <c r="L4066" s="65" t="s">
        <v>1776</v>
      </c>
      <c r="M4066" s="65">
        <v>572</v>
      </c>
      <c r="N4066" s="7"/>
      <c r="O4066" s="7"/>
    </row>
    <row r="4067" s="13" customFormat="1" ht="22" customHeight="1" spans="1:15">
      <c r="A4067" s="83">
        <v>4064</v>
      </c>
      <c r="B4067" s="201" t="s">
        <v>367</v>
      </c>
      <c r="C4067" s="65" t="s">
        <v>5203</v>
      </c>
      <c r="D4067" s="65" t="s">
        <v>14</v>
      </c>
      <c r="E4067" s="65" t="s">
        <v>692</v>
      </c>
      <c r="F4067" s="65" t="s">
        <v>5191</v>
      </c>
      <c r="G4067" s="152" t="s">
        <v>5204</v>
      </c>
      <c r="H4067" s="152" t="s">
        <v>5205</v>
      </c>
      <c r="I4067" s="65">
        <v>476400</v>
      </c>
      <c r="J4067" s="65">
        <v>15836821611</v>
      </c>
      <c r="K4067" s="65" t="e">
        <f ca="1">DATEDIF(TEXT((LEN(#REF!)=15)*19&amp;MID(#REF!,7,6+(LEN(#REF!)=18)*2),"#-00-00"),TODAY(),"y")</f>
        <v>#REF!</v>
      </c>
      <c r="L4067" s="65" t="s">
        <v>1776</v>
      </c>
      <c r="M4067" s="65">
        <v>572</v>
      </c>
      <c r="N4067" s="7"/>
      <c r="O4067" s="7"/>
    </row>
    <row r="4068" s="13" customFormat="1" ht="22" customHeight="1" spans="1:15">
      <c r="A4068" s="83">
        <v>4065</v>
      </c>
      <c r="B4068" s="201" t="s">
        <v>367</v>
      </c>
      <c r="C4068" s="65" t="s">
        <v>5206</v>
      </c>
      <c r="D4068" s="65" t="s">
        <v>14</v>
      </c>
      <c r="E4068" s="65" t="s">
        <v>692</v>
      </c>
      <c r="F4068" s="65" t="s">
        <v>5191</v>
      </c>
      <c r="G4068" s="152" t="s">
        <v>5204</v>
      </c>
      <c r="H4068" s="152" t="s">
        <v>5205</v>
      </c>
      <c r="I4068" s="65">
        <v>476400</v>
      </c>
      <c r="J4068" s="65">
        <v>17105897628</v>
      </c>
      <c r="K4068" s="65" t="e">
        <f ca="1">DATEDIF(TEXT((LEN(#REF!)=15)*19&amp;MID(#REF!,7,6+(LEN(#REF!)=18)*2),"#-00-00"),TODAY(),"y")</f>
        <v>#REF!</v>
      </c>
      <c r="L4068" s="65" t="s">
        <v>1776</v>
      </c>
      <c r="M4068" s="65">
        <v>572</v>
      </c>
      <c r="N4068" s="7"/>
      <c r="O4068" s="7"/>
    </row>
    <row r="4069" s="13" customFormat="1" ht="22" customHeight="1" spans="1:15">
      <c r="A4069" s="83">
        <v>4066</v>
      </c>
      <c r="B4069" s="201" t="s">
        <v>367</v>
      </c>
      <c r="C4069" s="65" t="s">
        <v>5207</v>
      </c>
      <c r="D4069" s="65" t="s">
        <v>71</v>
      </c>
      <c r="E4069" s="65" t="s">
        <v>692</v>
      </c>
      <c r="F4069" s="65" t="s">
        <v>5191</v>
      </c>
      <c r="G4069" s="152" t="s">
        <v>5204</v>
      </c>
      <c r="H4069" s="152" t="s">
        <v>5205</v>
      </c>
      <c r="I4069" s="65">
        <v>476400</v>
      </c>
      <c r="J4069" s="65">
        <v>17105897628</v>
      </c>
      <c r="K4069" s="65" t="e">
        <f ca="1">DATEDIF(TEXT((LEN(#REF!)=15)*19&amp;MID(#REF!,7,6+(LEN(#REF!)=18)*2),"#-00-00"),TODAY(),"y")</f>
        <v>#REF!</v>
      </c>
      <c r="L4069" s="65" t="s">
        <v>1776</v>
      </c>
      <c r="M4069" s="65">
        <v>572</v>
      </c>
      <c r="N4069" s="7"/>
      <c r="O4069" s="7"/>
    </row>
    <row r="4070" s="13" customFormat="1" ht="22" customHeight="1" spans="1:15">
      <c r="A4070" s="83">
        <v>4067</v>
      </c>
      <c r="B4070" s="201" t="s">
        <v>367</v>
      </c>
      <c r="C4070" s="65" t="s">
        <v>5208</v>
      </c>
      <c r="D4070" s="65" t="s">
        <v>14</v>
      </c>
      <c r="E4070" s="65" t="s">
        <v>692</v>
      </c>
      <c r="F4070" s="65" t="s">
        <v>5191</v>
      </c>
      <c r="G4070" s="65" t="s">
        <v>5209</v>
      </c>
      <c r="H4070" s="152" t="s">
        <v>5210</v>
      </c>
      <c r="I4070" s="65">
        <v>476400</v>
      </c>
      <c r="J4070" s="65">
        <v>18237087034</v>
      </c>
      <c r="K4070" s="65" t="e">
        <f ca="1">DATEDIF(TEXT((LEN(#REF!)=15)*19&amp;MID(#REF!,7,6+(LEN(#REF!)=18)*2),"#-00-00"),TODAY(),"y")</f>
        <v>#REF!</v>
      </c>
      <c r="L4070" s="65" t="s">
        <v>1776</v>
      </c>
      <c r="M4070" s="65">
        <v>572</v>
      </c>
      <c r="N4070" s="7"/>
      <c r="O4070" s="7"/>
    </row>
    <row r="4071" s="13" customFormat="1" ht="22" customHeight="1" spans="1:15">
      <c r="A4071" s="83">
        <v>4068</v>
      </c>
      <c r="B4071" s="201" t="s">
        <v>367</v>
      </c>
      <c r="C4071" s="65" t="s">
        <v>5211</v>
      </c>
      <c r="D4071" s="65" t="s">
        <v>14</v>
      </c>
      <c r="E4071" s="65" t="s">
        <v>692</v>
      </c>
      <c r="F4071" s="65" t="s">
        <v>5191</v>
      </c>
      <c r="G4071" s="65" t="s">
        <v>5209</v>
      </c>
      <c r="H4071" s="152" t="s">
        <v>5210</v>
      </c>
      <c r="I4071" s="65">
        <v>476400</v>
      </c>
      <c r="J4071" s="65">
        <v>18237087034</v>
      </c>
      <c r="K4071" s="65" t="e">
        <f ca="1">DATEDIF(TEXT((LEN(#REF!)=15)*19&amp;MID(#REF!,7,6+(LEN(#REF!)=18)*2),"#-00-00"),TODAY(),"y")</f>
        <v>#REF!</v>
      </c>
      <c r="L4071" s="65" t="s">
        <v>1776</v>
      </c>
      <c r="M4071" s="65">
        <v>572</v>
      </c>
      <c r="N4071" s="7"/>
      <c r="O4071" s="7"/>
    </row>
    <row r="4072" s="13" customFormat="1" ht="22" customHeight="1" spans="1:15">
      <c r="A4072" s="83">
        <v>4069</v>
      </c>
      <c r="B4072" s="201" t="s">
        <v>367</v>
      </c>
      <c r="C4072" s="65" t="s">
        <v>5212</v>
      </c>
      <c r="D4072" s="65" t="s">
        <v>14</v>
      </c>
      <c r="E4072" s="65" t="s">
        <v>692</v>
      </c>
      <c r="F4072" s="65" t="s">
        <v>5191</v>
      </c>
      <c r="G4072" s="65" t="s">
        <v>5213</v>
      </c>
      <c r="H4072" s="152" t="s">
        <v>5214</v>
      </c>
      <c r="I4072" s="65">
        <v>476400</v>
      </c>
      <c r="J4072" s="65">
        <v>17193898178</v>
      </c>
      <c r="K4072" s="65" t="e">
        <f ca="1">DATEDIF(TEXT((LEN(#REF!)=15)*19&amp;MID(#REF!,7,6+(LEN(#REF!)=18)*2),"#-00-00"),TODAY(),"y")</f>
        <v>#REF!</v>
      </c>
      <c r="L4072" s="65" t="s">
        <v>1776</v>
      </c>
      <c r="M4072" s="65">
        <v>572</v>
      </c>
      <c r="N4072" s="7"/>
      <c r="O4072" s="7"/>
    </row>
    <row r="4073" s="13" customFormat="1" ht="22" customHeight="1" spans="1:15">
      <c r="A4073" s="83">
        <v>4070</v>
      </c>
      <c r="B4073" s="201" t="s">
        <v>367</v>
      </c>
      <c r="C4073" s="65" t="s">
        <v>5215</v>
      </c>
      <c r="D4073" s="65" t="s">
        <v>14</v>
      </c>
      <c r="E4073" s="65" t="s">
        <v>692</v>
      </c>
      <c r="F4073" s="65" t="s">
        <v>5191</v>
      </c>
      <c r="G4073" s="65" t="s">
        <v>5213</v>
      </c>
      <c r="H4073" s="152" t="s">
        <v>5214</v>
      </c>
      <c r="I4073" s="65">
        <v>476400</v>
      </c>
      <c r="J4073" s="65">
        <v>13460127216</v>
      </c>
      <c r="K4073" s="65" t="e">
        <f ca="1">DATEDIF(TEXT((LEN(#REF!)=15)*19&amp;MID(#REF!,7,6+(LEN(#REF!)=18)*2),"#-00-00"),TODAY(),"y")</f>
        <v>#REF!</v>
      </c>
      <c r="L4073" s="65" t="s">
        <v>1776</v>
      </c>
      <c r="M4073" s="65">
        <v>572</v>
      </c>
      <c r="N4073" s="7"/>
      <c r="O4073" s="7"/>
    </row>
    <row r="4074" s="13" customFormat="1" ht="22" customHeight="1" spans="1:15">
      <c r="A4074" s="83">
        <v>4071</v>
      </c>
      <c r="B4074" s="201" t="s">
        <v>367</v>
      </c>
      <c r="C4074" s="65" t="s">
        <v>4643</v>
      </c>
      <c r="D4074" s="65" t="s">
        <v>71</v>
      </c>
      <c r="E4074" s="65" t="s">
        <v>692</v>
      </c>
      <c r="F4074" s="65" t="s">
        <v>5191</v>
      </c>
      <c r="G4074" s="65" t="s">
        <v>5216</v>
      </c>
      <c r="H4074" s="152" t="s">
        <v>5217</v>
      </c>
      <c r="I4074" s="65">
        <v>476400</v>
      </c>
      <c r="J4074" s="65">
        <v>13598301359</v>
      </c>
      <c r="K4074" s="65" t="e">
        <f ca="1">DATEDIF(TEXT((LEN(#REF!)=15)*19&amp;MID(#REF!,7,6+(LEN(#REF!)=18)*2),"#-00-00"),TODAY(),"y")</f>
        <v>#REF!</v>
      </c>
      <c r="L4074" s="65" t="s">
        <v>1776</v>
      </c>
      <c r="M4074" s="65">
        <v>572</v>
      </c>
      <c r="N4074" s="7"/>
      <c r="O4074" s="7"/>
    </row>
    <row r="4075" s="13" customFormat="1" ht="22" customHeight="1" spans="1:15">
      <c r="A4075" s="83">
        <v>4072</v>
      </c>
      <c r="B4075" s="201" t="s">
        <v>367</v>
      </c>
      <c r="C4075" s="65" t="s">
        <v>5218</v>
      </c>
      <c r="D4075" s="65" t="s">
        <v>71</v>
      </c>
      <c r="E4075" s="65" t="s">
        <v>692</v>
      </c>
      <c r="F4075" s="65" t="s">
        <v>5191</v>
      </c>
      <c r="G4075" s="65" t="s">
        <v>5219</v>
      </c>
      <c r="H4075" s="152" t="s">
        <v>5220</v>
      </c>
      <c r="I4075" s="65">
        <v>476400</v>
      </c>
      <c r="J4075" s="65">
        <v>15993943981</v>
      </c>
      <c r="K4075" s="65" t="e">
        <f ca="1">DATEDIF(TEXT((LEN(#REF!)=15)*19&amp;MID(#REF!,7,6+(LEN(#REF!)=18)*2),"#-00-00"),TODAY(),"y")</f>
        <v>#REF!</v>
      </c>
      <c r="L4075" s="65" t="s">
        <v>1776</v>
      </c>
      <c r="M4075" s="65">
        <v>572</v>
      </c>
      <c r="N4075" s="7"/>
      <c r="O4075" s="7"/>
    </row>
    <row r="4076" s="13" customFormat="1" ht="22" customHeight="1" spans="1:15">
      <c r="A4076" s="83">
        <v>4073</v>
      </c>
      <c r="B4076" s="201" t="s">
        <v>367</v>
      </c>
      <c r="C4076" s="65" t="s">
        <v>5221</v>
      </c>
      <c r="D4076" s="65" t="s">
        <v>14</v>
      </c>
      <c r="E4076" s="65" t="s">
        <v>692</v>
      </c>
      <c r="F4076" s="65" t="s">
        <v>5191</v>
      </c>
      <c r="G4076" s="65" t="s">
        <v>5222</v>
      </c>
      <c r="H4076" s="152" t="s">
        <v>5223</v>
      </c>
      <c r="I4076" s="65">
        <v>476400</v>
      </c>
      <c r="J4076" s="65">
        <v>13193413252</v>
      </c>
      <c r="K4076" s="65" t="e">
        <f ca="1">DATEDIF(TEXT((LEN(#REF!)=15)*19&amp;MID(#REF!,7,6+(LEN(#REF!)=18)*2),"#-00-00"),TODAY(),"y")</f>
        <v>#REF!</v>
      </c>
      <c r="L4076" s="65" t="s">
        <v>1776</v>
      </c>
      <c r="M4076" s="65">
        <v>572</v>
      </c>
      <c r="N4076" s="7"/>
      <c r="O4076" s="7"/>
    </row>
    <row r="4077" s="13" customFormat="1" ht="22" customHeight="1" spans="1:15">
      <c r="A4077" s="83">
        <v>4074</v>
      </c>
      <c r="B4077" s="201" t="s">
        <v>367</v>
      </c>
      <c r="C4077" s="65" t="s">
        <v>5224</v>
      </c>
      <c r="D4077" s="65" t="s">
        <v>71</v>
      </c>
      <c r="E4077" s="65" t="s">
        <v>692</v>
      </c>
      <c r="F4077" s="65" t="s">
        <v>5191</v>
      </c>
      <c r="G4077" s="65" t="s">
        <v>5222</v>
      </c>
      <c r="H4077" s="152" t="s">
        <v>5223</v>
      </c>
      <c r="I4077" s="65">
        <v>476400</v>
      </c>
      <c r="J4077" s="65">
        <v>13598361762</v>
      </c>
      <c r="K4077" s="65" t="e">
        <f ca="1">DATEDIF(TEXT((LEN(#REF!)=15)*19&amp;MID(#REF!,7,6+(LEN(#REF!)=18)*2),"#-00-00"),TODAY(),"y")</f>
        <v>#REF!</v>
      </c>
      <c r="L4077" s="65" t="s">
        <v>1776</v>
      </c>
      <c r="M4077" s="65">
        <v>572</v>
      </c>
      <c r="N4077" s="7"/>
      <c r="O4077" s="7"/>
    </row>
    <row r="4078" s="13" customFormat="1" ht="22" customHeight="1" spans="1:15">
      <c r="A4078" s="83">
        <v>4075</v>
      </c>
      <c r="B4078" s="201" t="s">
        <v>367</v>
      </c>
      <c r="C4078" s="65" t="s">
        <v>5225</v>
      </c>
      <c r="D4078" s="65" t="s">
        <v>14</v>
      </c>
      <c r="E4078" s="65" t="s">
        <v>692</v>
      </c>
      <c r="F4078" s="65" t="s">
        <v>5191</v>
      </c>
      <c r="G4078" s="152" t="s">
        <v>5226</v>
      </c>
      <c r="H4078" s="152" t="s">
        <v>5227</v>
      </c>
      <c r="I4078" s="65">
        <v>476400</v>
      </c>
      <c r="J4078" s="65">
        <v>13781504048</v>
      </c>
      <c r="K4078" s="65" t="e">
        <f ca="1">DATEDIF(TEXT((LEN(#REF!)=15)*19&amp;MID(#REF!,7,6+(LEN(#REF!)=18)*2),"#-00-00"),TODAY(),"y")</f>
        <v>#REF!</v>
      </c>
      <c r="L4078" s="65" t="s">
        <v>1776</v>
      </c>
      <c r="M4078" s="65">
        <v>572</v>
      </c>
      <c r="N4078" s="7"/>
      <c r="O4078" s="7"/>
    </row>
    <row r="4079" s="13" customFormat="1" ht="22" customHeight="1" spans="1:15">
      <c r="A4079" s="83">
        <v>4076</v>
      </c>
      <c r="B4079" s="201" t="s">
        <v>367</v>
      </c>
      <c r="C4079" s="65" t="s">
        <v>5228</v>
      </c>
      <c r="D4079" s="65" t="s">
        <v>14</v>
      </c>
      <c r="E4079" s="65" t="s">
        <v>692</v>
      </c>
      <c r="F4079" s="65" t="s">
        <v>5191</v>
      </c>
      <c r="G4079" s="65" t="s">
        <v>3634</v>
      </c>
      <c r="H4079" s="152" t="s">
        <v>5229</v>
      </c>
      <c r="I4079" s="65">
        <v>476400</v>
      </c>
      <c r="J4079" s="65">
        <v>16500130381</v>
      </c>
      <c r="K4079" s="65" t="e">
        <f ca="1">DATEDIF(TEXT((LEN(#REF!)=15)*19&amp;MID(#REF!,7,6+(LEN(#REF!)=18)*2),"#-00-00"),TODAY(),"y")</f>
        <v>#REF!</v>
      </c>
      <c r="L4079" s="65" t="s">
        <v>1776</v>
      </c>
      <c r="M4079" s="65">
        <v>572</v>
      </c>
      <c r="N4079" s="7"/>
      <c r="O4079" s="7"/>
    </row>
    <row r="4080" s="13" customFormat="1" ht="22" customHeight="1" spans="1:15">
      <c r="A4080" s="83">
        <v>4077</v>
      </c>
      <c r="B4080" s="201" t="s">
        <v>367</v>
      </c>
      <c r="C4080" s="65" t="s">
        <v>5230</v>
      </c>
      <c r="D4080" s="65" t="s">
        <v>14</v>
      </c>
      <c r="E4080" s="65" t="s">
        <v>692</v>
      </c>
      <c r="F4080" s="65" t="s">
        <v>5191</v>
      </c>
      <c r="G4080" s="65" t="s">
        <v>3634</v>
      </c>
      <c r="H4080" s="152" t="s">
        <v>5229</v>
      </c>
      <c r="I4080" s="65">
        <v>476400</v>
      </c>
      <c r="J4080" s="65">
        <v>13462771609</v>
      </c>
      <c r="K4080" s="65" t="e">
        <f ca="1">DATEDIF(TEXT((LEN(#REF!)=15)*19&amp;MID(#REF!,7,6+(LEN(#REF!)=18)*2),"#-00-00"),TODAY(),"y")</f>
        <v>#REF!</v>
      </c>
      <c r="L4080" s="65" t="s">
        <v>1776</v>
      </c>
      <c r="M4080" s="65">
        <v>572</v>
      </c>
      <c r="N4080" s="7"/>
      <c r="O4080" s="7"/>
    </row>
    <row r="4081" s="13" customFormat="1" ht="22" customHeight="1" spans="1:15">
      <c r="A4081" s="83">
        <v>4078</v>
      </c>
      <c r="B4081" s="201" t="s">
        <v>367</v>
      </c>
      <c r="C4081" s="65" t="s">
        <v>5231</v>
      </c>
      <c r="D4081" s="65" t="s">
        <v>14</v>
      </c>
      <c r="E4081" s="65" t="s">
        <v>692</v>
      </c>
      <c r="F4081" s="65" t="s">
        <v>5191</v>
      </c>
      <c r="G4081" s="65" t="s">
        <v>5232</v>
      </c>
      <c r="H4081" s="152" t="s">
        <v>5233</v>
      </c>
      <c r="I4081" s="65">
        <v>476400</v>
      </c>
      <c r="J4081" s="65">
        <v>13781688043</v>
      </c>
      <c r="K4081" s="65" t="e">
        <f ca="1">DATEDIF(TEXT((LEN(#REF!)=15)*19&amp;MID(#REF!,7,6+(LEN(#REF!)=18)*2),"#-00-00"),TODAY(),"y")</f>
        <v>#REF!</v>
      </c>
      <c r="L4081" s="65" t="s">
        <v>1776</v>
      </c>
      <c r="M4081" s="65">
        <v>572</v>
      </c>
      <c r="N4081" s="7"/>
      <c r="O4081" s="7"/>
    </row>
    <row r="4082" s="13" customFormat="1" ht="22" customHeight="1" spans="1:15">
      <c r="A4082" s="83">
        <v>4079</v>
      </c>
      <c r="B4082" s="201" t="s">
        <v>367</v>
      </c>
      <c r="C4082" s="65" t="s">
        <v>5234</v>
      </c>
      <c r="D4082" s="65" t="s">
        <v>14</v>
      </c>
      <c r="E4082" s="65" t="s">
        <v>692</v>
      </c>
      <c r="F4082" s="65" t="s">
        <v>5191</v>
      </c>
      <c r="G4082" s="65" t="s">
        <v>5235</v>
      </c>
      <c r="H4082" s="152" t="s">
        <v>5236</v>
      </c>
      <c r="I4082" s="65">
        <v>476400</v>
      </c>
      <c r="J4082" s="65">
        <v>13949915998</v>
      </c>
      <c r="K4082" s="65" t="e">
        <f ca="1">DATEDIF(TEXT((LEN(#REF!)=15)*19&amp;MID(#REF!,7,6+(LEN(#REF!)=18)*2),"#-00-00"),TODAY(),"y")</f>
        <v>#REF!</v>
      </c>
      <c r="L4082" s="65" t="s">
        <v>1776</v>
      </c>
      <c r="M4082" s="65">
        <v>572</v>
      </c>
      <c r="N4082" s="7"/>
      <c r="O4082" s="7"/>
    </row>
    <row r="4083" s="13" customFormat="1" ht="22" customHeight="1" spans="1:15">
      <c r="A4083" s="83">
        <v>4080</v>
      </c>
      <c r="B4083" s="201" t="s">
        <v>367</v>
      </c>
      <c r="C4083" s="65" t="s">
        <v>5237</v>
      </c>
      <c r="D4083" s="65" t="s">
        <v>14</v>
      </c>
      <c r="E4083" s="65" t="s">
        <v>692</v>
      </c>
      <c r="F4083" s="65" t="s">
        <v>5191</v>
      </c>
      <c r="G4083" s="152" t="s">
        <v>4174</v>
      </c>
      <c r="H4083" s="152" t="s">
        <v>5238</v>
      </c>
      <c r="I4083" s="65">
        <v>476400</v>
      </c>
      <c r="J4083" s="65">
        <v>15913388896</v>
      </c>
      <c r="K4083" s="65" t="e">
        <f ca="1">DATEDIF(TEXT((LEN(#REF!)=15)*19&amp;MID(#REF!,7,6+(LEN(#REF!)=18)*2),"#-00-00"),TODAY(),"y")</f>
        <v>#REF!</v>
      </c>
      <c r="L4083" s="65" t="s">
        <v>1776</v>
      </c>
      <c r="M4083" s="65">
        <v>572</v>
      </c>
      <c r="N4083" s="7"/>
      <c r="O4083" s="7"/>
    </row>
    <row r="4084" s="13" customFormat="1" ht="22" customHeight="1" spans="1:15">
      <c r="A4084" s="83">
        <v>4081</v>
      </c>
      <c r="B4084" s="201" t="s">
        <v>367</v>
      </c>
      <c r="C4084" s="65" t="s">
        <v>5239</v>
      </c>
      <c r="D4084" s="65" t="s">
        <v>14</v>
      </c>
      <c r="E4084" s="65" t="s">
        <v>692</v>
      </c>
      <c r="F4084" s="65" t="s">
        <v>5191</v>
      </c>
      <c r="G4084" s="152" t="s">
        <v>4174</v>
      </c>
      <c r="H4084" s="152" t="s">
        <v>5238</v>
      </c>
      <c r="I4084" s="65">
        <v>476400</v>
      </c>
      <c r="J4084" s="65">
        <v>17073701180</v>
      </c>
      <c r="K4084" s="65" t="e">
        <f ca="1">DATEDIF(TEXT((LEN(#REF!)=15)*19&amp;MID(#REF!,7,6+(LEN(#REF!)=18)*2),"#-00-00"),TODAY(),"y")</f>
        <v>#REF!</v>
      </c>
      <c r="L4084" s="65" t="s">
        <v>1776</v>
      </c>
      <c r="M4084" s="65">
        <v>572</v>
      </c>
      <c r="N4084" s="7"/>
      <c r="O4084" s="7"/>
    </row>
    <row r="4085" s="13" customFormat="1" ht="22" customHeight="1" spans="1:15">
      <c r="A4085" s="83">
        <v>4082</v>
      </c>
      <c r="B4085" s="201" t="s">
        <v>367</v>
      </c>
      <c r="C4085" s="65" t="s">
        <v>5240</v>
      </c>
      <c r="D4085" s="65" t="s">
        <v>14</v>
      </c>
      <c r="E4085" s="65" t="s">
        <v>692</v>
      </c>
      <c r="F4085" s="65" t="s">
        <v>5191</v>
      </c>
      <c r="G4085" s="65" t="s">
        <v>5241</v>
      </c>
      <c r="H4085" s="152" t="s">
        <v>5242</v>
      </c>
      <c r="I4085" s="65">
        <v>476400</v>
      </c>
      <c r="J4085" s="65">
        <v>13462749595</v>
      </c>
      <c r="K4085" s="65" t="e">
        <f ca="1">DATEDIF(TEXT((LEN(#REF!)=15)*19&amp;MID(#REF!,7,6+(LEN(#REF!)=18)*2),"#-00-00"),TODAY(),"y")</f>
        <v>#REF!</v>
      </c>
      <c r="L4085" s="65" t="s">
        <v>1776</v>
      </c>
      <c r="M4085" s="65">
        <v>572</v>
      </c>
      <c r="N4085" s="7"/>
      <c r="O4085" s="7"/>
    </row>
    <row r="4086" s="13" customFormat="1" ht="22" customHeight="1" spans="1:15">
      <c r="A4086" s="83">
        <v>4083</v>
      </c>
      <c r="B4086" s="201" t="s">
        <v>367</v>
      </c>
      <c r="C4086" s="65" t="s">
        <v>5243</v>
      </c>
      <c r="D4086" s="65" t="s">
        <v>14</v>
      </c>
      <c r="E4086" s="65" t="s">
        <v>692</v>
      </c>
      <c r="F4086" s="65" t="s">
        <v>5191</v>
      </c>
      <c r="G4086" s="65" t="s">
        <v>5244</v>
      </c>
      <c r="H4086" s="152" t="s">
        <v>5245</v>
      </c>
      <c r="I4086" s="65">
        <v>476400</v>
      </c>
      <c r="J4086" s="65">
        <v>16555685181</v>
      </c>
      <c r="K4086" s="65" t="e">
        <f ca="1">DATEDIF(TEXT((LEN(#REF!)=15)*19&amp;MID(#REF!,7,6+(LEN(#REF!)=18)*2),"#-00-00"),TODAY(),"y")</f>
        <v>#REF!</v>
      </c>
      <c r="L4086" s="65" t="s">
        <v>1776</v>
      </c>
      <c r="M4086" s="65">
        <v>572</v>
      </c>
      <c r="N4086" s="7"/>
      <c r="O4086" s="7"/>
    </row>
    <row r="4087" s="13" customFormat="1" ht="22" customHeight="1" spans="1:15">
      <c r="A4087" s="83">
        <v>4084</v>
      </c>
      <c r="B4087" s="201" t="s">
        <v>367</v>
      </c>
      <c r="C4087" s="65" t="s">
        <v>5246</v>
      </c>
      <c r="D4087" s="65" t="s">
        <v>14</v>
      </c>
      <c r="E4087" s="65" t="s">
        <v>692</v>
      </c>
      <c r="F4087" s="65" t="s">
        <v>5191</v>
      </c>
      <c r="G4087" s="65" t="s">
        <v>5247</v>
      </c>
      <c r="H4087" s="152" t="s">
        <v>5248</v>
      </c>
      <c r="I4087" s="65">
        <v>476400</v>
      </c>
      <c r="J4087" s="65">
        <v>13703428376</v>
      </c>
      <c r="K4087" s="65" t="e">
        <f ca="1">DATEDIF(TEXT((LEN(#REF!)=15)*19&amp;MID(#REF!,7,6+(LEN(#REF!)=18)*2),"#-00-00"),TODAY(),"y")</f>
        <v>#REF!</v>
      </c>
      <c r="L4087" s="65" t="s">
        <v>1776</v>
      </c>
      <c r="M4087" s="65">
        <v>572</v>
      </c>
      <c r="N4087" s="7"/>
      <c r="O4087" s="7"/>
    </row>
    <row r="4088" s="13" customFormat="1" ht="22" customHeight="1" spans="1:15">
      <c r="A4088" s="83">
        <v>4085</v>
      </c>
      <c r="B4088" s="201" t="s">
        <v>367</v>
      </c>
      <c r="C4088" s="65" t="s">
        <v>4703</v>
      </c>
      <c r="D4088" s="65" t="s">
        <v>71</v>
      </c>
      <c r="E4088" s="65" t="s">
        <v>692</v>
      </c>
      <c r="F4088" s="65" t="s">
        <v>5191</v>
      </c>
      <c r="G4088" s="65" t="s">
        <v>5199</v>
      </c>
      <c r="H4088" s="152" t="s">
        <v>5200</v>
      </c>
      <c r="I4088" s="65">
        <v>476400</v>
      </c>
      <c r="J4088" s="65">
        <v>17193893840</v>
      </c>
      <c r="K4088" s="65" t="e">
        <f ca="1">DATEDIF(TEXT((LEN(#REF!)=15)*19&amp;MID(#REF!,7,6+(LEN(#REF!)=18)*2),"#-00-00"),TODAY(),"y")</f>
        <v>#REF!</v>
      </c>
      <c r="L4088" s="65" t="s">
        <v>1776</v>
      </c>
      <c r="M4088" s="65">
        <v>572</v>
      </c>
      <c r="N4088" s="7"/>
      <c r="O4088" s="7"/>
    </row>
    <row r="4089" s="13" customFormat="1" ht="22" customHeight="1" spans="1:15">
      <c r="A4089" s="83">
        <v>4086</v>
      </c>
      <c r="B4089" s="201" t="s">
        <v>367</v>
      </c>
      <c r="C4089" s="65" t="s">
        <v>5249</v>
      </c>
      <c r="D4089" s="65" t="s">
        <v>14</v>
      </c>
      <c r="E4089" s="65" t="s">
        <v>692</v>
      </c>
      <c r="F4089" s="65" t="s">
        <v>5191</v>
      </c>
      <c r="G4089" s="152" t="s">
        <v>5204</v>
      </c>
      <c r="H4089" s="152" t="s">
        <v>5205</v>
      </c>
      <c r="I4089" s="65">
        <v>476400</v>
      </c>
      <c r="J4089" s="65">
        <v>17083998708</v>
      </c>
      <c r="K4089" s="65" t="e">
        <f ca="1">DATEDIF(TEXT((LEN(#REF!)=15)*19&amp;MID(#REF!,7,6+(LEN(#REF!)=18)*2),"#-00-00"),TODAY(),"y")</f>
        <v>#REF!</v>
      </c>
      <c r="L4089" s="65" t="s">
        <v>1776</v>
      </c>
      <c r="M4089" s="65">
        <v>572</v>
      </c>
      <c r="N4089" s="7"/>
      <c r="O4089" s="7"/>
    </row>
    <row r="4090" s="13" customFormat="1" ht="22" customHeight="1" spans="1:15">
      <c r="A4090" s="83">
        <v>4087</v>
      </c>
      <c r="B4090" s="201" t="s">
        <v>367</v>
      </c>
      <c r="C4090" s="65" t="s">
        <v>5250</v>
      </c>
      <c r="D4090" s="65" t="s">
        <v>14</v>
      </c>
      <c r="E4090" s="65" t="s">
        <v>692</v>
      </c>
      <c r="F4090" s="65" t="s">
        <v>5191</v>
      </c>
      <c r="G4090" s="152" t="s">
        <v>5226</v>
      </c>
      <c r="H4090" s="152" t="s">
        <v>5227</v>
      </c>
      <c r="I4090" s="65">
        <v>476400</v>
      </c>
      <c r="J4090" s="65">
        <v>15238579162</v>
      </c>
      <c r="K4090" s="65" t="e">
        <f ca="1">DATEDIF(TEXT((LEN(#REF!)=15)*19&amp;MID(#REF!,7,6+(LEN(#REF!)=18)*2),"#-00-00"),TODAY(),"y")</f>
        <v>#REF!</v>
      </c>
      <c r="L4090" s="65" t="s">
        <v>1776</v>
      </c>
      <c r="M4090" s="65">
        <v>572</v>
      </c>
      <c r="N4090" s="7"/>
      <c r="O4090" s="7"/>
    </row>
    <row r="4091" s="13" customFormat="1" ht="22" customHeight="1" spans="1:15">
      <c r="A4091" s="83">
        <v>4088</v>
      </c>
      <c r="B4091" s="201" t="s">
        <v>367</v>
      </c>
      <c r="C4091" s="65" t="s">
        <v>5251</v>
      </c>
      <c r="D4091" s="65" t="s">
        <v>14</v>
      </c>
      <c r="E4091" s="65" t="s">
        <v>692</v>
      </c>
      <c r="F4091" s="65" t="s">
        <v>5191</v>
      </c>
      <c r="G4091" s="65" t="s">
        <v>5222</v>
      </c>
      <c r="H4091" s="152" t="s">
        <v>5223</v>
      </c>
      <c r="I4091" s="65">
        <v>476400</v>
      </c>
      <c r="J4091" s="65">
        <v>17537086292</v>
      </c>
      <c r="K4091" s="65" t="e">
        <f ca="1">DATEDIF(TEXT((LEN(#REF!)=15)*19&amp;MID(#REF!,7,6+(LEN(#REF!)=18)*2),"#-00-00"),TODAY(),"y")</f>
        <v>#REF!</v>
      </c>
      <c r="L4091" s="65" t="s">
        <v>1776</v>
      </c>
      <c r="M4091" s="65">
        <v>572</v>
      </c>
      <c r="N4091" s="7"/>
      <c r="O4091" s="7"/>
    </row>
    <row r="4092" s="13" customFormat="1" ht="22" customHeight="1" spans="1:15">
      <c r="A4092" s="83">
        <v>4089</v>
      </c>
      <c r="B4092" s="201" t="s">
        <v>367</v>
      </c>
      <c r="C4092" s="65" t="s">
        <v>5252</v>
      </c>
      <c r="D4092" s="65" t="s">
        <v>14</v>
      </c>
      <c r="E4092" s="65" t="s">
        <v>692</v>
      </c>
      <c r="F4092" s="65" t="s">
        <v>5191</v>
      </c>
      <c r="G4092" s="65" t="s">
        <v>5253</v>
      </c>
      <c r="H4092" s="152" t="s">
        <v>5254</v>
      </c>
      <c r="I4092" s="65">
        <v>476400</v>
      </c>
      <c r="J4092" s="65">
        <v>16563538651</v>
      </c>
      <c r="K4092" s="65" t="e">
        <f ca="1">DATEDIF(TEXT((LEN(#REF!)=15)*19&amp;MID(#REF!,7,6+(LEN(#REF!)=18)*2),"#-00-00"),TODAY(),"y")</f>
        <v>#REF!</v>
      </c>
      <c r="L4092" s="65" t="s">
        <v>1776</v>
      </c>
      <c r="M4092" s="65">
        <v>572</v>
      </c>
      <c r="N4092" s="7"/>
      <c r="O4092" s="7"/>
    </row>
    <row r="4093" s="13" customFormat="1" ht="22" customHeight="1" spans="1:15">
      <c r="A4093" s="83">
        <v>4090</v>
      </c>
      <c r="B4093" s="201" t="s">
        <v>367</v>
      </c>
      <c r="C4093" s="65" t="s">
        <v>5255</v>
      </c>
      <c r="D4093" s="65" t="s">
        <v>14</v>
      </c>
      <c r="E4093" s="65" t="s">
        <v>692</v>
      </c>
      <c r="F4093" s="65" t="s">
        <v>5191</v>
      </c>
      <c r="G4093" s="65" t="s">
        <v>5253</v>
      </c>
      <c r="H4093" s="152" t="s">
        <v>5254</v>
      </c>
      <c r="I4093" s="65">
        <v>476400</v>
      </c>
      <c r="J4093" s="65">
        <v>18337051285</v>
      </c>
      <c r="K4093" s="65" t="e">
        <f ca="1">DATEDIF(TEXT((LEN(#REF!)=15)*19&amp;MID(#REF!,7,6+(LEN(#REF!)=18)*2),"#-00-00"),TODAY(),"y")</f>
        <v>#REF!</v>
      </c>
      <c r="L4093" s="65" t="s">
        <v>1776</v>
      </c>
      <c r="M4093" s="65">
        <v>572</v>
      </c>
      <c r="N4093" s="7"/>
      <c r="O4093" s="7"/>
    </row>
    <row r="4094" s="13" customFormat="1" ht="22" customHeight="1" spans="1:15">
      <c r="A4094" s="83">
        <v>4091</v>
      </c>
      <c r="B4094" s="201" t="s">
        <v>367</v>
      </c>
      <c r="C4094" s="65" t="s">
        <v>5256</v>
      </c>
      <c r="D4094" s="65" t="s">
        <v>14</v>
      </c>
      <c r="E4094" s="65" t="s">
        <v>692</v>
      </c>
      <c r="F4094" s="65" t="s">
        <v>5191</v>
      </c>
      <c r="G4094" s="65" t="s">
        <v>1324</v>
      </c>
      <c r="H4094" s="152" t="s">
        <v>5257</v>
      </c>
      <c r="I4094" s="65">
        <v>476400</v>
      </c>
      <c r="J4094" s="65">
        <v>18638404699</v>
      </c>
      <c r="K4094" s="65" t="e">
        <f ca="1">DATEDIF(TEXT((LEN(#REF!)=15)*19&amp;MID(#REF!,7,6+(LEN(#REF!)=18)*2),"#-00-00"),TODAY(),"y")</f>
        <v>#REF!</v>
      </c>
      <c r="L4094" s="65" t="s">
        <v>1776</v>
      </c>
      <c r="M4094" s="65">
        <v>572</v>
      </c>
      <c r="N4094" s="7"/>
      <c r="O4094" s="7"/>
    </row>
    <row r="4095" s="13" customFormat="1" ht="22" customHeight="1" spans="1:15">
      <c r="A4095" s="83">
        <v>4092</v>
      </c>
      <c r="B4095" s="201" t="s">
        <v>367</v>
      </c>
      <c r="C4095" s="65" t="s">
        <v>5258</v>
      </c>
      <c r="D4095" s="65" t="s">
        <v>14</v>
      </c>
      <c r="E4095" s="65" t="s">
        <v>692</v>
      </c>
      <c r="F4095" s="65" t="s">
        <v>5191</v>
      </c>
      <c r="G4095" s="65" t="s">
        <v>1324</v>
      </c>
      <c r="H4095" s="152" t="s">
        <v>5257</v>
      </c>
      <c r="I4095" s="65">
        <v>476400</v>
      </c>
      <c r="J4095" s="65">
        <v>15660933618</v>
      </c>
      <c r="K4095" s="65" t="e">
        <f ca="1">DATEDIF(TEXT((LEN(#REF!)=15)*19&amp;MID(#REF!,7,6+(LEN(#REF!)=18)*2),"#-00-00"),TODAY(),"y")</f>
        <v>#REF!</v>
      </c>
      <c r="L4095" s="65" t="s">
        <v>1776</v>
      </c>
      <c r="M4095" s="65">
        <v>572</v>
      </c>
      <c r="N4095" s="7"/>
      <c r="O4095" s="7"/>
    </row>
    <row r="4096" s="13" customFormat="1" ht="22" customHeight="1" spans="1:15">
      <c r="A4096" s="83">
        <v>4093</v>
      </c>
      <c r="B4096" s="201" t="s">
        <v>367</v>
      </c>
      <c r="C4096" s="65" t="s">
        <v>5259</v>
      </c>
      <c r="D4096" s="65" t="s">
        <v>71</v>
      </c>
      <c r="E4096" s="65" t="s">
        <v>692</v>
      </c>
      <c r="F4096" s="65" t="s">
        <v>5191</v>
      </c>
      <c r="G4096" s="152" t="s">
        <v>5260</v>
      </c>
      <c r="H4096" s="152" t="s">
        <v>5261</v>
      </c>
      <c r="I4096" s="65">
        <v>476400</v>
      </c>
      <c r="J4096" s="65">
        <v>15896944878</v>
      </c>
      <c r="K4096" s="65" t="e">
        <f ca="1">DATEDIF(TEXT((LEN(#REF!)=15)*19&amp;MID(#REF!,7,6+(LEN(#REF!)=18)*2),"#-00-00"),TODAY(),"y")</f>
        <v>#REF!</v>
      </c>
      <c r="L4096" s="65" t="s">
        <v>1776</v>
      </c>
      <c r="M4096" s="65">
        <v>572</v>
      </c>
      <c r="N4096" s="7"/>
      <c r="O4096" s="7"/>
    </row>
    <row r="4097" s="13" customFormat="1" ht="22" customHeight="1" spans="1:15">
      <c r="A4097" s="83">
        <v>4094</v>
      </c>
      <c r="B4097" s="201" t="s">
        <v>367</v>
      </c>
      <c r="C4097" s="65" t="s">
        <v>5262</v>
      </c>
      <c r="D4097" s="65" t="s">
        <v>14</v>
      </c>
      <c r="E4097" s="65" t="s">
        <v>692</v>
      </c>
      <c r="F4097" s="65" t="s">
        <v>5191</v>
      </c>
      <c r="G4097" s="65" t="s">
        <v>5263</v>
      </c>
      <c r="H4097" s="152" t="s">
        <v>5264</v>
      </c>
      <c r="I4097" s="65">
        <v>476400</v>
      </c>
      <c r="J4097" s="65">
        <v>13526334292</v>
      </c>
      <c r="K4097" s="65" t="e">
        <f ca="1">DATEDIF(TEXT((LEN(#REF!)=15)*19&amp;MID(#REF!,7,6+(LEN(#REF!)=18)*2),"#-00-00"),TODAY(),"y")</f>
        <v>#REF!</v>
      </c>
      <c r="L4097" s="65" t="s">
        <v>1776</v>
      </c>
      <c r="M4097" s="65">
        <v>572</v>
      </c>
      <c r="N4097" s="7"/>
      <c r="O4097" s="7"/>
    </row>
    <row r="4098" s="13" customFormat="1" ht="22" customHeight="1" spans="1:15">
      <c r="A4098" s="83">
        <v>4095</v>
      </c>
      <c r="B4098" s="201" t="s">
        <v>367</v>
      </c>
      <c r="C4098" s="65" t="s">
        <v>5265</v>
      </c>
      <c r="D4098" s="65" t="s">
        <v>14</v>
      </c>
      <c r="E4098" s="65" t="s">
        <v>692</v>
      </c>
      <c r="F4098" s="65" t="s">
        <v>5191</v>
      </c>
      <c r="G4098" s="65" t="s">
        <v>5199</v>
      </c>
      <c r="H4098" s="152" t="s">
        <v>5200</v>
      </c>
      <c r="I4098" s="65">
        <v>476400</v>
      </c>
      <c r="J4098" s="65">
        <v>17193893840</v>
      </c>
      <c r="K4098" s="65" t="e">
        <f ca="1">DATEDIF(TEXT((LEN(#REF!)=15)*19&amp;MID(#REF!,7,6+(LEN(#REF!)=18)*2),"#-00-00"),TODAY(),"y")</f>
        <v>#REF!</v>
      </c>
      <c r="L4098" s="65" t="s">
        <v>1776</v>
      </c>
      <c r="M4098" s="65">
        <v>572</v>
      </c>
      <c r="N4098" s="7"/>
      <c r="O4098" s="7"/>
    </row>
    <row r="4099" s="13" customFormat="1" ht="22" customHeight="1" spans="1:15">
      <c r="A4099" s="83">
        <v>4096</v>
      </c>
      <c r="B4099" s="201" t="s">
        <v>367</v>
      </c>
      <c r="C4099" s="65" t="s">
        <v>5266</v>
      </c>
      <c r="D4099" s="65" t="s">
        <v>14</v>
      </c>
      <c r="E4099" s="65" t="s">
        <v>692</v>
      </c>
      <c r="F4099" s="65" t="s">
        <v>5191</v>
      </c>
      <c r="G4099" s="65" t="s">
        <v>5244</v>
      </c>
      <c r="H4099" s="152" t="s">
        <v>5245</v>
      </c>
      <c r="I4099" s="65">
        <v>476400</v>
      </c>
      <c r="J4099" s="65">
        <v>1352639586</v>
      </c>
      <c r="K4099" s="65" t="e">
        <f ca="1">DATEDIF(TEXT((LEN(#REF!)=15)*19&amp;MID(#REF!,7,6+(LEN(#REF!)=18)*2),"#-00-00"),TODAY(),"y")</f>
        <v>#REF!</v>
      </c>
      <c r="L4099" s="65" t="s">
        <v>1776</v>
      </c>
      <c r="M4099" s="65">
        <v>572</v>
      </c>
      <c r="N4099" s="7"/>
      <c r="O4099" s="7"/>
    </row>
    <row r="4100" s="13" customFormat="1" ht="22" customHeight="1" spans="1:15">
      <c r="A4100" s="83">
        <v>4097</v>
      </c>
      <c r="B4100" s="201" t="s">
        <v>367</v>
      </c>
      <c r="C4100" s="65" t="s">
        <v>5267</v>
      </c>
      <c r="D4100" s="65" t="s">
        <v>14</v>
      </c>
      <c r="E4100" s="65" t="s">
        <v>692</v>
      </c>
      <c r="F4100" s="65" t="s">
        <v>5191</v>
      </c>
      <c r="G4100" s="152" t="s">
        <v>5268</v>
      </c>
      <c r="H4100" s="152" t="s">
        <v>5269</v>
      </c>
      <c r="I4100" s="65">
        <v>476400</v>
      </c>
      <c r="J4100" s="65">
        <v>17193702721</v>
      </c>
      <c r="K4100" s="65" t="e">
        <f ca="1">DATEDIF(TEXT((LEN(#REF!)=15)*19&amp;MID(#REF!,7,6+(LEN(#REF!)=18)*2),"#-00-00"),TODAY(),"y")</f>
        <v>#REF!</v>
      </c>
      <c r="L4100" s="65" t="s">
        <v>1776</v>
      </c>
      <c r="M4100" s="65">
        <v>572</v>
      </c>
      <c r="N4100" s="7"/>
      <c r="O4100" s="7"/>
    </row>
    <row r="4101" s="13" customFormat="1" ht="22" customHeight="1" spans="1:15">
      <c r="A4101" s="83">
        <v>4098</v>
      </c>
      <c r="B4101" s="201" t="s">
        <v>367</v>
      </c>
      <c r="C4101" s="65" t="s">
        <v>5270</v>
      </c>
      <c r="D4101" s="65" t="s">
        <v>71</v>
      </c>
      <c r="E4101" s="65" t="s">
        <v>692</v>
      </c>
      <c r="F4101" s="65" t="s">
        <v>5191</v>
      </c>
      <c r="G4101" s="65" t="s">
        <v>5244</v>
      </c>
      <c r="H4101" s="152" t="s">
        <v>5245</v>
      </c>
      <c r="I4101" s="65">
        <v>476400</v>
      </c>
      <c r="J4101" s="65">
        <v>16555685181</v>
      </c>
      <c r="K4101" s="65" t="e">
        <f ca="1">DATEDIF(TEXT((LEN(#REF!)=15)*19&amp;MID(#REF!,7,6+(LEN(#REF!)=18)*2),"#-00-00"),TODAY(),"y")</f>
        <v>#REF!</v>
      </c>
      <c r="L4101" s="65" t="s">
        <v>1776</v>
      </c>
      <c r="M4101" s="65">
        <v>572</v>
      </c>
      <c r="N4101" s="7"/>
      <c r="O4101" s="7"/>
    </row>
    <row r="4102" s="13" customFormat="1" ht="22" customHeight="1" spans="1:15">
      <c r="A4102" s="83">
        <v>4099</v>
      </c>
      <c r="B4102" s="201" t="s">
        <v>367</v>
      </c>
      <c r="C4102" s="65" t="s">
        <v>5271</v>
      </c>
      <c r="D4102" s="65" t="s">
        <v>14</v>
      </c>
      <c r="E4102" s="65" t="s">
        <v>692</v>
      </c>
      <c r="F4102" s="65" t="s">
        <v>5191</v>
      </c>
      <c r="G4102" s="65" t="s">
        <v>5232</v>
      </c>
      <c r="H4102" s="152" t="s">
        <v>5233</v>
      </c>
      <c r="I4102" s="65">
        <v>476400</v>
      </c>
      <c r="J4102" s="65">
        <v>15938336690</v>
      </c>
      <c r="K4102" s="65" t="e">
        <f ca="1">DATEDIF(TEXT((LEN(#REF!)=15)*19&amp;MID(#REF!,7,6+(LEN(#REF!)=18)*2),"#-00-00"),TODAY(),"y")</f>
        <v>#REF!</v>
      </c>
      <c r="L4102" s="65" t="s">
        <v>1776</v>
      </c>
      <c r="M4102" s="65">
        <v>572</v>
      </c>
      <c r="N4102" s="7"/>
      <c r="O4102" s="7"/>
    </row>
    <row r="4103" s="13" customFormat="1" ht="22" customHeight="1" spans="1:15">
      <c r="A4103" s="83">
        <v>4100</v>
      </c>
      <c r="B4103" s="201" t="s">
        <v>367</v>
      </c>
      <c r="C4103" s="152" t="s">
        <v>5272</v>
      </c>
      <c r="D4103" s="65" t="s">
        <v>14</v>
      </c>
      <c r="E4103" s="65" t="s">
        <v>692</v>
      </c>
      <c r="F4103" s="65" t="s">
        <v>5191</v>
      </c>
      <c r="G4103" s="152" t="s">
        <v>5226</v>
      </c>
      <c r="H4103" s="152" t="s">
        <v>5227</v>
      </c>
      <c r="I4103" s="65">
        <v>476400</v>
      </c>
      <c r="J4103" s="65">
        <v>18097668696</v>
      </c>
      <c r="K4103" s="65" t="e">
        <f ca="1">DATEDIF(TEXT((LEN(#REF!)=15)*19&amp;MID(#REF!,7,6+(LEN(#REF!)=18)*2),"#-00-00"),TODAY(),"y")</f>
        <v>#REF!</v>
      </c>
      <c r="L4103" s="65" t="s">
        <v>1776</v>
      </c>
      <c r="M4103" s="65">
        <v>572</v>
      </c>
      <c r="N4103" s="7"/>
      <c r="O4103" s="7"/>
    </row>
    <row r="4104" s="13" customFormat="1" ht="22" customHeight="1" spans="1:15">
      <c r="A4104" s="83">
        <v>4101</v>
      </c>
      <c r="B4104" s="201" t="s">
        <v>367</v>
      </c>
      <c r="C4104" s="65" t="s">
        <v>5273</v>
      </c>
      <c r="D4104" s="65" t="s">
        <v>71</v>
      </c>
      <c r="E4104" s="65" t="s">
        <v>692</v>
      </c>
      <c r="F4104" s="65" t="s">
        <v>5191</v>
      </c>
      <c r="G4104" s="65" t="s">
        <v>5274</v>
      </c>
      <c r="H4104" s="152" t="s">
        <v>5275</v>
      </c>
      <c r="I4104" s="65">
        <v>476400</v>
      </c>
      <c r="J4104" s="65">
        <v>17637088527</v>
      </c>
      <c r="K4104" s="65" t="e">
        <f ca="1">DATEDIF(TEXT((LEN(#REF!)=15)*19&amp;MID(#REF!,7,6+(LEN(#REF!)=18)*2),"#-00-00"),TODAY(),"y")</f>
        <v>#REF!</v>
      </c>
      <c r="L4104" s="65" t="s">
        <v>1776</v>
      </c>
      <c r="M4104" s="65">
        <v>572</v>
      </c>
      <c r="N4104" s="7"/>
      <c r="O4104" s="7"/>
    </row>
    <row r="4105" s="13" customFormat="1" ht="22" customHeight="1" spans="1:15">
      <c r="A4105" s="83">
        <v>4102</v>
      </c>
      <c r="B4105" s="201" t="s">
        <v>367</v>
      </c>
      <c r="C4105" s="65" t="s">
        <v>5276</v>
      </c>
      <c r="D4105" s="65" t="s">
        <v>14</v>
      </c>
      <c r="E4105" s="65" t="s">
        <v>692</v>
      </c>
      <c r="F4105" s="65" t="s">
        <v>5191</v>
      </c>
      <c r="G4105" s="152" t="s">
        <v>5277</v>
      </c>
      <c r="H4105" s="152" t="s">
        <v>5278</v>
      </c>
      <c r="I4105" s="65">
        <v>476400</v>
      </c>
      <c r="J4105" s="65">
        <v>13569361135</v>
      </c>
      <c r="K4105" s="65" t="e">
        <f ca="1">DATEDIF(TEXT((LEN(#REF!)=15)*19&amp;MID(#REF!,7,6+(LEN(#REF!)=18)*2),"#-00-00"),TODAY(),"y")</f>
        <v>#REF!</v>
      </c>
      <c r="L4105" s="65" t="s">
        <v>1776</v>
      </c>
      <c r="M4105" s="65">
        <v>572</v>
      </c>
      <c r="N4105" s="7"/>
      <c r="O4105" s="7"/>
    </row>
    <row r="4106" s="13" customFormat="1" ht="22" customHeight="1" spans="1:15">
      <c r="A4106" s="83">
        <v>4103</v>
      </c>
      <c r="B4106" s="201" t="s">
        <v>367</v>
      </c>
      <c r="C4106" s="65" t="s">
        <v>5279</v>
      </c>
      <c r="D4106" s="65" t="s">
        <v>14</v>
      </c>
      <c r="E4106" s="65" t="s">
        <v>692</v>
      </c>
      <c r="F4106" s="65" t="s">
        <v>5191</v>
      </c>
      <c r="G4106" s="65" t="s">
        <v>5222</v>
      </c>
      <c r="H4106" s="152" t="s">
        <v>5223</v>
      </c>
      <c r="I4106" s="65">
        <v>476400</v>
      </c>
      <c r="J4106" s="65">
        <v>15896913130</v>
      </c>
      <c r="K4106" s="65" t="e">
        <f ca="1">DATEDIF(TEXT((LEN(#REF!)=15)*19&amp;MID(#REF!,7,6+(LEN(#REF!)=18)*2),"#-00-00"),TODAY(),"y")</f>
        <v>#REF!</v>
      </c>
      <c r="L4106" s="65" t="s">
        <v>1776</v>
      </c>
      <c r="M4106" s="65">
        <v>572</v>
      </c>
      <c r="N4106" s="7"/>
      <c r="O4106" s="7"/>
    </row>
    <row r="4107" s="13" customFormat="1" ht="22" customHeight="1" spans="1:15">
      <c r="A4107" s="83">
        <v>4104</v>
      </c>
      <c r="B4107" s="201" t="s">
        <v>367</v>
      </c>
      <c r="C4107" s="65" t="s">
        <v>5280</v>
      </c>
      <c r="D4107" s="65" t="s">
        <v>14</v>
      </c>
      <c r="E4107" s="65" t="s">
        <v>692</v>
      </c>
      <c r="F4107" s="65" t="s">
        <v>5191</v>
      </c>
      <c r="G4107" s="65" t="s">
        <v>5253</v>
      </c>
      <c r="H4107" s="152" t="s">
        <v>5254</v>
      </c>
      <c r="I4107" s="65">
        <v>476400</v>
      </c>
      <c r="J4107" s="65">
        <v>16518158143</v>
      </c>
      <c r="K4107" s="65" t="e">
        <f ca="1">DATEDIF(TEXT((LEN(#REF!)=15)*19&amp;MID(#REF!,7,6+(LEN(#REF!)=18)*2),"#-00-00"),TODAY(),"y")</f>
        <v>#REF!</v>
      </c>
      <c r="L4107" s="65" t="s">
        <v>1776</v>
      </c>
      <c r="M4107" s="65">
        <v>572</v>
      </c>
      <c r="N4107" s="7"/>
      <c r="O4107" s="7"/>
    </row>
    <row r="4108" s="13" customFormat="1" ht="22" customHeight="1" spans="1:15">
      <c r="A4108" s="83">
        <v>4105</v>
      </c>
      <c r="B4108" s="201" t="s">
        <v>367</v>
      </c>
      <c r="C4108" s="65" t="s">
        <v>5281</v>
      </c>
      <c r="D4108" s="65" t="s">
        <v>14</v>
      </c>
      <c r="E4108" s="65" t="s">
        <v>692</v>
      </c>
      <c r="F4108" s="65" t="s">
        <v>5191</v>
      </c>
      <c r="G4108" s="65" t="s">
        <v>5282</v>
      </c>
      <c r="H4108" s="152" t="s">
        <v>5283</v>
      </c>
      <c r="I4108" s="65">
        <v>476400</v>
      </c>
      <c r="J4108" s="65">
        <v>16692660268</v>
      </c>
      <c r="K4108" s="65" t="e">
        <f ca="1">DATEDIF(TEXT((LEN(#REF!)=15)*19&amp;MID(#REF!,7,6+(LEN(#REF!)=18)*2),"#-00-00"),TODAY(),"y")</f>
        <v>#REF!</v>
      </c>
      <c r="L4108" s="65" t="s">
        <v>1776</v>
      </c>
      <c r="M4108" s="65">
        <v>572</v>
      </c>
      <c r="N4108" s="7"/>
      <c r="O4108" s="7"/>
    </row>
    <row r="4109" s="13" customFormat="1" ht="22" customHeight="1" spans="1:15">
      <c r="A4109" s="83">
        <v>4106</v>
      </c>
      <c r="B4109" s="201" t="s">
        <v>367</v>
      </c>
      <c r="C4109" s="65" t="s">
        <v>5284</v>
      </c>
      <c r="D4109" s="65" t="s">
        <v>14</v>
      </c>
      <c r="E4109" s="65" t="s">
        <v>692</v>
      </c>
      <c r="F4109" s="65" t="s">
        <v>5191</v>
      </c>
      <c r="G4109" s="152" t="s">
        <v>5226</v>
      </c>
      <c r="H4109" s="152" t="s">
        <v>5227</v>
      </c>
      <c r="I4109" s="65">
        <v>476400</v>
      </c>
      <c r="J4109" s="65">
        <v>13462971118</v>
      </c>
      <c r="K4109" s="65" t="e">
        <f ca="1">DATEDIF(TEXT((LEN(#REF!)=15)*19&amp;MID(#REF!,7,6+(LEN(#REF!)=18)*2),"#-00-00"),TODAY(),"y")</f>
        <v>#REF!</v>
      </c>
      <c r="L4109" s="65" t="s">
        <v>1776</v>
      </c>
      <c r="M4109" s="65">
        <v>572</v>
      </c>
      <c r="N4109" s="7"/>
      <c r="O4109" s="7"/>
    </row>
    <row r="4110" s="13" customFormat="1" ht="22" customHeight="1" spans="1:15">
      <c r="A4110" s="83">
        <v>4107</v>
      </c>
      <c r="B4110" s="201" t="s">
        <v>367</v>
      </c>
      <c r="C4110" s="65" t="s">
        <v>5285</v>
      </c>
      <c r="D4110" s="65" t="s">
        <v>14</v>
      </c>
      <c r="E4110" s="65" t="s">
        <v>692</v>
      </c>
      <c r="F4110" s="65" t="s">
        <v>5191</v>
      </c>
      <c r="G4110" s="65" t="s">
        <v>1403</v>
      </c>
      <c r="H4110" s="152" t="s">
        <v>5202</v>
      </c>
      <c r="I4110" s="65">
        <v>476400</v>
      </c>
      <c r="J4110" s="65">
        <v>15138585236</v>
      </c>
      <c r="K4110" s="65" t="e">
        <f ca="1">DATEDIF(TEXT((LEN(#REF!)=15)*19&amp;MID(#REF!,7,6+(LEN(#REF!)=18)*2),"#-00-00"),TODAY(),"y")</f>
        <v>#REF!</v>
      </c>
      <c r="L4110" s="65" t="s">
        <v>1776</v>
      </c>
      <c r="M4110" s="65">
        <v>572</v>
      </c>
      <c r="N4110" s="7"/>
      <c r="O4110" s="7"/>
    </row>
    <row r="4111" s="13" customFormat="1" ht="22" customHeight="1" spans="1:15">
      <c r="A4111" s="83">
        <v>4108</v>
      </c>
      <c r="B4111" s="201" t="s">
        <v>367</v>
      </c>
      <c r="C4111" s="65" t="s">
        <v>5286</v>
      </c>
      <c r="D4111" s="65" t="s">
        <v>14</v>
      </c>
      <c r="E4111" s="65" t="s">
        <v>692</v>
      </c>
      <c r="F4111" s="65" t="s">
        <v>5191</v>
      </c>
      <c r="G4111" s="152" t="s">
        <v>4174</v>
      </c>
      <c r="H4111" s="152" t="s">
        <v>5238</v>
      </c>
      <c r="I4111" s="65">
        <v>476400</v>
      </c>
      <c r="J4111" s="65">
        <v>15503853798</v>
      </c>
      <c r="K4111" s="65" t="e">
        <f ca="1">DATEDIF(TEXT((LEN(#REF!)=15)*19&amp;MID(#REF!,7,6+(LEN(#REF!)=18)*2),"#-00-00"),TODAY(),"y")</f>
        <v>#REF!</v>
      </c>
      <c r="L4111" s="65" t="s">
        <v>1776</v>
      </c>
      <c r="M4111" s="65">
        <v>572</v>
      </c>
      <c r="N4111" s="7"/>
      <c r="O4111" s="7"/>
    </row>
    <row r="4112" s="13" customFormat="1" ht="22" customHeight="1" spans="1:15">
      <c r="A4112" s="83">
        <v>4109</v>
      </c>
      <c r="B4112" s="201" t="s">
        <v>367</v>
      </c>
      <c r="C4112" s="65" t="s">
        <v>5287</v>
      </c>
      <c r="D4112" s="65" t="s">
        <v>14</v>
      </c>
      <c r="E4112" s="65" t="s">
        <v>692</v>
      </c>
      <c r="F4112" s="65" t="s">
        <v>5191</v>
      </c>
      <c r="G4112" s="152" t="s">
        <v>4174</v>
      </c>
      <c r="H4112" s="152" t="s">
        <v>5238</v>
      </c>
      <c r="I4112" s="65">
        <v>476400</v>
      </c>
      <c r="J4112" s="65">
        <v>13569327674</v>
      </c>
      <c r="K4112" s="65" t="e">
        <f ca="1">DATEDIF(TEXT((LEN(#REF!)=15)*19&amp;MID(#REF!,7,6+(LEN(#REF!)=18)*2),"#-00-00"),TODAY(),"y")</f>
        <v>#REF!</v>
      </c>
      <c r="L4112" s="65" t="s">
        <v>1776</v>
      </c>
      <c r="M4112" s="65">
        <v>572</v>
      </c>
      <c r="N4112" s="7"/>
      <c r="O4112" s="7"/>
    </row>
    <row r="4113" s="13" customFormat="1" ht="22" customHeight="1" spans="1:15">
      <c r="A4113" s="83">
        <v>4110</v>
      </c>
      <c r="B4113" s="201" t="s">
        <v>367</v>
      </c>
      <c r="C4113" s="65" t="s">
        <v>5288</v>
      </c>
      <c r="D4113" s="65" t="s">
        <v>14</v>
      </c>
      <c r="E4113" s="65" t="s">
        <v>692</v>
      </c>
      <c r="F4113" s="65" t="s">
        <v>5191</v>
      </c>
      <c r="G4113" s="152" t="s">
        <v>5226</v>
      </c>
      <c r="H4113" s="152" t="s">
        <v>5227</v>
      </c>
      <c r="I4113" s="65">
        <v>476400</v>
      </c>
      <c r="J4113" s="65">
        <v>13781504046</v>
      </c>
      <c r="K4113" s="65" t="e">
        <f ca="1">DATEDIF(TEXT((LEN(#REF!)=15)*19&amp;MID(#REF!,7,6+(LEN(#REF!)=18)*2),"#-00-00"),TODAY(),"y")</f>
        <v>#REF!</v>
      </c>
      <c r="L4113" s="65" t="s">
        <v>1776</v>
      </c>
      <c r="M4113" s="65">
        <v>572</v>
      </c>
      <c r="N4113" s="7"/>
      <c r="O4113" s="7"/>
    </row>
    <row r="4114" s="13" customFormat="1" ht="22" customHeight="1" spans="1:15">
      <c r="A4114" s="83">
        <v>4111</v>
      </c>
      <c r="B4114" s="201" t="s">
        <v>367</v>
      </c>
      <c r="C4114" s="65" t="s">
        <v>5289</v>
      </c>
      <c r="D4114" s="65" t="s">
        <v>14</v>
      </c>
      <c r="E4114" s="65" t="s">
        <v>692</v>
      </c>
      <c r="F4114" s="65" t="s">
        <v>5191</v>
      </c>
      <c r="G4114" s="65" t="s">
        <v>5222</v>
      </c>
      <c r="H4114" s="152" t="s">
        <v>5223</v>
      </c>
      <c r="I4114" s="65">
        <v>476400</v>
      </c>
      <c r="J4114" s="65">
        <v>15565042356</v>
      </c>
      <c r="K4114" s="65" t="e">
        <f ca="1">DATEDIF(TEXT((LEN(#REF!)=15)*19&amp;MID(#REF!,7,6+(LEN(#REF!)=18)*2),"#-00-00"),TODAY(),"y")</f>
        <v>#REF!</v>
      </c>
      <c r="L4114" s="65" t="s">
        <v>1776</v>
      </c>
      <c r="M4114" s="65">
        <v>572</v>
      </c>
      <c r="N4114" s="7"/>
      <c r="O4114" s="7"/>
    </row>
    <row r="4115" s="13" customFormat="1" ht="22" customHeight="1" spans="1:15">
      <c r="A4115" s="83">
        <v>4112</v>
      </c>
      <c r="B4115" s="201" t="s">
        <v>367</v>
      </c>
      <c r="C4115" s="65" t="s">
        <v>5290</v>
      </c>
      <c r="D4115" s="65" t="s">
        <v>14</v>
      </c>
      <c r="E4115" s="65" t="s">
        <v>692</v>
      </c>
      <c r="F4115" s="65" t="s">
        <v>5191</v>
      </c>
      <c r="G4115" s="65" t="s">
        <v>5222</v>
      </c>
      <c r="H4115" s="152" t="s">
        <v>5223</v>
      </c>
      <c r="I4115" s="65">
        <v>476400</v>
      </c>
      <c r="J4115" s="65">
        <v>16637032920</v>
      </c>
      <c r="K4115" s="65" t="e">
        <f ca="1">DATEDIF(TEXT((LEN(#REF!)=15)*19&amp;MID(#REF!,7,6+(LEN(#REF!)=18)*2),"#-00-00"),TODAY(),"y")</f>
        <v>#REF!</v>
      </c>
      <c r="L4115" s="65" t="s">
        <v>1776</v>
      </c>
      <c r="M4115" s="65">
        <v>572</v>
      </c>
      <c r="N4115" s="7"/>
      <c r="O4115" s="7"/>
    </row>
    <row r="4116" s="13" customFormat="1" ht="22" customHeight="1" spans="1:15">
      <c r="A4116" s="83">
        <v>4113</v>
      </c>
      <c r="B4116" s="201" t="s">
        <v>367</v>
      </c>
      <c r="C4116" s="65" t="s">
        <v>5291</v>
      </c>
      <c r="D4116" s="65" t="s">
        <v>14</v>
      </c>
      <c r="E4116" s="65" t="s">
        <v>692</v>
      </c>
      <c r="F4116" s="65" t="s">
        <v>5191</v>
      </c>
      <c r="G4116" s="65" t="s">
        <v>1324</v>
      </c>
      <c r="H4116" s="152" t="s">
        <v>5257</v>
      </c>
      <c r="I4116" s="65">
        <v>476400</v>
      </c>
      <c r="J4116" s="65">
        <v>15737040718</v>
      </c>
      <c r="K4116" s="65" t="e">
        <f ca="1">DATEDIF(TEXT((LEN(#REF!)=15)*19&amp;MID(#REF!,7,6+(LEN(#REF!)=18)*2),"#-00-00"),TODAY(),"y")</f>
        <v>#REF!</v>
      </c>
      <c r="L4116" s="65" t="s">
        <v>1776</v>
      </c>
      <c r="M4116" s="65">
        <v>572</v>
      </c>
      <c r="N4116" s="7"/>
      <c r="O4116" s="7"/>
    </row>
    <row r="4117" s="13" customFormat="1" ht="22" customHeight="1" spans="1:15">
      <c r="A4117" s="83">
        <v>4114</v>
      </c>
      <c r="B4117" s="201" t="s">
        <v>367</v>
      </c>
      <c r="C4117" s="65" t="s">
        <v>5292</v>
      </c>
      <c r="D4117" s="65" t="s">
        <v>14</v>
      </c>
      <c r="E4117" s="65" t="s">
        <v>692</v>
      </c>
      <c r="F4117" s="65" t="s">
        <v>5191</v>
      </c>
      <c r="G4117" s="65" t="s">
        <v>5219</v>
      </c>
      <c r="H4117" s="152" t="s">
        <v>5220</v>
      </c>
      <c r="I4117" s="65">
        <v>476400</v>
      </c>
      <c r="J4117" s="65">
        <v>17630778577</v>
      </c>
      <c r="K4117" s="65" t="e">
        <f ca="1">DATEDIF(TEXT((LEN(#REF!)=15)*19&amp;MID(#REF!,7,6+(LEN(#REF!)=18)*2),"#-00-00"),TODAY(),"y")</f>
        <v>#REF!</v>
      </c>
      <c r="L4117" s="65" t="s">
        <v>1776</v>
      </c>
      <c r="M4117" s="65">
        <v>572</v>
      </c>
      <c r="N4117" s="7"/>
      <c r="O4117" s="7"/>
    </row>
    <row r="4118" s="13" customFormat="1" ht="22" customHeight="1" spans="1:15">
      <c r="A4118" s="83">
        <v>4115</v>
      </c>
      <c r="B4118" s="201" t="s">
        <v>367</v>
      </c>
      <c r="C4118" s="65" t="s">
        <v>5293</v>
      </c>
      <c r="D4118" s="65" t="s">
        <v>71</v>
      </c>
      <c r="E4118" s="65" t="s">
        <v>692</v>
      </c>
      <c r="F4118" s="65" t="s">
        <v>5191</v>
      </c>
      <c r="G4118" s="65" t="s">
        <v>5222</v>
      </c>
      <c r="H4118" s="152" t="s">
        <v>5223</v>
      </c>
      <c r="I4118" s="65">
        <v>476400</v>
      </c>
      <c r="J4118" s="65">
        <v>13037517576</v>
      </c>
      <c r="K4118" s="65" t="e">
        <f ca="1">DATEDIF(TEXT((LEN(#REF!)=15)*19&amp;MID(#REF!,7,6+(LEN(#REF!)=18)*2),"#-00-00"),TODAY(),"y")</f>
        <v>#REF!</v>
      </c>
      <c r="L4118" s="65" t="s">
        <v>1776</v>
      </c>
      <c r="M4118" s="65">
        <v>572</v>
      </c>
      <c r="N4118" s="7"/>
      <c r="O4118" s="7"/>
    </row>
    <row r="4119" s="13" customFormat="1" ht="22" customHeight="1" spans="1:15">
      <c r="A4119" s="83">
        <v>4116</v>
      </c>
      <c r="B4119" s="201" t="s">
        <v>367</v>
      </c>
      <c r="C4119" s="65" t="s">
        <v>5294</v>
      </c>
      <c r="D4119" s="65" t="s">
        <v>14</v>
      </c>
      <c r="E4119" s="65" t="s">
        <v>692</v>
      </c>
      <c r="F4119" s="65" t="s">
        <v>5191</v>
      </c>
      <c r="G4119" s="65" t="s">
        <v>5222</v>
      </c>
      <c r="H4119" s="152" t="s">
        <v>5223</v>
      </c>
      <c r="I4119" s="65">
        <v>476400</v>
      </c>
      <c r="J4119" s="65">
        <v>13037517576</v>
      </c>
      <c r="K4119" s="65" t="e">
        <f ca="1">DATEDIF(TEXT((LEN(#REF!)=15)*19&amp;MID(#REF!,7,6+(LEN(#REF!)=18)*2),"#-00-00"),TODAY(),"y")</f>
        <v>#REF!</v>
      </c>
      <c r="L4119" s="65" t="s">
        <v>1776</v>
      </c>
      <c r="M4119" s="65">
        <v>572</v>
      </c>
      <c r="N4119" s="7"/>
      <c r="O4119" s="7"/>
    </row>
    <row r="4120" s="13" customFormat="1" ht="22" customHeight="1" spans="1:15">
      <c r="A4120" s="83">
        <v>4117</v>
      </c>
      <c r="B4120" s="201" t="s">
        <v>367</v>
      </c>
      <c r="C4120" s="65" t="s">
        <v>5295</v>
      </c>
      <c r="D4120" s="65" t="s">
        <v>71</v>
      </c>
      <c r="E4120" s="65" t="s">
        <v>692</v>
      </c>
      <c r="F4120" s="65" t="s">
        <v>5191</v>
      </c>
      <c r="G4120" s="65" t="s">
        <v>3634</v>
      </c>
      <c r="H4120" s="152" t="s">
        <v>5229</v>
      </c>
      <c r="I4120" s="65">
        <v>476400</v>
      </c>
      <c r="J4120" s="65">
        <v>18337039429</v>
      </c>
      <c r="K4120" s="65" t="e">
        <f ca="1">DATEDIF(TEXT((LEN(#REF!)=15)*19&amp;MID(#REF!,7,6+(LEN(#REF!)=18)*2),"#-00-00"),TODAY(),"y")</f>
        <v>#REF!</v>
      </c>
      <c r="L4120" s="65" t="s">
        <v>1776</v>
      </c>
      <c r="M4120" s="65">
        <v>572</v>
      </c>
      <c r="N4120" s="7"/>
      <c r="O4120" s="7"/>
    </row>
    <row r="4121" s="13" customFormat="1" ht="22" customHeight="1" spans="1:15">
      <c r="A4121" s="83">
        <v>4118</v>
      </c>
      <c r="B4121" s="201" t="s">
        <v>367</v>
      </c>
      <c r="C4121" s="65" t="s">
        <v>5296</v>
      </c>
      <c r="D4121" s="65" t="s">
        <v>14</v>
      </c>
      <c r="E4121" s="65" t="s">
        <v>692</v>
      </c>
      <c r="F4121" s="65" t="s">
        <v>5191</v>
      </c>
      <c r="G4121" s="65" t="s">
        <v>3634</v>
      </c>
      <c r="H4121" s="152" t="s">
        <v>5229</v>
      </c>
      <c r="I4121" s="65">
        <v>476400</v>
      </c>
      <c r="J4121" s="65">
        <v>15236806473</v>
      </c>
      <c r="K4121" s="65" t="e">
        <f ca="1">DATEDIF(TEXT((LEN(#REF!)=15)*19&amp;MID(#REF!,7,6+(LEN(#REF!)=18)*2),"#-00-00"),TODAY(),"y")</f>
        <v>#REF!</v>
      </c>
      <c r="L4121" s="65" t="s">
        <v>1776</v>
      </c>
      <c r="M4121" s="65">
        <v>572</v>
      </c>
      <c r="N4121" s="7"/>
      <c r="O4121" s="7"/>
    </row>
    <row r="4122" s="13" customFormat="1" ht="22" customHeight="1" spans="1:15">
      <c r="A4122" s="83">
        <v>4119</v>
      </c>
      <c r="B4122" s="201" t="s">
        <v>367</v>
      </c>
      <c r="C4122" s="65" t="s">
        <v>5297</v>
      </c>
      <c r="D4122" s="65" t="s">
        <v>71</v>
      </c>
      <c r="E4122" s="65" t="s">
        <v>692</v>
      </c>
      <c r="F4122" s="65" t="s">
        <v>5191</v>
      </c>
      <c r="G4122" s="65" t="s">
        <v>5204</v>
      </c>
      <c r="H4122" s="152" t="s">
        <v>5205</v>
      </c>
      <c r="I4122" s="65">
        <v>476400</v>
      </c>
      <c r="J4122" s="353" t="s">
        <v>5298</v>
      </c>
      <c r="K4122" s="65" t="e">
        <f ca="1">DATEDIF(TEXT((LEN(#REF!)=15)*19&amp;MID(#REF!,7,6+(LEN(#REF!)=18)*2),"#-00-00"),TODAY(),"y")</f>
        <v>#REF!</v>
      </c>
      <c r="L4122" s="65" t="s">
        <v>1776</v>
      </c>
      <c r="M4122" s="65">
        <v>572</v>
      </c>
      <c r="N4122" s="7"/>
      <c r="O4122" s="7"/>
    </row>
    <row r="4123" s="13" customFormat="1" ht="22" customHeight="1" spans="1:15">
      <c r="A4123" s="83">
        <v>4120</v>
      </c>
      <c r="B4123" s="201" t="s">
        <v>367</v>
      </c>
      <c r="C4123" s="65" t="s">
        <v>5299</v>
      </c>
      <c r="D4123" s="65" t="s">
        <v>14</v>
      </c>
      <c r="E4123" s="65" t="s">
        <v>692</v>
      </c>
      <c r="F4123" s="65" t="s">
        <v>5191</v>
      </c>
      <c r="G4123" s="152" t="s">
        <v>5268</v>
      </c>
      <c r="H4123" s="152" t="s">
        <v>5269</v>
      </c>
      <c r="I4123" s="65">
        <v>476400</v>
      </c>
      <c r="J4123" s="65">
        <v>6766468</v>
      </c>
      <c r="K4123" s="65" t="e">
        <f ca="1">DATEDIF(TEXT((LEN(#REF!)=15)*19&amp;MID(#REF!,7,6+(LEN(#REF!)=18)*2),"#-00-00"),TODAY(),"y")</f>
        <v>#REF!</v>
      </c>
      <c r="L4123" s="65" t="s">
        <v>1776</v>
      </c>
      <c r="M4123" s="65">
        <v>572</v>
      </c>
      <c r="N4123" s="7"/>
      <c r="O4123" s="7"/>
    </row>
    <row r="4124" s="13" customFormat="1" ht="22" customHeight="1" spans="1:15">
      <c r="A4124" s="83">
        <v>4121</v>
      </c>
      <c r="B4124" s="201" t="s">
        <v>367</v>
      </c>
      <c r="C4124" s="65" t="s">
        <v>5300</v>
      </c>
      <c r="D4124" s="65" t="s">
        <v>14</v>
      </c>
      <c r="E4124" s="65" t="s">
        <v>692</v>
      </c>
      <c r="F4124" s="65" t="s">
        <v>5191</v>
      </c>
      <c r="G4124" s="65" t="s">
        <v>5253</v>
      </c>
      <c r="H4124" s="152" t="s">
        <v>5254</v>
      </c>
      <c r="I4124" s="65">
        <v>476400</v>
      </c>
      <c r="J4124" s="65">
        <v>16650711322</v>
      </c>
      <c r="K4124" s="65" t="e">
        <f ca="1">DATEDIF(TEXT((LEN(#REF!)=15)*19&amp;MID(#REF!,7,6+(LEN(#REF!)=18)*2),"#-00-00"),TODAY(),"y")</f>
        <v>#REF!</v>
      </c>
      <c r="L4124" s="65" t="s">
        <v>1776</v>
      </c>
      <c r="M4124" s="65">
        <v>572</v>
      </c>
      <c r="N4124" s="7"/>
      <c r="O4124" s="7"/>
    </row>
    <row r="4125" s="13" customFormat="1" ht="22" customHeight="1" spans="1:15">
      <c r="A4125" s="83">
        <v>4122</v>
      </c>
      <c r="B4125" s="201" t="s">
        <v>367</v>
      </c>
      <c r="C4125" s="65" t="s">
        <v>5301</v>
      </c>
      <c r="D4125" s="65" t="s">
        <v>14</v>
      </c>
      <c r="E4125" s="65" t="s">
        <v>692</v>
      </c>
      <c r="F4125" s="65" t="s">
        <v>5191</v>
      </c>
      <c r="G4125" s="65" t="s">
        <v>5302</v>
      </c>
      <c r="H4125" s="152" t="s">
        <v>5303</v>
      </c>
      <c r="I4125" s="65">
        <v>476400</v>
      </c>
      <c r="J4125" s="65">
        <v>13623703231</v>
      </c>
      <c r="K4125" s="65" t="e">
        <f ca="1">DATEDIF(TEXT((LEN(#REF!)=15)*19&amp;MID(#REF!,7,6+(LEN(#REF!)=18)*2),"#-00-00"),TODAY(),"y")</f>
        <v>#REF!</v>
      </c>
      <c r="L4125" s="65" t="s">
        <v>1776</v>
      </c>
      <c r="M4125" s="65">
        <v>572</v>
      </c>
      <c r="N4125" s="7"/>
      <c r="O4125" s="7"/>
    </row>
    <row r="4126" s="13" customFormat="1" ht="22" customHeight="1" spans="1:15">
      <c r="A4126" s="83">
        <v>4123</v>
      </c>
      <c r="B4126" s="201" t="s">
        <v>367</v>
      </c>
      <c r="C4126" s="65" t="s">
        <v>5304</v>
      </c>
      <c r="D4126" s="65" t="s">
        <v>14</v>
      </c>
      <c r="E4126" s="65" t="s">
        <v>692</v>
      </c>
      <c r="F4126" s="65" t="s">
        <v>5191</v>
      </c>
      <c r="G4126" s="65" t="s">
        <v>5247</v>
      </c>
      <c r="H4126" s="152" t="s">
        <v>5248</v>
      </c>
      <c r="I4126" s="65">
        <v>476400</v>
      </c>
      <c r="J4126" s="65">
        <v>15839031784</v>
      </c>
      <c r="K4126" s="65" t="e">
        <f ca="1">DATEDIF(TEXT((LEN(#REF!)=15)*19&amp;MID(#REF!,7,6+(LEN(#REF!)=18)*2),"#-00-00"),TODAY(),"y")</f>
        <v>#REF!</v>
      </c>
      <c r="L4126" s="65" t="s">
        <v>1776</v>
      </c>
      <c r="M4126" s="65">
        <v>572</v>
      </c>
      <c r="N4126" s="7"/>
      <c r="O4126" s="7"/>
    </row>
    <row r="4127" s="13" customFormat="1" ht="22" customHeight="1" spans="1:15">
      <c r="A4127" s="83">
        <v>4124</v>
      </c>
      <c r="B4127" s="201" t="s">
        <v>367</v>
      </c>
      <c r="C4127" s="65" t="s">
        <v>5305</v>
      </c>
      <c r="D4127" s="65" t="s">
        <v>14</v>
      </c>
      <c r="E4127" s="65" t="s">
        <v>692</v>
      </c>
      <c r="F4127" s="65" t="s">
        <v>5191</v>
      </c>
      <c r="G4127" s="65" t="s">
        <v>5282</v>
      </c>
      <c r="H4127" s="152" t="s">
        <v>5283</v>
      </c>
      <c r="I4127" s="65">
        <v>476400</v>
      </c>
      <c r="J4127" s="65">
        <v>17083993438</v>
      </c>
      <c r="K4127" s="65" t="e">
        <f ca="1">DATEDIF(TEXT((LEN(#REF!)=15)*19&amp;MID(#REF!,7,6+(LEN(#REF!)=18)*2),"#-00-00"),TODAY(),"y")</f>
        <v>#REF!</v>
      </c>
      <c r="L4127" s="65" t="s">
        <v>1776</v>
      </c>
      <c r="M4127" s="65">
        <v>572</v>
      </c>
      <c r="N4127" s="7"/>
      <c r="O4127" s="7"/>
    </row>
    <row r="4128" s="13" customFormat="1" ht="22" customHeight="1" spans="1:15">
      <c r="A4128" s="83">
        <v>4125</v>
      </c>
      <c r="B4128" s="201" t="s">
        <v>367</v>
      </c>
      <c r="C4128" s="65" t="s">
        <v>5306</v>
      </c>
      <c r="D4128" s="65" t="s">
        <v>14</v>
      </c>
      <c r="E4128" s="65" t="s">
        <v>692</v>
      </c>
      <c r="F4128" s="65" t="s">
        <v>5191</v>
      </c>
      <c r="G4128" s="152" t="s">
        <v>5204</v>
      </c>
      <c r="H4128" s="152" t="s">
        <v>5205</v>
      </c>
      <c r="I4128" s="65">
        <v>476400</v>
      </c>
      <c r="J4128" s="65">
        <v>18737015980</v>
      </c>
      <c r="K4128" s="65" t="e">
        <f ca="1">DATEDIF(TEXT((LEN(#REF!)=15)*19&amp;MID(#REF!,7,6+(LEN(#REF!)=18)*2),"#-00-00"),TODAY(),"y")</f>
        <v>#REF!</v>
      </c>
      <c r="L4128" s="65" t="s">
        <v>1776</v>
      </c>
      <c r="M4128" s="65">
        <v>572</v>
      </c>
      <c r="N4128" s="7"/>
      <c r="O4128" s="7"/>
    </row>
    <row r="4129" s="13" customFormat="1" ht="22" customHeight="1" spans="1:15">
      <c r="A4129" s="83">
        <v>4126</v>
      </c>
      <c r="B4129" s="201" t="s">
        <v>367</v>
      </c>
      <c r="C4129" s="65" t="s">
        <v>5307</v>
      </c>
      <c r="D4129" s="65" t="s">
        <v>14</v>
      </c>
      <c r="E4129" s="65" t="s">
        <v>692</v>
      </c>
      <c r="F4129" s="65" t="s">
        <v>5191</v>
      </c>
      <c r="G4129" s="65" t="s">
        <v>5241</v>
      </c>
      <c r="H4129" s="152" t="s">
        <v>5242</v>
      </c>
      <c r="I4129" s="65">
        <v>476400</v>
      </c>
      <c r="J4129" s="65">
        <v>13849676466</v>
      </c>
      <c r="K4129" s="65" t="e">
        <f ca="1">DATEDIF(TEXT((LEN(#REF!)=15)*19&amp;MID(#REF!,7,6+(LEN(#REF!)=18)*2),"#-00-00"),TODAY(),"y")</f>
        <v>#REF!</v>
      </c>
      <c r="L4129" s="65" t="s">
        <v>1776</v>
      </c>
      <c r="M4129" s="65">
        <v>572</v>
      </c>
      <c r="N4129" s="7"/>
      <c r="O4129" s="7"/>
    </row>
    <row r="4130" s="13" customFormat="1" ht="22" customHeight="1" spans="1:15">
      <c r="A4130" s="83">
        <v>4127</v>
      </c>
      <c r="B4130" s="201" t="s">
        <v>367</v>
      </c>
      <c r="C4130" s="65" t="s">
        <v>5308</v>
      </c>
      <c r="D4130" s="65" t="s">
        <v>14</v>
      </c>
      <c r="E4130" s="65" t="s">
        <v>692</v>
      </c>
      <c r="F4130" s="65" t="s">
        <v>5191</v>
      </c>
      <c r="G4130" s="65" t="s">
        <v>5199</v>
      </c>
      <c r="H4130" s="152" t="s">
        <v>5200</v>
      </c>
      <c r="I4130" s="65">
        <v>476400</v>
      </c>
      <c r="J4130" s="65">
        <v>13460144319</v>
      </c>
      <c r="K4130" s="65" t="e">
        <f ca="1">DATEDIF(TEXT((LEN(#REF!)=15)*19&amp;MID(#REF!,7,6+(LEN(#REF!)=18)*2),"#-00-00"),TODAY(),"y")</f>
        <v>#REF!</v>
      </c>
      <c r="L4130" s="65" t="s">
        <v>1776</v>
      </c>
      <c r="M4130" s="65">
        <v>572</v>
      </c>
      <c r="N4130" s="7"/>
      <c r="O4130" s="7"/>
    </row>
    <row r="4131" s="13" customFormat="1" ht="22" customHeight="1" spans="1:15">
      <c r="A4131" s="83">
        <v>4128</v>
      </c>
      <c r="B4131" s="201" t="s">
        <v>367</v>
      </c>
      <c r="C4131" s="65" t="s">
        <v>5309</v>
      </c>
      <c r="D4131" s="65" t="s">
        <v>71</v>
      </c>
      <c r="E4131" s="65" t="s">
        <v>692</v>
      </c>
      <c r="F4131" s="65" t="s">
        <v>5191</v>
      </c>
      <c r="G4131" s="65" t="s">
        <v>5253</v>
      </c>
      <c r="H4131" s="152" t="s">
        <v>5254</v>
      </c>
      <c r="I4131" s="65">
        <v>476400</v>
      </c>
      <c r="J4131" s="65">
        <v>16518158143</v>
      </c>
      <c r="K4131" s="65" t="e">
        <f ca="1">DATEDIF(TEXT((LEN(#REF!)=15)*19&amp;MID(#REF!,7,6+(LEN(#REF!)=18)*2),"#-00-00"),TODAY(),"y")</f>
        <v>#REF!</v>
      </c>
      <c r="L4131" s="65" t="s">
        <v>1776</v>
      </c>
      <c r="M4131" s="65">
        <v>572</v>
      </c>
      <c r="N4131" s="7"/>
      <c r="O4131" s="7"/>
    </row>
    <row r="4132" s="13" customFormat="1" ht="22" customHeight="1" spans="1:15">
      <c r="A4132" s="83">
        <v>4129</v>
      </c>
      <c r="B4132" s="201" t="s">
        <v>367</v>
      </c>
      <c r="C4132" s="65" t="s">
        <v>5310</v>
      </c>
      <c r="D4132" s="65" t="s">
        <v>71</v>
      </c>
      <c r="E4132" s="65" t="s">
        <v>692</v>
      </c>
      <c r="F4132" s="65" t="s">
        <v>5191</v>
      </c>
      <c r="G4132" s="65" t="s">
        <v>5241</v>
      </c>
      <c r="H4132" s="152" t="s">
        <v>5242</v>
      </c>
      <c r="I4132" s="65">
        <v>476400</v>
      </c>
      <c r="J4132" s="65">
        <v>18437078816</v>
      </c>
      <c r="K4132" s="65" t="e">
        <f ca="1">DATEDIF(TEXT((LEN(#REF!)=15)*19&amp;MID(#REF!,7,6+(LEN(#REF!)=18)*2),"#-00-00"),TODAY(),"y")</f>
        <v>#REF!</v>
      </c>
      <c r="L4132" s="65" t="s">
        <v>1776</v>
      </c>
      <c r="M4132" s="65">
        <v>572</v>
      </c>
      <c r="N4132" s="7"/>
      <c r="O4132" s="7"/>
    </row>
    <row r="4133" s="13" customFormat="1" ht="22" customHeight="1" spans="1:15">
      <c r="A4133" s="83">
        <v>4130</v>
      </c>
      <c r="B4133" s="201" t="s">
        <v>367</v>
      </c>
      <c r="C4133" s="65" t="s">
        <v>5311</v>
      </c>
      <c r="D4133" s="65" t="s">
        <v>14</v>
      </c>
      <c r="E4133" s="65" t="s">
        <v>692</v>
      </c>
      <c r="F4133" s="65" t="s">
        <v>5191</v>
      </c>
      <c r="G4133" s="65" t="s">
        <v>1324</v>
      </c>
      <c r="H4133" s="152" t="s">
        <v>5257</v>
      </c>
      <c r="I4133" s="65">
        <v>476400</v>
      </c>
      <c r="J4133" s="65">
        <v>17737046350</v>
      </c>
      <c r="K4133" s="65" t="e">
        <f ca="1">DATEDIF(TEXT((LEN(#REF!)=15)*19&amp;MID(#REF!,7,6+(LEN(#REF!)=18)*2),"#-00-00"),TODAY(),"y")</f>
        <v>#REF!</v>
      </c>
      <c r="L4133" s="65" t="s">
        <v>1776</v>
      </c>
      <c r="M4133" s="65">
        <v>572</v>
      </c>
      <c r="N4133" s="7"/>
      <c r="O4133" s="7"/>
    </row>
    <row r="4134" s="13" customFormat="1" ht="22" customHeight="1" spans="1:15">
      <c r="A4134" s="83">
        <v>4131</v>
      </c>
      <c r="B4134" s="201" t="s">
        <v>367</v>
      </c>
      <c r="C4134" s="65" t="s">
        <v>5312</v>
      </c>
      <c r="D4134" s="65" t="s">
        <v>14</v>
      </c>
      <c r="E4134" s="65" t="s">
        <v>692</v>
      </c>
      <c r="F4134" s="65" t="s">
        <v>5191</v>
      </c>
      <c r="G4134" s="65" t="s">
        <v>5302</v>
      </c>
      <c r="H4134" s="152" t="s">
        <v>5303</v>
      </c>
      <c r="I4134" s="65">
        <v>476400</v>
      </c>
      <c r="J4134" s="65">
        <v>16526918229</v>
      </c>
      <c r="K4134" s="65" t="e">
        <f ca="1">DATEDIF(TEXT((LEN(#REF!)=15)*19&amp;MID(#REF!,7,6+(LEN(#REF!)=18)*2),"#-00-00"),TODAY(),"y")</f>
        <v>#REF!</v>
      </c>
      <c r="L4134" s="65" t="s">
        <v>1776</v>
      </c>
      <c r="M4134" s="65">
        <v>572</v>
      </c>
      <c r="N4134" s="7"/>
      <c r="O4134" s="7"/>
    </row>
    <row r="4135" s="13" customFormat="1" ht="22" customHeight="1" spans="1:15">
      <c r="A4135" s="83">
        <v>4132</v>
      </c>
      <c r="B4135" s="201" t="s">
        <v>367</v>
      </c>
      <c r="C4135" s="65" t="s">
        <v>5313</v>
      </c>
      <c r="D4135" s="65" t="s">
        <v>14</v>
      </c>
      <c r="E4135" s="65" t="s">
        <v>692</v>
      </c>
      <c r="F4135" s="65" t="s">
        <v>5191</v>
      </c>
      <c r="G4135" s="65" t="s">
        <v>5219</v>
      </c>
      <c r="H4135" s="152" t="s">
        <v>5220</v>
      </c>
      <c r="I4135" s="65">
        <v>476400</v>
      </c>
      <c r="J4135" s="65">
        <v>17839068601</v>
      </c>
      <c r="K4135" s="65" t="e">
        <f ca="1">DATEDIF(TEXT((LEN(#REF!)=15)*19&amp;MID(#REF!,7,6+(LEN(#REF!)=18)*2),"#-00-00"),TODAY(),"y")</f>
        <v>#REF!</v>
      </c>
      <c r="L4135" s="65" t="s">
        <v>1776</v>
      </c>
      <c r="M4135" s="65">
        <v>572</v>
      </c>
      <c r="N4135" s="7"/>
      <c r="O4135" s="7"/>
    </row>
    <row r="4136" s="13" customFormat="1" ht="22" customHeight="1" spans="1:15">
      <c r="A4136" s="83">
        <v>4133</v>
      </c>
      <c r="B4136" s="201" t="s">
        <v>367</v>
      </c>
      <c r="C4136" s="65" t="s">
        <v>4585</v>
      </c>
      <c r="D4136" s="65" t="s">
        <v>14</v>
      </c>
      <c r="E4136" s="65" t="s">
        <v>692</v>
      </c>
      <c r="F4136" s="65" t="s">
        <v>5191</v>
      </c>
      <c r="G4136" s="65" t="s">
        <v>5204</v>
      </c>
      <c r="H4136" s="152" t="s">
        <v>5205</v>
      </c>
      <c r="I4136" s="65">
        <v>476400</v>
      </c>
      <c r="J4136" s="65">
        <v>17161591302</v>
      </c>
      <c r="K4136" s="65" t="e">
        <f ca="1">DATEDIF(TEXT((LEN(#REF!)=15)*19&amp;MID(#REF!,7,6+(LEN(#REF!)=18)*2),"#-00-00"),TODAY(),"y")</f>
        <v>#REF!</v>
      </c>
      <c r="L4136" s="65" t="s">
        <v>1776</v>
      </c>
      <c r="M4136" s="65">
        <v>572</v>
      </c>
      <c r="N4136" s="7"/>
      <c r="O4136" s="7"/>
    </row>
    <row r="4137" s="13" customFormat="1" ht="22" customHeight="1" spans="1:15">
      <c r="A4137" s="83">
        <v>4134</v>
      </c>
      <c r="B4137" s="201" t="s">
        <v>367</v>
      </c>
      <c r="C4137" s="65" t="s">
        <v>5314</v>
      </c>
      <c r="D4137" s="65" t="s">
        <v>14</v>
      </c>
      <c r="E4137" s="65" t="s">
        <v>692</v>
      </c>
      <c r="F4137" s="65" t="s">
        <v>5191</v>
      </c>
      <c r="G4137" s="152" t="s">
        <v>5268</v>
      </c>
      <c r="H4137" s="152" t="s">
        <v>5269</v>
      </c>
      <c r="I4137" s="65">
        <v>476400</v>
      </c>
      <c r="J4137" s="65">
        <v>18839891739</v>
      </c>
      <c r="K4137" s="65" t="e">
        <f ca="1">DATEDIF(TEXT((LEN(#REF!)=15)*19&amp;MID(#REF!,7,6+(LEN(#REF!)=18)*2),"#-00-00"),TODAY(),"y")</f>
        <v>#REF!</v>
      </c>
      <c r="L4137" s="65" t="s">
        <v>1776</v>
      </c>
      <c r="M4137" s="65">
        <v>572</v>
      </c>
      <c r="N4137" s="7"/>
      <c r="O4137" s="7"/>
    </row>
    <row r="4138" s="13" customFormat="1" ht="22" customHeight="1" spans="1:15">
      <c r="A4138" s="83">
        <v>4135</v>
      </c>
      <c r="B4138" s="201" t="s">
        <v>367</v>
      </c>
      <c r="C4138" s="65" t="s">
        <v>5315</v>
      </c>
      <c r="D4138" s="65" t="s">
        <v>14</v>
      </c>
      <c r="E4138" s="65" t="s">
        <v>692</v>
      </c>
      <c r="F4138" s="65" t="s">
        <v>5191</v>
      </c>
      <c r="G4138" s="65" t="s">
        <v>5282</v>
      </c>
      <c r="H4138" s="152" t="s">
        <v>5283</v>
      </c>
      <c r="I4138" s="65">
        <v>476400</v>
      </c>
      <c r="J4138" s="65">
        <v>13803703849</v>
      </c>
      <c r="K4138" s="65" t="e">
        <f ca="1">DATEDIF(TEXT((LEN(#REF!)=15)*19&amp;MID(#REF!,7,6+(LEN(#REF!)=18)*2),"#-00-00"),TODAY(),"y")</f>
        <v>#REF!</v>
      </c>
      <c r="L4138" s="65" t="s">
        <v>1776</v>
      </c>
      <c r="M4138" s="65">
        <v>572</v>
      </c>
      <c r="N4138" s="7"/>
      <c r="O4138" s="7"/>
    </row>
    <row r="4139" s="13" customFormat="1" ht="22" customHeight="1" spans="1:15">
      <c r="A4139" s="83">
        <v>4136</v>
      </c>
      <c r="B4139" s="201" t="s">
        <v>528</v>
      </c>
      <c r="C4139" s="65" t="s">
        <v>5316</v>
      </c>
      <c r="D4139" s="65" t="s">
        <v>14</v>
      </c>
      <c r="E4139" s="65" t="s">
        <v>692</v>
      </c>
      <c r="F4139" s="65" t="s">
        <v>5191</v>
      </c>
      <c r="G4139" s="65" t="s">
        <v>5253</v>
      </c>
      <c r="H4139" s="152" t="s">
        <v>5254</v>
      </c>
      <c r="I4139" s="65">
        <v>476400</v>
      </c>
      <c r="J4139" s="65">
        <v>15137074397</v>
      </c>
      <c r="K4139" s="65" t="e">
        <f ca="1">DATEDIF(TEXT((LEN(#REF!)=15)*19&amp;MID(#REF!,7,6+(LEN(#REF!)=18)*2),"#-00-00"),TODAY(),"y")</f>
        <v>#REF!</v>
      </c>
      <c r="L4139" s="65" t="s">
        <v>1776</v>
      </c>
      <c r="M4139" s="65">
        <v>572</v>
      </c>
      <c r="N4139" s="7"/>
      <c r="O4139" s="7"/>
    </row>
    <row r="4140" s="13" customFormat="1" ht="22" customHeight="1" spans="1:15">
      <c r="A4140" s="83">
        <v>4137</v>
      </c>
      <c r="B4140" s="201" t="s">
        <v>528</v>
      </c>
      <c r="C4140" s="65" t="s">
        <v>5317</v>
      </c>
      <c r="D4140" s="65" t="s">
        <v>14</v>
      </c>
      <c r="E4140" s="65" t="s">
        <v>692</v>
      </c>
      <c r="F4140" s="65" t="s">
        <v>5191</v>
      </c>
      <c r="G4140" s="152" t="s">
        <v>5196</v>
      </c>
      <c r="H4140" s="152" t="s">
        <v>5197</v>
      </c>
      <c r="I4140" s="65">
        <v>476400</v>
      </c>
      <c r="J4140" s="65">
        <v>17123708862</v>
      </c>
      <c r="K4140" s="65" t="e">
        <f ca="1">DATEDIF(TEXT((LEN(#REF!)=15)*19&amp;MID(#REF!,7,6+(LEN(#REF!)=18)*2),"#-00-00"),TODAY(),"y")</f>
        <v>#REF!</v>
      </c>
      <c r="L4140" s="65" t="s">
        <v>1776</v>
      </c>
      <c r="M4140" s="65">
        <v>572</v>
      </c>
      <c r="N4140" s="7"/>
      <c r="O4140" s="7"/>
    </row>
    <row r="4141" s="13" customFormat="1" ht="22" customHeight="1" spans="1:15">
      <c r="A4141" s="83">
        <v>4138</v>
      </c>
      <c r="B4141" s="201" t="s">
        <v>528</v>
      </c>
      <c r="C4141" s="65" t="s">
        <v>5318</v>
      </c>
      <c r="D4141" s="65" t="s">
        <v>14</v>
      </c>
      <c r="E4141" s="65" t="s">
        <v>692</v>
      </c>
      <c r="F4141" s="65" t="s">
        <v>5191</v>
      </c>
      <c r="G4141" s="65" t="s">
        <v>5209</v>
      </c>
      <c r="H4141" s="152" t="s">
        <v>5210</v>
      </c>
      <c r="I4141" s="65">
        <v>476400</v>
      </c>
      <c r="J4141" s="65">
        <v>18237087034</v>
      </c>
      <c r="K4141" s="65" t="e">
        <f ca="1">DATEDIF(TEXT((LEN(#REF!)=15)*19&amp;MID(#REF!,7,6+(LEN(#REF!)=18)*2),"#-00-00"),TODAY(),"y")</f>
        <v>#REF!</v>
      </c>
      <c r="L4141" s="65" t="s">
        <v>1776</v>
      </c>
      <c r="M4141" s="65">
        <v>572</v>
      </c>
      <c r="N4141" s="7"/>
      <c r="O4141" s="7"/>
    </row>
    <row r="4142" s="13" customFormat="1" ht="22" customHeight="1" spans="1:15">
      <c r="A4142" s="83">
        <v>4139</v>
      </c>
      <c r="B4142" s="201" t="s">
        <v>1947</v>
      </c>
      <c r="C4142" s="65" t="s">
        <v>5319</v>
      </c>
      <c r="D4142" s="65" t="s">
        <v>71</v>
      </c>
      <c r="E4142" s="65" t="s">
        <v>692</v>
      </c>
      <c r="F4142" s="65" t="s">
        <v>5191</v>
      </c>
      <c r="G4142" s="65" t="s">
        <v>1403</v>
      </c>
      <c r="H4142" s="152" t="s">
        <v>5202</v>
      </c>
      <c r="I4142" s="65">
        <v>476400</v>
      </c>
      <c r="J4142" s="65">
        <v>15539082004</v>
      </c>
      <c r="K4142" s="65" t="e">
        <f ca="1">DATEDIF(TEXT((LEN(#REF!)=15)*19&amp;MID(#REF!,7,6+(LEN(#REF!)=18)*2),"#-00-00"),TODAY(),"y")</f>
        <v>#REF!</v>
      </c>
      <c r="L4142" s="65" t="s">
        <v>1776</v>
      </c>
      <c r="M4142" s="65">
        <v>572</v>
      </c>
      <c r="N4142" s="7"/>
      <c r="O4142" s="7"/>
    </row>
    <row r="4143" s="13" customFormat="1" ht="22" customHeight="1" spans="1:15">
      <c r="A4143" s="83">
        <v>4140</v>
      </c>
      <c r="B4143" s="201" t="s">
        <v>548</v>
      </c>
      <c r="C4143" s="65" t="s">
        <v>5320</v>
      </c>
      <c r="D4143" s="65" t="s">
        <v>14</v>
      </c>
      <c r="E4143" s="65" t="s">
        <v>692</v>
      </c>
      <c r="F4143" s="65" t="s">
        <v>5191</v>
      </c>
      <c r="G4143" s="65" t="s">
        <v>5274</v>
      </c>
      <c r="H4143" s="152" t="s">
        <v>5275</v>
      </c>
      <c r="I4143" s="65">
        <v>476400</v>
      </c>
      <c r="J4143" s="65">
        <v>18272672600</v>
      </c>
      <c r="K4143" s="65" t="e">
        <f ca="1">DATEDIF(TEXT((LEN(#REF!)=15)*19&amp;MID(#REF!,7,6+(LEN(#REF!)=18)*2),"#-00-00"),TODAY(),"y")</f>
        <v>#REF!</v>
      </c>
      <c r="L4143" s="65" t="s">
        <v>1776</v>
      </c>
      <c r="M4143" s="65">
        <v>572</v>
      </c>
      <c r="N4143" s="7"/>
      <c r="O4143" s="7"/>
    </row>
    <row r="4144" s="13" customFormat="1" ht="22" customHeight="1" spans="1:15">
      <c r="A4144" s="83">
        <v>4141</v>
      </c>
      <c r="B4144" s="201" t="s">
        <v>548</v>
      </c>
      <c r="C4144" s="65" t="s">
        <v>5321</v>
      </c>
      <c r="D4144" s="65" t="s">
        <v>14</v>
      </c>
      <c r="E4144" s="65" t="s">
        <v>692</v>
      </c>
      <c r="F4144" s="65" t="s">
        <v>5191</v>
      </c>
      <c r="G4144" s="65" t="s">
        <v>5263</v>
      </c>
      <c r="H4144" s="152" t="s">
        <v>5264</v>
      </c>
      <c r="I4144" s="65">
        <v>476400</v>
      </c>
      <c r="J4144" s="65">
        <v>15617047692</v>
      </c>
      <c r="K4144" s="65" t="e">
        <f ca="1">DATEDIF(TEXT((LEN(#REF!)=15)*19&amp;MID(#REF!,7,6+(LEN(#REF!)=18)*2),"#-00-00"),TODAY(),"y")</f>
        <v>#REF!</v>
      </c>
      <c r="L4144" s="65" t="s">
        <v>1776</v>
      </c>
      <c r="M4144" s="65">
        <v>572</v>
      </c>
      <c r="N4144" s="7"/>
      <c r="O4144" s="7"/>
    </row>
    <row r="4145" s="13" customFormat="1" ht="22" customHeight="1" spans="1:15">
      <c r="A4145" s="83">
        <v>4142</v>
      </c>
      <c r="B4145" s="201" t="s">
        <v>548</v>
      </c>
      <c r="C4145" s="65" t="s">
        <v>5322</v>
      </c>
      <c r="D4145" s="65" t="s">
        <v>14</v>
      </c>
      <c r="E4145" s="65" t="s">
        <v>692</v>
      </c>
      <c r="F4145" s="65" t="s">
        <v>5191</v>
      </c>
      <c r="G4145" s="65" t="s">
        <v>5204</v>
      </c>
      <c r="H4145" s="152" t="s">
        <v>5205</v>
      </c>
      <c r="I4145" s="65">
        <v>476400</v>
      </c>
      <c r="J4145" s="65">
        <v>15937088644</v>
      </c>
      <c r="K4145" s="65" t="e">
        <f ca="1">DATEDIF(TEXT((LEN(#REF!)=15)*19&amp;MID(#REF!,7,6+(LEN(#REF!)=18)*2),"#-00-00"),TODAY(),"y")</f>
        <v>#REF!</v>
      </c>
      <c r="L4145" s="65" t="s">
        <v>1776</v>
      </c>
      <c r="M4145" s="65">
        <v>572</v>
      </c>
      <c r="N4145" s="7"/>
      <c r="O4145" s="7"/>
    </row>
    <row r="4146" s="13" customFormat="1" ht="22" customHeight="1" spans="1:15">
      <c r="A4146" s="83">
        <v>4143</v>
      </c>
      <c r="B4146" s="201" t="s">
        <v>548</v>
      </c>
      <c r="C4146" s="65" t="s">
        <v>5323</v>
      </c>
      <c r="D4146" s="65" t="s">
        <v>14</v>
      </c>
      <c r="E4146" s="65" t="s">
        <v>692</v>
      </c>
      <c r="F4146" s="65" t="s">
        <v>5191</v>
      </c>
      <c r="G4146" s="65" t="s">
        <v>5204</v>
      </c>
      <c r="H4146" s="152" t="s">
        <v>5205</v>
      </c>
      <c r="I4146" s="65">
        <v>476400</v>
      </c>
      <c r="J4146" s="65">
        <v>18237087034</v>
      </c>
      <c r="K4146" s="65" t="e">
        <f ca="1">DATEDIF(TEXT((LEN(#REF!)=15)*19&amp;MID(#REF!,7,6+(LEN(#REF!)=18)*2),"#-00-00"),TODAY(),"y")</f>
        <v>#REF!</v>
      </c>
      <c r="L4146" s="65" t="s">
        <v>1776</v>
      </c>
      <c r="M4146" s="65">
        <v>572</v>
      </c>
      <c r="N4146" s="7"/>
      <c r="O4146" s="7"/>
    </row>
    <row r="4147" s="13" customFormat="1" ht="22" customHeight="1" spans="1:15">
      <c r="A4147" s="83">
        <v>4144</v>
      </c>
      <c r="B4147" s="201" t="s">
        <v>548</v>
      </c>
      <c r="C4147" s="65" t="s">
        <v>5324</v>
      </c>
      <c r="D4147" s="65" t="s">
        <v>14</v>
      </c>
      <c r="E4147" s="65" t="s">
        <v>692</v>
      </c>
      <c r="F4147" s="65" t="s">
        <v>5191</v>
      </c>
      <c r="G4147" s="65" t="s">
        <v>5216</v>
      </c>
      <c r="H4147" s="152" t="s">
        <v>5217</v>
      </c>
      <c r="I4147" s="65">
        <v>476400</v>
      </c>
      <c r="J4147" s="65">
        <v>13598301359</v>
      </c>
      <c r="K4147" s="65" t="e">
        <f ca="1">DATEDIF(TEXT((LEN(#REF!)=15)*19&amp;MID(#REF!,7,6+(LEN(#REF!)=18)*2),"#-00-00"),TODAY(),"y")</f>
        <v>#REF!</v>
      </c>
      <c r="L4147" s="65" t="s">
        <v>1776</v>
      </c>
      <c r="M4147" s="65">
        <v>572</v>
      </c>
      <c r="N4147" s="7"/>
      <c r="O4147" s="7"/>
    </row>
    <row r="4148" s="13" customFormat="1" ht="22" customHeight="1" spans="1:15">
      <c r="A4148" s="83">
        <v>4145</v>
      </c>
      <c r="B4148" s="201" t="s">
        <v>548</v>
      </c>
      <c r="C4148" s="65" t="s">
        <v>5325</v>
      </c>
      <c r="D4148" s="65" t="s">
        <v>14</v>
      </c>
      <c r="E4148" s="65" t="s">
        <v>692</v>
      </c>
      <c r="F4148" s="65" t="s">
        <v>5191</v>
      </c>
      <c r="G4148" s="152" t="s">
        <v>5268</v>
      </c>
      <c r="H4148" s="152" t="s">
        <v>5269</v>
      </c>
      <c r="I4148" s="65">
        <v>476400</v>
      </c>
      <c r="J4148" s="65">
        <v>13223008028</v>
      </c>
      <c r="K4148" s="65" t="e">
        <f ca="1">DATEDIF(TEXT((LEN(#REF!)=15)*19&amp;MID(#REF!,7,6+(LEN(#REF!)=18)*2),"#-00-00"),TODAY(),"y")</f>
        <v>#REF!</v>
      </c>
      <c r="L4148" s="65" t="s">
        <v>1776</v>
      </c>
      <c r="M4148" s="65">
        <v>572</v>
      </c>
      <c r="N4148" s="7"/>
      <c r="O4148" s="7"/>
    </row>
    <row r="4149" s="13" customFormat="1" ht="22" customHeight="1" spans="1:15">
      <c r="A4149" s="83">
        <v>4146</v>
      </c>
      <c r="B4149" s="201" t="s">
        <v>986</v>
      </c>
      <c r="C4149" s="65" t="s">
        <v>5326</v>
      </c>
      <c r="D4149" s="65" t="s">
        <v>14</v>
      </c>
      <c r="E4149" s="65" t="s">
        <v>692</v>
      </c>
      <c r="F4149" s="65" t="s">
        <v>5191</v>
      </c>
      <c r="G4149" s="152" t="s">
        <v>5268</v>
      </c>
      <c r="H4149" s="152" t="s">
        <v>5269</v>
      </c>
      <c r="I4149" s="65">
        <v>476400</v>
      </c>
      <c r="J4149" s="65">
        <v>17093686159</v>
      </c>
      <c r="K4149" s="65" t="e">
        <f ca="1">DATEDIF(TEXT((LEN(#REF!)=15)*19&amp;MID(#REF!,7,6+(LEN(#REF!)=18)*2),"#-00-00"),TODAY(),"y")</f>
        <v>#REF!</v>
      </c>
      <c r="L4149" s="65" t="s">
        <v>1776</v>
      </c>
      <c r="M4149" s="65">
        <v>572</v>
      </c>
      <c r="N4149" s="7"/>
      <c r="O4149" s="7"/>
    </row>
    <row r="4150" s="13" customFormat="1" ht="22" customHeight="1" spans="1:15">
      <c r="A4150" s="83">
        <v>4147</v>
      </c>
      <c r="B4150" s="201" t="s">
        <v>551</v>
      </c>
      <c r="C4150" s="65" t="s">
        <v>5327</v>
      </c>
      <c r="D4150" s="65" t="s">
        <v>14</v>
      </c>
      <c r="E4150" s="65" t="s">
        <v>692</v>
      </c>
      <c r="F4150" s="65" t="s">
        <v>5191</v>
      </c>
      <c r="G4150" s="65" t="s">
        <v>1403</v>
      </c>
      <c r="H4150" s="152" t="s">
        <v>5202</v>
      </c>
      <c r="I4150" s="65">
        <v>476400</v>
      </c>
      <c r="J4150" s="65">
        <v>15517016498</v>
      </c>
      <c r="K4150" s="65" t="e">
        <f ca="1">DATEDIF(TEXT((LEN(#REF!)=15)*19&amp;MID(#REF!,7,6+(LEN(#REF!)=18)*2),"#-00-00"),TODAY(),"y")</f>
        <v>#REF!</v>
      </c>
      <c r="L4150" s="65" t="s">
        <v>1776</v>
      </c>
      <c r="M4150" s="65">
        <v>572</v>
      </c>
      <c r="N4150" s="7"/>
      <c r="O4150" s="7"/>
    </row>
    <row r="4151" s="13" customFormat="1" ht="22" customHeight="1" spans="1:15">
      <c r="A4151" s="83">
        <v>4148</v>
      </c>
      <c r="B4151" s="201" t="s">
        <v>551</v>
      </c>
      <c r="C4151" s="65" t="s">
        <v>5328</v>
      </c>
      <c r="D4151" s="65" t="s">
        <v>14</v>
      </c>
      <c r="E4151" s="65" t="s">
        <v>692</v>
      </c>
      <c r="F4151" s="65" t="s">
        <v>5191</v>
      </c>
      <c r="G4151" s="65" t="s">
        <v>5199</v>
      </c>
      <c r="H4151" s="152" t="s">
        <v>5200</v>
      </c>
      <c r="I4151" s="65">
        <v>476400</v>
      </c>
      <c r="J4151" s="65">
        <v>13523819762</v>
      </c>
      <c r="K4151" s="65" t="e">
        <f ca="1">DATEDIF(TEXT((LEN(#REF!)=15)*19&amp;MID(#REF!,7,6+(LEN(#REF!)=18)*2),"#-00-00"),TODAY(),"y")</f>
        <v>#REF!</v>
      </c>
      <c r="L4151" s="65" t="s">
        <v>1776</v>
      </c>
      <c r="M4151" s="65">
        <v>572</v>
      </c>
      <c r="N4151" s="7"/>
      <c r="O4151" s="7"/>
    </row>
    <row r="4152" s="13" customFormat="1" ht="22" customHeight="1" spans="1:15">
      <c r="A4152" s="83">
        <v>4149</v>
      </c>
      <c r="B4152" s="201" t="s">
        <v>551</v>
      </c>
      <c r="C4152" s="65" t="s">
        <v>5329</v>
      </c>
      <c r="D4152" s="65" t="s">
        <v>14</v>
      </c>
      <c r="E4152" s="65" t="s">
        <v>692</v>
      </c>
      <c r="F4152" s="65" t="s">
        <v>5191</v>
      </c>
      <c r="G4152" s="65" t="s">
        <v>5199</v>
      </c>
      <c r="H4152" s="152" t="s">
        <v>5200</v>
      </c>
      <c r="I4152" s="65">
        <v>476400</v>
      </c>
      <c r="J4152" s="65">
        <v>15937039766</v>
      </c>
      <c r="K4152" s="65" t="e">
        <f ca="1">DATEDIF(TEXT((LEN(#REF!)=15)*19&amp;MID(#REF!,7,6+(LEN(#REF!)=18)*2),"#-00-00"),TODAY(),"y")</f>
        <v>#REF!</v>
      </c>
      <c r="L4152" s="65" t="s">
        <v>1776</v>
      </c>
      <c r="M4152" s="65">
        <v>572</v>
      </c>
      <c r="N4152" s="7"/>
      <c r="O4152" s="7"/>
    </row>
    <row r="4153" s="13" customFormat="1" ht="22" customHeight="1" spans="1:15">
      <c r="A4153" s="83">
        <v>4150</v>
      </c>
      <c r="B4153" s="201" t="s">
        <v>562</v>
      </c>
      <c r="C4153" s="65" t="s">
        <v>5330</v>
      </c>
      <c r="D4153" s="65" t="s">
        <v>14</v>
      </c>
      <c r="E4153" s="65" t="s">
        <v>692</v>
      </c>
      <c r="F4153" s="65" t="s">
        <v>5191</v>
      </c>
      <c r="G4153" s="65" t="s">
        <v>5274</v>
      </c>
      <c r="H4153" s="152" t="s">
        <v>5275</v>
      </c>
      <c r="I4153" s="65">
        <v>476400</v>
      </c>
      <c r="J4153" s="65">
        <v>18736816508</v>
      </c>
      <c r="K4153" s="65" t="e">
        <f ca="1">DATEDIF(TEXT((LEN(#REF!)=15)*19&amp;MID(#REF!,7,6+(LEN(#REF!)=18)*2),"#-00-00"),TODAY(),"y")</f>
        <v>#REF!</v>
      </c>
      <c r="L4153" s="65" t="s">
        <v>1776</v>
      </c>
      <c r="M4153" s="65">
        <v>572</v>
      </c>
      <c r="N4153" s="7"/>
      <c r="O4153" s="7"/>
    </row>
    <row r="4154" s="13" customFormat="1" ht="22" customHeight="1" spans="1:15">
      <c r="A4154" s="83">
        <v>4151</v>
      </c>
      <c r="B4154" s="201" t="s">
        <v>562</v>
      </c>
      <c r="C4154" s="65" t="s">
        <v>5331</v>
      </c>
      <c r="D4154" s="65" t="s">
        <v>14</v>
      </c>
      <c r="E4154" s="65" t="s">
        <v>692</v>
      </c>
      <c r="F4154" s="65" t="s">
        <v>5191</v>
      </c>
      <c r="G4154" s="65" t="s">
        <v>1403</v>
      </c>
      <c r="H4154" s="152" t="s">
        <v>5202</v>
      </c>
      <c r="I4154" s="65">
        <v>476400</v>
      </c>
      <c r="J4154" s="65">
        <v>13148077385</v>
      </c>
      <c r="K4154" s="65" t="e">
        <f ca="1">DATEDIF(TEXT((LEN(#REF!)=15)*19&amp;MID(#REF!,7,6+(LEN(#REF!)=18)*2),"#-00-00"),TODAY(),"y")</f>
        <v>#REF!</v>
      </c>
      <c r="L4154" s="65" t="s">
        <v>1776</v>
      </c>
      <c r="M4154" s="65">
        <v>572</v>
      </c>
      <c r="N4154" s="7"/>
      <c r="O4154" s="7"/>
    </row>
    <row r="4155" s="13" customFormat="1" ht="22" customHeight="1" spans="1:15">
      <c r="A4155" s="83">
        <v>4152</v>
      </c>
      <c r="B4155" s="201" t="s">
        <v>562</v>
      </c>
      <c r="C4155" s="65" t="s">
        <v>5332</v>
      </c>
      <c r="D4155" s="65" t="s">
        <v>14</v>
      </c>
      <c r="E4155" s="65" t="s">
        <v>692</v>
      </c>
      <c r="F4155" s="65" t="s">
        <v>5191</v>
      </c>
      <c r="G4155" s="65" t="s">
        <v>5216</v>
      </c>
      <c r="H4155" s="152" t="s">
        <v>5217</v>
      </c>
      <c r="I4155" s="65">
        <v>476400</v>
      </c>
      <c r="J4155" s="65">
        <v>15503840013</v>
      </c>
      <c r="K4155" s="65" t="e">
        <f ca="1">DATEDIF(TEXT((LEN(#REF!)=15)*19&amp;MID(#REF!,7,6+(LEN(#REF!)=18)*2),"#-00-00"),TODAY(),"y")</f>
        <v>#REF!</v>
      </c>
      <c r="L4155" s="65" t="s">
        <v>1776</v>
      </c>
      <c r="M4155" s="65">
        <v>572</v>
      </c>
      <c r="N4155" s="7"/>
      <c r="O4155" s="7"/>
    </row>
    <row r="4156" s="13" customFormat="1" ht="22" customHeight="1" spans="1:15">
      <c r="A4156" s="83">
        <v>4153</v>
      </c>
      <c r="B4156" s="201" t="s">
        <v>562</v>
      </c>
      <c r="C4156" s="65" t="s">
        <v>5333</v>
      </c>
      <c r="D4156" s="65" t="s">
        <v>14</v>
      </c>
      <c r="E4156" s="65" t="s">
        <v>692</v>
      </c>
      <c r="F4156" s="65" t="s">
        <v>5191</v>
      </c>
      <c r="G4156" s="65" t="s">
        <v>5199</v>
      </c>
      <c r="H4156" s="152" t="s">
        <v>5200</v>
      </c>
      <c r="I4156" s="65">
        <v>476400</v>
      </c>
      <c r="J4156" s="65">
        <v>15090614608</v>
      </c>
      <c r="K4156" s="65" t="e">
        <f ca="1">DATEDIF(TEXT((LEN(#REF!)=15)*19&amp;MID(#REF!,7,6+(LEN(#REF!)=18)*2),"#-00-00"),TODAY(),"y")</f>
        <v>#REF!</v>
      </c>
      <c r="L4156" s="65" t="s">
        <v>1776</v>
      </c>
      <c r="M4156" s="65">
        <v>572</v>
      </c>
      <c r="N4156" s="7"/>
      <c r="O4156" s="7"/>
    </row>
    <row r="4157" s="13" customFormat="1" ht="22" customHeight="1" spans="1:15">
      <c r="A4157" s="83">
        <v>4154</v>
      </c>
      <c r="B4157" s="201" t="s">
        <v>1006</v>
      </c>
      <c r="C4157" s="65" t="s">
        <v>5334</v>
      </c>
      <c r="D4157" s="65" t="s">
        <v>14</v>
      </c>
      <c r="E4157" s="65" t="s">
        <v>692</v>
      </c>
      <c r="F4157" s="65" t="s">
        <v>5191</v>
      </c>
      <c r="G4157" s="65" t="s">
        <v>5268</v>
      </c>
      <c r="H4157" s="152" t="s">
        <v>5269</v>
      </c>
      <c r="I4157" s="65">
        <v>476400</v>
      </c>
      <c r="J4157" s="65">
        <v>18237087034</v>
      </c>
      <c r="K4157" s="65" t="e">
        <f ca="1">DATEDIF(TEXT((LEN(#REF!)=15)*19&amp;MID(#REF!,7,6+(LEN(#REF!)=18)*2),"#-00-00"),TODAY(),"y")</f>
        <v>#REF!</v>
      </c>
      <c r="L4157" s="65" t="s">
        <v>1776</v>
      </c>
      <c r="M4157" s="65">
        <v>572</v>
      </c>
      <c r="N4157" s="7"/>
      <c r="O4157" s="7"/>
    </row>
    <row r="4158" s="13" customFormat="1" ht="22" customHeight="1" spans="1:15">
      <c r="A4158" s="83">
        <v>4155</v>
      </c>
      <c r="B4158" s="201" t="s">
        <v>1006</v>
      </c>
      <c r="C4158" s="65" t="s">
        <v>5335</v>
      </c>
      <c r="D4158" s="65" t="s">
        <v>14</v>
      </c>
      <c r="E4158" s="65" t="s">
        <v>692</v>
      </c>
      <c r="F4158" s="65" t="s">
        <v>5191</v>
      </c>
      <c r="G4158" s="65" t="s">
        <v>5216</v>
      </c>
      <c r="H4158" s="152" t="s">
        <v>5217</v>
      </c>
      <c r="I4158" s="65">
        <v>476400</v>
      </c>
      <c r="J4158" s="65">
        <v>15903820348</v>
      </c>
      <c r="K4158" s="65" t="e">
        <f ca="1">DATEDIF(TEXT((LEN(#REF!)=15)*19&amp;MID(#REF!,7,6+(LEN(#REF!)=18)*2),"#-00-00"),TODAY(),"y")</f>
        <v>#REF!</v>
      </c>
      <c r="L4158" s="65" t="s">
        <v>1776</v>
      </c>
      <c r="M4158" s="65">
        <v>572</v>
      </c>
      <c r="N4158" s="7"/>
      <c r="O4158" s="7"/>
    </row>
    <row r="4159" s="13" customFormat="1" ht="22" customHeight="1" spans="1:15">
      <c r="A4159" s="83">
        <v>4156</v>
      </c>
      <c r="B4159" s="201" t="s">
        <v>1006</v>
      </c>
      <c r="C4159" s="65" t="s">
        <v>5336</v>
      </c>
      <c r="D4159" s="65" t="s">
        <v>14</v>
      </c>
      <c r="E4159" s="65" t="s">
        <v>692</v>
      </c>
      <c r="F4159" s="65" t="s">
        <v>5191</v>
      </c>
      <c r="G4159" s="152" t="s">
        <v>5226</v>
      </c>
      <c r="H4159" s="152" t="s">
        <v>5227</v>
      </c>
      <c r="I4159" s="65">
        <v>476400</v>
      </c>
      <c r="J4159" s="65">
        <v>13183292192</v>
      </c>
      <c r="K4159" s="65" t="e">
        <f ca="1">DATEDIF(TEXT((LEN(#REF!)=15)*19&amp;MID(#REF!,7,6+(LEN(#REF!)=18)*2),"#-00-00"),TODAY(),"y")</f>
        <v>#REF!</v>
      </c>
      <c r="L4159" s="65" t="s">
        <v>1776</v>
      </c>
      <c r="M4159" s="65">
        <v>572</v>
      </c>
      <c r="N4159" s="7"/>
      <c r="O4159" s="7"/>
    </row>
    <row r="4160" s="13" customFormat="1" ht="22" customHeight="1" spans="1:15">
      <c r="A4160" s="83">
        <v>4157</v>
      </c>
      <c r="B4160" s="201" t="s">
        <v>1006</v>
      </c>
      <c r="C4160" s="65" t="s">
        <v>5337</v>
      </c>
      <c r="D4160" s="65" t="s">
        <v>14</v>
      </c>
      <c r="E4160" s="65" t="s">
        <v>692</v>
      </c>
      <c r="F4160" s="65" t="s">
        <v>5191</v>
      </c>
      <c r="G4160" s="65" t="s">
        <v>5282</v>
      </c>
      <c r="H4160" s="152" t="s">
        <v>5283</v>
      </c>
      <c r="I4160" s="65">
        <v>476400</v>
      </c>
      <c r="J4160" s="65">
        <v>15506832888</v>
      </c>
      <c r="K4160" s="65" t="e">
        <f ca="1">DATEDIF(TEXT((LEN(#REF!)=15)*19&amp;MID(#REF!,7,6+(LEN(#REF!)=18)*2),"#-00-00"),TODAY(),"y")</f>
        <v>#REF!</v>
      </c>
      <c r="L4160" s="65" t="s">
        <v>1776</v>
      </c>
      <c r="M4160" s="65">
        <v>572</v>
      </c>
      <c r="N4160" s="7"/>
      <c r="O4160" s="7"/>
    </row>
    <row r="4161" s="13" customFormat="1" ht="22" customHeight="1" spans="1:15">
      <c r="A4161" s="83">
        <v>4158</v>
      </c>
      <c r="B4161" s="201" t="s">
        <v>1006</v>
      </c>
      <c r="C4161" s="65" t="s">
        <v>5338</v>
      </c>
      <c r="D4161" s="65" t="s">
        <v>14</v>
      </c>
      <c r="E4161" s="65" t="s">
        <v>692</v>
      </c>
      <c r="F4161" s="65" t="s">
        <v>5191</v>
      </c>
      <c r="G4161" s="65" t="s">
        <v>1403</v>
      </c>
      <c r="H4161" s="152" t="s">
        <v>5202</v>
      </c>
      <c r="I4161" s="65">
        <v>476400</v>
      </c>
      <c r="J4161" s="65">
        <v>18137035980</v>
      </c>
      <c r="K4161" s="65" t="e">
        <f ca="1">DATEDIF(TEXT((LEN(#REF!)=15)*19&amp;MID(#REF!,7,6+(LEN(#REF!)=18)*2),"#-00-00"),TODAY(),"y")</f>
        <v>#REF!</v>
      </c>
      <c r="L4161" s="65" t="s">
        <v>1776</v>
      </c>
      <c r="M4161" s="65">
        <v>572</v>
      </c>
      <c r="N4161" s="7"/>
      <c r="O4161" s="7"/>
    </row>
    <row r="4162" s="13" customFormat="1" ht="22" customHeight="1" spans="1:15">
      <c r="A4162" s="83">
        <v>4159</v>
      </c>
      <c r="B4162" s="201" t="s">
        <v>572</v>
      </c>
      <c r="C4162" s="65" t="s">
        <v>5339</v>
      </c>
      <c r="D4162" s="65" t="s">
        <v>14</v>
      </c>
      <c r="E4162" s="65" t="s">
        <v>692</v>
      </c>
      <c r="F4162" s="65" t="s">
        <v>5191</v>
      </c>
      <c r="G4162" s="152" t="s">
        <v>5196</v>
      </c>
      <c r="H4162" s="152" t="s">
        <v>5197</v>
      </c>
      <c r="I4162" s="65">
        <v>476400</v>
      </c>
      <c r="J4162" s="65">
        <v>13460197175</v>
      </c>
      <c r="K4162" s="65" t="e">
        <f ca="1">DATEDIF(TEXT((LEN(#REF!)=15)*19&amp;MID(#REF!,7,6+(LEN(#REF!)=18)*2),"#-00-00"),TODAY(),"y")</f>
        <v>#REF!</v>
      </c>
      <c r="L4162" s="65" t="s">
        <v>1776</v>
      </c>
      <c r="M4162" s="65">
        <v>572</v>
      </c>
      <c r="N4162" s="7"/>
      <c r="O4162" s="7"/>
    </row>
    <row r="4163" s="13" customFormat="1" ht="22" customHeight="1" spans="1:15">
      <c r="A4163" s="83">
        <v>4160</v>
      </c>
      <c r="B4163" s="201" t="s">
        <v>572</v>
      </c>
      <c r="C4163" s="65" t="s">
        <v>5340</v>
      </c>
      <c r="D4163" s="65" t="s">
        <v>14</v>
      </c>
      <c r="E4163" s="65" t="s">
        <v>692</v>
      </c>
      <c r="F4163" s="65" t="s">
        <v>5191</v>
      </c>
      <c r="G4163" s="65" t="s">
        <v>5244</v>
      </c>
      <c r="H4163" s="152" t="s">
        <v>5245</v>
      </c>
      <c r="I4163" s="65">
        <v>476400</v>
      </c>
      <c r="J4163" s="65">
        <v>13523708233</v>
      </c>
      <c r="K4163" s="65" t="e">
        <f ca="1">DATEDIF(TEXT((LEN(#REF!)=15)*19&amp;MID(#REF!,7,6+(LEN(#REF!)=18)*2),"#-00-00"),TODAY(),"y")</f>
        <v>#REF!</v>
      </c>
      <c r="L4163" s="65" t="s">
        <v>1776</v>
      </c>
      <c r="M4163" s="65">
        <v>572</v>
      </c>
      <c r="N4163" s="7"/>
      <c r="O4163" s="7"/>
    </row>
    <row r="4164" s="13" customFormat="1" ht="22" customHeight="1" spans="1:15">
      <c r="A4164" s="83">
        <v>4161</v>
      </c>
      <c r="B4164" s="201" t="s">
        <v>572</v>
      </c>
      <c r="C4164" s="65" t="s">
        <v>590</v>
      </c>
      <c r="D4164" s="65" t="s">
        <v>14</v>
      </c>
      <c r="E4164" s="65" t="s">
        <v>692</v>
      </c>
      <c r="F4164" s="65" t="s">
        <v>5191</v>
      </c>
      <c r="G4164" s="65" t="s">
        <v>5302</v>
      </c>
      <c r="H4164" s="152" t="s">
        <v>5303</v>
      </c>
      <c r="I4164" s="65">
        <v>476400</v>
      </c>
      <c r="J4164" s="65">
        <v>16516519588</v>
      </c>
      <c r="K4164" s="65" t="e">
        <f ca="1">DATEDIF(TEXT((LEN(#REF!)=15)*19&amp;MID(#REF!,7,6+(LEN(#REF!)=18)*2),"#-00-00"),TODAY(),"y")</f>
        <v>#REF!</v>
      </c>
      <c r="L4164" s="65" t="s">
        <v>1776</v>
      </c>
      <c r="M4164" s="65">
        <v>572</v>
      </c>
      <c r="N4164" s="7"/>
      <c r="O4164" s="7"/>
    </row>
    <row r="4165" s="13" customFormat="1" ht="22" customHeight="1" spans="1:15">
      <c r="A4165" s="83">
        <v>4162</v>
      </c>
      <c r="B4165" s="201" t="s">
        <v>586</v>
      </c>
      <c r="C4165" s="65" t="s">
        <v>5341</v>
      </c>
      <c r="D4165" s="65" t="s">
        <v>14</v>
      </c>
      <c r="E4165" s="65" t="s">
        <v>692</v>
      </c>
      <c r="F4165" s="65" t="s">
        <v>5191</v>
      </c>
      <c r="G4165" s="65" t="s">
        <v>5235</v>
      </c>
      <c r="H4165" s="152" t="s">
        <v>5236</v>
      </c>
      <c r="I4165" s="65">
        <v>476400</v>
      </c>
      <c r="J4165" s="65">
        <v>18338796063</v>
      </c>
      <c r="K4165" s="65" t="e">
        <f ca="1">DATEDIF(TEXT((LEN(#REF!)=15)*19&amp;MID(#REF!,7,6+(LEN(#REF!)=18)*2),"#-00-00"),TODAY(),"y")</f>
        <v>#REF!</v>
      </c>
      <c r="L4165" s="65" t="s">
        <v>1776</v>
      </c>
      <c r="M4165" s="65">
        <v>572</v>
      </c>
      <c r="N4165" s="7"/>
      <c r="O4165" s="7"/>
    </row>
    <row r="4166" s="13" customFormat="1" ht="22" customHeight="1" spans="1:15">
      <c r="A4166" s="83">
        <v>4163</v>
      </c>
      <c r="B4166" s="201" t="s">
        <v>586</v>
      </c>
      <c r="C4166" s="65" t="s">
        <v>5342</v>
      </c>
      <c r="D4166" s="65" t="s">
        <v>14</v>
      </c>
      <c r="E4166" s="65" t="s">
        <v>692</v>
      </c>
      <c r="F4166" s="65" t="s">
        <v>5191</v>
      </c>
      <c r="G4166" s="152" t="s">
        <v>5196</v>
      </c>
      <c r="H4166" s="152" t="s">
        <v>5197</v>
      </c>
      <c r="I4166" s="65">
        <v>476400</v>
      </c>
      <c r="J4166" s="65">
        <v>15937069658</v>
      </c>
      <c r="K4166" s="65" t="e">
        <f ca="1">DATEDIF(TEXT((LEN(#REF!)=15)*19&amp;MID(#REF!,7,6+(LEN(#REF!)=18)*2),"#-00-00"),TODAY(),"y")</f>
        <v>#REF!</v>
      </c>
      <c r="L4166" s="65" t="s">
        <v>1776</v>
      </c>
      <c r="M4166" s="65">
        <v>572</v>
      </c>
      <c r="N4166" s="7"/>
      <c r="O4166" s="7"/>
    </row>
    <row r="4167" s="13" customFormat="1" ht="22" customHeight="1" spans="1:15">
      <c r="A4167" s="83">
        <v>4164</v>
      </c>
      <c r="B4167" s="201" t="s">
        <v>586</v>
      </c>
      <c r="C4167" s="65" t="s">
        <v>5343</v>
      </c>
      <c r="D4167" s="65" t="s">
        <v>14</v>
      </c>
      <c r="E4167" s="65" t="s">
        <v>692</v>
      </c>
      <c r="F4167" s="65" t="s">
        <v>5191</v>
      </c>
      <c r="G4167" s="152" t="s">
        <v>5226</v>
      </c>
      <c r="H4167" s="152" t="s">
        <v>5227</v>
      </c>
      <c r="I4167" s="65">
        <v>476400</v>
      </c>
      <c r="J4167" s="65">
        <v>17083998763</v>
      </c>
      <c r="K4167" s="65" t="e">
        <f ca="1">DATEDIF(TEXT((LEN(#REF!)=15)*19&amp;MID(#REF!,7,6+(LEN(#REF!)=18)*2),"#-00-00"),TODAY(),"y")</f>
        <v>#REF!</v>
      </c>
      <c r="L4167" s="65" t="s">
        <v>1776</v>
      </c>
      <c r="M4167" s="65">
        <v>572</v>
      </c>
      <c r="N4167" s="11"/>
      <c r="O4167" s="11"/>
    </row>
    <row r="4168" s="13" customFormat="1" ht="22" customHeight="1" spans="1:15">
      <c r="A4168" s="83">
        <v>4165</v>
      </c>
      <c r="B4168" s="201" t="s">
        <v>586</v>
      </c>
      <c r="C4168" s="65" t="s">
        <v>5344</v>
      </c>
      <c r="D4168" s="65" t="s">
        <v>14</v>
      </c>
      <c r="E4168" s="65" t="s">
        <v>692</v>
      </c>
      <c r="F4168" s="65" t="s">
        <v>5191</v>
      </c>
      <c r="G4168" s="65" t="s">
        <v>1403</v>
      </c>
      <c r="H4168" s="152" t="s">
        <v>5202</v>
      </c>
      <c r="I4168" s="65">
        <v>476400</v>
      </c>
      <c r="J4168" s="65">
        <v>13837041241</v>
      </c>
      <c r="K4168" s="65" t="e">
        <f ca="1">DATEDIF(TEXT((LEN(#REF!)=15)*19&amp;MID(#REF!,7,6+(LEN(#REF!)=18)*2),"#-00-00"),TODAY(),"y")</f>
        <v>#REF!</v>
      </c>
      <c r="L4168" s="65" t="s">
        <v>1776</v>
      </c>
      <c r="M4168" s="65">
        <v>572</v>
      </c>
      <c r="N4168" s="7"/>
      <c r="O4168" s="7"/>
    </row>
    <row r="4169" s="13" customFormat="1" ht="22" customHeight="1" spans="1:15">
      <c r="A4169" s="83">
        <v>4166</v>
      </c>
      <c r="B4169" s="201" t="s">
        <v>572</v>
      </c>
      <c r="C4169" s="65" t="s">
        <v>5345</v>
      </c>
      <c r="D4169" s="65" t="s">
        <v>14</v>
      </c>
      <c r="E4169" s="65" t="s">
        <v>692</v>
      </c>
      <c r="F4169" s="65" t="s">
        <v>5191</v>
      </c>
      <c r="G4169" s="152" t="s">
        <v>5204</v>
      </c>
      <c r="H4169" s="152" t="s">
        <v>5205</v>
      </c>
      <c r="I4169" s="65">
        <v>476400</v>
      </c>
      <c r="J4169" s="65">
        <v>17193894530</v>
      </c>
      <c r="K4169" s="65" t="e">
        <f ca="1">DATEDIF(TEXT((LEN(#REF!)=15)*19&amp;MID(#REF!,7,6+(LEN(#REF!)=18)*2),"#-00-00"),TODAY(),"y")</f>
        <v>#REF!</v>
      </c>
      <c r="L4169" s="65" t="s">
        <v>1776</v>
      </c>
      <c r="M4169" s="65">
        <v>572</v>
      </c>
      <c r="N4169" s="7"/>
      <c r="O4169" s="7"/>
    </row>
    <row r="4170" s="13" customFormat="1" ht="22" customHeight="1" spans="1:15">
      <c r="A4170" s="83">
        <v>4167</v>
      </c>
      <c r="B4170" s="201" t="s">
        <v>589</v>
      </c>
      <c r="C4170" s="65" t="s">
        <v>5346</v>
      </c>
      <c r="D4170" s="65" t="s">
        <v>14</v>
      </c>
      <c r="E4170" s="65" t="s">
        <v>692</v>
      </c>
      <c r="F4170" s="65" t="s">
        <v>5191</v>
      </c>
      <c r="G4170" s="65" t="s">
        <v>5199</v>
      </c>
      <c r="H4170" s="152" t="s">
        <v>5200</v>
      </c>
      <c r="I4170" s="65">
        <v>476400</v>
      </c>
      <c r="J4170" s="65">
        <v>13507691950</v>
      </c>
      <c r="K4170" s="65" t="e">
        <f ca="1">DATEDIF(TEXT((LEN(#REF!)=15)*19&amp;MID(#REF!,7,6+(LEN(#REF!)=18)*2),"#-00-00"),TODAY(),"y")</f>
        <v>#REF!</v>
      </c>
      <c r="L4170" s="65" t="s">
        <v>1776</v>
      </c>
      <c r="M4170" s="65">
        <v>572</v>
      </c>
      <c r="N4170" s="7"/>
      <c r="O4170" s="7"/>
    </row>
    <row r="4171" s="13" customFormat="1" ht="22" customHeight="1" spans="1:15">
      <c r="A4171" s="83">
        <v>4168</v>
      </c>
      <c r="B4171" s="201" t="s">
        <v>589</v>
      </c>
      <c r="C4171" s="65" t="s">
        <v>5347</v>
      </c>
      <c r="D4171" s="65" t="s">
        <v>14</v>
      </c>
      <c r="E4171" s="65" t="s">
        <v>692</v>
      </c>
      <c r="F4171" s="65" t="s">
        <v>5191</v>
      </c>
      <c r="G4171" s="65" t="s">
        <v>1324</v>
      </c>
      <c r="H4171" s="152" t="s">
        <v>5257</v>
      </c>
      <c r="I4171" s="65">
        <v>476400</v>
      </c>
      <c r="J4171" s="65">
        <v>13462713896</v>
      </c>
      <c r="K4171" s="65" t="e">
        <f ca="1">DATEDIF(TEXT((LEN(#REF!)=15)*19&amp;MID(#REF!,7,6+(LEN(#REF!)=18)*2),"#-00-00"),TODAY(),"y")</f>
        <v>#REF!</v>
      </c>
      <c r="L4171" s="65" t="s">
        <v>1776</v>
      </c>
      <c r="M4171" s="65">
        <v>572</v>
      </c>
      <c r="N4171" s="7"/>
      <c r="O4171" s="7"/>
    </row>
    <row r="4172" s="13" customFormat="1" ht="22" customHeight="1" spans="1:15">
      <c r="A4172" s="83">
        <v>4169</v>
      </c>
      <c r="B4172" s="201" t="s">
        <v>637</v>
      </c>
      <c r="C4172" s="65" t="s">
        <v>5348</v>
      </c>
      <c r="D4172" s="65" t="s">
        <v>14</v>
      </c>
      <c r="E4172" s="65" t="s">
        <v>692</v>
      </c>
      <c r="F4172" s="65" t="s">
        <v>5191</v>
      </c>
      <c r="G4172" s="65" t="s">
        <v>5282</v>
      </c>
      <c r="H4172" s="152" t="s">
        <v>5283</v>
      </c>
      <c r="I4172" s="65">
        <v>476400</v>
      </c>
      <c r="J4172" s="65">
        <v>13569375863</v>
      </c>
      <c r="K4172" s="65" t="e">
        <f ca="1">DATEDIF(TEXT((LEN(#REF!)=15)*19&amp;MID(#REF!,7,6+(LEN(#REF!)=18)*2),"#-00-00"),TODAY(),"y")</f>
        <v>#REF!</v>
      </c>
      <c r="L4172" s="65" t="s">
        <v>1776</v>
      </c>
      <c r="M4172" s="65">
        <v>572</v>
      </c>
      <c r="N4172" s="7"/>
      <c r="O4172" s="7"/>
    </row>
    <row r="4173" s="13" customFormat="1" ht="22" customHeight="1" spans="1:15">
      <c r="A4173" s="83">
        <v>4170</v>
      </c>
      <c r="B4173" s="201" t="s">
        <v>637</v>
      </c>
      <c r="C4173" s="202" t="s">
        <v>5349</v>
      </c>
      <c r="D4173" s="65" t="s">
        <v>14</v>
      </c>
      <c r="E4173" s="65" t="s">
        <v>692</v>
      </c>
      <c r="F4173" s="65" t="s">
        <v>5191</v>
      </c>
      <c r="G4173" s="152" t="s">
        <v>867</v>
      </c>
      <c r="H4173" s="152" t="s">
        <v>5350</v>
      </c>
      <c r="I4173" s="65">
        <v>476400</v>
      </c>
      <c r="J4173" s="65">
        <v>18336470273</v>
      </c>
      <c r="K4173" s="65" t="e">
        <f ca="1">DATEDIF(TEXT((LEN(#REF!)=15)*19&amp;MID(#REF!,7,6+(LEN(#REF!)=18)*2),"#-00-00"),TODAY(),"y")</f>
        <v>#REF!</v>
      </c>
      <c r="L4173" s="65" t="s">
        <v>1776</v>
      </c>
      <c r="M4173" s="65">
        <v>572</v>
      </c>
      <c r="N4173" s="7"/>
      <c r="O4173" s="7"/>
    </row>
    <row r="4174" s="13" customFormat="1" ht="22" customHeight="1" spans="1:15">
      <c r="A4174" s="83">
        <v>4171</v>
      </c>
      <c r="B4174" s="201" t="s">
        <v>637</v>
      </c>
      <c r="C4174" s="65" t="s">
        <v>5351</v>
      </c>
      <c r="D4174" s="65" t="s">
        <v>14</v>
      </c>
      <c r="E4174" s="65" t="s">
        <v>692</v>
      </c>
      <c r="F4174" s="65" t="s">
        <v>5191</v>
      </c>
      <c r="G4174" s="152" t="s">
        <v>5226</v>
      </c>
      <c r="H4174" s="152" t="s">
        <v>5227</v>
      </c>
      <c r="I4174" s="65">
        <v>476400</v>
      </c>
      <c r="J4174" s="65">
        <v>13462971118</v>
      </c>
      <c r="K4174" s="65" t="e">
        <f ca="1">DATEDIF(TEXT((LEN(#REF!)=15)*19&amp;MID(#REF!,7,6+(LEN(#REF!)=18)*2),"#-00-00"),TODAY(),"y")</f>
        <v>#REF!</v>
      </c>
      <c r="L4174" s="65" t="s">
        <v>1776</v>
      </c>
      <c r="M4174" s="65">
        <v>572</v>
      </c>
      <c r="N4174" s="7"/>
      <c r="O4174" s="7"/>
    </row>
    <row r="4175" s="13" customFormat="1" ht="22" customHeight="1" spans="1:15">
      <c r="A4175" s="83">
        <v>4172</v>
      </c>
      <c r="B4175" s="201" t="s">
        <v>637</v>
      </c>
      <c r="C4175" s="65" t="s">
        <v>5352</v>
      </c>
      <c r="D4175" s="65" t="s">
        <v>14</v>
      </c>
      <c r="E4175" s="65" t="s">
        <v>692</v>
      </c>
      <c r="F4175" s="65" t="s">
        <v>5191</v>
      </c>
      <c r="G4175" s="65" t="s">
        <v>1324</v>
      </c>
      <c r="H4175" s="152" t="s">
        <v>5257</v>
      </c>
      <c r="I4175" s="65">
        <v>476400</v>
      </c>
      <c r="J4175" s="353" t="s">
        <v>5353</v>
      </c>
      <c r="K4175" s="65" t="e">
        <f ca="1">DATEDIF(TEXT((LEN(#REF!)=15)*19&amp;MID(#REF!,7,6+(LEN(#REF!)=18)*2),"#-00-00"),TODAY(),"y")</f>
        <v>#REF!</v>
      </c>
      <c r="L4175" s="65" t="s">
        <v>1776</v>
      </c>
      <c r="M4175" s="65">
        <v>572</v>
      </c>
      <c r="N4175" s="7"/>
      <c r="O4175" s="7"/>
    </row>
    <row r="4176" s="13" customFormat="1" ht="22" customHeight="1" spans="1:15">
      <c r="A4176" s="83">
        <v>4173</v>
      </c>
      <c r="B4176" s="201" t="s">
        <v>589</v>
      </c>
      <c r="C4176" s="65" t="s">
        <v>5354</v>
      </c>
      <c r="D4176" s="65" t="s">
        <v>14</v>
      </c>
      <c r="E4176" s="65" t="s">
        <v>692</v>
      </c>
      <c r="F4176" s="65" t="s">
        <v>5191</v>
      </c>
      <c r="G4176" s="65" t="s">
        <v>5204</v>
      </c>
      <c r="H4176" s="152" t="s">
        <v>5205</v>
      </c>
      <c r="I4176" s="65">
        <v>476400</v>
      </c>
      <c r="J4176" s="65">
        <v>18237087034</v>
      </c>
      <c r="K4176" s="65" t="e">
        <f ca="1">DATEDIF(TEXT((LEN(#REF!)=15)*19&amp;MID(#REF!,7,6+(LEN(#REF!)=18)*2),"#-00-00"),TODAY(),"y")</f>
        <v>#REF!</v>
      </c>
      <c r="L4176" s="65" t="s">
        <v>1776</v>
      </c>
      <c r="M4176" s="65">
        <v>572</v>
      </c>
      <c r="N4176" s="7"/>
      <c r="O4176" s="7"/>
    </row>
    <row r="4177" s="13" customFormat="1" ht="22" customHeight="1" spans="1:15">
      <c r="A4177" s="83">
        <v>4174</v>
      </c>
      <c r="B4177" s="201" t="s">
        <v>1046</v>
      </c>
      <c r="C4177" s="65" t="s">
        <v>5285</v>
      </c>
      <c r="D4177" s="65" t="s">
        <v>14</v>
      </c>
      <c r="E4177" s="65" t="s">
        <v>692</v>
      </c>
      <c r="F4177" s="65" t="s">
        <v>5191</v>
      </c>
      <c r="G4177" s="65" t="s">
        <v>5199</v>
      </c>
      <c r="H4177" s="152" t="s">
        <v>5200</v>
      </c>
      <c r="I4177" s="65">
        <v>476400</v>
      </c>
      <c r="J4177" s="65">
        <v>16519856721</v>
      </c>
      <c r="K4177" s="65" t="e">
        <f ca="1">DATEDIF(TEXT((LEN(#REF!)=15)*19&amp;MID(#REF!,7,6+(LEN(#REF!)=18)*2),"#-00-00"),TODAY(),"y")</f>
        <v>#REF!</v>
      </c>
      <c r="L4177" s="65" t="s">
        <v>1776</v>
      </c>
      <c r="M4177" s="65">
        <v>572</v>
      </c>
      <c r="N4177" s="7"/>
      <c r="O4177" s="7"/>
    </row>
    <row r="4178" s="13" customFormat="1" ht="22" customHeight="1" spans="1:15">
      <c r="A4178" s="83">
        <v>4175</v>
      </c>
      <c r="B4178" s="201" t="s">
        <v>1046</v>
      </c>
      <c r="C4178" s="65" t="s">
        <v>5355</v>
      </c>
      <c r="D4178" s="65" t="s">
        <v>14</v>
      </c>
      <c r="E4178" s="65" t="s">
        <v>692</v>
      </c>
      <c r="F4178" s="65" t="s">
        <v>5191</v>
      </c>
      <c r="G4178" s="65" t="s">
        <v>5199</v>
      </c>
      <c r="H4178" s="152" t="s">
        <v>5200</v>
      </c>
      <c r="I4178" s="65">
        <v>476400</v>
      </c>
      <c r="J4178" s="65">
        <v>13937034985</v>
      </c>
      <c r="K4178" s="65" t="e">
        <f ca="1">DATEDIF(TEXT((LEN(#REF!)=15)*19&amp;MID(#REF!,7,6+(LEN(#REF!)=18)*2),"#-00-00"),TODAY(),"y")</f>
        <v>#REF!</v>
      </c>
      <c r="L4178" s="65" t="s">
        <v>1776</v>
      </c>
      <c r="M4178" s="65">
        <v>572</v>
      </c>
      <c r="N4178" s="7"/>
      <c r="O4178" s="7"/>
    </row>
    <row r="4179" s="13" customFormat="1" ht="22" customHeight="1" spans="1:15">
      <c r="A4179" s="83">
        <v>4176</v>
      </c>
      <c r="B4179" s="201" t="s">
        <v>1046</v>
      </c>
      <c r="C4179" s="65" t="s">
        <v>5356</v>
      </c>
      <c r="D4179" s="65" t="s">
        <v>14</v>
      </c>
      <c r="E4179" s="65" t="s">
        <v>692</v>
      </c>
      <c r="F4179" s="65" t="s">
        <v>5191</v>
      </c>
      <c r="G4179" s="65" t="s">
        <v>5232</v>
      </c>
      <c r="H4179" s="152" t="s">
        <v>5233</v>
      </c>
      <c r="I4179" s="65">
        <v>476400</v>
      </c>
      <c r="J4179" s="65">
        <v>13569388339</v>
      </c>
      <c r="K4179" s="65" t="e">
        <f ca="1">DATEDIF(TEXT((LEN(#REF!)=15)*19&amp;MID(#REF!,7,6+(LEN(#REF!)=18)*2),"#-00-00"),TODAY(),"y")</f>
        <v>#REF!</v>
      </c>
      <c r="L4179" s="65" t="s">
        <v>1776</v>
      </c>
      <c r="M4179" s="65">
        <v>572</v>
      </c>
      <c r="N4179" s="7"/>
      <c r="O4179" s="7"/>
    </row>
    <row r="4180" s="13" customFormat="1" ht="22" customHeight="1" spans="1:15">
      <c r="A4180" s="83">
        <v>4177</v>
      </c>
      <c r="B4180" s="201" t="s">
        <v>1046</v>
      </c>
      <c r="C4180" s="65" t="s">
        <v>5357</v>
      </c>
      <c r="D4180" s="65" t="s">
        <v>14</v>
      </c>
      <c r="E4180" s="65" t="s">
        <v>692</v>
      </c>
      <c r="F4180" s="65" t="s">
        <v>5191</v>
      </c>
      <c r="G4180" s="152" t="s">
        <v>5226</v>
      </c>
      <c r="H4180" s="152" t="s">
        <v>5227</v>
      </c>
      <c r="I4180" s="65">
        <v>476400</v>
      </c>
      <c r="J4180" s="65">
        <v>15837073029</v>
      </c>
      <c r="K4180" s="65" t="e">
        <f ca="1">DATEDIF(TEXT((LEN(#REF!)=15)*19&amp;MID(#REF!,7,6+(LEN(#REF!)=18)*2),"#-00-00"),TODAY(),"y")</f>
        <v>#REF!</v>
      </c>
      <c r="L4180" s="65" t="s">
        <v>1776</v>
      </c>
      <c r="M4180" s="65">
        <v>572</v>
      </c>
      <c r="N4180" s="7"/>
      <c r="O4180" s="7"/>
    </row>
    <row r="4181" s="13" customFormat="1" ht="22" customHeight="1" spans="1:15">
      <c r="A4181" s="83">
        <v>4178</v>
      </c>
      <c r="B4181" s="201" t="s">
        <v>1046</v>
      </c>
      <c r="C4181" s="65" t="s">
        <v>5358</v>
      </c>
      <c r="D4181" s="65" t="s">
        <v>14</v>
      </c>
      <c r="E4181" s="65" t="s">
        <v>692</v>
      </c>
      <c r="F4181" s="65" t="s">
        <v>5191</v>
      </c>
      <c r="G4181" s="65" t="s">
        <v>1403</v>
      </c>
      <c r="H4181" s="152" t="s">
        <v>5202</v>
      </c>
      <c r="I4181" s="65">
        <v>476400</v>
      </c>
      <c r="J4181" s="65">
        <v>13781435088</v>
      </c>
      <c r="K4181" s="65" t="e">
        <f ca="1">DATEDIF(TEXT((LEN(#REF!)=15)*19&amp;MID(#REF!,7,6+(LEN(#REF!)=18)*2),"#-00-00"),TODAY(),"y")</f>
        <v>#REF!</v>
      </c>
      <c r="L4181" s="65" t="s">
        <v>1776</v>
      </c>
      <c r="M4181" s="65">
        <v>572</v>
      </c>
      <c r="N4181" s="7"/>
      <c r="O4181" s="7"/>
    </row>
    <row r="4182" s="13" customFormat="1" ht="22" customHeight="1" spans="1:15">
      <c r="A4182" s="83">
        <v>4179</v>
      </c>
      <c r="B4182" s="201" t="s">
        <v>1046</v>
      </c>
      <c r="C4182" s="65" t="s">
        <v>5359</v>
      </c>
      <c r="D4182" s="65" t="s">
        <v>14</v>
      </c>
      <c r="E4182" s="65" t="s">
        <v>692</v>
      </c>
      <c r="F4182" s="65" t="s">
        <v>5191</v>
      </c>
      <c r="G4182" s="152" t="s">
        <v>5360</v>
      </c>
      <c r="H4182" s="152" t="s">
        <v>5361</v>
      </c>
      <c r="I4182" s="65">
        <v>476400</v>
      </c>
      <c r="J4182" s="65">
        <v>13462950566</v>
      </c>
      <c r="K4182" s="65" t="e">
        <f ca="1">DATEDIF(TEXT((LEN(#REF!)=15)*19&amp;MID(#REF!,7,6+(LEN(#REF!)=18)*2),"#-00-00"),TODAY(),"y")</f>
        <v>#REF!</v>
      </c>
      <c r="L4182" s="65" t="s">
        <v>1776</v>
      </c>
      <c r="M4182" s="65">
        <v>572</v>
      </c>
      <c r="N4182" s="7"/>
      <c r="O4182" s="7"/>
    </row>
    <row r="4183" s="13" customFormat="1" ht="22" customHeight="1" spans="1:15">
      <c r="A4183" s="83">
        <v>4180</v>
      </c>
      <c r="B4183" s="201" t="s">
        <v>1046</v>
      </c>
      <c r="C4183" s="65" t="s">
        <v>5362</v>
      </c>
      <c r="D4183" s="65" t="s">
        <v>14</v>
      </c>
      <c r="E4183" s="65" t="s">
        <v>692</v>
      </c>
      <c r="F4183" s="65" t="s">
        <v>5191</v>
      </c>
      <c r="G4183" s="65" t="s">
        <v>5302</v>
      </c>
      <c r="H4183" s="152" t="s">
        <v>5303</v>
      </c>
      <c r="I4183" s="65">
        <v>476400</v>
      </c>
      <c r="J4183" s="65">
        <v>15090553408</v>
      </c>
      <c r="K4183" s="65" t="e">
        <f ca="1">DATEDIF(TEXT((LEN(#REF!)=15)*19&amp;MID(#REF!,7,6+(LEN(#REF!)=18)*2),"#-00-00"),TODAY(),"y")</f>
        <v>#REF!</v>
      </c>
      <c r="L4183" s="65" t="s">
        <v>1776</v>
      </c>
      <c r="M4183" s="65">
        <v>572</v>
      </c>
      <c r="N4183" s="7"/>
      <c r="O4183" s="7"/>
    </row>
    <row r="4184" s="13" customFormat="1" ht="22" customHeight="1" spans="1:15">
      <c r="A4184" s="83">
        <v>4181</v>
      </c>
      <c r="B4184" s="201" t="s">
        <v>608</v>
      </c>
      <c r="C4184" s="65" t="s">
        <v>5363</v>
      </c>
      <c r="D4184" s="65" t="s">
        <v>14</v>
      </c>
      <c r="E4184" s="65" t="s">
        <v>692</v>
      </c>
      <c r="F4184" s="65" t="s">
        <v>5191</v>
      </c>
      <c r="G4184" s="152" t="s">
        <v>5204</v>
      </c>
      <c r="H4184" s="152" t="s">
        <v>5205</v>
      </c>
      <c r="I4184" s="65">
        <v>476400</v>
      </c>
      <c r="J4184" s="65">
        <v>17105833600</v>
      </c>
      <c r="K4184" s="65" t="e">
        <f ca="1">DATEDIF(TEXT((LEN(#REF!)=15)*19&amp;MID(#REF!,7,6+(LEN(#REF!)=18)*2),"#-00-00"),TODAY(),"y")</f>
        <v>#REF!</v>
      </c>
      <c r="L4184" s="65" t="s">
        <v>1776</v>
      </c>
      <c r="M4184" s="65">
        <v>572</v>
      </c>
      <c r="N4184" s="7"/>
      <c r="O4184" s="7"/>
    </row>
    <row r="4185" s="13" customFormat="1" ht="22" customHeight="1" spans="1:15">
      <c r="A4185" s="83">
        <v>4182</v>
      </c>
      <c r="B4185" s="201" t="s">
        <v>608</v>
      </c>
      <c r="C4185" s="65" t="s">
        <v>5364</v>
      </c>
      <c r="D4185" s="65" t="s">
        <v>14</v>
      </c>
      <c r="E4185" s="65" t="s">
        <v>692</v>
      </c>
      <c r="F4185" s="65" t="s">
        <v>5191</v>
      </c>
      <c r="G4185" s="152" t="s">
        <v>5226</v>
      </c>
      <c r="H4185" s="152" t="s">
        <v>5227</v>
      </c>
      <c r="I4185" s="65">
        <v>476400</v>
      </c>
      <c r="J4185" s="65">
        <v>13462971118</v>
      </c>
      <c r="K4185" s="65" t="e">
        <f ca="1">DATEDIF(TEXT((LEN(#REF!)=15)*19&amp;MID(#REF!,7,6+(LEN(#REF!)=18)*2),"#-00-00"),TODAY(),"y")</f>
        <v>#REF!</v>
      </c>
      <c r="L4185" s="65" t="s">
        <v>1776</v>
      </c>
      <c r="M4185" s="65">
        <v>572</v>
      </c>
      <c r="N4185" s="7"/>
      <c r="O4185" s="7"/>
    </row>
    <row r="4186" s="13" customFormat="1" ht="22" customHeight="1" spans="1:15">
      <c r="A4186" s="83">
        <v>4183</v>
      </c>
      <c r="B4186" s="201" t="s">
        <v>608</v>
      </c>
      <c r="C4186" s="65" t="s">
        <v>5365</v>
      </c>
      <c r="D4186" s="65" t="s">
        <v>14</v>
      </c>
      <c r="E4186" s="65" t="s">
        <v>692</v>
      </c>
      <c r="F4186" s="65" t="s">
        <v>5191</v>
      </c>
      <c r="G4186" s="152" t="s">
        <v>5260</v>
      </c>
      <c r="H4186" s="152" t="s">
        <v>5261</v>
      </c>
      <c r="I4186" s="65">
        <v>476400</v>
      </c>
      <c r="J4186" s="65">
        <v>13462779473</v>
      </c>
      <c r="K4186" s="65" t="e">
        <f ca="1">DATEDIF(TEXT((LEN(#REF!)=15)*19&amp;MID(#REF!,7,6+(LEN(#REF!)=18)*2),"#-00-00"),TODAY(),"y")</f>
        <v>#REF!</v>
      </c>
      <c r="L4186" s="65" t="s">
        <v>1776</v>
      </c>
      <c r="M4186" s="65">
        <v>572</v>
      </c>
      <c r="N4186" s="7"/>
      <c r="O4186" s="7"/>
    </row>
    <row r="4187" s="13" customFormat="1" ht="22" customHeight="1" spans="1:15">
      <c r="A4187" s="83">
        <v>4184</v>
      </c>
      <c r="B4187" s="201" t="s">
        <v>608</v>
      </c>
      <c r="C4187" s="65" t="s">
        <v>5366</v>
      </c>
      <c r="D4187" s="65" t="s">
        <v>14</v>
      </c>
      <c r="E4187" s="65" t="s">
        <v>692</v>
      </c>
      <c r="F4187" s="65" t="s">
        <v>5191</v>
      </c>
      <c r="G4187" s="152" t="s">
        <v>5260</v>
      </c>
      <c r="H4187" s="152" t="s">
        <v>5261</v>
      </c>
      <c r="I4187" s="65">
        <v>476400</v>
      </c>
      <c r="J4187" s="65">
        <v>17163653280</v>
      </c>
      <c r="K4187" s="65" t="e">
        <f ca="1">DATEDIF(TEXT((LEN(#REF!)=15)*19&amp;MID(#REF!,7,6+(LEN(#REF!)=18)*2),"#-00-00"),TODAY(),"y")</f>
        <v>#REF!</v>
      </c>
      <c r="L4187" s="65" t="s">
        <v>1776</v>
      </c>
      <c r="M4187" s="65">
        <v>572</v>
      </c>
      <c r="N4187" s="7"/>
      <c r="O4187" s="7"/>
    </row>
    <row r="4188" s="13" customFormat="1" ht="22" customHeight="1" spans="1:15">
      <c r="A4188" s="83">
        <v>4185</v>
      </c>
      <c r="B4188" s="201" t="s">
        <v>608</v>
      </c>
      <c r="C4188" s="65" t="s">
        <v>5367</v>
      </c>
      <c r="D4188" s="65" t="s">
        <v>14</v>
      </c>
      <c r="E4188" s="65" t="s">
        <v>692</v>
      </c>
      <c r="F4188" s="65" t="s">
        <v>5191</v>
      </c>
      <c r="G4188" s="152" t="s">
        <v>5260</v>
      </c>
      <c r="H4188" s="152" t="s">
        <v>5261</v>
      </c>
      <c r="I4188" s="65">
        <v>476400</v>
      </c>
      <c r="J4188" s="65">
        <v>13462773036</v>
      </c>
      <c r="K4188" s="65" t="e">
        <f ca="1">DATEDIF(TEXT((LEN(#REF!)=15)*19&amp;MID(#REF!,7,6+(LEN(#REF!)=18)*2),"#-00-00"),TODAY(),"y")</f>
        <v>#REF!</v>
      </c>
      <c r="L4188" s="65" t="s">
        <v>1776</v>
      </c>
      <c r="M4188" s="65">
        <v>572</v>
      </c>
      <c r="N4188" s="7"/>
      <c r="O4188" s="7"/>
    </row>
    <row r="4189" s="13" customFormat="1" ht="22" customHeight="1" spans="1:15">
      <c r="A4189" s="83">
        <v>4186</v>
      </c>
      <c r="B4189" s="201" t="s">
        <v>608</v>
      </c>
      <c r="C4189" s="65" t="s">
        <v>5368</v>
      </c>
      <c r="D4189" s="65" t="s">
        <v>14</v>
      </c>
      <c r="E4189" s="65" t="s">
        <v>692</v>
      </c>
      <c r="F4189" s="65" t="s">
        <v>5191</v>
      </c>
      <c r="G4189" s="65" t="s">
        <v>5209</v>
      </c>
      <c r="H4189" s="152" t="s">
        <v>5210</v>
      </c>
      <c r="I4189" s="65">
        <v>476400</v>
      </c>
      <c r="J4189" s="65">
        <v>18237087034</v>
      </c>
      <c r="K4189" s="65" t="e">
        <f ca="1">DATEDIF(TEXT((LEN(#REF!)=15)*19&amp;MID(#REF!,7,6+(LEN(#REF!)=18)*2),"#-00-00"),TODAY(),"y")</f>
        <v>#REF!</v>
      </c>
      <c r="L4189" s="65" t="s">
        <v>1776</v>
      </c>
      <c r="M4189" s="65">
        <v>572</v>
      </c>
      <c r="N4189" s="7"/>
      <c r="O4189" s="7"/>
    </row>
    <row r="4190" s="13" customFormat="1" ht="22" customHeight="1" spans="1:15">
      <c r="A4190" s="83">
        <v>4187</v>
      </c>
      <c r="B4190" s="201" t="s">
        <v>608</v>
      </c>
      <c r="C4190" s="65" t="s">
        <v>5369</v>
      </c>
      <c r="D4190" s="65" t="s">
        <v>14</v>
      </c>
      <c r="E4190" s="65" t="s">
        <v>692</v>
      </c>
      <c r="F4190" s="65" t="s">
        <v>5191</v>
      </c>
      <c r="G4190" s="65" t="s">
        <v>3634</v>
      </c>
      <c r="H4190" s="152" t="s">
        <v>5229</v>
      </c>
      <c r="I4190" s="65">
        <v>476400</v>
      </c>
      <c r="J4190" s="65">
        <v>17194310811</v>
      </c>
      <c r="K4190" s="65" t="e">
        <f ca="1">DATEDIF(TEXT((LEN(#REF!)=15)*19&amp;MID(#REF!,7,6+(LEN(#REF!)=18)*2),"#-00-00"),TODAY(),"y")</f>
        <v>#REF!</v>
      </c>
      <c r="L4190" s="65" t="s">
        <v>1776</v>
      </c>
      <c r="M4190" s="65">
        <v>572</v>
      </c>
      <c r="N4190" s="7"/>
      <c r="O4190" s="7"/>
    </row>
    <row r="4191" s="13" customFormat="1" ht="22" customHeight="1" spans="1:15">
      <c r="A4191" s="83">
        <v>4188</v>
      </c>
      <c r="B4191" s="201" t="s">
        <v>608</v>
      </c>
      <c r="C4191" s="65" t="s">
        <v>5370</v>
      </c>
      <c r="D4191" s="65" t="s">
        <v>14</v>
      </c>
      <c r="E4191" s="65" t="s">
        <v>692</v>
      </c>
      <c r="F4191" s="65" t="s">
        <v>5191</v>
      </c>
      <c r="G4191" s="65" t="s">
        <v>5253</v>
      </c>
      <c r="H4191" s="152" t="s">
        <v>5254</v>
      </c>
      <c r="I4191" s="65">
        <v>476400</v>
      </c>
      <c r="J4191" s="65">
        <v>13938945827</v>
      </c>
      <c r="K4191" s="65" t="e">
        <f ca="1">DATEDIF(TEXT((LEN(#REF!)=15)*19&amp;MID(#REF!,7,6+(LEN(#REF!)=18)*2),"#-00-00"),TODAY(),"y")</f>
        <v>#REF!</v>
      </c>
      <c r="L4191" s="65" t="s">
        <v>1776</v>
      </c>
      <c r="M4191" s="65">
        <v>572</v>
      </c>
      <c r="N4191" s="7"/>
      <c r="O4191" s="7"/>
    </row>
    <row r="4192" s="13" customFormat="1" ht="22" customHeight="1" spans="1:15">
      <c r="A4192" s="83">
        <v>4189</v>
      </c>
      <c r="B4192" s="201" t="s">
        <v>608</v>
      </c>
      <c r="C4192" s="65" t="s">
        <v>5371</v>
      </c>
      <c r="D4192" s="65" t="s">
        <v>14</v>
      </c>
      <c r="E4192" s="65" t="s">
        <v>692</v>
      </c>
      <c r="F4192" s="65" t="s">
        <v>5191</v>
      </c>
      <c r="G4192" s="152" t="s">
        <v>5204</v>
      </c>
      <c r="H4192" s="152" t="s">
        <v>5205</v>
      </c>
      <c r="I4192" s="65">
        <v>476400</v>
      </c>
      <c r="J4192" s="65">
        <v>17183701362</v>
      </c>
      <c r="K4192" s="65" t="e">
        <f ca="1">DATEDIF(TEXT((LEN(#REF!)=15)*19&amp;MID(#REF!,7,6+(LEN(#REF!)=18)*2),"#-00-00"),TODAY(),"y")</f>
        <v>#REF!</v>
      </c>
      <c r="L4192" s="65" t="s">
        <v>1776</v>
      </c>
      <c r="M4192" s="65">
        <v>572</v>
      </c>
      <c r="N4192" s="7"/>
      <c r="O4192" s="7"/>
    </row>
    <row r="4193" s="13" customFormat="1" ht="22" customHeight="1" spans="1:15">
      <c r="A4193" s="83">
        <v>4190</v>
      </c>
      <c r="B4193" s="201" t="s">
        <v>608</v>
      </c>
      <c r="C4193" s="65" t="s">
        <v>5372</v>
      </c>
      <c r="D4193" s="65" t="s">
        <v>14</v>
      </c>
      <c r="E4193" s="65" t="s">
        <v>692</v>
      </c>
      <c r="F4193" s="65" t="s">
        <v>5191</v>
      </c>
      <c r="G4193" s="65" t="s">
        <v>5247</v>
      </c>
      <c r="H4193" s="152" t="s">
        <v>5248</v>
      </c>
      <c r="I4193" s="65">
        <v>476400</v>
      </c>
      <c r="J4193" s="65">
        <v>15896488924</v>
      </c>
      <c r="K4193" s="65" t="e">
        <f ca="1">DATEDIF(TEXT((LEN(#REF!)=15)*19&amp;MID(#REF!,7,6+(LEN(#REF!)=18)*2),"#-00-00"),TODAY(),"y")</f>
        <v>#REF!</v>
      </c>
      <c r="L4193" s="65" t="s">
        <v>1776</v>
      </c>
      <c r="M4193" s="65">
        <v>572</v>
      </c>
      <c r="N4193" s="7"/>
      <c r="O4193" s="7"/>
    </row>
    <row r="4194" s="13" customFormat="1" ht="22" customHeight="1" spans="1:15">
      <c r="A4194" s="83">
        <v>4191</v>
      </c>
      <c r="B4194" s="201" t="s">
        <v>625</v>
      </c>
      <c r="C4194" s="65" t="s">
        <v>5373</v>
      </c>
      <c r="D4194" s="65" t="s">
        <v>14</v>
      </c>
      <c r="E4194" s="65" t="s">
        <v>692</v>
      </c>
      <c r="F4194" s="65" t="s">
        <v>5191</v>
      </c>
      <c r="G4194" s="65" t="s">
        <v>5232</v>
      </c>
      <c r="H4194" s="152" t="s">
        <v>5233</v>
      </c>
      <c r="I4194" s="65">
        <v>476400</v>
      </c>
      <c r="J4194" s="65">
        <v>15090602222</v>
      </c>
      <c r="K4194" s="65" t="e">
        <f ca="1">DATEDIF(TEXT((LEN(#REF!)=15)*19&amp;MID(#REF!,7,6+(LEN(#REF!)=18)*2),"#-00-00"),TODAY(),"y")</f>
        <v>#REF!</v>
      </c>
      <c r="L4194" s="65" t="s">
        <v>1776</v>
      </c>
      <c r="M4194" s="65">
        <v>572</v>
      </c>
      <c r="N4194" s="7"/>
      <c r="O4194" s="7"/>
    </row>
    <row r="4195" s="13" customFormat="1" ht="22" customHeight="1" spans="1:15">
      <c r="A4195" s="83">
        <v>4192</v>
      </c>
      <c r="B4195" s="201" t="s">
        <v>625</v>
      </c>
      <c r="C4195" s="65" t="s">
        <v>5374</v>
      </c>
      <c r="D4195" s="65" t="s">
        <v>14</v>
      </c>
      <c r="E4195" s="65" t="s">
        <v>692</v>
      </c>
      <c r="F4195" s="65" t="s">
        <v>5191</v>
      </c>
      <c r="G4195" s="65" t="s">
        <v>5247</v>
      </c>
      <c r="H4195" s="152" t="s">
        <v>5248</v>
      </c>
      <c r="I4195" s="65">
        <v>476400</v>
      </c>
      <c r="J4195" s="65">
        <v>13837088558</v>
      </c>
      <c r="K4195" s="65" t="e">
        <f ca="1">DATEDIF(TEXT((LEN(#REF!)=15)*19&amp;MID(#REF!,7,6+(LEN(#REF!)=18)*2),"#-00-00"),TODAY(),"y")</f>
        <v>#REF!</v>
      </c>
      <c r="L4195" s="65" t="s">
        <v>1776</v>
      </c>
      <c r="M4195" s="65">
        <v>572</v>
      </c>
      <c r="N4195" s="7"/>
      <c r="O4195" s="7"/>
    </row>
    <row r="4196" s="13" customFormat="1" ht="22" customHeight="1" spans="1:15">
      <c r="A4196" s="83">
        <v>4193</v>
      </c>
      <c r="B4196" s="201" t="s">
        <v>625</v>
      </c>
      <c r="C4196" s="65" t="s">
        <v>5255</v>
      </c>
      <c r="D4196" s="65" t="s">
        <v>14</v>
      </c>
      <c r="E4196" s="65" t="s">
        <v>692</v>
      </c>
      <c r="F4196" s="65" t="s">
        <v>5191</v>
      </c>
      <c r="G4196" s="152" t="s">
        <v>5204</v>
      </c>
      <c r="H4196" s="152" t="s">
        <v>5205</v>
      </c>
      <c r="I4196" s="65">
        <v>476400</v>
      </c>
      <c r="J4196" s="65">
        <v>13282330999</v>
      </c>
      <c r="K4196" s="65" t="e">
        <f ca="1">DATEDIF(TEXT((LEN(#REF!)=15)*19&amp;MID(#REF!,7,6+(LEN(#REF!)=18)*2),"#-00-00"),TODAY(),"y")</f>
        <v>#REF!</v>
      </c>
      <c r="L4196" s="65" t="s">
        <v>1776</v>
      </c>
      <c r="M4196" s="65">
        <v>572</v>
      </c>
      <c r="N4196" s="7"/>
      <c r="O4196" s="7"/>
    </row>
    <row r="4197" s="13" customFormat="1" ht="22" customHeight="1" spans="1:15">
      <c r="A4197" s="83">
        <v>4194</v>
      </c>
      <c r="B4197" s="201" t="s">
        <v>625</v>
      </c>
      <c r="C4197" s="65" t="s">
        <v>5375</v>
      </c>
      <c r="D4197" s="65" t="s">
        <v>14</v>
      </c>
      <c r="E4197" s="65" t="s">
        <v>692</v>
      </c>
      <c r="F4197" s="65" t="s">
        <v>5191</v>
      </c>
      <c r="G4197" s="152" t="s">
        <v>5244</v>
      </c>
      <c r="H4197" s="152" t="s">
        <v>5245</v>
      </c>
      <c r="I4197" s="65">
        <v>476400</v>
      </c>
      <c r="J4197" s="65">
        <v>15737066142</v>
      </c>
      <c r="K4197" s="65" t="e">
        <f ca="1">DATEDIF(TEXT((LEN(#REF!)=15)*19&amp;MID(#REF!,7,6+(LEN(#REF!)=18)*2),"#-00-00"),TODAY(),"y")</f>
        <v>#REF!</v>
      </c>
      <c r="L4197" s="65" t="s">
        <v>1776</v>
      </c>
      <c r="M4197" s="65">
        <v>572</v>
      </c>
      <c r="N4197" s="7"/>
      <c r="O4197" s="7"/>
    </row>
    <row r="4198" s="13" customFormat="1" ht="22" customHeight="1" spans="1:15">
      <c r="A4198" s="83">
        <v>4195</v>
      </c>
      <c r="B4198" s="201" t="s">
        <v>625</v>
      </c>
      <c r="C4198" s="65" t="s">
        <v>5376</v>
      </c>
      <c r="D4198" s="65" t="s">
        <v>14</v>
      </c>
      <c r="E4198" s="65" t="s">
        <v>692</v>
      </c>
      <c r="F4198" s="65" t="s">
        <v>5191</v>
      </c>
      <c r="G4198" s="152" t="s">
        <v>5268</v>
      </c>
      <c r="H4198" s="152" t="s">
        <v>5269</v>
      </c>
      <c r="I4198" s="65">
        <v>476400</v>
      </c>
      <c r="J4198" s="65">
        <v>17123712888</v>
      </c>
      <c r="K4198" s="65" t="e">
        <f ca="1">DATEDIF(TEXT((LEN(#REF!)=15)*19&amp;MID(#REF!,7,6+(LEN(#REF!)=18)*2),"#-00-00"),TODAY(),"y")</f>
        <v>#REF!</v>
      </c>
      <c r="L4198" s="65" t="s">
        <v>1776</v>
      </c>
      <c r="M4198" s="65">
        <v>572</v>
      </c>
      <c r="N4198" s="7"/>
      <c r="O4198" s="7"/>
    </row>
    <row r="4199" s="13" customFormat="1" ht="22" customHeight="1" spans="1:15">
      <c r="A4199" s="83">
        <v>4196</v>
      </c>
      <c r="B4199" s="201" t="s">
        <v>625</v>
      </c>
      <c r="C4199" s="65" t="s">
        <v>5377</v>
      </c>
      <c r="D4199" s="65" t="s">
        <v>14</v>
      </c>
      <c r="E4199" s="65" t="s">
        <v>692</v>
      </c>
      <c r="F4199" s="65" t="s">
        <v>5191</v>
      </c>
      <c r="G4199" s="65" t="s">
        <v>1324</v>
      </c>
      <c r="H4199" s="152" t="s">
        <v>5257</v>
      </c>
      <c r="I4199" s="65">
        <v>476400</v>
      </c>
      <c r="J4199" s="65">
        <v>17193893837</v>
      </c>
      <c r="K4199" s="65" t="e">
        <f ca="1">DATEDIF(TEXT((LEN(#REF!)=15)*19&amp;MID(#REF!,7,6+(LEN(#REF!)=18)*2),"#-00-00"),TODAY(),"y")</f>
        <v>#REF!</v>
      </c>
      <c r="L4199" s="65" t="s">
        <v>1776</v>
      </c>
      <c r="M4199" s="65">
        <v>572</v>
      </c>
      <c r="N4199" s="7"/>
      <c r="O4199" s="7"/>
    </row>
    <row r="4200" s="13" customFormat="1" ht="22" customHeight="1" spans="1:15">
      <c r="A4200" s="83">
        <v>4197</v>
      </c>
      <c r="B4200" s="201" t="s">
        <v>625</v>
      </c>
      <c r="C4200" s="65" t="s">
        <v>5378</v>
      </c>
      <c r="D4200" s="65" t="s">
        <v>14</v>
      </c>
      <c r="E4200" s="65" t="s">
        <v>692</v>
      </c>
      <c r="F4200" s="65" t="s">
        <v>5191</v>
      </c>
      <c r="G4200" s="65" t="s">
        <v>1324</v>
      </c>
      <c r="H4200" s="152" t="s">
        <v>5257</v>
      </c>
      <c r="I4200" s="65">
        <v>476400</v>
      </c>
      <c r="J4200" s="65">
        <v>16650851376</v>
      </c>
      <c r="K4200" s="65" t="e">
        <f ca="1">DATEDIF(TEXT((LEN(#REF!)=15)*19&amp;MID(#REF!,7,6+(LEN(#REF!)=18)*2),"#-00-00"),TODAY(),"y")</f>
        <v>#REF!</v>
      </c>
      <c r="L4200" s="65" t="s">
        <v>1776</v>
      </c>
      <c r="M4200" s="65">
        <v>572</v>
      </c>
      <c r="N4200" s="7"/>
      <c r="O4200" s="7"/>
    </row>
    <row r="4201" s="13" customFormat="1" ht="22" customHeight="1" spans="1:15">
      <c r="A4201" s="83">
        <v>4198</v>
      </c>
      <c r="B4201" s="201" t="s">
        <v>625</v>
      </c>
      <c r="C4201" s="65" t="s">
        <v>5379</v>
      </c>
      <c r="D4201" s="65" t="s">
        <v>14</v>
      </c>
      <c r="E4201" s="65" t="s">
        <v>692</v>
      </c>
      <c r="F4201" s="65" t="s">
        <v>5191</v>
      </c>
      <c r="G4201" s="152" t="s">
        <v>5253</v>
      </c>
      <c r="H4201" s="152" t="s">
        <v>5254</v>
      </c>
      <c r="I4201" s="65">
        <v>476400</v>
      </c>
      <c r="J4201" s="65">
        <v>13629878433</v>
      </c>
      <c r="K4201" s="65" t="e">
        <f ca="1">DATEDIF(TEXT((LEN(#REF!)=15)*19&amp;MID(#REF!,7,6+(LEN(#REF!)=18)*2),"#-00-00"),TODAY(),"y")</f>
        <v>#REF!</v>
      </c>
      <c r="L4201" s="65" t="s">
        <v>1776</v>
      </c>
      <c r="M4201" s="65">
        <v>572</v>
      </c>
      <c r="N4201" s="7"/>
      <c r="O4201" s="7"/>
    </row>
    <row r="4202" s="13" customFormat="1" ht="22" customHeight="1" spans="1:15">
      <c r="A4202" s="83">
        <v>4199</v>
      </c>
      <c r="B4202" s="201" t="s">
        <v>625</v>
      </c>
      <c r="C4202" s="65" t="s">
        <v>5380</v>
      </c>
      <c r="D4202" s="65" t="s">
        <v>14</v>
      </c>
      <c r="E4202" s="65" t="s">
        <v>692</v>
      </c>
      <c r="F4202" s="65" t="s">
        <v>5191</v>
      </c>
      <c r="G4202" s="152" t="s">
        <v>1324</v>
      </c>
      <c r="H4202" s="152" t="s">
        <v>5257</v>
      </c>
      <c r="I4202" s="65">
        <v>476400</v>
      </c>
      <c r="J4202" s="65">
        <v>13569329923</v>
      </c>
      <c r="K4202" s="65" t="e">
        <f ca="1">DATEDIF(TEXT((LEN(#REF!)=15)*19&amp;MID(#REF!,7,6+(LEN(#REF!)=18)*2),"#-00-00"),TODAY(),"y")</f>
        <v>#REF!</v>
      </c>
      <c r="L4202" s="65" t="s">
        <v>1776</v>
      </c>
      <c r="M4202" s="65">
        <v>572</v>
      </c>
      <c r="N4202" s="7"/>
      <c r="O4202" s="7"/>
    </row>
    <row r="4203" s="13" customFormat="1" ht="22" customHeight="1" spans="1:15">
      <c r="A4203" s="83">
        <v>4200</v>
      </c>
      <c r="B4203" s="201" t="s">
        <v>625</v>
      </c>
      <c r="C4203" s="65" t="s">
        <v>5381</v>
      </c>
      <c r="D4203" s="65" t="s">
        <v>71</v>
      </c>
      <c r="E4203" s="65" t="s">
        <v>692</v>
      </c>
      <c r="F4203" s="65" t="s">
        <v>5191</v>
      </c>
      <c r="G4203" s="152" t="s">
        <v>5226</v>
      </c>
      <c r="H4203" s="152" t="s">
        <v>5227</v>
      </c>
      <c r="I4203" s="65">
        <v>476400</v>
      </c>
      <c r="J4203" s="65">
        <v>13462971118</v>
      </c>
      <c r="K4203" s="65" t="e">
        <f ca="1">DATEDIF(TEXT((LEN(#REF!)=15)*19&amp;MID(#REF!,7,6+(LEN(#REF!)=18)*2),"#-00-00"),TODAY(),"y")</f>
        <v>#REF!</v>
      </c>
      <c r="L4203" s="65" t="s">
        <v>1776</v>
      </c>
      <c r="M4203" s="65">
        <v>572</v>
      </c>
      <c r="N4203" s="7"/>
      <c r="O4203" s="7"/>
    </row>
    <row r="4204" s="13" customFormat="1" ht="22" customHeight="1" spans="1:15">
      <c r="A4204" s="83">
        <v>4201</v>
      </c>
      <c r="B4204" s="201" t="s">
        <v>625</v>
      </c>
      <c r="C4204" s="65" t="s">
        <v>5382</v>
      </c>
      <c r="D4204" s="65" t="s">
        <v>14</v>
      </c>
      <c r="E4204" s="65" t="s">
        <v>692</v>
      </c>
      <c r="F4204" s="65" t="s">
        <v>5191</v>
      </c>
      <c r="G4204" s="152" t="s">
        <v>5204</v>
      </c>
      <c r="H4204" s="152" t="s">
        <v>5205</v>
      </c>
      <c r="I4204" s="65">
        <v>476400</v>
      </c>
      <c r="J4204" s="65">
        <v>17083992094</v>
      </c>
      <c r="K4204" s="65" t="e">
        <f ca="1">DATEDIF(TEXT((LEN(#REF!)=15)*19&amp;MID(#REF!,7,6+(LEN(#REF!)=18)*2),"#-00-00"),TODAY(),"y")</f>
        <v>#REF!</v>
      </c>
      <c r="L4204" s="65" t="s">
        <v>1776</v>
      </c>
      <c r="M4204" s="65">
        <v>572</v>
      </c>
      <c r="N4204" s="7"/>
      <c r="O4204" s="7"/>
    </row>
    <row r="4205" s="13" customFormat="1" ht="22" customHeight="1" spans="1:15">
      <c r="A4205" s="83">
        <v>4202</v>
      </c>
      <c r="B4205" s="201" t="s">
        <v>640</v>
      </c>
      <c r="C4205" s="65" t="s">
        <v>5383</v>
      </c>
      <c r="D4205" s="65" t="s">
        <v>14</v>
      </c>
      <c r="E4205" s="65" t="s">
        <v>692</v>
      </c>
      <c r="F4205" s="65" t="s">
        <v>5191</v>
      </c>
      <c r="G4205" s="152" t="s">
        <v>5260</v>
      </c>
      <c r="H4205" s="152" t="s">
        <v>5261</v>
      </c>
      <c r="I4205" s="65">
        <v>476400</v>
      </c>
      <c r="J4205" s="65">
        <v>18437031576</v>
      </c>
      <c r="K4205" s="65" t="e">
        <f ca="1">DATEDIF(TEXT((LEN(#REF!)=15)*19&amp;MID(#REF!,7,6+(LEN(#REF!)=18)*2),"#-00-00"),TODAY(),"y")</f>
        <v>#REF!</v>
      </c>
      <c r="L4205" s="65" t="s">
        <v>1776</v>
      </c>
      <c r="M4205" s="65">
        <v>572</v>
      </c>
      <c r="N4205" s="7"/>
      <c r="O4205" s="7"/>
    </row>
    <row r="4206" s="13" customFormat="1" ht="22" customHeight="1" spans="1:15">
      <c r="A4206" s="83">
        <v>4203</v>
      </c>
      <c r="B4206" s="201" t="s">
        <v>640</v>
      </c>
      <c r="C4206" s="65" t="s">
        <v>5384</v>
      </c>
      <c r="D4206" s="65" t="s">
        <v>14</v>
      </c>
      <c r="E4206" s="65" t="s">
        <v>692</v>
      </c>
      <c r="F4206" s="65" t="s">
        <v>5191</v>
      </c>
      <c r="G4206" s="65" t="s">
        <v>5253</v>
      </c>
      <c r="H4206" s="152" t="s">
        <v>5254</v>
      </c>
      <c r="I4206" s="65">
        <v>476400</v>
      </c>
      <c r="J4206" s="65">
        <v>16692660265</v>
      </c>
      <c r="K4206" s="65" t="e">
        <f ca="1">DATEDIF(TEXT((LEN(#REF!)=15)*19&amp;MID(#REF!,7,6+(LEN(#REF!)=18)*2),"#-00-00"),TODAY(),"y")</f>
        <v>#REF!</v>
      </c>
      <c r="L4206" s="65" t="s">
        <v>1776</v>
      </c>
      <c r="M4206" s="65">
        <v>572</v>
      </c>
      <c r="N4206" s="7"/>
      <c r="O4206" s="7"/>
    </row>
    <row r="4207" s="13" customFormat="1" ht="22" customHeight="1" spans="1:15">
      <c r="A4207" s="83">
        <v>4204</v>
      </c>
      <c r="B4207" s="201" t="s">
        <v>640</v>
      </c>
      <c r="C4207" s="65" t="s">
        <v>5385</v>
      </c>
      <c r="D4207" s="65" t="s">
        <v>14</v>
      </c>
      <c r="E4207" s="65" t="s">
        <v>692</v>
      </c>
      <c r="F4207" s="65" t="s">
        <v>5191</v>
      </c>
      <c r="G4207" s="65" t="s">
        <v>5253</v>
      </c>
      <c r="H4207" s="152" t="s">
        <v>5254</v>
      </c>
      <c r="I4207" s="65">
        <v>476400</v>
      </c>
      <c r="J4207" s="65">
        <v>15037065149</v>
      </c>
      <c r="K4207" s="65" t="e">
        <f ca="1">DATEDIF(TEXT((LEN(#REF!)=15)*19&amp;MID(#REF!,7,6+(LEN(#REF!)=18)*2),"#-00-00"),TODAY(),"y")</f>
        <v>#REF!</v>
      </c>
      <c r="L4207" s="65" t="s">
        <v>1776</v>
      </c>
      <c r="M4207" s="65">
        <v>572</v>
      </c>
      <c r="N4207" s="7"/>
      <c r="O4207" s="7"/>
    </row>
    <row r="4208" s="13" customFormat="1" ht="22" customHeight="1" spans="1:15">
      <c r="A4208" s="83">
        <v>4205</v>
      </c>
      <c r="B4208" s="201" t="s">
        <v>640</v>
      </c>
      <c r="C4208" s="65" t="s">
        <v>5386</v>
      </c>
      <c r="D4208" s="65" t="s">
        <v>14</v>
      </c>
      <c r="E4208" s="65" t="s">
        <v>692</v>
      </c>
      <c r="F4208" s="65" t="s">
        <v>5191</v>
      </c>
      <c r="G4208" s="65" t="s">
        <v>5253</v>
      </c>
      <c r="H4208" s="152" t="s">
        <v>5254</v>
      </c>
      <c r="I4208" s="65">
        <v>476400</v>
      </c>
      <c r="J4208" s="65">
        <v>16526918260</v>
      </c>
      <c r="K4208" s="65" t="e">
        <f ca="1">DATEDIF(TEXT((LEN(#REF!)=15)*19&amp;MID(#REF!,7,6+(LEN(#REF!)=18)*2),"#-00-00"),TODAY(),"y")</f>
        <v>#REF!</v>
      </c>
      <c r="L4208" s="65" t="s">
        <v>1776</v>
      </c>
      <c r="M4208" s="65">
        <v>572</v>
      </c>
      <c r="N4208" s="7"/>
      <c r="O4208" s="7"/>
    </row>
    <row r="4209" s="13" customFormat="1" ht="22" customHeight="1" spans="1:15">
      <c r="A4209" s="83">
        <v>4206</v>
      </c>
      <c r="B4209" s="201" t="s">
        <v>640</v>
      </c>
      <c r="C4209" s="65" t="s">
        <v>5387</v>
      </c>
      <c r="D4209" s="65" t="s">
        <v>14</v>
      </c>
      <c r="E4209" s="65" t="s">
        <v>692</v>
      </c>
      <c r="F4209" s="65" t="s">
        <v>5191</v>
      </c>
      <c r="G4209" s="152" t="s">
        <v>5209</v>
      </c>
      <c r="H4209" s="152" t="s">
        <v>5210</v>
      </c>
      <c r="I4209" s="65">
        <v>476400</v>
      </c>
      <c r="J4209" s="65">
        <v>18237087034</v>
      </c>
      <c r="K4209" s="65" t="e">
        <f ca="1">DATEDIF(TEXT((LEN(#REF!)=15)*19&amp;MID(#REF!,7,6+(LEN(#REF!)=18)*2),"#-00-00"),TODAY(),"y")</f>
        <v>#REF!</v>
      </c>
      <c r="L4209" s="65" t="s">
        <v>1776</v>
      </c>
      <c r="M4209" s="65">
        <v>572</v>
      </c>
      <c r="N4209" s="7"/>
      <c r="O4209" s="7"/>
    </row>
    <row r="4210" s="13" customFormat="1" ht="22" customHeight="1" spans="1:15">
      <c r="A4210" s="83">
        <v>4207</v>
      </c>
      <c r="B4210" s="201" t="s">
        <v>640</v>
      </c>
      <c r="C4210" s="65" t="s">
        <v>5388</v>
      </c>
      <c r="D4210" s="65" t="s">
        <v>14</v>
      </c>
      <c r="E4210" s="65" t="s">
        <v>692</v>
      </c>
      <c r="F4210" s="65" t="s">
        <v>5191</v>
      </c>
      <c r="G4210" s="152" t="s">
        <v>5213</v>
      </c>
      <c r="H4210" s="152" t="s">
        <v>5214</v>
      </c>
      <c r="I4210" s="65">
        <v>476400</v>
      </c>
      <c r="J4210" s="65">
        <v>13781429098</v>
      </c>
      <c r="K4210" s="65" t="e">
        <f ca="1">DATEDIF(TEXT((LEN(#REF!)=15)*19&amp;MID(#REF!,7,6+(LEN(#REF!)=18)*2),"#-00-00"),TODAY(),"y")</f>
        <v>#REF!</v>
      </c>
      <c r="L4210" s="65" t="s">
        <v>1776</v>
      </c>
      <c r="M4210" s="65">
        <v>572</v>
      </c>
      <c r="N4210" s="7"/>
      <c r="O4210" s="7"/>
    </row>
    <row r="4211" s="13" customFormat="1" ht="22" customHeight="1" spans="1:15">
      <c r="A4211" s="83">
        <v>4208</v>
      </c>
      <c r="B4211" s="201" t="s">
        <v>640</v>
      </c>
      <c r="C4211" s="65" t="s">
        <v>5389</v>
      </c>
      <c r="D4211" s="65" t="s">
        <v>14</v>
      </c>
      <c r="E4211" s="65" t="s">
        <v>692</v>
      </c>
      <c r="F4211" s="65" t="s">
        <v>5191</v>
      </c>
      <c r="G4211" s="152" t="s">
        <v>5222</v>
      </c>
      <c r="H4211" s="152" t="s">
        <v>5223</v>
      </c>
      <c r="I4211" s="65">
        <v>476400</v>
      </c>
      <c r="J4211" s="65">
        <v>18238066586</v>
      </c>
      <c r="K4211" s="65" t="e">
        <f ca="1">DATEDIF(TEXT((LEN(#REF!)=15)*19&amp;MID(#REF!,7,6+(LEN(#REF!)=18)*2),"#-00-00"),TODAY(),"y")</f>
        <v>#REF!</v>
      </c>
      <c r="L4211" s="65" t="s">
        <v>1776</v>
      </c>
      <c r="M4211" s="65">
        <v>572</v>
      </c>
      <c r="N4211" s="7"/>
      <c r="O4211" s="7"/>
    </row>
    <row r="4212" s="13" customFormat="1" ht="22" customHeight="1" spans="1:15">
      <c r="A4212" s="83">
        <v>4209</v>
      </c>
      <c r="B4212" s="201" t="s">
        <v>640</v>
      </c>
      <c r="C4212" s="65" t="s">
        <v>5390</v>
      </c>
      <c r="D4212" s="65" t="s">
        <v>14</v>
      </c>
      <c r="E4212" s="65" t="s">
        <v>692</v>
      </c>
      <c r="F4212" s="65" t="s">
        <v>5191</v>
      </c>
      <c r="G4212" s="152" t="s">
        <v>5268</v>
      </c>
      <c r="H4212" s="152" t="s">
        <v>5269</v>
      </c>
      <c r="I4212" s="65">
        <v>476400</v>
      </c>
      <c r="J4212" s="65">
        <v>17164649833</v>
      </c>
      <c r="K4212" s="65" t="e">
        <f ca="1">DATEDIF(TEXT((LEN(#REF!)=15)*19&amp;MID(#REF!,7,6+(LEN(#REF!)=18)*2),"#-00-00"),TODAY(),"y")</f>
        <v>#REF!</v>
      </c>
      <c r="L4212" s="65" t="s">
        <v>1776</v>
      </c>
      <c r="M4212" s="65">
        <v>572</v>
      </c>
      <c r="N4212" s="7"/>
      <c r="O4212" s="7"/>
    </row>
    <row r="4213" s="13" customFormat="1" ht="22" customHeight="1" spans="1:15">
      <c r="A4213" s="83">
        <v>4210</v>
      </c>
      <c r="B4213" s="201">
        <v>43556</v>
      </c>
      <c r="C4213" s="65" t="s">
        <v>5391</v>
      </c>
      <c r="D4213" s="65" t="s">
        <v>14</v>
      </c>
      <c r="E4213" s="65" t="s">
        <v>692</v>
      </c>
      <c r="F4213" s="65" t="s">
        <v>5191</v>
      </c>
      <c r="G4213" s="152" t="s">
        <v>5268</v>
      </c>
      <c r="H4213" s="152" t="s">
        <v>5269</v>
      </c>
      <c r="I4213" s="65">
        <v>476400</v>
      </c>
      <c r="J4213" s="65">
        <v>13223008028</v>
      </c>
      <c r="K4213" s="65" t="e">
        <f ca="1">DATEDIF(TEXT((LEN(#REF!)=15)*19&amp;MID(#REF!,7,6+(LEN(#REF!)=18)*2),"#-00-00"),TODAY(),"y")</f>
        <v>#REF!</v>
      </c>
      <c r="L4213" s="65" t="s">
        <v>1776</v>
      </c>
      <c r="M4213" s="65">
        <v>572</v>
      </c>
      <c r="N4213" s="7"/>
      <c r="O4213" s="7"/>
    </row>
    <row r="4214" s="13" customFormat="1" ht="22" customHeight="1" spans="1:15">
      <c r="A4214" s="83">
        <v>4211</v>
      </c>
      <c r="B4214" s="201" t="s">
        <v>640</v>
      </c>
      <c r="C4214" s="65" t="s">
        <v>5392</v>
      </c>
      <c r="D4214" s="65" t="s">
        <v>14</v>
      </c>
      <c r="E4214" s="65" t="s">
        <v>692</v>
      </c>
      <c r="F4214" s="65" t="s">
        <v>5191</v>
      </c>
      <c r="G4214" s="152" t="s">
        <v>5219</v>
      </c>
      <c r="H4214" s="152" t="s">
        <v>5220</v>
      </c>
      <c r="I4214" s="65">
        <v>476400</v>
      </c>
      <c r="J4214" s="65">
        <v>18237087034</v>
      </c>
      <c r="K4214" s="65" t="e">
        <f ca="1">DATEDIF(TEXT((LEN(#REF!)=15)*19&amp;MID(#REF!,7,6+(LEN(#REF!)=18)*2),"#-00-00"),TODAY(),"y")</f>
        <v>#REF!</v>
      </c>
      <c r="L4214" s="65" t="s">
        <v>1776</v>
      </c>
      <c r="M4214" s="65">
        <v>572</v>
      </c>
      <c r="N4214" s="7"/>
      <c r="O4214" s="7"/>
    </row>
    <row r="4215" s="13" customFormat="1" ht="22" customHeight="1" spans="1:15">
      <c r="A4215" s="83">
        <v>4212</v>
      </c>
      <c r="B4215" s="201" t="s">
        <v>640</v>
      </c>
      <c r="C4215" s="65" t="s">
        <v>5393</v>
      </c>
      <c r="D4215" s="65" t="s">
        <v>14</v>
      </c>
      <c r="E4215" s="65" t="s">
        <v>692</v>
      </c>
      <c r="F4215" s="65" t="s">
        <v>5191</v>
      </c>
      <c r="G4215" s="65" t="s">
        <v>5219</v>
      </c>
      <c r="H4215" s="152" t="s">
        <v>5220</v>
      </c>
      <c r="I4215" s="65">
        <v>476400</v>
      </c>
      <c r="J4215" s="65">
        <v>15837276111</v>
      </c>
      <c r="K4215" s="65" t="e">
        <f ca="1">DATEDIF(TEXT((LEN(#REF!)=15)*19&amp;MID(#REF!,7,6+(LEN(#REF!)=18)*2),"#-00-00"),TODAY(),"y")</f>
        <v>#REF!</v>
      </c>
      <c r="L4215" s="65" t="s">
        <v>1776</v>
      </c>
      <c r="M4215" s="65">
        <v>572</v>
      </c>
      <c r="N4215" s="7"/>
      <c r="O4215" s="7"/>
    </row>
    <row r="4216" s="13" customFormat="1" ht="22" customHeight="1" spans="1:15">
      <c r="A4216" s="83">
        <v>4213</v>
      </c>
      <c r="B4216" s="201" t="s">
        <v>640</v>
      </c>
      <c r="C4216" s="65" t="s">
        <v>5394</v>
      </c>
      <c r="D4216" s="65" t="s">
        <v>14</v>
      </c>
      <c r="E4216" s="65" t="s">
        <v>692</v>
      </c>
      <c r="F4216" s="65" t="s">
        <v>5191</v>
      </c>
      <c r="G4216" s="152" t="s">
        <v>5235</v>
      </c>
      <c r="H4216" s="152" t="s">
        <v>5236</v>
      </c>
      <c r="I4216" s="65">
        <v>476400</v>
      </c>
      <c r="J4216" s="65">
        <v>15138570039</v>
      </c>
      <c r="K4216" s="65" t="e">
        <f ca="1">DATEDIF(TEXT((LEN(#REF!)=15)*19&amp;MID(#REF!,7,6+(LEN(#REF!)=18)*2),"#-00-00"),TODAY(),"y")</f>
        <v>#REF!</v>
      </c>
      <c r="L4216" s="65" t="s">
        <v>1776</v>
      </c>
      <c r="M4216" s="65">
        <v>572</v>
      </c>
      <c r="N4216" s="7"/>
      <c r="O4216" s="7"/>
    </row>
    <row r="4217" s="13" customFormat="1" ht="22" customHeight="1" spans="1:15">
      <c r="A4217" s="83">
        <v>4214</v>
      </c>
      <c r="B4217" s="201" t="s">
        <v>640</v>
      </c>
      <c r="C4217" s="65" t="s">
        <v>5395</v>
      </c>
      <c r="D4217" s="65" t="s">
        <v>14</v>
      </c>
      <c r="E4217" s="65" t="s">
        <v>692</v>
      </c>
      <c r="F4217" s="65" t="s">
        <v>5191</v>
      </c>
      <c r="G4217" s="152" t="s">
        <v>5199</v>
      </c>
      <c r="H4217" s="152" t="s">
        <v>5200</v>
      </c>
      <c r="I4217" s="65">
        <v>476400</v>
      </c>
      <c r="J4217" s="65">
        <v>16516699017</v>
      </c>
      <c r="K4217" s="65" t="e">
        <f ca="1">DATEDIF(TEXT((LEN(#REF!)=15)*19&amp;MID(#REF!,7,6+(LEN(#REF!)=18)*2),"#-00-00"),TODAY(),"y")</f>
        <v>#REF!</v>
      </c>
      <c r="L4217" s="65" t="s">
        <v>1776</v>
      </c>
      <c r="M4217" s="65">
        <v>572</v>
      </c>
      <c r="N4217" s="7"/>
      <c r="O4217" s="7"/>
    </row>
    <row r="4218" s="13" customFormat="1" ht="22" customHeight="1" spans="1:15">
      <c r="A4218" s="83">
        <v>4215</v>
      </c>
      <c r="B4218" s="201" t="s">
        <v>640</v>
      </c>
      <c r="C4218" s="65" t="s">
        <v>5396</v>
      </c>
      <c r="D4218" s="65" t="s">
        <v>14</v>
      </c>
      <c r="E4218" s="65" t="s">
        <v>692</v>
      </c>
      <c r="F4218" s="65" t="s">
        <v>5191</v>
      </c>
      <c r="G4218" s="152" t="s">
        <v>4174</v>
      </c>
      <c r="H4218" s="152" t="s">
        <v>5238</v>
      </c>
      <c r="I4218" s="65">
        <v>476400</v>
      </c>
      <c r="J4218" s="65">
        <v>13781490621</v>
      </c>
      <c r="K4218" s="65" t="e">
        <f ca="1">DATEDIF(TEXT((LEN(#REF!)=15)*19&amp;MID(#REF!,7,6+(LEN(#REF!)=18)*2),"#-00-00"),TODAY(),"y")</f>
        <v>#REF!</v>
      </c>
      <c r="L4218" s="65" t="s">
        <v>1776</v>
      </c>
      <c r="M4218" s="65">
        <v>572</v>
      </c>
      <c r="N4218" s="7"/>
      <c r="O4218" s="7"/>
    </row>
    <row r="4219" s="13" customFormat="1" ht="22" customHeight="1" spans="1:15">
      <c r="A4219" s="83">
        <v>4216</v>
      </c>
      <c r="B4219" s="201" t="s">
        <v>640</v>
      </c>
      <c r="C4219" s="65" t="s">
        <v>5397</v>
      </c>
      <c r="D4219" s="65" t="s">
        <v>71</v>
      </c>
      <c r="E4219" s="65" t="s">
        <v>692</v>
      </c>
      <c r="F4219" s="65" t="s">
        <v>5191</v>
      </c>
      <c r="G4219" s="152" t="s">
        <v>4174</v>
      </c>
      <c r="H4219" s="152" t="s">
        <v>5238</v>
      </c>
      <c r="I4219" s="65">
        <v>476400</v>
      </c>
      <c r="J4219" s="65">
        <v>13781490621</v>
      </c>
      <c r="K4219" s="65" t="e">
        <f ca="1">DATEDIF(TEXT((LEN(#REF!)=15)*19&amp;MID(#REF!,7,6+(LEN(#REF!)=18)*2),"#-00-00"),TODAY(),"y")</f>
        <v>#REF!</v>
      </c>
      <c r="L4219" s="65" t="s">
        <v>1776</v>
      </c>
      <c r="M4219" s="65">
        <v>572</v>
      </c>
      <c r="N4219" s="7"/>
      <c r="O4219" s="7"/>
    </row>
    <row r="4220" s="13" customFormat="1" ht="22" customHeight="1" spans="1:15">
      <c r="A4220" s="83">
        <v>4217</v>
      </c>
      <c r="B4220" s="201" t="s">
        <v>651</v>
      </c>
      <c r="C4220" s="65" t="s">
        <v>5398</v>
      </c>
      <c r="D4220" s="65" t="s">
        <v>14</v>
      </c>
      <c r="E4220" s="65" t="s">
        <v>692</v>
      </c>
      <c r="F4220" s="65" t="s">
        <v>5191</v>
      </c>
      <c r="G4220" s="152" t="s">
        <v>5192</v>
      </c>
      <c r="H4220" s="152" t="s">
        <v>5193</v>
      </c>
      <c r="I4220" s="65">
        <v>476400</v>
      </c>
      <c r="J4220" s="65">
        <v>16526919593</v>
      </c>
      <c r="K4220" s="65" t="e">
        <f ca="1">DATEDIF(TEXT((LEN(#REF!)=15)*19&amp;MID(#REF!,7,6+(LEN(#REF!)=18)*2),"#-00-00"),TODAY(),"y")</f>
        <v>#REF!</v>
      </c>
      <c r="L4220" s="65" t="s">
        <v>1776</v>
      </c>
      <c r="M4220" s="65">
        <v>572</v>
      </c>
      <c r="N4220" s="7"/>
      <c r="O4220" s="7"/>
    </row>
    <row r="4221" s="13" customFormat="1" ht="22" customHeight="1" spans="1:15">
      <c r="A4221" s="83">
        <v>4218</v>
      </c>
      <c r="B4221" s="201" t="s">
        <v>651</v>
      </c>
      <c r="C4221" s="65" t="s">
        <v>5399</v>
      </c>
      <c r="D4221" s="65" t="s">
        <v>14</v>
      </c>
      <c r="E4221" s="65" t="s">
        <v>692</v>
      </c>
      <c r="F4221" s="65" t="s">
        <v>5191</v>
      </c>
      <c r="G4221" s="152" t="s">
        <v>4174</v>
      </c>
      <c r="H4221" s="152" t="s">
        <v>5238</v>
      </c>
      <c r="I4221" s="65">
        <v>476400</v>
      </c>
      <c r="J4221" s="65">
        <v>15503883018</v>
      </c>
      <c r="K4221" s="65" t="e">
        <f ca="1">DATEDIF(TEXT((LEN(#REF!)=15)*19&amp;MID(#REF!,7,6+(LEN(#REF!)=18)*2),"#-00-00"),TODAY(),"y")</f>
        <v>#REF!</v>
      </c>
      <c r="L4221" s="65" t="s">
        <v>1776</v>
      </c>
      <c r="M4221" s="65">
        <v>572</v>
      </c>
      <c r="N4221" s="7"/>
      <c r="O4221" s="7"/>
    </row>
    <row r="4222" s="13" customFormat="1" ht="22" customHeight="1" spans="1:15">
      <c r="A4222" s="83">
        <v>4219</v>
      </c>
      <c r="B4222" s="201" t="s">
        <v>651</v>
      </c>
      <c r="C4222" s="65" t="s">
        <v>5400</v>
      </c>
      <c r="D4222" s="65" t="s">
        <v>14</v>
      </c>
      <c r="E4222" s="65" t="s">
        <v>692</v>
      </c>
      <c r="F4222" s="65" t="s">
        <v>5191</v>
      </c>
      <c r="G4222" s="152" t="s">
        <v>1324</v>
      </c>
      <c r="H4222" s="152" t="s">
        <v>5257</v>
      </c>
      <c r="I4222" s="65">
        <v>476400</v>
      </c>
      <c r="J4222" s="65">
        <v>18736794335</v>
      </c>
      <c r="K4222" s="65" t="e">
        <f ca="1">DATEDIF(TEXT((LEN(#REF!)=15)*19&amp;MID(#REF!,7,6+(LEN(#REF!)=18)*2),"#-00-00"),TODAY(),"y")</f>
        <v>#REF!</v>
      </c>
      <c r="L4222" s="65" t="s">
        <v>1776</v>
      </c>
      <c r="M4222" s="65">
        <v>572</v>
      </c>
      <c r="N4222" s="7"/>
      <c r="O4222" s="7"/>
    </row>
    <row r="4223" s="13" customFormat="1" ht="22" customHeight="1" spans="1:15">
      <c r="A4223" s="83">
        <v>4220</v>
      </c>
      <c r="B4223" s="201" t="s">
        <v>651</v>
      </c>
      <c r="C4223" s="65" t="s">
        <v>5401</v>
      </c>
      <c r="D4223" s="65" t="s">
        <v>14</v>
      </c>
      <c r="E4223" s="65" t="s">
        <v>692</v>
      </c>
      <c r="F4223" s="65" t="s">
        <v>5191</v>
      </c>
      <c r="G4223" s="65" t="s">
        <v>1324</v>
      </c>
      <c r="H4223" s="152" t="s">
        <v>5257</v>
      </c>
      <c r="I4223" s="65">
        <v>476400</v>
      </c>
      <c r="J4223" s="65">
        <v>13663701169</v>
      </c>
      <c r="K4223" s="65" t="e">
        <f ca="1">DATEDIF(TEXT((LEN(#REF!)=15)*19&amp;MID(#REF!,7,6+(LEN(#REF!)=18)*2),"#-00-00"),TODAY(),"y")</f>
        <v>#REF!</v>
      </c>
      <c r="L4223" s="65" t="s">
        <v>1776</v>
      </c>
      <c r="M4223" s="65">
        <v>572</v>
      </c>
      <c r="N4223" s="7"/>
      <c r="O4223" s="7"/>
    </row>
    <row r="4224" s="13" customFormat="1" ht="22" customHeight="1" spans="1:15">
      <c r="A4224" s="83">
        <v>4221</v>
      </c>
      <c r="B4224" s="201">
        <v>43556</v>
      </c>
      <c r="C4224" s="65" t="s">
        <v>5402</v>
      </c>
      <c r="D4224" s="65" t="s">
        <v>14</v>
      </c>
      <c r="E4224" s="65" t="s">
        <v>692</v>
      </c>
      <c r="F4224" s="65" t="s">
        <v>5191</v>
      </c>
      <c r="G4224" s="65" t="s">
        <v>1324</v>
      </c>
      <c r="H4224" s="152" t="s">
        <v>5257</v>
      </c>
      <c r="I4224" s="65">
        <v>476400</v>
      </c>
      <c r="J4224" s="65">
        <v>16519857985</v>
      </c>
      <c r="K4224" s="65" t="e">
        <f ca="1">DATEDIF(TEXT((LEN(#REF!)=15)*19&amp;MID(#REF!,7,6+(LEN(#REF!)=18)*2),"#-00-00"),TODAY(),"y")</f>
        <v>#REF!</v>
      </c>
      <c r="L4224" s="65" t="s">
        <v>1776</v>
      </c>
      <c r="M4224" s="65">
        <v>572</v>
      </c>
      <c r="N4224" s="7"/>
      <c r="O4224" s="7"/>
    </row>
    <row r="4225" s="13" customFormat="1" ht="22" customHeight="1" spans="1:15">
      <c r="A4225" s="83">
        <v>4222</v>
      </c>
      <c r="B4225" s="201">
        <v>43556</v>
      </c>
      <c r="C4225" s="65" t="s">
        <v>5403</v>
      </c>
      <c r="D4225" s="65" t="s">
        <v>14</v>
      </c>
      <c r="E4225" s="65" t="s">
        <v>692</v>
      </c>
      <c r="F4225" s="65" t="s">
        <v>5191</v>
      </c>
      <c r="G4225" s="152" t="s">
        <v>4174</v>
      </c>
      <c r="H4225" s="152" t="s">
        <v>5238</v>
      </c>
      <c r="I4225" s="65">
        <v>476400</v>
      </c>
      <c r="J4225" s="65">
        <v>13569327674</v>
      </c>
      <c r="K4225" s="65" t="e">
        <f ca="1">DATEDIF(TEXT((LEN(#REF!)=15)*19&amp;MID(#REF!,7,6+(LEN(#REF!)=18)*2),"#-00-00"),TODAY(),"y")</f>
        <v>#REF!</v>
      </c>
      <c r="L4225" s="65" t="s">
        <v>1776</v>
      </c>
      <c r="M4225" s="65">
        <v>572</v>
      </c>
      <c r="N4225" s="7"/>
      <c r="O4225" s="7"/>
    </row>
    <row r="4226" s="13" customFormat="1" ht="22" customHeight="1" spans="1:15">
      <c r="A4226" s="83">
        <v>4223</v>
      </c>
      <c r="B4226" s="201">
        <v>43556</v>
      </c>
      <c r="C4226" s="65" t="s">
        <v>5404</v>
      </c>
      <c r="D4226" s="65" t="s">
        <v>14</v>
      </c>
      <c r="E4226" s="65" t="s">
        <v>692</v>
      </c>
      <c r="F4226" s="65" t="s">
        <v>5191</v>
      </c>
      <c r="G4226" s="152" t="s">
        <v>5247</v>
      </c>
      <c r="H4226" s="152" t="s">
        <v>5248</v>
      </c>
      <c r="I4226" s="65">
        <v>476400</v>
      </c>
      <c r="J4226" s="65">
        <v>13781411444</v>
      </c>
      <c r="K4226" s="65" t="e">
        <f ca="1">DATEDIF(TEXT((LEN(#REF!)=15)*19&amp;MID(#REF!,7,6+(LEN(#REF!)=18)*2),"#-00-00"),TODAY(),"y")</f>
        <v>#REF!</v>
      </c>
      <c r="L4226" s="65" t="s">
        <v>1776</v>
      </c>
      <c r="M4226" s="65">
        <v>572</v>
      </c>
      <c r="N4226" s="7"/>
      <c r="O4226" s="7"/>
    </row>
    <row r="4227" s="13" customFormat="1" ht="22" customHeight="1" spans="1:15">
      <c r="A4227" s="83">
        <v>4224</v>
      </c>
      <c r="B4227" s="201">
        <v>43556</v>
      </c>
      <c r="C4227" s="65" t="s">
        <v>5405</v>
      </c>
      <c r="D4227" s="65" t="s">
        <v>71</v>
      </c>
      <c r="E4227" s="65" t="s">
        <v>692</v>
      </c>
      <c r="F4227" s="65" t="s">
        <v>5191</v>
      </c>
      <c r="G4227" s="152" t="s">
        <v>5406</v>
      </c>
      <c r="H4227" s="152" t="s">
        <v>5407</v>
      </c>
      <c r="I4227" s="65">
        <v>476400</v>
      </c>
      <c r="J4227" s="65">
        <v>15137040167</v>
      </c>
      <c r="K4227" s="65" t="e">
        <f ca="1">DATEDIF(TEXT((LEN(#REF!)=15)*19&amp;MID(#REF!,7,6+(LEN(#REF!)=18)*2),"#-00-00"),TODAY(),"y")</f>
        <v>#REF!</v>
      </c>
      <c r="L4227" s="65" t="s">
        <v>1776</v>
      </c>
      <c r="M4227" s="65">
        <v>572</v>
      </c>
      <c r="N4227" s="7"/>
      <c r="O4227" s="7"/>
    </row>
    <row r="4228" s="13" customFormat="1" ht="22" customHeight="1" spans="1:15">
      <c r="A4228" s="83">
        <v>4225</v>
      </c>
      <c r="B4228" s="201">
        <v>43556</v>
      </c>
      <c r="C4228" s="65" t="s">
        <v>5408</v>
      </c>
      <c r="D4228" s="65" t="s">
        <v>14</v>
      </c>
      <c r="E4228" s="65" t="s">
        <v>692</v>
      </c>
      <c r="F4228" s="65" t="s">
        <v>5191</v>
      </c>
      <c r="G4228" s="152" t="s">
        <v>5263</v>
      </c>
      <c r="H4228" s="152" t="s">
        <v>5264</v>
      </c>
      <c r="I4228" s="65">
        <v>476400</v>
      </c>
      <c r="J4228" s="65">
        <v>13781519931</v>
      </c>
      <c r="K4228" s="65" t="e">
        <f ca="1">DATEDIF(TEXT((LEN(#REF!)=15)*19&amp;MID(#REF!,7,6+(LEN(#REF!)=18)*2),"#-00-00"),TODAY(),"y")</f>
        <v>#REF!</v>
      </c>
      <c r="L4228" s="65" t="s">
        <v>1776</v>
      </c>
      <c r="M4228" s="65">
        <v>572</v>
      </c>
      <c r="N4228" s="7"/>
      <c r="O4228" s="7"/>
    </row>
    <row r="4229" s="13" customFormat="1" ht="22" customHeight="1" spans="1:15">
      <c r="A4229" s="83">
        <v>4226</v>
      </c>
      <c r="B4229" s="201">
        <v>43556</v>
      </c>
      <c r="C4229" s="65" t="s">
        <v>5409</v>
      </c>
      <c r="D4229" s="65" t="s">
        <v>14</v>
      </c>
      <c r="E4229" s="65" t="s">
        <v>692</v>
      </c>
      <c r="F4229" s="65" t="s">
        <v>5191</v>
      </c>
      <c r="G4229" s="152" t="s">
        <v>867</v>
      </c>
      <c r="H4229" s="152" t="s">
        <v>5350</v>
      </c>
      <c r="I4229" s="65">
        <v>476400</v>
      </c>
      <c r="J4229" s="65">
        <v>15238556151</v>
      </c>
      <c r="K4229" s="65" t="e">
        <f ca="1">DATEDIF(TEXT((LEN(#REF!)=15)*19&amp;MID(#REF!,7,6+(LEN(#REF!)=18)*2),"#-00-00"),TODAY(),"y")</f>
        <v>#REF!</v>
      </c>
      <c r="L4229" s="65" t="s">
        <v>1776</v>
      </c>
      <c r="M4229" s="65">
        <v>572</v>
      </c>
      <c r="N4229" s="7"/>
      <c r="O4229" s="7"/>
    </row>
    <row r="4230" s="13" customFormat="1" ht="22" customHeight="1" spans="1:15">
      <c r="A4230" s="83">
        <v>4227</v>
      </c>
      <c r="B4230" s="201">
        <v>43556</v>
      </c>
      <c r="C4230" s="65" t="s">
        <v>5410</v>
      </c>
      <c r="D4230" s="65" t="s">
        <v>14</v>
      </c>
      <c r="E4230" s="65" t="s">
        <v>692</v>
      </c>
      <c r="F4230" s="65" t="s">
        <v>5191</v>
      </c>
      <c r="G4230" s="65" t="s">
        <v>5204</v>
      </c>
      <c r="H4230" s="152" t="s">
        <v>5205</v>
      </c>
      <c r="I4230" s="65">
        <v>476400</v>
      </c>
      <c r="J4230" s="65">
        <v>13148048199</v>
      </c>
      <c r="K4230" s="65" t="e">
        <f ca="1">DATEDIF(TEXT((LEN(#REF!)=15)*19&amp;MID(#REF!,7,6+(LEN(#REF!)=18)*2),"#-00-00"),TODAY(),"y")</f>
        <v>#REF!</v>
      </c>
      <c r="L4230" s="65" t="s">
        <v>1776</v>
      </c>
      <c r="M4230" s="65">
        <v>572</v>
      </c>
      <c r="N4230" s="7"/>
      <c r="O4230" s="7"/>
    </row>
    <row r="4231" s="13" customFormat="1" ht="22" customHeight="1" spans="1:15">
      <c r="A4231" s="83">
        <v>4228</v>
      </c>
      <c r="B4231" s="201">
        <v>43556</v>
      </c>
      <c r="C4231" s="65" t="s">
        <v>5411</v>
      </c>
      <c r="D4231" s="65" t="s">
        <v>71</v>
      </c>
      <c r="E4231" s="65" t="s">
        <v>692</v>
      </c>
      <c r="F4231" s="65" t="s">
        <v>5191</v>
      </c>
      <c r="G4231" s="152" t="s">
        <v>5232</v>
      </c>
      <c r="H4231" s="152" t="s">
        <v>5233</v>
      </c>
      <c r="I4231" s="65">
        <v>476400</v>
      </c>
      <c r="J4231" s="65">
        <v>15938336690</v>
      </c>
      <c r="K4231" s="65" t="e">
        <f ca="1">DATEDIF(TEXT((LEN(#REF!)=15)*19&amp;MID(#REF!,7,6+(LEN(#REF!)=18)*2),"#-00-00"),TODAY(),"y")</f>
        <v>#REF!</v>
      </c>
      <c r="L4231" s="65" t="s">
        <v>1776</v>
      </c>
      <c r="M4231" s="65">
        <v>572</v>
      </c>
      <c r="N4231" s="7"/>
      <c r="O4231" s="7"/>
    </row>
    <row r="4232" s="13" customFormat="1" ht="22" customHeight="1" spans="1:15">
      <c r="A4232" s="83">
        <v>4229</v>
      </c>
      <c r="B4232" s="201">
        <v>43556</v>
      </c>
      <c r="C4232" s="65" t="s">
        <v>5412</v>
      </c>
      <c r="D4232" s="65" t="s">
        <v>14</v>
      </c>
      <c r="E4232" s="65" t="s">
        <v>692</v>
      </c>
      <c r="F4232" s="65" t="s">
        <v>5191</v>
      </c>
      <c r="G4232" s="152" t="s">
        <v>5196</v>
      </c>
      <c r="H4232" s="152" t="s">
        <v>5197</v>
      </c>
      <c r="I4232" s="65">
        <v>476400</v>
      </c>
      <c r="J4232" s="65">
        <v>18237015793</v>
      </c>
      <c r="K4232" s="65" t="e">
        <f ca="1">DATEDIF(TEXT((LEN(#REF!)=15)*19&amp;MID(#REF!,7,6+(LEN(#REF!)=18)*2),"#-00-00"),TODAY(),"y")</f>
        <v>#REF!</v>
      </c>
      <c r="L4232" s="65" t="s">
        <v>1776</v>
      </c>
      <c r="M4232" s="65">
        <v>572</v>
      </c>
      <c r="N4232" s="7"/>
      <c r="O4232" s="7"/>
    </row>
    <row r="4233" s="13" customFormat="1" ht="22" customHeight="1" spans="1:15">
      <c r="A4233" s="83">
        <v>4230</v>
      </c>
      <c r="B4233" s="201">
        <v>43556</v>
      </c>
      <c r="C4233" s="65" t="s">
        <v>5413</v>
      </c>
      <c r="D4233" s="65" t="s">
        <v>14</v>
      </c>
      <c r="E4233" s="65" t="s">
        <v>692</v>
      </c>
      <c r="F4233" s="65" t="s">
        <v>5191</v>
      </c>
      <c r="G4233" s="152" t="s">
        <v>867</v>
      </c>
      <c r="H4233" s="152" t="s">
        <v>5350</v>
      </c>
      <c r="I4233" s="65">
        <v>476400</v>
      </c>
      <c r="J4233" s="65">
        <v>18236423287</v>
      </c>
      <c r="K4233" s="65" t="e">
        <f ca="1">DATEDIF(TEXT((LEN(#REF!)=15)*19&amp;MID(#REF!,7,6+(LEN(#REF!)=18)*2),"#-00-00"),TODAY(),"y")</f>
        <v>#REF!</v>
      </c>
      <c r="L4233" s="65" t="s">
        <v>1776</v>
      </c>
      <c r="M4233" s="65">
        <v>572</v>
      </c>
      <c r="N4233" s="7"/>
      <c r="O4233" s="7"/>
    </row>
    <row r="4234" s="13" customFormat="1" ht="22" customHeight="1" spans="1:15">
      <c r="A4234" s="83">
        <v>4231</v>
      </c>
      <c r="B4234" s="201">
        <v>43556</v>
      </c>
      <c r="C4234" s="65" t="s">
        <v>5414</v>
      </c>
      <c r="D4234" s="65" t="s">
        <v>14</v>
      </c>
      <c r="E4234" s="65" t="s">
        <v>692</v>
      </c>
      <c r="F4234" s="65" t="s">
        <v>5191</v>
      </c>
      <c r="G4234" s="65" t="s">
        <v>5247</v>
      </c>
      <c r="H4234" s="152" t="s">
        <v>5248</v>
      </c>
      <c r="I4234" s="65">
        <v>476400</v>
      </c>
      <c r="J4234" s="65">
        <v>15993409709</v>
      </c>
      <c r="K4234" s="65" t="e">
        <f ca="1">DATEDIF(TEXT((LEN(#REF!)=15)*19&amp;MID(#REF!,7,6+(LEN(#REF!)=18)*2),"#-00-00"),TODAY(),"y")</f>
        <v>#REF!</v>
      </c>
      <c r="L4234" s="65" t="s">
        <v>1776</v>
      </c>
      <c r="M4234" s="65">
        <v>572</v>
      </c>
      <c r="N4234" s="7"/>
      <c r="O4234" s="7"/>
    </row>
    <row r="4235" s="13" customFormat="1" ht="22" customHeight="1" spans="1:15">
      <c r="A4235" s="83">
        <v>4232</v>
      </c>
      <c r="B4235" s="201">
        <v>43556</v>
      </c>
      <c r="C4235" s="65" t="s">
        <v>5415</v>
      </c>
      <c r="D4235" s="65" t="s">
        <v>14</v>
      </c>
      <c r="E4235" s="65" t="s">
        <v>692</v>
      </c>
      <c r="F4235" s="65" t="s">
        <v>5191</v>
      </c>
      <c r="G4235" s="152" t="s">
        <v>5192</v>
      </c>
      <c r="H4235" s="152" t="s">
        <v>5193</v>
      </c>
      <c r="I4235" s="65">
        <v>476400</v>
      </c>
      <c r="J4235" s="65">
        <v>18836597569</v>
      </c>
      <c r="K4235" s="65" t="e">
        <f ca="1">DATEDIF(TEXT((LEN(#REF!)=15)*19&amp;MID(#REF!,7,6+(LEN(#REF!)=18)*2),"#-00-00"),TODAY(),"y")</f>
        <v>#REF!</v>
      </c>
      <c r="L4235" s="65" t="s">
        <v>1776</v>
      </c>
      <c r="M4235" s="65">
        <v>572</v>
      </c>
      <c r="N4235" s="7"/>
      <c r="O4235" s="7"/>
    </row>
    <row r="4236" s="13" customFormat="1" ht="22" customHeight="1" spans="1:15">
      <c r="A4236" s="83">
        <v>4233</v>
      </c>
      <c r="B4236" s="201">
        <v>43556</v>
      </c>
      <c r="C4236" s="65" t="s">
        <v>3886</v>
      </c>
      <c r="D4236" s="65" t="s">
        <v>71</v>
      </c>
      <c r="E4236" s="65" t="s">
        <v>692</v>
      </c>
      <c r="F4236" s="65" t="s">
        <v>5191</v>
      </c>
      <c r="G4236" s="65" t="s">
        <v>5247</v>
      </c>
      <c r="H4236" s="152" t="s">
        <v>5248</v>
      </c>
      <c r="I4236" s="65">
        <v>476400</v>
      </c>
      <c r="J4236" s="65">
        <v>18737017715</v>
      </c>
      <c r="K4236" s="65" t="e">
        <f ca="1">DATEDIF(TEXT((LEN(#REF!)=15)*19&amp;MID(#REF!,7,6+(LEN(#REF!)=18)*2),"#-00-00"),TODAY(),"y")</f>
        <v>#REF!</v>
      </c>
      <c r="L4236" s="65" t="s">
        <v>1776</v>
      </c>
      <c r="M4236" s="65">
        <v>572</v>
      </c>
      <c r="N4236" s="7"/>
      <c r="O4236" s="7"/>
    </row>
    <row r="4237" s="13" customFormat="1" ht="22" customHeight="1" spans="1:15">
      <c r="A4237" s="83">
        <v>4234</v>
      </c>
      <c r="B4237" s="201">
        <v>43556</v>
      </c>
      <c r="C4237" s="65" t="s">
        <v>5416</v>
      </c>
      <c r="D4237" s="65" t="s">
        <v>14</v>
      </c>
      <c r="E4237" s="65" t="s">
        <v>692</v>
      </c>
      <c r="F4237" s="65" t="s">
        <v>5191</v>
      </c>
      <c r="G4237" s="152" t="s">
        <v>4174</v>
      </c>
      <c r="H4237" s="152" t="s">
        <v>5238</v>
      </c>
      <c r="I4237" s="65">
        <v>476400</v>
      </c>
      <c r="J4237" s="65">
        <v>13751401859</v>
      </c>
      <c r="K4237" s="65" t="e">
        <f ca="1">DATEDIF(TEXT((LEN(#REF!)=15)*19&amp;MID(#REF!,7,6+(LEN(#REF!)=18)*2),"#-00-00"),TODAY(),"y")</f>
        <v>#REF!</v>
      </c>
      <c r="L4237" s="65" t="s">
        <v>1776</v>
      </c>
      <c r="M4237" s="65">
        <v>572</v>
      </c>
      <c r="N4237" s="7"/>
      <c r="O4237" s="7"/>
    </row>
    <row r="4238" s="13" customFormat="1" ht="22" customHeight="1" spans="1:15">
      <c r="A4238" s="83">
        <v>4235</v>
      </c>
      <c r="B4238" s="201">
        <v>43556</v>
      </c>
      <c r="C4238" s="65" t="s">
        <v>5417</v>
      </c>
      <c r="D4238" s="65" t="s">
        <v>14</v>
      </c>
      <c r="E4238" s="65" t="s">
        <v>692</v>
      </c>
      <c r="F4238" s="65" t="s">
        <v>5191</v>
      </c>
      <c r="G4238" s="65" t="s">
        <v>5232</v>
      </c>
      <c r="H4238" s="152" t="s">
        <v>5233</v>
      </c>
      <c r="I4238" s="65">
        <v>476400</v>
      </c>
      <c r="J4238" s="65">
        <v>13781529306</v>
      </c>
      <c r="K4238" s="65" t="e">
        <f ca="1">DATEDIF(TEXT((LEN(#REF!)=15)*19&amp;MID(#REF!,7,6+(LEN(#REF!)=18)*2),"#-00-00"),TODAY(),"y")</f>
        <v>#REF!</v>
      </c>
      <c r="L4238" s="65" t="s">
        <v>1776</v>
      </c>
      <c r="M4238" s="65">
        <v>572</v>
      </c>
      <c r="N4238" s="7"/>
      <c r="O4238" s="7"/>
    </row>
    <row r="4239" s="13" customFormat="1" ht="22" customHeight="1" spans="1:15">
      <c r="A4239" s="83">
        <v>4236</v>
      </c>
      <c r="B4239" s="201">
        <v>43556</v>
      </c>
      <c r="C4239" s="65" t="s">
        <v>5418</v>
      </c>
      <c r="D4239" s="65" t="s">
        <v>14</v>
      </c>
      <c r="E4239" s="65" t="s">
        <v>692</v>
      </c>
      <c r="F4239" s="65" t="s">
        <v>5191</v>
      </c>
      <c r="G4239" s="152" t="s">
        <v>5244</v>
      </c>
      <c r="H4239" s="152" t="s">
        <v>5245</v>
      </c>
      <c r="I4239" s="65">
        <v>476400</v>
      </c>
      <c r="J4239" s="65">
        <v>13233864780</v>
      </c>
      <c r="K4239" s="65" t="e">
        <f ca="1">DATEDIF(TEXT((LEN(#REF!)=15)*19&amp;MID(#REF!,7,6+(LEN(#REF!)=18)*2),"#-00-00"),TODAY(),"y")</f>
        <v>#REF!</v>
      </c>
      <c r="L4239" s="65" t="s">
        <v>1776</v>
      </c>
      <c r="M4239" s="65">
        <v>572</v>
      </c>
      <c r="N4239" s="7"/>
      <c r="O4239" s="7"/>
    </row>
    <row r="4240" s="13" customFormat="1" ht="22" customHeight="1" spans="1:15">
      <c r="A4240" s="83">
        <v>4237</v>
      </c>
      <c r="B4240" s="201">
        <v>43556</v>
      </c>
      <c r="C4240" s="65" t="s">
        <v>5419</v>
      </c>
      <c r="D4240" s="65" t="s">
        <v>14</v>
      </c>
      <c r="E4240" s="65" t="s">
        <v>692</v>
      </c>
      <c r="F4240" s="65" t="s">
        <v>5191</v>
      </c>
      <c r="G4240" s="65" t="s">
        <v>3634</v>
      </c>
      <c r="H4240" s="152" t="s">
        <v>5229</v>
      </c>
      <c r="I4240" s="65">
        <v>476400</v>
      </c>
      <c r="J4240" s="65">
        <v>13937003529</v>
      </c>
      <c r="K4240" s="65" t="e">
        <f ca="1">DATEDIF(TEXT((LEN(#REF!)=15)*19&amp;MID(#REF!,7,6+(LEN(#REF!)=18)*2),"#-00-00"),TODAY(),"y")</f>
        <v>#REF!</v>
      </c>
      <c r="L4240" s="65" t="s">
        <v>1776</v>
      </c>
      <c r="M4240" s="65">
        <v>572</v>
      </c>
      <c r="N4240" s="7"/>
      <c r="O4240" s="7"/>
    </row>
    <row r="4241" s="13" customFormat="1" ht="22" customHeight="1" spans="1:15">
      <c r="A4241" s="83">
        <v>4238</v>
      </c>
      <c r="B4241" s="201">
        <v>43556</v>
      </c>
      <c r="C4241" s="65" t="s">
        <v>5420</v>
      </c>
      <c r="D4241" s="65" t="s">
        <v>14</v>
      </c>
      <c r="E4241" s="65" t="s">
        <v>692</v>
      </c>
      <c r="F4241" s="65" t="s">
        <v>5191</v>
      </c>
      <c r="G4241" s="152" t="s">
        <v>5232</v>
      </c>
      <c r="H4241" s="152" t="s">
        <v>5233</v>
      </c>
      <c r="I4241" s="65">
        <v>476400</v>
      </c>
      <c r="J4241" s="65">
        <v>15738102432</v>
      </c>
      <c r="K4241" s="65" t="e">
        <f ca="1">DATEDIF(TEXT((LEN(#REF!)=15)*19&amp;MID(#REF!,7,6+(LEN(#REF!)=18)*2),"#-00-00"),TODAY(),"y")</f>
        <v>#REF!</v>
      </c>
      <c r="L4241" s="65" t="s">
        <v>1776</v>
      </c>
      <c r="M4241" s="65">
        <v>572</v>
      </c>
      <c r="N4241" s="7"/>
      <c r="O4241" s="7"/>
    </row>
    <row r="4242" s="13" customFormat="1" ht="22" customHeight="1" spans="1:15">
      <c r="A4242" s="83">
        <v>4239</v>
      </c>
      <c r="B4242" s="201">
        <v>43556</v>
      </c>
      <c r="C4242" s="65" t="s">
        <v>5421</v>
      </c>
      <c r="D4242" s="65" t="s">
        <v>14</v>
      </c>
      <c r="E4242" s="65" t="s">
        <v>692</v>
      </c>
      <c r="F4242" s="65" t="s">
        <v>5191</v>
      </c>
      <c r="G4242" s="152" t="s">
        <v>5192</v>
      </c>
      <c r="H4242" s="152" t="s">
        <v>5193</v>
      </c>
      <c r="I4242" s="65">
        <v>476400</v>
      </c>
      <c r="J4242" s="65">
        <v>15737086242</v>
      </c>
      <c r="K4242" s="65" t="e">
        <f ca="1">DATEDIF(TEXT((LEN(#REF!)=15)*19&amp;MID(#REF!,7,6+(LEN(#REF!)=18)*2),"#-00-00"),TODAY(),"y")</f>
        <v>#REF!</v>
      </c>
      <c r="L4242" s="65" t="s">
        <v>1776</v>
      </c>
      <c r="M4242" s="65">
        <v>572</v>
      </c>
      <c r="N4242" s="7"/>
      <c r="O4242" s="7"/>
    </row>
    <row r="4243" s="13" customFormat="1" ht="22" customHeight="1" spans="1:15">
      <c r="A4243" s="83">
        <v>4240</v>
      </c>
      <c r="B4243" s="201">
        <v>43556</v>
      </c>
      <c r="C4243" s="152" t="s">
        <v>5422</v>
      </c>
      <c r="D4243" s="65" t="s">
        <v>14</v>
      </c>
      <c r="E4243" s="65" t="s">
        <v>692</v>
      </c>
      <c r="F4243" s="65" t="s">
        <v>5191</v>
      </c>
      <c r="G4243" s="152" t="s">
        <v>5204</v>
      </c>
      <c r="H4243" s="152" t="s">
        <v>5205</v>
      </c>
      <c r="I4243" s="65">
        <v>476400</v>
      </c>
      <c r="J4243" s="65">
        <v>17036430792</v>
      </c>
      <c r="K4243" s="65" t="e">
        <f ca="1">DATEDIF(TEXT((LEN(#REF!)=15)*19&amp;MID(#REF!,7,6+(LEN(#REF!)=18)*2),"#-00-00"),TODAY(),"y")</f>
        <v>#REF!</v>
      </c>
      <c r="L4243" s="65" t="s">
        <v>1776</v>
      </c>
      <c r="M4243" s="65">
        <v>572</v>
      </c>
      <c r="N4243" s="7"/>
      <c r="O4243" s="7"/>
    </row>
    <row r="4244" s="13" customFormat="1" ht="22" customHeight="1" spans="1:15">
      <c r="A4244" s="83">
        <v>4241</v>
      </c>
      <c r="B4244" s="201" t="s">
        <v>640</v>
      </c>
      <c r="C4244" s="152" t="s">
        <v>5423</v>
      </c>
      <c r="D4244" s="65" t="s">
        <v>14</v>
      </c>
      <c r="E4244" s="65" t="s">
        <v>692</v>
      </c>
      <c r="F4244" s="65" t="s">
        <v>5191</v>
      </c>
      <c r="G4244" s="65" t="s">
        <v>1324</v>
      </c>
      <c r="H4244" s="152" t="s">
        <v>5257</v>
      </c>
      <c r="I4244" s="65">
        <v>476400</v>
      </c>
      <c r="J4244" s="65">
        <v>15896978412</v>
      </c>
      <c r="K4244" s="65" t="e">
        <f ca="1">DATEDIF(TEXT((LEN(#REF!)=15)*19&amp;MID(#REF!,7,6+(LEN(#REF!)=18)*2),"#-00-00"),TODAY(),"y")</f>
        <v>#REF!</v>
      </c>
      <c r="L4244" s="65" t="s">
        <v>1776</v>
      </c>
      <c r="M4244" s="65">
        <v>572</v>
      </c>
      <c r="N4244" s="7"/>
      <c r="O4244" s="7"/>
    </row>
    <row r="4245" s="13" customFormat="1" ht="22" customHeight="1" spans="1:15">
      <c r="A4245" s="83">
        <v>4242</v>
      </c>
      <c r="B4245" s="92">
        <v>43770</v>
      </c>
      <c r="C4245" s="45" t="s">
        <v>5424</v>
      </c>
      <c r="D4245" s="65" t="s">
        <v>14</v>
      </c>
      <c r="E4245" s="65" t="s">
        <v>692</v>
      </c>
      <c r="F4245" s="65" t="s">
        <v>5191</v>
      </c>
      <c r="G4245" s="45" t="s">
        <v>5425</v>
      </c>
      <c r="H4245" s="152" t="s">
        <v>5210</v>
      </c>
      <c r="I4245" s="65">
        <v>476400</v>
      </c>
      <c r="J4245" s="65">
        <v>18237087034</v>
      </c>
      <c r="K4245" s="65" t="e">
        <f ca="1">DATEDIF(TEXT((LEN(#REF!)=15)*19&amp;MID(#REF!,7,6+(LEN(#REF!)=18)*2),"#-00-00"),TODAY(),"y")</f>
        <v>#REF!</v>
      </c>
      <c r="L4245" s="65" t="s">
        <v>1776</v>
      </c>
      <c r="M4245" s="65">
        <v>572</v>
      </c>
      <c r="N4245" s="7"/>
      <c r="O4245" s="7"/>
    </row>
    <row r="4246" s="13" customFormat="1" ht="22" customHeight="1" spans="1:15">
      <c r="A4246" s="83">
        <v>4243</v>
      </c>
      <c r="B4246" s="92">
        <v>43770</v>
      </c>
      <c r="C4246" s="45" t="s">
        <v>5426</v>
      </c>
      <c r="D4246" s="65" t="s">
        <v>14</v>
      </c>
      <c r="E4246" s="65" t="s">
        <v>692</v>
      </c>
      <c r="F4246" s="65" t="s">
        <v>5191</v>
      </c>
      <c r="G4246" s="152" t="s">
        <v>4174</v>
      </c>
      <c r="H4246" s="152" t="s">
        <v>5238</v>
      </c>
      <c r="I4246" s="65">
        <v>476400</v>
      </c>
      <c r="J4246" s="45">
        <v>16516622957</v>
      </c>
      <c r="K4246" s="65" t="e">
        <f ca="1">DATEDIF(TEXT((LEN(#REF!)=15)*19&amp;MID(#REF!,7,6+(LEN(#REF!)=18)*2),"#-00-00"),TODAY(),"y")</f>
        <v>#REF!</v>
      </c>
      <c r="L4246" s="65" t="s">
        <v>1776</v>
      </c>
      <c r="M4246" s="65">
        <v>572</v>
      </c>
      <c r="N4246" s="7"/>
      <c r="O4246" s="7"/>
    </row>
    <row r="4247" s="13" customFormat="1" ht="22" customHeight="1" spans="1:15">
      <c r="A4247" s="83">
        <v>4244</v>
      </c>
      <c r="B4247" s="92">
        <v>43770</v>
      </c>
      <c r="C4247" s="45" t="s">
        <v>5427</v>
      </c>
      <c r="D4247" s="65" t="s">
        <v>14</v>
      </c>
      <c r="E4247" s="65" t="s">
        <v>692</v>
      </c>
      <c r="F4247" s="65" t="s">
        <v>5191</v>
      </c>
      <c r="G4247" s="45" t="s">
        <v>3632</v>
      </c>
      <c r="H4247" s="152" t="s">
        <v>5220</v>
      </c>
      <c r="I4247" s="65">
        <v>476400</v>
      </c>
      <c r="J4247" s="65">
        <v>18237087034</v>
      </c>
      <c r="K4247" s="65" t="e">
        <f ca="1">DATEDIF(TEXT((LEN(#REF!)=15)*19&amp;MID(#REF!,7,6+(LEN(#REF!)=18)*2),"#-00-00"),TODAY(),"y")</f>
        <v>#REF!</v>
      </c>
      <c r="L4247" s="65" t="s">
        <v>1776</v>
      </c>
      <c r="M4247" s="65">
        <v>572</v>
      </c>
      <c r="N4247" s="7"/>
      <c r="O4247" s="7"/>
    </row>
    <row r="4248" s="13" customFormat="1" ht="22" customHeight="1" spans="1:15">
      <c r="A4248" s="83">
        <v>4245</v>
      </c>
      <c r="B4248" s="92">
        <v>43770</v>
      </c>
      <c r="C4248" s="45" t="s">
        <v>5428</v>
      </c>
      <c r="D4248" s="65" t="s">
        <v>14</v>
      </c>
      <c r="E4248" s="65" t="s">
        <v>692</v>
      </c>
      <c r="F4248" s="65" t="s">
        <v>5191</v>
      </c>
      <c r="G4248" s="45" t="s">
        <v>3632</v>
      </c>
      <c r="H4248" s="152" t="s">
        <v>5220</v>
      </c>
      <c r="I4248" s="65">
        <v>476400</v>
      </c>
      <c r="J4248" s="45">
        <v>13462791858</v>
      </c>
      <c r="K4248" s="65" t="e">
        <f ca="1">DATEDIF(TEXT((LEN(#REF!)=15)*19&amp;MID(#REF!,7,6+(LEN(#REF!)=18)*2),"#-00-00"),TODAY(),"y")</f>
        <v>#REF!</v>
      </c>
      <c r="L4248" s="65" t="s">
        <v>1776</v>
      </c>
      <c r="M4248" s="65">
        <v>572</v>
      </c>
      <c r="N4248" s="7"/>
      <c r="O4248" s="7"/>
    </row>
    <row r="4249" s="13" customFormat="1" ht="22" customHeight="1" spans="1:15">
      <c r="A4249" s="83">
        <v>4246</v>
      </c>
      <c r="B4249" s="92">
        <v>43770</v>
      </c>
      <c r="C4249" s="45" t="s">
        <v>5429</v>
      </c>
      <c r="D4249" s="65" t="s">
        <v>14</v>
      </c>
      <c r="E4249" s="65" t="s">
        <v>692</v>
      </c>
      <c r="F4249" s="65" t="s">
        <v>5191</v>
      </c>
      <c r="G4249" s="152" t="s">
        <v>5204</v>
      </c>
      <c r="H4249" s="152" t="s">
        <v>5205</v>
      </c>
      <c r="I4249" s="65">
        <v>476400</v>
      </c>
      <c r="J4249" s="45">
        <v>13849660138</v>
      </c>
      <c r="K4249" s="65" t="e">
        <f ca="1">DATEDIF(TEXT((LEN(#REF!)=15)*19&amp;MID(#REF!,7,6+(LEN(#REF!)=18)*2),"#-00-00"),TODAY(),"y")</f>
        <v>#REF!</v>
      </c>
      <c r="L4249" s="65" t="s">
        <v>1776</v>
      </c>
      <c r="M4249" s="65">
        <v>572</v>
      </c>
      <c r="N4249" s="7"/>
      <c r="O4249" s="7"/>
    </row>
    <row r="4250" s="13" customFormat="1" ht="22" customHeight="1" spans="1:15">
      <c r="A4250" s="83">
        <v>4247</v>
      </c>
      <c r="B4250" s="92">
        <v>43770</v>
      </c>
      <c r="C4250" s="45" t="s">
        <v>5430</v>
      </c>
      <c r="D4250" s="65" t="s">
        <v>14</v>
      </c>
      <c r="E4250" s="65" t="s">
        <v>692</v>
      </c>
      <c r="F4250" s="65" t="s">
        <v>5191</v>
      </c>
      <c r="G4250" s="45" t="s">
        <v>5431</v>
      </c>
      <c r="H4250" s="152" t="s">
        <v>5205</v>
      </c>
      <c r="I4250" s="65">
        <v>476400</v>
      </c>
      <c r="J4250" s="45">
        <v>17090276323</v>
      </c>
      <c r="K4250" s="65" t="e">
        <f ca="1">DATEDIF(TEXT((LEN(#REF!)=15)*19&amp;MID(#REF!,7,6+(LEN(#REF!)=18)*2),"#-00-00"),TODAY(),"y")</f>
        <v>#REF!</v>
      </c>
      <c r="L4250" s="65" t="s">
        <v>1776</v>
      </c>
      <c r="M4250" s="65">
        <v>572</v>
      </c>
      <c r="N4250" s="7"/>
      <c r="O4250" s="7"/>
    </row>
    <row r="4251" s="13" customFormat="1" ht="22" customHeight="1" spans="1:15">
      <c r="A4251" s="83">
        <v>4248</v>
      </c>
      <c r="B4251" s="92">
        <v>43770</v>
      </c>
      <c r="C4251" s="45" t="s">
        <v>5432</v>
      </c>
      <c r="D4251" s="65" t="s">
        <v>14</v>
      </c>
      <c r="E4251" s="65" t="s">
        <v>692</v>
      </c>
      <c r="F4251" s="65" t="s">
        <v>5191</v>
      </c>
      <c r="G4251" s="45" t="s">
        <v>5433</v>
      </c>
      <c r="H4251" s="152" t="s">
        <v>5236</v>
      </c>
      <c r="I4251" s="65">
        <v>476400</v>
      </c>
      <c r="J4251" s="45">
        <v>15993447361</v>
      </c>
      <c r="K4251" s="65" t="e">
        <f ca="1">DATEDIF(TEXT((LEN(#REF!)=15)*19&amp;MID(#REF!,7,6+(LEN(#REF!)=18)*2),"#-00-00"),TODAY(),"y")</f>
        <v>#REF!</v>
      </c>
      <c r="L4251" s="65" t="s">
        <v>1776</v>
      </c>
      <c r="M4251" s="65">
        <v>572</v>
      </c>
      <c r="N4251" s="7"/>
      <c r="O4251" s="7"/>
    </row>
    <row r="4252" s="13" customFormat="1" ht="22" customHeight="1" spans="1:15">
      <c r="A4252" s="83">
        <v>4249</v>
      </c>
      <c r="B4252" s="92">
        <v>43831</v>
      </c>
      <c r="C4252" s="44" t="s">
        <v>5434</v>
      </c>
      <c r="D4252" s="65" t="s">
        <v>14</v>
      </c>
      <c r="E4252" s="65" t="s">
        <v>692</v>
      </c>
      <c r="F4252" s="65" t="s">
        <v>5191</v>
      </c>
      <c r="G4252" s="152" t="s">
        <v>5226</v>
      </c>
      <c r="H4252" s="152" t="s">
        <v>5227</v>
      </c>
      <c r="I4252" s="65">
        <v>476400</v>
      </c>
      <c r="J4252" s="45">
        <v>13781504046</v>
      </c>
      <c r="K4252" s="65" t="e">
        <f ca="1">DATEDIF(TEXT((LEN(#REF!)=15)*19&amp;MID(#REF!,7,6+(LEN(#REF!)=18)*2),"#-00-00"),TODAY(),"y")</f>
        <v>#REF!</v>
      </c>
      <c r="L4252" s="65" t="s">
        <v>1776</v>
      </c>
      <c r="M4252" s="65">
        <v>572</v>
      </c>
      <c r="N4252" s="7"/>
      <c r="O4252" s="7"/>
    </row>
    <row r="4253" s="13" customFormat="1" ht="22" customHeight="1" spans="1:15">
      <c r="A4253" s="83">
        <v>4250</v>
      </c>
      <c r="B4253" s="133" t="s">
        <v>708</v>
      </c>
      <c r="C4253" s="133" t="s">
        <v>5435</v>
      </c>
      <c r="D4253" s="65" t="s">
        <v>14</v>
      </c>
      <c r="E4253" s="61" t="s">
        <v>692</v>
      </c>
      <c r="F4253" s="65" t="s">
        <v>5191</v>
      </c>
      <c r="G4253" s="133" t="s">
        <v>5436</v>
      </c>
      <c r="H4253" s="152" t="s">
        <v>5261</v>
      </c>
      <c r="I4253" s="136">
        <v>476400</v>
      </c>
      <c r="J4253" s="133" t="s">
        <v>5437</v>
      </c>
      <c r="K4253" s="65" t="e">
        <f ca="1">DATEDIF(TEXT((LEN(#REF!)=15)*19&amp;MID(#REF!,7,6+(LEN(#REF!)=18)*2),"#-00-00"),TODAY(),"y")</f>
        <v>#REF!</v>
      </c>
      <c r="L4253" s="65" t="s">
        <v>1776</v>
      </c>
      <c r="M4253" s="65">
        <v>572</v>
      </c>
      <c r="N4253" s="60"/>
      <c r="O4253" s="60"/>
    </row>
    <row r="4254" s="13" customFormat="1" ht="22" customHeight="1" spans="1:15">
      <c r="A4254" s="83">
        <v>4251</v>
      </c>
      <c r="B4254" s="92">
        <v>43922</v>
      </c>
      <c r="C4254" s="240" t="s">
        <v>5438</v>
      </c>
      <c r="D4254" s="65" t="s">
        <v>14</v>
      </c>
      <c r="E4254" s="65" t="s">
        <v>692</v>
      </c>
      <c r="F4254" s="65" t="s">
        <v>5191</v>
      </c>
      <c r="G4254" s="240" t="s">
        <v>1324</v>
      </c>
      <c r="H4254" s="152" t="s">
        <v>5257</v>
      </c>
      <c r="I4254" s="240">
        <v>476400</v>
      </c>
      <c r="J4254" s="240">
        <v>15136049186</v>
      </c>
      <c r="K4254" s="65" t="e">
        <f ca="1">DATEDIF(TEXT((LEN(#REF!)=15)*19&amp;MID(#REF!,7,6+(LEN(#REF!)=18)*2),"#-00-00"),TODAY(),"y")</f>
        <v>#REF!</v>
      </c>
      <c r="L4254" s="65" t="s">
        <v>1776</v>
      </c>
      <c r="M4254" s="65">
        <v>572</v>
      </c>
      <c r="N4254" s="7"/>
      <c r="O4254" s="7"/>
    </row>
    <row r="4255" s="13" customFormat="1" ht="22" customHeight="1" spans="1:15">
      <c r="A4255" s="83">
        <v>4252</v>
      </c>
      <c r="B4255" s="92">
        <v>43922</v>
      </c>
      <c r="C4255" s="240" t="s">
        <v>5439</v>
      </c>
      <c r="D4255" s="65" t="s">
        <v>14</v>
      </c>
      <c r="E4255" s="65" t="s">
        <v>692</v>
      </c>
      <c r="F4255" s="65" t="s">
        <v>5191</v>
      </c>
      <c r="G4255" s="240" t="s">
        <v>1324</v>
      </c>
      <c r="H4255" s="152" t="s">
        <v>5257</v>
      </c>
      <c r="I4255" s="240">
        <v>476400</v>
      </c>
      <c r="J4255" s="240">
        <v>15824731838</v>
      </c>
      <c r="K4255" s="65" t="e">
        <f ca="1">DATEDIF(TEXT((LEN(#REF!)=15)*19&amp;MID(#REF!,7,6+(LEN(#REF!)=18)*2),"#-00-00"),TODAY(),"y")</f>
        <v>#REF!</v>
      </c>
      <c r="L4255" s="65" t="s">
        <v>1776</v>
      </c>
      <c r="M4255" s="65">
        <v>572</v>
      </c>
      <c r="N4255" s="7"/>
      <c r="O4255" s="7"/>
    </row>
    <row r="4256" s="13" customFormat="1" ht="22" customHeight="1" spans="1:15">
      <c r="A4256" s="83">
        <v>4253</v>
      </c>
      <c r="B4256" s="92">
        <v>43922</v>
      </c>
      <c r="C4256" s="45" t="s">
        <v>5440</v>
      </c>
      <c r="D4256" s="65" t="s">
        <v>14</v>
      </c>
      <c r="E4256" s="45" t="s">
        <v>369</v>
      </c>
      <c r="F4256" s="65" t="s">
        <v>5191</v>
      </c>
      <c r="G4256" s="45" t="s">
        <v>1710</v>
      </c>
      <c r="H4256" s="152" t="s">
        <v>5257</v>
      </c>
      <c r="I4256" s="45">
        <v>476400</v>
      </c>
      <c r="J4256" s="45">
        <v>16650163336</v>
      </c>
      <c r="K4256" s="65" t="e">
        <f ca="1">DATEDIF(TEXT((LEN(#REF!)=15)*19&amp;MID(#REF!,7,6+(LEN(#REF!)=18)*2),"#-00-00"),TODAY(),"y")</f>
        <v>#REF!</v>
      </c>
      <c r="L4256" s="65" t="s">
        <v>1776</v>
      </c>
      <c r="M4256" s="65">
        <v>572</v>
      </c>
      <c r="N4256" s="7"/>
      <c r="O4256" s="7"/>
    </row>
    <row r="4257" s="13" customFormat="1" ht="22" customHeight="1" spans="1:15">
      <c r="A4257" s="83">
        <v>4254</v>
      </c>
      <c r="B4257" s="92">
        <v>43922</v>
      </c>
      <c r="C4257" s="45" t="s">
        <v>5441</v>
      </c>
      <c r="D4257" s="65" t="s">
        <v>14</v>
      </c>
      <c r="E4257" s="45" t="s">
        <v>369</v>
      </c>
      <c r="F4257" s="65" t="s">
        <v>5191</v>
      </c>
      <c r="G4257" s="45" t="s">
        <v>1710</v>
      </c>
      <c r="H4257" s="152" t="s">
        <v>5257</v>
      </c>
      <c r="I4257" s="45">
        <v>476400</v>
      </c>
      <c r="J4257" s="45">
        <v>16650163336</v>
      </c>
      <c r="K4257" s="65" t="e">
        <f ca="1">DATEDIF(TEXT((LEN(#REF!)=15)*19&amp;MID(#REF!,7,6+(LEN(#REF!)=18)*2),"#-00-00"),TODAY(),"y")</f>
        <v>#REF!</v>
      </c>
      <c r="L4257" s="65" t="s">
        <v>1776</v>
      </c>
      <c r="M4257" s="65">
        <v>572</v>
      </c>
      <c r="N4257" s="7"/>
      <c r="O4257" s="7"/>
    </row>
    <row r="4258" s="13" customFormat="1" ht="22" customHeight="1" spans="1:15">
      <c r="A4258" s="83">
        <v>4255</v>
      </c>
      <c r="B4258" s="92">
        <v>43952</v>
      </c>
      <c r="C4258" s="45" t="s">
        <v>5442</v>
      </c>
      <c r="D4258" s="65" t="s">
        <v>14</v>
      </c>
      <c r="E4258" s="45" t="s">
        <v>369</v>
      </c>
      <c r="F4258" s="65" t="s">
        <v>5191</v>
      </c>
      <c r="G4258" s="45" t="s">
        <v>5425</v>
      </c>
      <c r="H4258" s="152" t="s">
        <v>5210</v>
      </c>
      <c r="I4258" s="45">
        <v>476400</v>
      </c>
      <c r="J4258" s="45">
        <v>17090119134</v>
      </c>
      <c r="K4258" s="65" t="e">
        <f ca="1">DATEDIF(TEXT((LEN(#REF!)=15)*19&amp;MID(#REF!,7,6+(LEN(#REF!)=18)*2),"#-00-00"),TODAY(),"y")</f>
        <v>#REF!</v>
      </c>
      <c r="L4258" s="65" t="s">
        <v>1776</v>
      </c>
      <c r="M4258" s="65">
        <v>572</v>
      </c>
      <c r="N4258" s="11"/>
      <c r="O4258" s="11"/>
    </row>
    <row r="4259" s="13" customFormat="1" ht="22" customHeight="1" spans="1:15">
      <c r="A4259" s="83">
        <v>4256</v>
      </c>
      <c r="B4259" s="92">
        <v>43983</v>
      </c>
      <c r="C4259" s="45" t="s">
        <v>5443</v>
      </c>
      <c r="D4259" s="65" t="s">
        <v>14</v>
      </c>
      <c r="E4259" s="45" t="s">
        <v>369</v>
      </c>
      <c r="F4259" s="65" t="s">
        <v>5191</v>
      </c>
      <c r="G4259" s="45" t="s">
        <v>3642</v>
      </c>
      <c r="H4259" s="152" t="s">
        <v>5229</v>
      </c>
      <c r="I4259" s="65">
        <v>476400</v>
      </c>
      <c r="J4259" s="45">
        <v>18438210825</v>
      </c>
      <c r="K4259" s="65" t="e">
        <f ca="1">DATEDIF(TEXT((LEN(#REF!)=15)*19&amp;MID(#REF!,7,6+(LEN(#REF!)=18)*2),"#-00-00"),TODAY(),"y")</f>
        <v>#REF!</v>
      </c>
      <c r="L4259" s="65" t="s">
        <v>1776</v>
      </c>
      <c r="M4259" s="65">
        <v>572</v>
      </c>
      <c r="N4259" s="11"/>
      <c r="O4259" s="11"/>
    </row>
    <row r="4260" s="13" customFormat="1" ht="22" customHeight="1" spans="1:15">
      <c r="A4260" s="83">
        <v>4257</v>
      </c>
      <c r="B4260" s="92">
        <v>43983</v>
      </c>
      <c r="C4260" s="45" t="s">
        <v>5444</v>
      </c>
      <c r="D4260" s="65" t="s">
        <v>14</v>
      </c>
      <c r="E4260" s="45" t="s">
        <v>369</v>
      </c>
      <c r="F4260" s="65" t="s">
        <v>5191</v>
      </c>
      <c r="G4260" s="133" t="s">
        <v>5436</v>
      </c>
      <c r="H4260" s="152" t="s">
        <v>5261</v>
      </c>
      <c r="I4260" s="65">
        <v>476400</v>
      </c>
      <c r="J4260" s="45">
        <v>15637045706</v>
      </c>
      <c r="K4260" s="65" t="e">
        <f ca="1">DATEDIF(TEXT((LEN(#REF!)=15)*19&amp;MID(#REF!,7,6+(LEN(#REF!)=18)*2),"#-00-00"),TODAY(),"y")</f>
        <v>#REF!</v>
      </c>
      <c r="L4260" s="65" t="s">
        <v>1776</v>
      </c>
      <c r="M4260" s="65">
        <v>572</v>
      </c>
      <c r="N4260" s="11"/>
      <c r="O4260" s="11"/>
    </row>
    <row r="4261" s="13" customFormat="1" ht="22" customHeight="1" spans="1:15">
      <c r="A4261" s="83">
        <v>4258</v>
      </c>
      <c r="B4261" s="92">
        <v>43983</v>
      </c>
      <c r="C4261" s="45" t="s">
        <v>5445</v>
      </c>
      <c r="D4261" s="65" t="s">
        <v>14</v>
      </c>
      <c r="E4261" s="45" t="s">
        <v>369</v>
      </c>
      <c r="F4261" s="65" t="s">
        <v>5191</v>
      </c>
      <c r="G4261" s="45" t="s">
        <v>5433</v>
      </c>
      <c r="H4261" s="152" t="s">
        <v>5236</v>
      </c>
      <c r="I4261" s="65">
        <v>476400</v>
      </c>
      <c r="J4261" s="45">
        <v>15617081810</v>
      </c>
      <c r="K4261" s="65" t="e">
        <f ca="1">DATEDIF(TEXT((LEN(#REF!)=15)*19&amp;MID(#REF!,7,6+(LEN(#REF!)=18)*2),"#-00-00"),TODAY(),"y")</f>
        <v>#REF!</v>
      </c>
      <c r="L4261" s="65" t="s">
        <v>1776</v>
      </c>
      <c r="M4261" s="65">
        <v>572</v>
      </c>
      <c r="N4261" s="11"/>
      <c r="O4261" s="11"/>
    </row>
    <row r="4262" s="13" customFormat="1" ht="22" customHeight="1" spans="1:15">
      <c r="A4262" s="83">
        <v>4259</v>
      </c>
      <c r="B4262" s="92">
        <v>43983</v>
      </c>
      <c r="C4262" s="45" t="s">
        <v>5446</v>
      </c>
      <c r="D4262" s="65" t="s">
        <v>14</v>
      </c>
      <c r="E4262" s="45" t="s">
        <v>369</v>
      </c>
      <c r="F4262" s="65" t="s">
        <v>5191</v>
      </c>
      <c r="G4262" s="45" t="s">
        <v>3632</v>
      </c>
      <c r="H4262" s="152" t="s">
        <v>5220</v>
      </c>
      <c r="I4262" s="65">
        <v>476400</v>
      </c>
      <c r="J4262" s="45">
        <v>15713612037</v>
      </c>
      <c r="K4262" s="65" t="e">
        <f ca="1">DATEDIF(TEXT((LEN(#REF!)=15)*19&amp;MID(#REF!,7,6+(LEN(#REF!)=18)*2),"#-00-00"),TODAY(),"y")</f>
        <v>#REF!</v>
      </c>
      <c r="L4262" s="65" t="s">
        <v>1776</v>
      </c>
      <c r="M4262" s="65">
        <v>572</v>
      </c>
      <c r="N4262" s="11"/>
      <c r="O4262" s="11"/>
    </row>
    <row r="4263" s="13" customFormat="1" ht="22" customHeight="1" spans="1:15">
      <c r="A4263" s="83">
        <v>4260</v>
      </c>
      <c r="B4263" s="92">
        <v>43922</v>
      </c>
      <c r="C4263" s="45" t="s">
        <v>5447</v>
      </c>
      <c r="D4263" s="65" t="s">
        <v>71</v>
      </c>
      <c r="E4263" s="45" t="s">
        <v>369</v>
      </c>
      <c r="F4263" s="65" t="s">
        <v>5191</v>
      </c>
      <c r="G4263" s="45" t="s">
        <v>5448</v>
      </c>
      <c r="H4263" s="152" t="s">
        <v>5200</v>
      </c>
      <c r="I4263" s="65">
        <v>476400</v>
      </c>
      <c r="J4263" s="45">
        <v>15617066331</v>
      </c>
      <c r="K4263" s="65" t="e">
        <f ca="1">DATEDIF(TEXT((LEN(#REF!)=15)*19&amp;MID(#REF!,7,6+(LEN(#REF!)=18)*2),"#-00-00"),TODAY(),"y")</f>
        <v>#REF!</v>
      </c>
      <c r="L4263" s="65" t="s">
        <v>1776</v>
      </c>
      <c r="M4263" s="65">
        <v>572</v>
      </c>
      <c r="N4263" s="7"/>
      <c r="O4263" s="7"/>
    </row>
    <row r="4264" s="13" customFormat="1" ht="22" customHeight="1" spans="1:15">
      <c r="A4264" s="83">
        <v>4261</v>
      </c>
      <c r="B4264" s="92">
        <v>44136</v>
      </c>
      <c r="C4264" s="45" t="s">
        <v>5449</v>
      </c>
      <c r="D4264" s="65" t="s">
        <v>14</v>
      </c>
      <c r="E4264" s="45" t="s">
        <v>369</v>
      </c>
      <c r="F4264" s="65" t="s">
        <v>5191</v>
      </c>
      <c r="G4264" s="45" t="s">
        <v>5433</v>
      </c>
      <c r="H4264" s="152" t="s">
        <v>5236</v>
      </c>
      <c r="I4264" s="65">
        <v>476400</v>
      </c>
      <c r="J4264" s="45">
        <v>17550561956</v>
      </c>
      <c r="K4264" s="65" t="e">
        <f ca="1">DATEDIF(TEXT((LEN(#REF!)=15)*19&amp;MID(#REF!,7,6+(LEN(#REF!)=18)*2),"#-00-00"),TODAY(),"y")</f>
        <v>#REF!</v>
      </c>
      <c r="L4264" s="65" t="s">
        <v>1776</v>
      </c>
      <c r="M4264" s="65">
        <v>572</v>
      </c>
      <c r="N4264" s="11"/>
      <c r="O4264" s="11"/>
    </row>
    <row r="4265" s="13" customFormat="1" ht="22" customHeight="1" spans="1:15">
      <c r="A4265" s="83">
        <v>4262</v>
      </c>
      <c r="B4265" s="92">
        <v>44166</v>
      </c>
      <c r="C4265" s="45" t="s">
        <v>5450</v>
      </c>
      <c r="D4265" s="65" t="s">
        <v>14</v>
      </c>
      <c r="E4265" s="45" t="s">
        <v>369</v>
      </c>
      <c r="F4265" s="65" t="s">
        <v>5191</v>
      </c>
      <c r="G4265" s="45" t="s">
        <v>3642</v>
      </c>
      <c r="H4265" s="152" t="s">
        <v>5229</v>
      </c>
      <c r="I4265" s="65">
        <v>476400</v>
      </c>
      <c r="J4265" s="45">
        <v>13526349965</v>
      </c>
      <c r="K4265" s="65" t="e">
        <f ca="1">DATEDIF(TEXT((LEN(#REF!)=15)*19&amp;MID(#REF!,7,6+(LEN(#REF!)=18)*2),"#-00-00"),TODAY(),"y")</f>
        <v>#REF!</v>
      </c>
      <c r="L4265" s="65" t="s">
        <v>1776</v>
      </c>
      <c r="M4265" s="65">
        <v>572</v>
      </c>
      <c r="N4265" s="11"/>
      <c r="O4265" s="11"/>
    </row>
    <row r="4266" s="13" customFormat="1" ht="22" customHeight="1" spans="1:15">
      <c r="A4266" s="83">
        <v>4263</v>
      </c>
      <c r="B4266" s="92">
        <v>44200</v>
      </c>
      <c r="C4266" s="45" t="s">
        <v>5451</v>
      </c>
      <c r="D4266" s="65" t="s">
        <v>14</v>
      </c>
      <c r="E4266" s="45" t="s">
        <v>369</v>
      </c>
      <c r="F4266" s="65" t="s">
        <v>5191</v>
      </c>
      <c r="G4266" s="45" t="s">
        <v>3642</v>
      </c>
      <c r="H4266" s="152" t="s">
        <v>5229</v>
      </c>
      <c r="I4266" s="65">
        <v>476400</v>
      </c>
      <c r="J4266" s="65">
        <v>18237087034</v>
      </c>
      <c r="K4266" s="65" t="e">
        <f ca="1">DATEDIF(TEXT((LEN(#REF!)=15)*19&amp;MID(#REF!,7,6+(LEN(#REF!)=18)*2),"#-00-00"),TODAY(),"y")</f>
        <v>#REF!</v>
      </c>
      <c r="L4266" s="65" t="s">
        <v>1776</v>
      </c>
      <c r="M4266" s="65">
        <v>572</v>
      </c>
      <c r="N4266" s="11"/>
      <c r="O4266" s="11"/>
    </row>
    <row r="4267" s="13" customFormat="1" ht="22" customHeight="1" spans="1:15">
      <c r="A4267" s="83">
        <v>4264</v>
      </c>
      <c r="B4267" s="92">
        <v>44200</v>
      </c>
      <c r="C4267" s="45" t="s">
        <v>5452</v>
      </c>
      <c r="D4267" s="65" t="s">
        <v>14</v>
      </c>
      <c r="E4267" s="45" t="s">
        <v>369</v>
      </c>
      <c r="F4267" s="65" t="s">
        <v>5191</v>
      </c>
      <c r="G4267" s="152" t="s">
        <v>5226</v>
      </c>
      <c r="H4267" s="152" t="s">
        <v>5227</v>
      </c>
      <c r="I4267" s="65">
        <v>476400</v>
      </c>
      <c r="J4267" s="45">
        <v>17530768207</v>
      </c>
      <c r="K4267" s="65" t="e">
        <f ca="1">DATEDIF(TEXT((LEN(#REF!)=15)*19&amp;MID(#REF!,7,6+(LEN(#REF!)=18)*2),"#-00-00"),TODAY(),"y")</f>
        <v>#REF!</v>
      </c>
      <c r="L4267" s="65" t="s">
        <v>1776</v>
      </c>
      <c r="M4267" s="65">
        <v>572</v>
      </c>
      <c r="N4267" s="11"/>
      <c r="O4267" s="11"/>
    </row>
    <row r="4268" s="13" customFormat="1" ht="22" customHeight="1" spans="1:15">
      <c r="A4268" s="83">
        <v>4265</v>
      </c>
      <c r="B4268" s="130">
        <v>44287</v>
      </c>
      <c r="C4268" s="152" t="s">
        <v>5453</v>
      </c>
      <c r="D4268" s="65" t="s">
        <v>14</v>
      </c>
      <c r="E4268" s="45" t="s">
        <v>369</v>
      </c>
      <c r="F4268" s="65" t="s">
        <v>5191</v>
      </c>
      <c r="G4268" s="152" t="s">
        <v>5226</v>
      </c>
      <c r="H4268" s="152" t="s">
        <v>5227</v>
      </c>
      <c r="I4268" s="65">
        <v>476400</v>
      </c>
      <c r="J4268" s="65">
        <v>15090541236</v>
      </c>
      <c r="K4268" s="65" t="e">
        <f ca="1">DATEDIF(TEXT((LEN(#REF!)=15)*19&amp;MID(#REF!,7,6+(LEN(#REF!)=18)*2),"#-00-00"),TODAY(),"y")</f>
        <v>#REF!</v>
      </c>
      <c r="L4268" s="65" t="s">
        <v>1776</v>
      </c>
      <c r="M4268" s="65">
        <v>572</v>
      </c>
      <c r="N4268" s="48"/>
      <c r="O4268" s="48"/>
    </row>
    <row r="4269" s="13" customFormat="1" ht="22" customHeight="1" spans="1:15">
      <c r="A4269" s="83">
        <v>4266</v>
      </c>
      <c r="B4269" s="130">
        <v>44322</v>
      </c>
      <c r="C4269" s="45" t="s">
        <v>5454</v>
      </c>
      <c r="D4269" s="65" t="s">
        <v>14</v>
      </c>
      <c r="E4269" s="45" t="s">
        <v>369</v>
      </c>
      <c r="F4269" s="65" t="s">
        <v>5191</v>
      </c>
      <c r="G4269" s="45" t="s">
        <v>5455</v>
      </c>
      <c r="H4269" s="152" t="s">
        <v>5227</v>
      </c>
      <c r="I4269" s="65">
        <v>476400</v>
      </c>
      <c r="J4269" s="45">
        <v>15090541236</v>
      </c>
      <c r="K4269" s="65" t="e">
        <f ca="1">DATEDIF(TEXT((LEN(#REF!)=15)*19&amp;MID(#REF!,7,6+(LEN(#REF!)=18)*2),"#-00-00"),TODAY(),"y")</f>
        <v>#REF!</v>
      </c>
      <c r="L4269" s="65" t="s">
        <v>1776</v>
      </c>
      <c r="M4269" s="65">
        <v>572</v>
      </c>
      <c r="N4269" s="11"/>
      <c r="O4269" s="11"/>
    </row>
    <row r="4270" s="13" customFormat="1" ht="22" customHeight="1" spans="1:15">
      <c r="A4270" s="83">
        <v>4267</v>
      </c>
      <c r="B4270" s="92">
        <v>44409</v>
      </c>
      <c r="C4270" s="45" t="s">
        <v>5456</v>
      </c>
      <c r="D4270" s="65" t="s">
        <v>14</v>
      </c>
      <c r="E4270" s="45" t="s">
        <v>5457</v>
      </c>
      <c r="F4270" s="65" t="s">
        <v>5191</v>
      </c>
      <c r="G4270" s="45" t="s">
        <v>5458</v>
      </c>
      <c r="H4270" s="152" t="s">
        <v>5242</v>
      </c>
      <c r="I4270" s="65">
        <v>476400</v>
      </c>
      <c r="J4270" s="45">
        <v>17650511263</v>
      </c>
      <c r="K4270" s="65" t="e">
        <f ca="1">DATEDIF(TEXT((LEN(#REF!)=15)*19&amp;MID(#REF!,7,6+(LEN(#REF!)=18)*2),"#-00-00"),TODAY(),"y")</f>
        <v>#REF!</v>
      </c>
      <c r="L4270" s="65" t="s">
        <v>1776</v>
      </c>
      <c r="M4270" s="65">
        <v>572</v>
      </c>
      <c r="N4270" s="7"/>
      <c r="O4270" s="7"/>
    </row>
    <row r="4271" s="13" customFormat="1" ht="22" customHeight="1" spans="1:15">
      <c r="A4271" s="83">
        <v>4268</v>
      </c>
      <c r="B4271" s="92">
        <v>44409</v>
      </c>
      <c r="C4271" s="45" t="s">
        <v>5459</v>
      </c>
      <c r="D4271" s="65" t="s">
        <v>14</v>
      </c>
      <c r="E4271" s="45" t="s">
        <v>369</v>
      </c>
      <c r="F4271" s="65" t="s">
        <v>5191</v>
      </c>
      <c r="G4271" s="45" t="s">
        <v>5460</v>
      </c>
      <c r="H4271" s="152" t="s">
        <v>5233</v>
      </c>
      <c r="I4271" s="65">
        <v>476400</v>
      </c>
      <c r="J4271" s="45">
        <v>17637040862</v>
      </c>
      <c r="K4271" s="65" t="e">
        <f ca="1">DATEDIF(TEXT((LEN(#REF!)=15)*19&amp;MID(#REF!,7,6+(LEN(#REF!)=18)*2),"#-00-00"),TODAY(),"y")</f>
        <v>#REF!</v>
      </c>
      <c r="L4271" s="65" t="s">
        <v>1776</v>
      </c>
      <c r="M4271" s="65">
        <v>572</v>
      </c>
      <c r="N4271" s="7"/>
      <c r="O4271" s="7"/>
    </row>
    <row r="4272" s="13" customFormat="1" ht="22" customHeight="1" spans="1:15">
      <c r="A4272" s="83">
        <v>4269</v>
      </c>
      <c r="B4272" s="92">
        <v>44409</v>
      </c>
      <c r="C4272" s="45" t="s">
        <v>5461</v>
      </c>
      <c r="D4272" s="65" t="s">
        <v>14</v>
      </c>
      <c r="E4272" s="45" t="s">
        <v>369</v>
      </c>
      <c r="F4272" s="65" t="s">
        <v>5191</v>
      </c>
      <c r="G4272" s="152" t="s">
        <v>5204</v>
      </c>
      <c r="H4272" s="152" t="s">
        <v>5205</v>
      </c>
      <c r="I4272" s="65">
        <v>476400</v>
      </c>
      <c r="J4272" s="45">
        <v>15237083587</v>
      </c>
      <c r="K4272" s="65" t="e">
        <f ca="1">DATEDIF(TEXT((LEN(#REF!)=15)*19&amp;MID(#REF!,7,6+(LEN(#REF!)=18)*2),"#-00-00"),TODAY(),"y")</f>
        <v>#REF!</v>
      </c>
      <c r="L4272" s="65" t="s">
        <v>1776</v>
      </c>
      <c r="M4272" s="65">
        <v>572</v>
      </c>
      <c r="N4272" s="7"/>
      <c r="O4272" s="7"/>
    </row>
    <row r="4273" s="13" customFormat="1" ht="22" customHeight="1" spans="1:15">
      <c r="A4273" s="83">
        <v>4270</v>
      </c>
      <c r="B4273" s="92">
        <v>44440</v>
      </c>
      <c r="C4273" s="45" t="s">
        <v>5462</v>
      </c>
      <c r="D4273" s="65" t="s">
        <v>14</v>
      </c>
      <c r="E4273" s="45" t="s">
        <v>369</v>
      </c>
      <c r="F4273" s="65" t="s">
        <v>5191</v>
      </c>
      <c r="G4273" s="45" t="s">
        <v>5463</v>
      </c>
      <c r="H4273" s="152" t="s">
        <v>5361</v>
      </c>
      <c r="I4273" s="45">
        <v>476400</v>
      </c>
      <c r="J4273" s="45">
        <v>18539887798</v>
      </c>
      <c r="K4273" s="65" t="e">
        <f ca="1">DATEDIF(TEXT((LEN(#REF!)=15)*19&amp;MID(#REF!,7,6+(LEN(#REF!)=18)*2),"#-00-00"),TODAY(),"y")</f>
        <v>#REF!</v>
      </c>
      <c r="L4273" s="65" t="s">
        <v>1776</v>
      </c>
      <c r="M4273" s="65">
        <v>572</v>
      </c>
      <c r="N4273" s="11"/>
      <c r="O4273" s="11"/>
    </row>
    <row r="4274" s="13" customFormat="1" ht="22" customHeight="1" spans="1:15">
      <c r="A4274" s="83">
        <v>4271</v>
      </c>
      <c r="B4274" s="92">
        <v>44470</v>
      </c>
      <c r="C4274" s="45" t="s">
        <v>5464</v>
      </c>
      <c r="D4274" s="65" t="s">
        <v>71</v>
      </c>
      <c r="E4274" s="45" t="s">
        <v>369</v>
      </c>
      <c r="F4274" s="65" t="s">
        <v>5191</v>
      </c>
      <c r="G4274" s="45" t="s">
        <v>5433</v>
      </c>
      <c r="H4274" s="152" t="s">
        <v>5236</v>
      </c>
      <c r="I4274" s="45">
        <v>476400</v>
      </c>
      <c r="J4274" s="45">
        <v>17550561956</v>
      </c>
      <c r="K4274" s="65" t="e">
        <f ca="1">DATEDIF(TEXT((LEN(#REF!)=15)*19&amp;MID(#REF!,7,6+(LEN(#REF!)=18)*2),"#-00-00"),TODAY(),"y")</f>
        <v>#REF!</v>
      </c>
      <c r="L4274" s="65" t="s">
        <v>1776</v>
      </c>
      <c r="M4274" s="65">
        <v>572</v>
      </c>
      <c r="N4274" s="11"/>
      <c r="O4274" s="11"/>
    </row>
    <row r="4275" s="13" customFormat="1" ht="22" customHeight="1" spans="1:15">
      <c r="A4275" s="83">
        <v>4272</v>
      </c>
      <c r="B4275" s="92">
        <v>44501</v>
      </c>
      <c r="C4275" s="45" t="s">
        <v>5465</v>
      </c>
      <c r="D4275" s="65" t="s">
        <v>14</v>
      </c>
      <c r="E4275" s="45" t="s">
        <v>369</v>
      </c>
      <c r="F4275" s="65" t="s">
        <v>5191</v>
      </c>
      <c r="G4275" s="45" t="s">
        <v>5466</v>
      </c>
      <c r="H4275" s="152" t="s">
        <v>5197</v>
      </c>
      <c r="I4275" s="45">
        <v>476400</v>
      </c>
      <c r="J4275" s="45">
        <v>13592372010</v>
      </c>
      <c r="K4275" s="65" t="e">
        <f ca="1">DATEDIF(TEXT((LEN(#REF!)=15)*19&amp;MID(#REF!,7,6+(LEN(#REF!)=18)*2),"#-00-00"),TODAY(),"y")</f>
        <v>#REF!</v>
      </c>
      <c r="L4275" s="65" t="s">
        <v>1776</v>
      </c>
      <c r="M4275" s="65">
        <v>572</v>
      </c>
      <c r="N4275" s="11"/>
      <c r="O4275" s="11"/>
    </row>
    <row r="4276" s="13" customFormat="1" ht="22" customHeight="1" spans="1:15">
      <c r="A4276" s="83">
        <v>4273</v>
      </c>
      <c r="B4276" s="92">
        <v>44501</v>
      </c>
      <c r="C4276" s="45" t="s">
        <v>5467</v>
      </c>
      <c r="D4276" s="65" t="s">
        <v>14</v>
      </c>
      <c r="E4276" s="45" t="s">
        <v>369</v>
      </c>
      <c r="F4276" s="65" t="s">
        <v>5191</v>
      </c>
      <c r="G4276" s="45" t="s">
        <v>5431</v>
      </c>
      <c r="H4276" s="152" t="s">
        <v>5205</v>
      </c>
      <c r="I4276" s="45">
        <v>476400</v>
      </c>
      <c r="J4276" s="45">
        <v>17076339207</v>
      </c>
      <c r="K4276" s="65" t="e">
        <f ca="1">DATEDIF(TEXT((LEN(#REF!)=15)*19&amp;MID(#REF!,7,6+(LEN(#REF!)=18)*2),"#-00-00"),TODAY(),"y")</f>
        <v>#REF!</v>
      </c>
      <c r="L4276" s="65" t="s">
        <v>1776</v>
      </c>
      <c r="M4276" s="65">
        <v>572</v>
      </c>
      <c r="N4276" s="11"/>
      <c r="O4276" s="11"/>
    </row>
    <row r="4277" s="13" customFormat="1" ht="22" customHeight="1" spans="1:15">
      <c r="A4277" s="83">
        <v>4274</v>
      </c>
      <c r="B4277" s="92">
        <v>44531</v>
      </c>
      <c r="C4277" s="45" t="s">
        <v>5468</v>
      </c>
      <c r="D4277" s="65" t="s">
        <v>14</v>
      </c>
      <c r="E4277" s="45" t="s">
        <v>369</v>
      </c>
      <c r="F4277" s="65" t="s">
        <v>5191</v>
      </c>
      <c r="G4277" s="45" t="s">
        <v>5469</v>
      </c>
      <c r="H4277" s="152" t="s">
        <v>5470</v>
      </c>
      <c r="I4277" s="45">
        <v>476400</v>
      </c>
      <c r="J4277" s="45">
        <v>13783702937</v>
      </c>
      <c r="K4277" s="45">
        <v>40</v>
      </c>
      <c r="L4277" s="65" t="s">
        <v>1776</v>
      </c>
      <c r="M4277" s="65">
        <v>572</v>
      </c>
      <c r="N4277" s="11"/>
      <c r="O4277" s="11"/>
    </row>
    <row r="4278" s="13" customFormat="1" ht="22" customHeight="1" spans="1:15">
      <c r="A4278" s="83">
        <v>4275</v>
      </c>
      <c r="B4278" s="92">
        <v>44531</v>
      </c>
      <c r="C4278" s="45" t="s">
        <v>5471</v>
      </c>
      <c r="D4278" s="65" t="s">
        <v>14</v>
      </c>
      <c r="E4278" s="45" t="s">
        <v>369</v>
      </c>
      <c r="F4278" s="65" t="s">
        <v>5191</v>
      </c>
      <c r="G4278" s="45" t="s">
        <v>5436</v>
      </c>
      <c r="H4278" s="152" t="s">
        <v>5261</v>
      </c>
      <c r="I4278" s="45">
        <v>476400</v>
      </c>
      <c r="J4278" s="45">
        <v>13673845077</v>
      </c>
      <c r="K4278" s="45">
        <v>60</v>
      </c>
      <c r="L4278" s="65" t="s">
        <v>1776</v>
      </c>
      <c r="M4278" s="65">
        <v>572</v>
      </c>
      <c r="N4278" s="11"/>
      <c r="O4278" s="11"/>
    </row>
    <row r="4279" s="13" customFormat="1" ht="22" customHeight="1" spans="1:15">
      <c r="A4279" s="83">
        <v>4276</v>
      </c>
      <c r="B4279" s="117">
        <v>44599</v>
      </c>
      <c r="C4279" s="11" t="s">
        <v>5472</v>
      </c>
      <c r="D4279" s="65" t="s">
        <v>14</v>
      </c>
      <c r="E4279" s="93" t="s">
        <v>15</v>
      </c>
      <c r="F4279" s="65" t="s">
        <v>5191</v>
      </c>
      <c r="G4279" s="38" t="s">
        <v>5473</v>
      </c>
      <c r="H4279" s="152" t="s">
        <v>5214</v>
      </c>
      <c r="I4279" s="11">
        <v>476400</v>
      </c>
      <c r="J4279" s="49">
        <v>13937063378</v>
      </c>
      <c r="K4279" s="146">
        <v>69</v>
      </c>
      <c r="L4279" s="65" t="s">
        <v>1776</v>
      </c>
      <c r="M4279" s="65">
        <v>572</v>
      </c>
      <c r="N4279" s="18"/>
      <c r="O4279" s="18"/>
    </row>
    <row r="4280" s="13" customFormat="1" ht="22" customHeight="1" spans="1:15">
      <c r="A4280" s="83">
        <v>4277</v>
      </c>
      <c r="B4280" s="120">
        <v>44621</v>
      </c>
      <c r="C4280" s="118" t="s">
        <v>5474</v>
      </c>
      <c r="D4280" s="65" t="s">
        <v>71</v>
      </c>
      <c r="E4280" s="93" t="s">
        <v>15</v>
      </c>
      <c r="F4280" s="65" t="s">
        <v>5191</v>
      </c>
      <c r="G4280" s="16" t="s">
        <v>783</v>
      </c>
      <c r="H4280" s="152" t="s">
        <v>5261</v>
      </c>
      <c r="I4280" s="49">
        <v>476400</v>
      </c>
      <c r="J4280" s="16">
        <v>13781456136</v>
      </c>
      <c r="K4280" s="118">
        <v>49</v>
      </c>
      <c r="L4280" s="65" t="s">
        <v>1776</v>
      </c>
      <c r="M4280" s="65">
        <v>572</v>
      </c>
      <c r="N4280" s="9"/>
      <c r="O4280" s="9"/>
    </row>
    <row r="4281" s="13" customFormat="1" ht="22" customHeight="1" spans="1:15">
      <c r="A4281" s="83">
        <v>4278</v>
      </c>
      <c r="B4281" s="120">
        <v>44621</v>
      </c>
      <c r="C4281" s="118" t="s">
        <v>5475</v>
      </c>
      <c r="D4281" s="65" t="s">
        <v>14</v>
      </c>
      <c r="E4281" s="93" t="s">
        <v>15</v>
      </c>
      <c r="F4281" s="65" t="s">
        <v>5191</v>
      </c>
      <c r="G4281" s="16" t="s">
        <v>5476</v>
      </c>
      <c r="H4281" s="152" t="s">
        <v>5205</v>
      </c>
      <c r="I4281" s="49">
        <v>476400</v>
      </c>
      <c r="J4281" s="16">
        <v>13148091382</v>
      </c>
      <c r="K4281" s="118">
        <v>32</v>
      </c>
      <c r="L4281" s="65" t="s">
        <v>1776</v>
      </c>
      <c r="M4281" s="65">
        <v>572</v>
      </c>
      <c r="N4281" s="9"/>
      <c r="O4281" s="9"/>
    </row>
    <row r="4282" s="13" customFormat="1" ht="22" customHeight="1" spans="1:15">
      <c r="A4282" s="83">
        <v>4279</v>
      </c>
      <c r="B4282" s="120">
        <v>44621</v>
      </c>
      <c r="C4282" s="118" t="s">
        <v>5477</v>
      </c>
      <c r="D4282" s="65" t="s">
        <v>14</v>
      </c>
      <c r="E4282" s="93" t="s">
        <v>15</v>
      </c>
      <c r="F4282" s="65" t="s">
        <v>5191</v>
      </c>
      <c r="G4282" s="16" t="s">
        <v>5478</v>
      </c>
      <c r="H4282" s="152" t="s">
        <v>5236</v>
      </c>
      <c r="I4282" s="49">
        <v>476400</v>
      </c>
      <c r="J4282" s="16">
        <v>15664001037</v>
      </c>
      <c r="K4282" s="118">
        <v>51</v>
      </c>
      <c r="L4282" s="65" t="s">
        <v>1776</v>
      </c>
      <c r="M4282" s="65">
        <v>572</v>
      </c>
      <c r="N4282" s="9"/>
      <c r="O4282" s="9"/>
    </row>
    <row r="4283" s="13" customFormat="1" ht="22" customHeight="1" spans="1:15">
      <c r="A4283" s="83">
        <v>4280</v>
      </c>
      <c r="B4283" s="120">
        <v>44621</v>
      </c>
      <c r="C4283" s="118" t="s">
        <v>5479</v>
      </c>
      <c r="D4283" s="65" t="s">
        <v>14</v>
      </c>
      <c r="E4283" s="93" t="s">
        <v>15</v>
      </c>
      <c r="F4283" s="65" t="s">
        <v>5191</v>
      </c>
      <c r="G4283" s="16" t="s">
        <v>5480</v>
      </c>
      <c r="H4283" s="152" t="s">
        <v>5470</v>
      </c>
      <c r="I4283" s="49">
        <v>476400</v>
      </c>
      <c r="J4283" s="16">
        <v>15836854528</v>
      </c>
      <c r="K4283" s="118">
        <v>52</v>
      </c>
      <c r="L4283" s="65" t="s">
        <v>1776</v>
      </c>
      <c r="M4283" s="65">
        <v>572</v>
      </c>
      <c r="N4283" s="9"/>
      <c r="O4283" s="9"/>
    </row>
    <row r="4284" s="13" customFormat="1" ht="22" customHeight="1" spans="1:15">
      <c r="A4284" s="83">
        <v>4281</v>
      </c>
      <c r="B4284" s="153">
        <v>44621</v>
      </c>
      <c r="C4284" s="246" t="s">
        <v>5481</v>
      </c>
      <c r="D4284" s="65" t="s">
        <v>14</v>
      </c>
      <c r="E4284" s="243" t="s">
        <v>15</v>
      </c>
      <c r="F4284" s="65" t="s">
        <v>5191</v>
      </c>
      <c r="G4284" s="248" t="s">
        <v>943</v>
      </c>
      <c r="H4284" s="249" t="s">
        <v>5350</v>
      </c>
      <c r="I4284" s="132">
        <v>476400</v>
      </c>
      <c r="J4284" s="248">
        <v>17193891157</v>
      </c>
      <c r="K4284" s="246">
        <v>47</v>
      </c>
      <c r="L4284" s="65" t="s">
        <v>1776</v>
      </c>
      <c r="M4284" s="65">
        <v>572</v>
      </c>
      <c r="N4284" s="9"/>
      <c r="O4284" s="9"/>
    </row>
    <row r="4285" s="14" customFormat="1" ht="22" customHeight="1" spans="1:13">
      <c r="A4285" s="83">
        <v>4282</v>
      </c>
      <c r="B4285" s="144">
        <v>44743</v>
      </c>
      <c r="C4285" s="38" t="s">
        <v>5482</v>
      </c>
      <c r="D4285" s="65" t="s">
        <v>14</v>
      </c>
      <c r="E4285" s="38" t="s">
        <v>15</v>
      </c>
      <c r="F4285" s="65" t="s">
        <v>5191</v>
      </c>
      <c r="G4285" s="38" t="s">
        <v>619</v>
      </c>
      <c r="H4285" s="38" t="str">
        <f t="shared" ref="H4285:H4288" si="20">F4285&amp;G4285</f>
        <v>李集镇李楼村</v>
      </c>
      <c r="I4285" s="38">
        <v>476400</v>
      </c>
      <c r="J4285" s="38">
        <v>13837041238</v>
      </c>
      <c r="K4285" s="148">
        <v>49</v>
      </c>
      <c r="L4285" s="65" t="s">
        <v>1776</v>
      </c>
      <c r="M4285" s="65">
        <v>572</v>
      </c>
    </row>
    <row r="4286" s="14" customFormat="1" ht="22" customHeight="1" spans="1:13">
      <c r="A4286" s="83">
        <v>4283</v>
      </c>
      <c r="B4286" s="144">
        <v>44743</v>
      </c>
      <c r="C4286" s="38" t="s">
        <v>5483</v>
      </c>
      <c r="D4286" s="65" t="s">
        <v>14</v>
      </c>
      <c r="E4286" s="38" t="s">
        <v>15</v>
      </c>
      <c r="F4286" s="65" t="s">
        <v>5191</v>
      </c>
      <c r="G4286" s="38" t="s">
        <v>4503</v>
      </c>
      <c r="H4286" s="38" t="str">
        <f t="shared" si="20"/>
        <v>李集镇杨楼村</v>
      </c>
      <c r="I4286" s="38">
        <v>476400</v>
      </c>
      <c r="J4286" s="38">
        <v>15037032833</v>
      </c>
      <c r="K4286" s="148">
        <v>61</v>
      </c>
      <c r="L4286" s="65" t="s">
        <v>1776</v>
      </c>
      <c r="M4286" s="65">
        <v>572</v>
      </c>
    </row>
    <row r="4287" s="14" customFormat="1" ht="22" customHeight="1" spans="1:13">
      <c r="A4287" s="83">
        <v>4284</v>
      </c>
      <c r="B4287" s="144">
        <v>44743</v>
      </c>
      <c r="C4287" s="38" t="s">
        <v>5484</v>
      </c>
      <c r="D4287" s="65" t="s">
        <v>14</v>
      </c>
      <c r="E4287" s="38" t="s">
        <v>15</v>
      </c>
      <c r="F4287" s="65" t="s">
        <v>5191</v>
      </c>
      <c r="G4287" s="38" t="s">
        <v>5485</v>
      </c>
      <c r="H4287" s="38" t="str">
        <f t="shared" si="20"/>
        <v>李集镇前司集村</v>
      </c>
      <c r="I4287" s="38">
        <v>476400</v>
      </c>
      <c r="J4287" s="38">
        <v>15836866558</v>
      </c>
      <c r="K4287" s="148">
        <v>60</v>
      </c>
      <c r="L4287" s="65" t="s">
        <v>1776</v>
      </c>
      <c r="M4287" s="65">
        <v>572</v>
      </c>
    </row>
    <row r="4288" s="16" customFormat="1" ht="22" customHeight="1" spans="1:13">
      <c r="A4288" s="83">
        <v>4285</v>
      </c>
      <c r="B4288" s="144">
        <v>44743</v>
      </c>
      <c r="C4288" s="39" t="s">
        <v>5486</v>
      </c>
      <c r="D4288" s="65" t="s">
        <v>14</v>
      </c>
      <c r="E4288" s="14" t="s">
        <v>15</v>
      </c>
      <c r="F4288" s="65" t="s">
        <v>5191</v>
      </c>
      <c r="G4288" s="39" t="s">
        <v>5487</v>
      </c>
      <c r="H4288" s="39" t="str">
        <f t="shared" si="20"/>
        <v>李集镇段古同村</v>
      </c>
      <c r="I4288" s="38">
        <v>476400</v>
      </c>
      <c r="J4288" s="39">
        <v>15090698740</v>
      </c>
      <c r="K4288" s="159">
        <v>66</v>
      </c>
      <c r="L4288" s="65" t="s">
        <v>1776</v>
      </c>
      <c r="M4288" s="65">
        <v>572</v>
      </c>
    </row>
    <row r="4289" s="7" customFormat="1" ht="22" customHeight="1" spans="1:13">
      <c r="A4289" s="83">
        <v>4286</v>
      </c>
      <c r="B4289" s="201">
        <v>43556</v>
      </c>
      <c r="C4289" s="65" t="s">
        <v>5488</v>
      </c>
      <c r="D4289" s="65" t="s">
        <v>14</v>
      </c>
      <c r="E4289" s="65" t="s">
        <v>692</v>
      </c>
      <c r="F4289" s="65" t="s">
        <v>5191</v>
      </c>
      <c r="G4289" s="65" t="s">
        <v>5263</v>
      </c>
      <c r="H4289" s="65" t="s">
        <v>5264</v>
      </c>
      <c r="I4289" s="65">
        <v>476400</v>
      </c>
      <c r="J4289" s="65">
        <v>15837057282</v>
      </c>
      <c r="K4289" s="65" t="e">
        <f ca="1">DATEDIF(TEXT((LEN(#REF!)=15)*19&amp;MID(#REF!,7,6+(LEN(#REF!)=18)*2),"#-00-00"),TODAY(),"y")</f>
        <v>#REF!</v>
      </c>
      <c r="L4289" s="65" t="s">
        <v>1776</v>
      </c>
      <c r="M4289" s="65">
        <v>572</v>
      </c>
    </row>
    <row r="4290" s="18" customFormat="1" ht="22" customHeight="1" spans="1:13">
      <c r="A4290" s="83">
        <v>4287</v>
      </c>
      <c r="B4290" s="117">
        <v>44896</v>
      </c>
      <c r="C4290" s="11" t="s">
        <v>5489</v>
      </c>
      <c r="D4290" s="65" t="s">
        <v>14</v>
      </c>
      <c r="E4290" s="11" t="s">
        <v>15</v>
      </c>
      <c r="F4290" s="65" t="s">
        <v>5191</v>
      </c>
      <c r="G4290" s="38" t="s">
        <v>5490</v>
      </c>
      <c r="H4290" s="39" t="str">
        <f t="shared" ref="H4290:H4294" si="21">F4290&amp;G4290</f>
        <v>李集镇关庙村</v>
      </c>
      <c r="I4290" s="11">
        <v>476400</v>
      </c>
      <c r="J4290" s="11">
        <v>15136643568</v>
      </c>
      <c r="K4290" s="11">
        <v>60</v>
      </c>
      <c r="L4290" s="65" t="s">
        <v>1776</v>
      </c>
      <c r="M4290" s="65">
        <v>572</v>
      </c>
    </row>
    <row r="4291" s="18" customFormat="1" ht="22" customHeight="1" spans="1:13">
      <c r="A4291" s="83">
        <v>4288</v>
      </c>
      <c r="B4291" s="117">
        <v>44896</v>
      </c>
      <c r="C4291" s="11" t="s">
        <v>5491</v>
      </c>
      <c r="D4291" s="65" t="s">
        <v>14</v>
      </c>
      <c r="E4291" s="11" t="s">
        <v>15</v>
      </c>
      <c r="F4291" s="65" t="s">
        <v>5191</v>
      </c>
      <c r="G4291" s="38" t="s">
        <v>5492</v>
      </c>
      <c r="H4291" s="39" t="str">
        <f t="shared" si="21"/>
        <v>李集镇李油坊村</v>
      </c>
      <c r="I4291" s="11">
        <v>476400</v>
      </c>
      <c r="J4291" s="11">
        <v>13462986705</v>
      </c>
      <c r="K4291" s="11">
        <v>41</v>
      </c>
      <c r="L4291" s="65" t="s">
        <v>1776</v>
      </c>
      <c r="M4291" s="65">
        <v>572</v>
      </c>
    </row>
    <row r="4292" s="18" customFormat="1" ht="22" customHeight="1" spans="1:13">
      <c r="A4292" s="83">
        <v>4289</v>
      </c>
      <c r="B4292" s="117">
        <v>44896</v>
      </c>
      <c r="C4292" s="11" t="s">
        <v>5493</v>
      </c>
      <c r="D4292" s="65" t="s">
        <v>14</v>
      </c>
      <c r="E4292" s="11" t="s">
        <v>15</v>
      </c>
      <c r="F4292" s="65" t="s">
        <v>5191</v>
      </c>
      <c r="G4292" s="38" t="s">
        <v>5494</v>
      </c>
      <c r="H4292" s="39" t="str">
        <f t="shared" si="21"/>
        <v>李集镇后司集村</v>
      </c>
      <c r="I4292" s="11">
        <v>476400</v>
      </c>
      <c r="J4292" s="11">
        <v>15138586817</v>
      </c>
      <c r="K4292" s="11">
        <v>25</v>
      </c>
      <c r="L4292" s="65" t="s">
        <v>1776</v>
      </c>
      <c r="M4292" s="65">
        <v>572</v>
      </c>
    </row>
    <row r="4293" s="18" customFormat="1" ht="22" customHeight="1" spans="1:13">
      <c r="A4293" s="83">
        <v>4290</v>
      </c>
      <c r="B4293" s="117">
        <v>44896</v>
      </c>
      <c r="C4293" s="11" t="s">
        <v>5495</v>
      </c>
      <c r="D4293" s="65" t="s">
        <v>14</v>
      </c>
      <c r="E4293" s="11" t="s">
        <v>15</v>
      </c>
      <c r="F4293" s="65" t="s">
        <v>5191</v>
      </c>
      <c r="G4293" s="38" t="s">
        <v>5494</v>
      </c>
      <c r="H4293" s="39" t="str">
        <f t="shared" si="21"/>
        <v>李集镇后司集村</v>
      </c>
      <c r="I4293" s="11">
        <v>476400</v>
      </c>
      <c r="J4293" s="11">
        <v>15664013976</v>
      </c>
      <c r="K4293" s="11">
        <v>41</v>
      </c>
      <c r="L4293" s="65" t="s">
        <v>1776</v>
      </c>
      <c r="M4293" s="65">
        <v>572</v>
      </c>
    </row>
    <row r="4294" s="18" customFormat="1" ht="22" customHeight="1" spans="1:13">
      <c r="A4294" s="83">
        <v>4291</v>
      </c>
      <c r="B4294" s="117">
        <v>44896</v>
      </c>
      <c r="C4294" s="11" t="s">
        <v>5496</v>
      </c>
      <c r="D4294" s="65" t="s">
        <v>14</v>
      </c>
      <c r="E4294" s="11" t="s">
        <v>15</v>
      </c>
      <c r="F4294" s="65" t="s">
        <v>5191</v>
      </c>
      <c r="G4294" s="38" t="s">
        <v>5487</v>
      </c>
      <c r="H4294" s="39" t="str">
        <f t="shared" si="21"/>
        <v>李集镇段古同村</v>
      </c>
      <c r="I4294" s="11">
        <v>476400</v>
      </c>
      <c r="J4294" s="11">
        <v>15896920734</v>
      </c>
      <c r="K4294" s="11">
        <v>61</v>
      </c>
      <c r="L4294" s="65" t="s">
        <v>1776</v>
      </c>
      <c r="M4294" s="65">
        <v>572</v>
      </c>
    </row>
    <row r="4295" s="18" customFormat="1" ht="22" customHeight="1" spans="1:13">
      <c r="A4295" s="83">
        <v>4292</v>
      </c>
      <c r="B4295" s="117">
        <v>44896</v>
      </c>
      <c r="C4295" s="14" t="s">
        <v>5497</v>
      </c>
      <c r="D4295" s="65" t="s">
        <v>14</v>
      </c>
      <c r="E4295" s="14" t="s">
        <v>15</v>
      </c>
      <c r="F4295" s="65" t="s">
        <v>5191</v>
      </c>
      <c r="G4295" s="14" t="s">
        <v>5492</v>
      </c>
      <c r="H4295" s="14" t="s">
        <v>5492</v>
      </c>
      <c r="I4295" s="11">
        <v>476400</v>
      </c>
      <c r="J4295" s="14">
        <v>13937063298</v>
      </c>
      <c r="K4295" s="14">
        <v>38</v>
      </c>
      <c r="L4295" s="65" t="s">
        <v>1776</v>
      </c>
      <c r="M4295" s="65">
        <v>572</v>
      </c>
    </row>
    <row r="4296" s="18" customFormat="1" ht="22" customHeight="1" spans="1:13">
      <c r="A4296" s="83">
        <v>4293</v>
      </c>
      <c r="B4296" s="117">
        <v>44896</v>
      </c>
      <c r="C4296" s="14" t="s">
        <v>5498</v>
      </c>
      <c r="D4296" s="65" t="s">
        <v>14</v>
      </c>
      <c r="E4296" s="14" t="s">
        <v>15</v>
      </c>
      <c r="F4296" s="65" t="s">
        <v>5191</v>
      </c>
      <c r="G4296" s="14" t="s">
        <v>5499</v>
      </c>
      <c r="H4296" s="14" t="str">
        <f>F4296&amp;G4296</f>
        <v>李集镇杨老村</v>
      </c>
      <c r="I4296" s="11">
        <v>476400</v>
      </c>
      <c r="J4296" s="14">
        <v>13507691229</v>
      </c>
      <c r="K4296" s="14">
        <v>31</v>
      </c>
      <c r="L4296" s="65" t="s">
        <v>1776</v>
      </c>
      <c r="M4296" s="65">
        <v>572</v>
      </c>
    </row>
    <row r="4297" s="18" customFormat="1" ht="22" customHeight="1" spans="1:13">
      <c r="A4297" s="83">
        <v>4294</v>
      </c>
      <c r="B4297" s="201">
        <v>43556</v>
      </c>
      <c r="C4297" s="65" t="s">
        <v>5500</v>
      </c>
      <c r="D4297" s="65" t="s">
        <v>71</v>
      </c>
      <c r="E4297" s="108" t="s">
        <v>15</v>
      </c>
      <c r="F4297" s="65" t="s">
        <v>5191</v>
      </c>
      <c r="G4297" s="65" t="s">
        <v>1495</v>
      </c>
      <c r="H4297" s="65" t="s">
        <v>5257</v>
      </c>
      <c r="I4297" s="65">
        <v>476400</v>
      </c>
      <c r="J4297" s="65">
        <v>13937063378</v>
      </c>
      <c r="K4297" s="65" t="e">
        <f ca="1">DATEDIF(TEXT((LEN(#REF!)=15)*19&amp;MID(#REF!,7,6+(LEN(#REF!)=18)*2),"#-00-00"),TODAY(),"y")</f>
        <v>#REF!</v>
      </c>
      <c r="L4297" s="65" t="s">
        <v>1776</v>
      </c>
      <c r="M4297" s="65">
        <v>572</v>
      </c>
    </row>
    <row r="4298" s="56" customFormat="1" ht="22" customHeight="1" spans="1:13">
      <c r="A4298" s="83">
        <v>4295</v>
      </c>
      <c r="B4298" s="144">
        <v>44986</v>
      </c>
      <c r="C4298" s="28" t="s">
        <v>5501</v>
      </c>
      <c r="D4298" s="65" t="s">
        <v>14</v>
      </c>
      <c r="E4298" s="28" t="s">
        <v>15</v>
      </c>
      <c r="F4298" s="65" t="s">
        <v>5191</v>
      </c>
      <c r="G4298" s="28" t="s">
        <v>3316</v>
      </c>
      <c r="H4298" s="28" t="s">
        <v>5502</v>
      </c>
      <c r="I4298" s="15">
        <v>476400</v>
      </c>
      <c r="J4298" s="28">
        <v>17698558897</v>
      </c>
      <c r="K4298" s="28">
        <v>60</v>
      </c>
      <c r="L4298" s="65" t="s">
        <v>1776</v>
      </c>
      <c r="M4298" s="65">
        <v>572</v>
      </c>
    </row>
    <row r="4299" s="57" customFormat="1" ht="22" customHeight="1" spans="1:13">
      <c r="A4299" s="83">
        <v>4296</v>
      </c>
      <c r="B4299" s="126">
        <v>45017</v>
      </c>
      <c r="C4299" s="63" t="s">
        <v>5503</v>
      </c>
      <c r="D4299" s="65" t="s">
        <v>14</v>
      </c>
      <c r="E4299" s="63" t="s">
        <v>15</v>
      </c>
      <c r="F4299" s="65" t="s">
        <v>5191</v>
      </c>
      <c r="G4299" s="63" t="s">
        <v>5504</v>
      </c>
      <c r="H4299" s="63" t="s">
        <v>5200</v>
      </c>
      <c r="I4299" s="63">
        <v>476400</v>
      </c>
      <c r="J4299" s="63">
        <v>13938937445</v>
      </c>
      <c r="K4299" s="63">
        <v>69</v>
      </c>
      <c r="L4299" s="65" t="s">
        <v>1776</v>
      </c>
      <c r="M4299" s="65">
        <v>572</v>
      </c>
    </row>
    <row r="4300" s="57" customFormat="1" ht="22" customHeight="1" spans="1:13">
      <c r="A4300" s="83">
        <v>4297</v>
      </c>
      <c r="B4300" s="201" t="s">
        <v>637</v>
      </c>
      <c r="C4300" s="63" t="s">
        <v>615</v>
      </c>
      <c r="D4300" s="65" t="s">
        <v>71</v>
      </c>
      <c r="E4300" s="63" t="s">
        <v>15</v>
      </c>
      <c r="F4300" s="65" t="s">
        <v>5191</v>
      </c>
      <c r="G4300" s="63" t="s">
        <v>5490</v>
      </c>
      <c r="H4300" s="63" t="s">
        <v>5217</v>
      </c>
      <c r="I4300" s="63">
        <v>476400</v>
      </c>
      <c r="J4300" s="63">
        <v>15839061511</v>
      </c>
      <c r="K4300" s="63">
        <v>80</v>
      </c>
      <c r="L4300" s="65" t="s">
        <v>1776</v>
      </c>
      <c r="M4300" s="65">
        <v>572</v>
      </c>
    </row>
    <row r="4301" s="20" customFormat="1" ht="22" customHeight="1" spans="1:13">
      <c r="A4301" s="83">
        <v>4298</v>
      </c>
      <c r="B4301" s="126">
        <v>45078</v>
      </c>
      <c r="C4301" s="39" t="s">
        <v>5505</v>
      </c>
      <c r="D4301" s="65" t="s">
        <v>71</v>
      </c>
      <c r="E4301" s="39" t="s">
        <v>15</v>
      </c>
      <c r="F4301" s="65" t="s">
        <v>5191</v>
      </c>
      <c r="G4301" s="39" t="s">
        <v>943</v>
      </c>
      <c r="H4301" s="39" t="s">
        <v>5350</v>
      </c>
      <c r="I4301" s="172">
        <v>476400</v>
      </c>
      <c r="J4301" s="39">
        <v>13598376383</v>
      </c>
      <c r="K4301" s="39">
        <v>65</v>
      </c>
      <c r="L4301" s="65" t="s">
        <v>1776</v>
      </c>
      <c r="M4301" s="65">
        <v>572</v>
      </c>
    </row>
    <row r="4302" s="20" customFormat="1" ht="22" customHeight="1" spans="1:13">
      <c r="A4302" s="83">
        <v>4299</v>
      </c>
      <c r="B4302" s="126">
        <v>45078</v>
      </c>
      <c r="C4302" s="39" t="s">
        <v>5506</v>
      </c>
      <c r="D4302" s="65" t="s">
        <v>14</v>
      </c>
      <c r="E4302" s="39" t="s">
        <v>15</v>
      </c>
      <c r="F4302" s="65" t="s">
        <v>5191</v>
      </c>
      <c r="G4302" s="39" t="s">
        <v>5473</v>
      </c>
      <c r="H4302" s="39" t="s">
        <v>5214</v>
      </c>
      <c r="I4302" s="172">
        <v>476400</v>
      </c>
      <c r="J4302" s="39">
        <v>19137055773</v>
      </c>
      <c r="K4302" s="39">
        <v>61</v>
      </c>
      <c r="L4302" s="65" t="s">
        <v>1776</v>
      </c>
      <c r="M4302" s="65">
        <v>572</v>
      </c>
    </row>
    <row r="4303" s="20" customFormat="1" ht="22" customHeight="1" spans="1:13">
      <c r="A4303" s="83">
        <v>4300</v>
      </c>
      <c r="B4303" s="126">
        <v>45078</v>
      </c>
      <c r="C4303" s="39" t="s">
        <v>5507</v>
      </c>
      <c r="D4303" s="65" t="s">
        <v>71</v>
      </c>
      <c r="E4303" s="39" t="s">
        <v>15</v>
      </c>
      <c r="F4303" s="65" t="s">
        <v>5191</v>
      </c>
      <c r="G4303" s="39" t="s">
        <v>3366</v>
      </c>
      <c r="H4303" s="39" t="s">
        <v>5220</v>
      </c>
      <c r="I4303" s="172">
        <v>476400</v>
      </c>
      <c r="J4303" s="39">
        <v>16519856758</v>
      </c>
      <c r="K4303" s="39">
        <v>18</v>
      </c>
      <c r="L4303" s="65" t="s">
        <v>1776</v>
      </c>
      <c r="M4303" s="65">
        <v>572</v>
      </c>
    </row>
    <row r="4304" s="20" customFormat="1" ht="22" customHeight="1" spans="1:13">
      <c r="A4304" s="83">
        <v>4301</v>
      </c>
      <c r="B4304" s="126">
        <v>45108</v>
      </c>
      <c r="C4304" s="39" t="s">
        <v>5508</v>
      </c>
      <c r="D4304" s="39" t="s">
        <v>14</v>
      </c>
      <c r="E4304" s="111" t="s">
        <v>15</v>
      </c>
      <c r="F4304" s="65" t="s">
        <v>5191</v>
      </c>
      <c r="G4304" s="39" t="s">
        <v>5485</v>
      </c>
      <c r="H4304" s="111" t="str">
        <f>F4304&amp;G4304</f>
        <v>李集镇前司集村</v>
      </c>
      <c r="I4304" s="111">
        <v>476400</v>
      </c>
      <c r="J4304" s="39">
        <v>15503867819</v>
      </c>
      <c r="K4304" s="39">
        <v>60</v>
      </c>
      <c r="L4304" s="65" t="s">
        <v>1776</v>
      </c>
      <c r="M4304" s="65">
        <v>572</v>
      </c>
    </row>
    <row r="4305" s="20" customFormat="1" ht="22" customHeight="1" spans="1:13">
      <c r="A4305" s="83">
        <v>4302</v>
      </c>
      <c r="B4305" s="126">
        <v>45108</v>
      </c>
      <c r="C4305" s="250" t="s">
        <v>5509</v>
      </c>
      <c r="D4305" s="250" t="s">
        <v>14</v>
      </c>
      <c r="E4305" s="251" t="s">
        <v>15</v>
      </c>
      <c r="F4305" s="65" t="s">
        <v>5191</v>
      </c>
      <c r="G4305" s="250" t="s">
        <v>1481</v>
      </c>
      <c r="H4305" s="251" t="str">
        <f>F4305&amp;G4305</f>
        <v>李集镇杨老家村</v>
      </c>
      <c r="I4305" s="251">
        <v>476400</v>
      </c>
      <c r="J4305" s="250">
        <v>18637098778</v>
      </c>
      <c r="K4305" s="250">
        <v>33</v>
      </c>
      <c r="L4305" s="65" t="s">
        <v>1776</v>
      </c>
      <c r="M4305" s="65">
        <v>572</v>
      </c>
    </row>
    <row r="4306" s="9" customFormat="1" ht="22" customHeight="1" spans="1:13">
      <c r="A4306" s="83">
        <v>4303</v>
      </c>
      <c r="B4306" s="126">
        <v>45139</v>
      </c>
      <c r="C4306" s="39" t="s">
        <v>5510</v>
      </c>
      <c r="D4306" s="39" t="s">
        <v>14</v>
      </c>
      <c r="E4306" s="39" t="s">
        <v>15</v>
      </c>
      <c r="F4306" s="65" t="s">
        <v>5191</v>
      </c>
      <c r="G4306" s="39" t="s">
        <v>5487</v>
      </c>
      <c r="H4306" s="39" t="s">
        <v>5511</v>
      </c>
      <c r="I4306" s="38">
        <v>476400</v>
      </c>
      <c r="J4306" s="39">
        <v>13221167508</v>
      </c>
      <c r="K4306" s="118">
        <v>58</v>
      </c>
      <c r="L4306" s="65" t="s">
        <v>1776</v>
      </c>
      <c r="M4306" s="65">
        <v>572</v>
      </c>
    </row>
    <row r="4307" s="9" customFormat="1" ht="22" customHeight="1" spans="1:13">
      <c r="A4307" s="83">
        <v>4304</v>
      </c>
      <c r="B4307" s="126">
        <v>45139</v>
      </c>
      <c r="C4307" s="39" t="s">
        <v>5512</v>
      </c>
      <c r="D4307" s="39" t="s">
        <v>14</v>
      </c>
      <c r="E4307" s="39" t="s">
        <v>15</v>
      </c>
      <c r="F4307" s="65" t="s">
        <v>5191</v>
      </c>
      <c r="G4307" s="39" t="s">
        <v>5494</v>
      </c>
      <c r="H4307" s="39" t="s">
        <v>5245</v>
      </c>
      <c r="I4307" s="38">
        <v>476400</v>
      </c>
      <c r="J4307" s="39">
        <v>17123085716</v>
      </c>
      <c r="K4307" s="118">
        <v>60</v>
      </c>
      <c r="L4307" s="65" t="s">
        <v>1776</v>
      </c>
      <c r="M4307" s="65">
        <v>572</v>
      </c>
    </row>
    <row r="4308" s="9" customFormat="1" ht="22" customHeight="1" spans="1:13">
      <c r="A4308" s="83">
        <v>4305</v>
      </c>
      <c r="B4308" s="126">
        <v>45139</v>
      </c>
      <c r="C4308" s="39" t="s">
        <v>5513</v>
      </c>
      <c r="D4308" s="39" t="s">
        <v>14</v>
      </c>
      <c r="E4308" s="39" t="s">
        <v>15</v>
      </c>
      <c r="F4308" s="65" t="s">
        <v>5191</v>
      </c>
      <c r="G4308" s="39" t="s">
        <v>5485</v>
      </c>
      <c r="H4308" s="39" t="s">
        <v>5254</v>
      </c>
      <c r="I4308" s="38">
        <v>476400</v>
      </c>
      <c r="J4308" s="39">
        <v>15937033960</v>
      </c>
      <c r="K4308" s="118">
        <v>51</v>
      </c>
      <c r="L4308" s="65" t="s">
        <v>1776</v>
      </c>
      <c r="M4308" s="65">
        <v>572</v>
      </c>
    </row>
    <row r="4309" s="18" customFormat="1" ht="22" customHeight="1" spans="1:13">
      <c r="A4309" s="83">
        <v>4306</v>
      </c>
      <c r="B4309" s="252" t="s">
        <v>637</v>
      </c>
      <c r="C4309" s="253" t="s">
        <v>5514</v>
      </c>
      <c r="D4309" s="254" t="s">
        <v>71</v>
      </c>
      <c r="E4309" s="254" t="s">
        <v>15</v>
      </c>
      <c r="F4309" s="254" t="s">
        <v>5515</v>
      </c>
      <c r="G4309" s="253" t="s">
        <v>5516</v>
      </c>
      <c r="H4309" s="254" t="s">
        <v>5517</v>
      </c>
      <c r="I4309" s="253">
        <v>476400</v>
      </c>
      <c r="J4309" s="51">
        <v>15993978554</v>
      </c>
      <c r="K4309" s="254" t="e">
        <f ca="1">DATEDIF(TEXT((LEN(#REF!)=15)*19&amp;MID(#REF!,7,6+(LEN(#REF!)=18)*2),"#-00-00"),TODAY(),"y")</f>
        <v>#REF!</v>
      </c>
      <c r="L4309" s="254" t="s">
        <v>19</v>
      </c>
      <c r="M4309" s="65">
        <v>572</v>
      </c>
    </row>
    <row r="4310" s="18" customFormat="1" ht="22" customHeight="1" spans="1:13">
      <c r="A4310" s="83">
        <v>4307</v>
      </c>
      <c r="B4310" s="252" t="s">
        <v>637</v>
      </c>
      <c r="C4310" s="253" t="s">
        <v>5518</v>
      </c>
      <c r="D4310" s="254" t="s">
        <v>14</v>
      </c>
      <c r="E4310" s="254" t="s">
        <v>15</v>
      </c>
      <c r="F4310" s="254" t="s">
        <v>5515</v>
      </c>
      <c r="G4310" s="253" t="s">
        <v>5516</v>
      </c>
      <c r="H4310" s="254" t="s">
        <v>5517</v>
      </c>
      <c r="I4310" s="253">
        <v>476400</v>
      </c>
      <c r="J4310" s="51">
        <v>16637083095</v>
      </c>
      <c r="K4310" s="254" t="e">
        <f ca="1">DATEDIF(TEXT((LEN(#REF!)=15)*19&amp;MID(#REF!,7,6+(LEN(#REF!)=18)*2),"#-00-00"),TODAY(),"y")</f>
        <v>#REF!</v>
      </c>
      <c r="L4310" s="254" t="s">
        <v>19</v>
      </c>
      <c r="M4310" s="65">
        <v>572</v>
      </c>
    </row>
    <row r="4311" s="18" customFormat="1" ht="22" customHeight="1" spans="1:13">
      <c r="A4311" s="83">
        <v>4308</v>
      </c>
      <c r="B4311" s="252" t="s">
        <v>637</v>
      </c>
      <c r="C4311" s="253" t="s">
        <v>5519</v>
      </c>
      <c r="D4311" s="254" t="s">
        <v>14</v>
      </c>
      <c r="E4311" s="254" t="s">
        <v>15</v>
      </c>
      <c r="F4311" s="254" t="s">
        <v>5515</v>
      </c>
      <c r="G4311" s="253" t="s">
        <v>5516</v>
      </c>
      <c r="H4311" s="254" t="s">
        <v>5517</v>
      </c>
      <c r="I4311" s="253">
        <v>476400</v>
      </c>
      <c r="J4311" s="51">
        <v>16501363831</v>
      </c>
      <c r="K4311" s="254" t="e">
        <f ca="1">DATEDIF(TEXT((LEN(#REF!)=15)*19&amp;MID(#REF!,7,6+(LEN(#REF!)=18)*2),"#-00-00"),TODAY(),"y")</f>
        <v>#REF!</v>
      </c>
      <c r="L4311" s="254" t="s">
        <v>19</v>
      </c>
      <c r="M4311" s="65">
        <v>572</v>
      </c>
    </row>
    <row r="4312" s="18" customFormat="1" ht="22" customHeight="1" spans="1:13">
      <c r="A4312" s="83">
        <v>4309</v>
      </c>
      <c r="B4312" s="252" t="s">
        <v>637</v>
      </c>
      <c r="C4312" s="253" t="s">
        <v>5520</v>
      </c>
      <c r="D4312" s="254" t="s">
        <v>14</v>
      </c>
      <c r="E4312" s="254" t="s">
        <v>15</v>
      </c>
      <c r="F4312" s="254" t="s">
        <v>5515</v>
      </c>
      <c r="G4312" s="253" t="s">
        <v>5516</v>
      </c>
      <c r="H4312" s="254" t="s">
        <v>5517</v>
      </c>
      <c r="I4312" s="253">
        <v>476400</v>
      </c>
      <c r="J4312" s="51">
        <v>18203702715</v>
      </c>
      <c r="K4312" s="254" t="e">
        <f ca="1">DATEDIF(TEXT((LEN(#REF!)=15)*19&amp;MID(#REF!,7,6+(LEN(#REF!)=18)*2),"#-00-00"),TODAY(),"y")</f>
        <v>#REF!</v>
      </c>
      <c r="L4312" s="254" t="s">
        <v>19</v>
      </c>
      <c r="M4312" s="65">
        <v>572</v>
      </c>
    </row>
    <row r="4313" s="18" customFormat="1" ht="22" customHeight="1" spans="1:13">
      <c r="A4313" s="83">
        <v>4310</v>
      </c>
      <c r="B4313" s="252" t="s">
        <v>637</v>
      </c>
      <c r="C4313" s="253" t="s">
        <v>5521</v>
      </c>
      <c r="D4313" s="254" t="s">
        <v>14</v>
      </c>
      <c r="E4313" s="254" t="s">
        <v>15</v>
      </c>
      <c r="F4313" s="254" t="s">
        <v>5515</v>
      </c>
      <c r="G4313" s="253" t="s">
        <v>5522</v>
      </c>
      <c r="H4313" s="254" t="s">
        <v>5523</v>
      </c>
      <c r="I4313" s="253">
        <v>476400</v>
      </c>
      <c r="J4313" s="51">
        <v>16555682653</v>
      </c>
      <c r="K4313" s="254" t="e">
        <f ca="1">DATEDIF(TEXT((LEN(#REF!)=15)*19&amp;MID(#REF!,7,6+(LEN(#REF!)=18)*2),"#-00-00"),TODAY(),"y")</f>
        <v>#REF!</v>
      </c>
      <c r="L4313" s="254" t="s">
        <v>19</v>
      </c>
      <c r="M4313" s="65">
        <v>572</v>
      </c>
    </row>
    <row r="4314" s="18" customFormat="1" ht="22" customHeight="1" spans="1:13">
      <c r="A4314" s="83">
        <v>4311</v>
      </c>
      <c r="B4314" s="252" t="s">
        <v>637</v>
      </c>
      <c r="C4314" s="253" t="s">
        <v>5524</v>
      </c>
      <c r="D4314" s="254" t="s">
        <v>14</v>
      </c>
      <c r="E4314" s="254" t="s">
        <v>15</v>
      </c>
      <c r="F4314" s="254" t="s">
        <v>5515</v>
      </c>
      <c r="G4314" s="253" t="s">
        <v>5525</v>
      </c>
      <c r="H4314" s="254" t="s">
        <v>5526</v>
      </c>
      <c r="I4314" s="253">
        <v>476400</v>
      </c>
      <c r="J4314" s="51">
        <v>16516678053</v>
      </c>
      <c r="K4314" s="254" t="e">
        <f ca="1">DATEDIF(TEXT((LEN(#REF!)=15)*19&amp;MID(#REF!,7,6+(LEN(#REF!)=18)*2),"#-00-00"),TODAY(),"y")</f>
        <v>#REF!</v>
      </c>
      <c r="L4314" s="254" t="s">
        <v>19</v>
      </c>
      <c r="M4314" s="65">
        <v>572</v>
      </c>
    </row>
    <row r="4315" s="18" customFormat="1" ht="22" customHeight="1" spans="1:13">
      <c r="A4315" s="83">
        <v>4312</v>
      </c>
      <c r="B4315" s="252" t="s">
        <v>637</v>
      </c>
      <c r="C4315" s="253" t="s">
        <v>5527</v>
      </c>
      <c r="D4315" s="254" t="s">
        <v>14</v>
      </c>
      <c r="E4315" s="254" t="s">
        <v>15</v>
      </c>
      <c r="F4315" s="254" t="s">
        <v>5515</v>
      </c>
      <c r="G4315" s="253" t="s">
        <v>5528</v>
      </c>
      <c r="H4315" s="254" t="s">
        <v>5529</v>
      </c>
      <c r="I4315" s="253">
        <v>476400</v>
      </c>
      <c r="J4315" s="51">
        <v>18272693255</v>
      </c>
      <c r="K4315" s="254" t="e">
        <f ca="1">DATEDIF(TEXT((LEN(#REF!)=15)*19&amp;MID(#REF!,7,6+(LEN(#REF!)=18)*2),"#-00-00"),TODAY(),"y")</f>
        <v>#REF!</v>
      </c>
      <c r="L4315" s="254" t="s">
        <v>19</v>
      </c>
      <c r="M4315" s="65">
        <v>572</v>
      </c>
    </row>
    <row r="4316" s="18" customFormat="1" ht="22" customHeight="1" spans="1:13">
      <c r="A4316" s="83">
        <v>4313</v>
      </c>
      <c r="B4316" s="252" t="s">
        <v>637</v>
      </c>
      <c r="C4316" s="253" t="s">
        <v>5530</v>
      </c>
      <c r="D4316" s="254" t="s">
        <v>14</v>
      </c>
      <c r="E4316" s="254" t="s">
        <v>15</v>
      </c>
      <c r="F4316" s="254" t="s">
        <v>5515</v>
      </c>
      <c r="G4316" s="253" t="s">
        <v>5525</v>
      </c>
      <c r="H4316" s="254" t="s">
        <v>5526</v>
      </c>
      <c r="I4316" s="253">
        <v>476400</v>
      </c>
      <c r="J4316" s="51">
        <v>18238709918</v>
      </c>
      <c r="K4316" s="254" t="e">
        <f ca="1">DATEDIF(TEXT((LEN(#REF!)=15)*19&amp;MID(#REF!,7,6+(LEN(#REF!)=18)*2),"#-00-00"),TODAY(),"y")</f>
        <v>#REF!</v>
      </c>
      <c r="L4316" s="254" t="s">
        <v>19</v>
      </c>
      <c r="M4316" s="65">
        <v>572</v>
      </c>
    </row>
    <row r="4317" s="18" customFormat="1" ht="22" customHeight="1" spans="1:13">
      <c r="A4317" s="83">
        <v>4314</v>
      </c>
      <c r="B4317" s="252" t="s">
        <v>637</v>
      </c>
      <c r="C4317" s="253" t="s">
        <v>5531</v>
      </c>
      <c r="D4317" s="254" t="s">
        <v>14</v>
      </c>
      <c r="E4317" s="254" t="s">
        <v>15</v>
      </c>
      <c r="F4317" s="254" t="s">
        <v>5515</v>
      </c>
      <c r="G4317" s="253" t="s">
        <v>5532</v>
      </c>
      <c r="H4317" s="254" t="s">
        <v>5533</v>
      </c>
      <c r="I4317" s="253">
        <v>476400</v>
      </c>
      <c r="J4317" s="51">
        <v>15637076892</v>
      </c>
      <c r="K4317" s="254" t="e">
        <f ca="1">DATEDIF(TEXT((LEN(#REF!)=15)*19&amp;MID(#REF!,7,6+(LEN(#REF!)=18)*2),"#-00-00"),TODAY(),"y")</f>
        <v>#REF!</v>
      </c>
      <c r="L4317" s="254" t="s">
        <v>19</v>
      </c>
      <c r="M4317" s="65">
        <v>572</v>
      </c>
    </row>
    <row r="4318" s="18" customFormat="1" ht="22" customHeight="1" spans="1:13">
      <c r="A4318" s="83">
        <v>4315</v>
      </c>
      <c r="B4318" s="252" t="s">
        <v>637</v>
      </c>
      <c r="C4318" s="253" t="s">
        <v>5534</v>
      </c>
      <c r="D4318" s="254" t="s">
        <v>14</v>
      </c>
      <c r="E4318" s="254" t="s">
        <v>15</v>
      </c>
      <c r="F4318" s="254" t="s">
        <v>5515</v>
      </c>
      <c r="G4318" s="253" t="s">
        <v>5535</v>
      </c>
      <c r="H4318" s="254" t="s">
        <v>5536</v>
      </c>
      <c r="I4318" s="253">
        <v>476400</v>
      </c>
      <c r="J4318" s="51">
        <v>15239907914</v>
      </c>
      <c r="K4318" s="254" t="e">
        <f ca="1">DATEDIF(TEXT((LEN(#REF!)=15)*19&amp;MID(#REF!,7,6+(LEN(#REF!)=18)*2),"#-00-00"),TODAY(),"y")</f>
        <v>#REF!</v>
      </c>
      <c r="L4318" s="254" t="s">
        <v>19</v>
      </c>
      <c r="M4318" s="65">
        <v>572</v>
      </c>
    </row>
    <row r="4319" s="18" customFormat="1" ht="22" customHeight="1" spans="1:13">
      <c r="A4319" s="83">
        <v>4316</v>
      </c>
      <c r="B4319" s="252" t="s">
        <v>637</v>
      </c>
      <c r="C4319" s="253" t="s">
        <v>5537</v>
      </c>
      <c r="D4319" s="254" t="s">
        <v>14</v>
      </c>
      <c r="E4319" s="254" t="s">
        <v>15</v>
      </c>
      <c r="F4319" s="254" t="s">
        <v>5515</v>
      </c>
      <c r="G4319" s="253" t="s">
        <v>5538</v>
      </c>
      <c r="H4319" s="254" t="s">
        <v>5539</v>
      </c>
      <c r="I4319" s="253">
        <v>476400</v>
      </c>
      <c r="J4319" s="51">
        <v>15237048412</v>
      </c>
      <c r="K4319" s="254" t="e">
        <f ca="1">DATEDIF(TEXT((LEN(#REF!)=15)*19&amp;MID(#REF!,7,6+(LEN(#REF!)=18)*2),"#-00-00"),TODAY(),"y")</f>
        <v>#REF!</v>
      </c>
      <c r="L4319" s="254" t="s">
        <v>19</v>
      </c>
      <c r="M4319" s="65">
        <v>572</v>
      </c>
    </row>
    <row r="4320" s="18" customFormat="1" ht="22" customHeight="1" spans="1:13">
      <c r="A4320" s="83">
        <v>4317</v>
      </c>
      <c r="B4320" s="252" t="s">
        <v>637</v>
      </c>
      <c r="C4320" s="253" t="s">
        <v>5540</v>
      </c>
      <c r="D4320" s="254" t="s">
        <v>14</v>
      </c>
      <c r="E4320" s="254" t="s">
        <v>15</v>
      </c>
      <c r="F4320" s="254" t="s">
        <v>5515</v>
      </c>
      <c r="G4320" s="253" t="s">
        <v>5541</v>
      </c>
      <c r="H4320" s="254" t="s">
        <v>5542</v>
      </c>
      <c r="I4320" s="253">
        <v>476400</v>
      </c>
      <c r="J4320" s="51">
        <v>13460127668</v>
      </c>
      <c r="K4320" s="254" t="e">
        <f ca="1">DATEDIF(TEXT((LEN(#REF!)=15)*19&amp;MID(#REF!,7,6+(LEN(#REF!)=18)*2),"#-00-00"),TODAY(),"y")</f>
        <v>#REF!</v>
      </c>
      <c r="L4320" s="254" t="s">
        <v>19</v>
      </c>
      <c r="M4320" s="65">
        <v>572</v>
      </c>
    </row>
    <row r="4321" s="18" customFormat="1" ht="22" customHeight="1" spans="1:13">
      <c r="A4321" s="83">
        <v>4318</v>
      </c>
      <c r="B4321" s="252" t="s">
        <v>637</v>
      </c>
      <c r="C4321" s="253" t="s">
        <v>5543</v>
      </c>
      <c r="D4321" s="254" t="s">
        <v>14</v>
      </c>
      <c r="E4321" s="254" t="s">
        <v>15</v>
      </c>
      <c r="F4321" s="254" t="s">
        <v>5515</v>
      </c>
      <c r="G4321" s="253" t="s">
        <v>5544</v>
      </c>
      <c r="H4321" s="254" t="s">
        <v>5545</v>
      </c>
      <c r="I4321" s="253">
        <v>476400</v>
      </c>
      <c r="J4321" s="51">
        <v>19139001573</v>
      </c>
      <c r="K4321" s="254" t="e">
        <f ca="1">DATEDIF(TEXT((LEN(#REF!)=15)*19&amp;MID(#REF!,7,6+(LEN(#REF!)=18)*2),"#-00-00"),TODAY(),"y")</f>
        <v>#REF!</v>
      </c>
      <c r="L4321" s="254" t="s">
        <v>19</v>
      </c>
      <c r="M4321" s="65">
        <v>572</v>
      </c>
    </row>
    <row r="4322" s="18" customFormat="1" ht="22" customHeight="1" spans="1:13">
      <c r="A4322" s="83">
        <v>4319</v>
      </c>
      <c r="B4322" s="252" t="s">
        <v>637</v>
      </c>
      <c r="C4322" s="253" t="s">
        <v>5546</v>
      </c>
      <c r="D4322" s="254" t="s">
        <v>14</v>
      </c>
      <c r="E4322" s="254" t="s">
        <v>15</v>
      </c>
      <c r="F4322" s="254" t="s">
        <v>5515</v>
      </c>
      <c r="G4322" s="253" t="s">
        <v>5544</v>
      </c>
      <c r="H4322" s="254" t="s">
        <v>5545</v>
      </c>
      <c r="I4322" s="253">
        <v>476400</v>
      </c>
      <c r="J4322" s="51">
        <v>19139001573</v>
      </c>
      <c r="K4322" s="254" t="e">
        <f ca="1">DATEDIF(TEXT((LEN(#REF!)=15)*19&amp;MID(#REF!,7,6+(LEN(#REF!)=18)*2),"#-00-00"),TODAY(),"y")</f>
        <v>#REF!</v>
      </c>
      <c r="L4322" s="254" t="s">
        <v>19</v>
      </c>
      <c r="M4322" s="65">
        <v>572</v>
      </c>
    </row>
    <row r="4323" s="18" customFormat="1" ht="22" customHeight="1" spans="1:13">
      <c r="A4323" s="83">
        <v>4320</v>
      </c>
      <c r="B4323" s="252" t="s">
        <v>637</v>
      </c>
      <c r="C4323" s="253" t="s">
        <v>5547</v>
      </c>
      <c r="D4323" s="254" t="s">
        <v>14</v>
      </c>
      <c r="E4323" s="254" t="s">
        <v>15</v>
      </c>
      <c r="F4323" s="254" t="s">
        <v>5515</v>
      </c>
      <c r="G4323" s="253" t="s">
        <v>5544</v>
      </c>
      <c r="H4323" s="254" t="s">
        <v>5545</v>
      </c>
      <c r="I4323" s="253">
        <v>476400</v>
      </c>
      <c r="J4323" s="51">
        <v>18037039821</v>
      </c>
      <c r="K4323" s="254" t="e">
        <f ca="1">DATEDIF(TEXT((LEN(#REF!)=15)*19&amp;MID(#REF!,7,6+(LEN(#REF!)=18)*2),"#-00-00"),TODAY(),"y")</f>
        <v>#REF!</v>
      </c>
      <c r="L4323" s="254" t="s">
        <v>19</v>
      </c>
      <c r="M4323" s="65">
        <v>572</v>
      </c>
    </row>
    <row r="4324" s="18" customFormat="1" ht="22" customHeight="1" spans="1:13">
      <c r="A4324" s="83">
        <v>4321</v>
      </c>
      <c r="B4324" s="252" t="s">
        <v>637</v>
      </c>
      <c r="C4324" s="253" t="s">
        <v>5548</v>
      </c>
      <c r="D4324" s="254" t="s">
        <v>14</v>
      </c>
      <c r="E4324" s="254" t="s">
        <v>15</v>
      </c>
      <c r="F4324" s="254" t="s">
        <v>5515</v>
      </c>
      <c r="G4324" s="253" t="s">
        <v>5549</v>
      </c>
      <c r="H4324" s="254" t="s">
        <v>5550</v>
      </c>
      <c r="I4324" s="253">
        <v>476400</v>
      </c>
      <c r="J4324" s="51">
        <v>18737034898</v>
      </c>
      <c r="K4324" s="254" t="e">
        <f ca="1">DATEDIF(TEXT((LEN(#REF!)=15)*19&amp;MID(#REF!,7,6+(LEN(#REF!)=18)*2),"#-00-00"),TODAY(),"y")</f>
        <v>#REF!</v>
      </c>
      <c r="L4324" s="254" t="s">
        <v>19</v>
      </c>
      <c r="M4324" s="65">
        <v>572</v>
      </c>
    </row>
    <row r="4325" s="18" customFormat="1" ht="22" customHeight="1" spans="1:13">
      <c r="A4325" s="83">
        <v>4322</v>
      </c>
      <c r="B4325" s="252" t="s">
        <v>637</v>
      </c>
      <c r="C4325" s="253" t="s">
        <v>5551</v>
      </c>
      <c r="D4325" s="254" t="s">
        <v>14</v>
      </c>
      <c r="E4325" s="254" t="s">
        <v>15</v>
      </c>
      <c r="F4325" s="254" t="s">
        <v>5515</v>
      </c>
      <c r="G4325" s="253" t="s">
        <v>5552</v>
      </c>
      <c r="H4325" s="254" t="s">
        <v>5553</v>
      </c>
      <c r="I4325" s="253">
        <v>476400</v>
      </c>
      <c r="J4325" s="51">
        <v>17719015567</v>
      </c>
      <c r="K4325" s="254" t="e">
        <f ca="1">DATEDIF(TEXT((LEN(#REF!)=15)*19&amp;MID(#REF!,7,6+(LEN(#REF!)=18)*2),"#-00-00"),TODAY(),"y")</f>
        <v>#REF!</v>
      </c>
      <c r="L4325" s="254" t="s">
        <v>19</v>
      </c>
      <c r="M4325" s="65">
        <v>572</v>
      </c>
    </row>
    <row r="4326" s="18" customFormat="1" ht="22" customHeight="1" spans="1:13">
      <c r="A4326" s="83">
        <v>4323</v>
      </c>
      <c r="B4326" s="252" t="s">
        <v>637</v>
      </c>
      <c r="C4326" s="253" t="s">
        <v>5554</v>
      </c>
      <c r="D4326" s="254" t="s">
        <v>14</v>
      </c>
      <c r="E4326" s="254" t="s">
        <v>15</v>
      </c>
      <c r="F4326" s="254" t="s">
        <v>5515</v>
      </c>
      <c r="G4326" s="253" t="s">
        <v>5555</v>
      </c>
      <c r="H4326" s="254" t="s">
        <v>5556</v>
      </c>
      <c r="I4326" s="253">
        <v>476400</v>
      </c>
      <c r="J4326" s="51">
        <v>13781542523</v>
      </c>
      <c r="K4326" s="254" t="e">
        <f ca="1">DATEDIF(TEXT((LEN(#REF!)=15)*19&amp;MID(#REF!,7,6+(LEN(#REF!)=18)*2),"#-00-00"),TODAY(),"y")</f>
        <v>#REF!</v>
      </c>
      <c r="L4326" s="254" t="s">
        <v>19</v>
      </c>
      <c r="M4326" s="65">
        <v>572</v>
      </c>
    </row>
    <row r="4327" s="18" customFormat="1" ht="22" customHeight="1" spans="1:13">
      <c r="A4327" s="83">
        <v>4324</v>
      </c>
      <c r="B4327" s="252" t="s">
        <v>637</v>
      </c>
      <c r="C4327" s="253" t="s">
        <v>5557</v>
      </c>
      <c r="D4327" s="254" t="s">
        <v>14</v>
      </c>
      <c r="E4327" s="254" t="s">
        <v>15</v>
      </c>
      <c r="F4327" s="254" t="s">
        <v>5515</v>
      </c>
      <c r="G4327" s="253" t="s">
        <v>5558</v>
      </c>
      <c r="H4327" s="254" t="s">
        <v>5559</v>
      </c>
      <c r="I4327" s="253">
        <v>476400</v>
      </c>
      <c r="J4327" s="51">
        <v>13273824418</v>
      </c>
      <c r="K4327" s="254" t="e">
        <f ca="1">DATEDIF(TEXT((LEN(#REF!)=15)*19&amp;MID(#REF!,7,6+(LEN(#REF!)=18)*2),"#-00-00"),TODAY(),"y")</f>
        <v>#REF!</v>
      </c>
      <c r="L4327" s="254" t="s">
        <v>19</v>
      </c>
      <c r="M4327" s="65">
        <v>572</v>
      </c>
    </row>
    <row r="4328" s="18" customFormat="1" ht="22" customHeight="1" spans="1:13">
      <c r="A4328" s="83">
        <v>4325</v>
      </c>
      <c r="B4328" s="252" t="s">
        <v>637</v>
      </c>
      <c r="C4328" s="253" t="s">
        <v>5560</v>
      </c>
      <c r="D4328" s="254" t="s">
        <v>14</v>
      </c>
      <c r="E4328" s="254" t="s">
        <v>15</v>
      </c>
      <c r="F4328" s="254" t="s">
        <v>5515</v>
      </c>
      <c r="G4328" s="253" t="s">
        <v>5561</v>
      </c>
      <c r="H4328" s="254" t="s">
        <v>5562</v>
      </c>
      <c r="I4328" s="253">
        <v>476400</v>
      </c>
      <c r="J4328" s="51">
        <v>18603703487</v>
      </c>
      <c r="K4328" s="254" t="e">
        <f ca="1">DATEDIF(TEXT((LEN(#REF!)=15)*19&amp;MID(#REF!,7,6+(LEN(#REF!)=18)*2),"#-00-00"),TODAY(),"y")</f>
        <v>#REF!</v>
      </c>
      <c r="L4328" s="254" t="s">
        <v>19</v>
      </c>
      <c r="M4328" s="65">
        <v>572</v>
      </c>
    </row>
    <row r="4329" s="18" customFormat="1" ht="22" customHeight="1" spans="1:13">
      <c r="A4329" s="83">
        <v>4326</v>
      </c>
      <c r="B4329" s="252" t="s">
        <v>637</v>
      </c>
      <c r="C4329" s="253" t="s">
        <v>5563</v>
      </c>
      <c r="D4329" s="254" t="s">
        <v>14</v>
      </c>
      <c r="E4329" s="254" t="s">
        <v>15</v>
      </c>
      <c r="F4329" s="254" t="s">
        <v>5515</v>
      </c>
      <c r="G4329" s="253" t="s">
        <v>5561</v>
      </c>
      <c r="H4329" s="254" t="s">
        <v>5562</v>
      </c>
      <c r="I4329" s="253">
        <v>476400</v>
      </c>
      <c r="J4329" s="51">
        <v>18348302620</v>
      </c>
      <c r="K4329" s="254" t="e">
        <f ca="1">DATEDIF(TEXT((LEN(#REF!)=15)*19&amp;MID(#REF!,7,6+(LEN(#REF!)=18)*2),"#-00-00"),TODAY(),"y")</f>
        <v>#REF!</v>
      </c>
      <c r="L4329" s="254" t="s">
        <v>19</v>
      </c>
      <c r="M4329" s="65">
        <v>572</v>
      </c>
    </row>
    <row r="4330" s="18" customFormat="1" ht="22" customHeight="1" spans="1:13">
      <c r="A4330" s="83">
        <v>4327</v>
      </c>
      <c r="B4330" s="252" t="s">
        <v>637</v>
      </c>
      <c r="C4330" s="253" t="s">
        <v>5564</v>
      </c>
      <c r="D4330" s="254" t="s">
        <v>14</v>
      </c>
      <c r="E4330" s="254" t="s">
        <v>15</v>
      </c>
      <c r="F4330" s="254" t="s">
        <v>5515</v>
      </c>
      <c r="G4330" s="253" t="s">
        <v>5565</v>
      </c>
      <c r="H4330" s="254" t="s">
        <v>5566</v>
      </c>
      <c r="I4330" s="253">
        <v>476400</v>
      </c>
      <c r="J4330" s="51">
        <v>17550667515</v>
      </c>
      <c r="K4330" s="254" t="e">
        <f ca="1">DATEDIF(TEXT((LEN(#REF!)=15)*19&amp;MID(#REF!,7,6+(LEN(#REF!)=18)*2),"#-00-00"),TODAY(),"y")</f>
        <v>#REF!</v>
      </c>
      <c r="L4330" s="254" t="s">
        <v>19</v>
      </c>
      <c r="M4330" s="65">
        <v>572</v>
      </c>
    </row>
    <row r="4331" s="18" customFormat="1" ht="22" customHeight="1" spans="1:13">
      <c r="A4331" s="83">
        <v>4328</v>
      </c>
      <c r="B4331" s="252" t="s">
        <v>637</v>
      </c>
      <c r="C4331" s="253" t="s">
        <v>5567</v>
      </c>
      <c r="D4331" s="254" t="s">
        <v>14</v>
      </c>
      <c r="E4331" s="254" t="s">
        <v>15</v>
      </c>
      <c r="F4331" s="254" t="s">
        <v>5515</v>
      </c>
      <c r="G4331" s="253" t="s">
        <v>5568</v>
      </c>
      <c r="H4331" s="254" t="s">
        <v>5569</v>
      </c>
      <c r="I4331" s="253">
        <v>476400</v>
      </c>
      <c r="J4331" s="51">
        <v>17740476711</v>
      </c>
      <c r="K4331" s="254" t="e">
        <f ca="1">DATEDIF(TEXT((LEN(#REF!)=15)*19&amp;MID(#REF!,7,6+(LEN(#REF!)=18)*2),"#-00-00"),TODAY(),"y")</f>
        <v>#REF!</v>
      </c>
      <c r="L4331" s="254" t="s">
        <v>19</v>
      </c>
      <c r="M4331" s="65">
        <v>572</v>
      </c>
    </row>
    <row r="4332" s="18" customFormat="1" ht="22" customHeight="1" spans="1:13">
      <c r="A4332" s="83">
        <v>4329</v>
      </c>
      <c r="B4332" s="252" t="s">
        <v>637</v>
      </c>
      <c r="C4332" s="253" t="s">
        <v>615</v>
      </c>
      <c r="D4332" s="254" t="s">
        <v>71</v>
      </c>
      <c r="E4332" s="254" t="s">
        <v>15</v>
      </c>
      <c r="F4332" s="254" t="s">
        <v>5515</v>
      </c>
      <c r="G4332" s="253" t="s">
        <v>5570</v>
      </c>
      <c r="H4332" s="254" t="s">
        <v>5571</v>
      </c>
      <c r="I4332" s="253">
        <v>476400</v>
      </c>
      <c r="J4332" s="51">
        <v>18238709875</v>
      </c>
      <c r="K4332" s="254" t="e">
        <f ca="1">DATEDIF(TEXT((LEN(#REF!)=15)*19&amp;MID(#REF!,7,6+(LEN(#REF!)=18)*2),"#-00-00"),TODAY(),"y")</f>
        <v>#REF!</v>
      </c>
      <c r="L4332" s="254" t="s">
        <v>19</v>
      </c>
      <c r="M4332" s="65">
        <v>572</v>
      </c>
    </row>
    <row r="4333" s="18" customFormat="1" ht="22" customHeight="1" spans="1:13">
      <c r="A4333" s="83">
        <v>4330</v>
      </c>
      <c r="B4333" s="252" t="s">
        <v>637</v>
      </c>
      <c r="C4333" s="253" t="s">
        <v>5572</v>
      </c>
      <c r="D4333" s="254" t="s">
        <v>14</v>
      </c>
      <c r="E4333" s="254" t="s">
        <v>15</v>
      </c>
      <c r="F4333" s="254" t="s">
        <v>5515</v>
      </c>
      <c r="G4333" s="253" t="s">
        <v>5573</v>
      </c>
      <c r="H4333" s="254" t="s">
        <v>5574</v>
      </c>
      <c r="I4333" s="253">
        <v>476400</v>
      </c>
      <c r="J4333" s="51">
        <v>13148080789</v>
      </c>
      <c r="K4333" s="254" t="e">
        <f ca="1">DATEDIF(TEXT((LEN(#REF!)=15)*19&amp;MID(#REF!,7,6+(LEN(#REF!)=18)*2),"#-00-00"),TODAY(),"y")</f>
        <v>#REF!</v>
      </c>
      <c r="L4333" s="254" t="s">
        <v>19</v>
      </c>
      <c r="M4333" s="65">
        <v>572</v>
      </c>
    </row>
    <row r="4334" s="18" customFormat="1" ht="22" customHeight="1" spans="1:13">
      <c r="A4334" s="83">
        <v>4331</v>
      </c>
      <c r="B4334" s="252" t="s">
        <v>637</v>
      </c>
      <c r="C4334" s="253" t="s">
        <v>5575</v>
      </c>
      <c r="D4334" s="254" t="s">
        <v>14</v>
      </c>
      <c r="E4334" s="254" t="s">
        <v>15</v>
      </c>
      <c r="F4334" s="254" t="s">
        <v>5515</v>
      </c>
      <c r="G4334" s="253" t="s">
        <v>5573</v>
      </c>
      <c r="H4334" s="254" t="s">
        <v>5574</v>
      </c>
      <c r="I4334" s="253">
        <v>476400</v>
      </c>
      <c r="J4334" s="51">
        <v>15836494408</v>
      </c>
      <c r="K4334" s="254" t="e">
        <f ca="1">DATEDIF(TEXT((LEN(#REF!)=15)*19&amp;MID(#REF!,7,6+(LEN(#REF!)=18)*2),"#-00-00"),TODAY(),"y")</f>
        <v>#REF!</v>
      </c>
      <c r="L4334" s="254" t="s">
        <v>19</v>
      </c>
      <c r="M4334" s="65">
        <v>572</v>
      </c>
    </row>
    <row r="4335" s="18" customFormat="1" ht="22" customHeight="1" spans="1:13">
      <c r="A4335" s="83">
        <v>4332</v>
      </c>
      <c r="B4335" s="252" t="s">
        <v>637</v>
      </c>
      <c r="C4335" s="253" t="s">
        <v>5576</v>
      </c>
      <c r="D4335" s="254" t="s">
        <v>14</v>
      </c>
      <c r="E4335" s="254" t="s">
        <v>15</v>
      </c>
      <c r="F4335" s="254" t="s">
        <v>5515</v>
      </c>
      <c r="G4335" s="253" t="s">
        <v>5570</v>
      </c>
      <c r="H4335" s="254" t="s">
        <v>5571</v>
      </c>
      <c r="I4335" s="253">
        <v>476400</v>
      </c>
      <c r="J4335" s="51">
        <v>13938930794</v>
      </c>
      <c r="K4335" s="254" t="e">
        <f ca="1">DATEDIF(TEXT((LEN(#REF!)=15)*19&amp;MID(#REF!,7,6+(LEN(#REF!)=18)*2),"#-00-00"),TODAY(),"y")</f>
        <v>#REF!</v>
      </c>
      <c r="L4335" s="254" t="s">
        <v>19</v>
      </c>
      <c r="M4335" s="65">
        <v>572</v>
      </c>
    </row>
    <row r="4336" s="18" customFormat="1" ht="22" customHeight="1" spans="1:13">
      <c r="A4336" s="83">
        <v>4333</v>
      </c>
      <c r="B4336" s="252" t="s">
        <v>637</v>
      </c>
      <c r="C4336" s="253" t="s">
        <v>5577</v>
      </c>
      <c r="D4336" s="254" t="s">
        <v>14</v>
      </c>
      <c r="E4336" s="254" t="s">
        <v>15</v>
      </c>
      <c r="F4336" s="254" t="s">
        <v>5515</v>
      </c>
      <c r="G4336" s="253" t="s">
        <v>5570</v>
      </c>
      <c r="H4336" s="254" t="s">
        <v>5571</v>
      </c>
      <c r="I4336" s="253">
        <v>476400</v>
      </c>
      <c r="J4336" s="51">
        <v>18737072355</v>
      </c>
      <c r="K4336" s="254" t="e">
        <f ca="1">DATEDIF(TEXT((LEN(#REF!)=15)*19&amp;MID(#REF!,7,6+(LEN(#REF!)=18)*2),"#-00-00"),TODAY(),"y")</f>
        <v>#REF!</v>
      </c>
      <c r="L4336" s="254" t="s">
        <v>19</v>
      </c>
      <c r="M4336" s="65">
        <v>572</v>
      </c>
    </row>
    <row r="4337" s="18" customFormat="1" ht="22" customHeight="1" spans="1:13">
      <c r="A4337" s="83">
        <v>4334</v>
      </c>
      <c r="B4337" s="252" t="s">
        <v>637</v>
      </c>
      <c r="C4337" s="253" t="s">
        <v>5578</v>
      </c>
      <c r="D4337" s="254" t="s">
        <v>14</v>
      </c>
      <c r="E4337" s="254" t="s">
        <v>15</v>
      </c>
      <c r="F4337" s="254" t="s">
        <v>5515</v>
      </c>
      <c r="G4337" s="253" t="s">
        <v>5570</v>
      </c>
      <c r="H4337" s="254" t="s">
        <v>5571</v>
      </c>
      <c r="I4337" s="253">
        <v>476400</v>
      </c>
      <c r="J4337" s="51">
        <v>15637044766</v>
      </c>
      <c r="K4337" s="254" t="e">
        <f ca="1">DATEDIF(TEXT((LEN(#REF!)=15)*19&amp;MID(#REF!,7,6+(LEN(#REF!)=18)*2),"#-00-00"),TODAY(),"y")</f>
        <v>#REF!</v>
      </c>
      <c r="L4337" s="254" t="s">
        <v>19</v>
      </c>
      <c r="M4337" s="65">
        <v>572</v>
      </c>
    </row>
    <row r="4338" s="18" customFormat="1" ht="22" customHeight="1" spans="1:13">
      <c r="A4338" s="83">
        <v>4335</v>
      </c>
      <c r="B4338" s="252" t="s">
        <v>637</v>
      </c>
      <c r="C4338" s="253" t="s">
        <v>5579</v>
      </c>
      <c r="D4338" s="254" t="s">
        <v>14</v>
      </c>
      <c r="E4338" s="254" t="s">
        <v>15</v>
      </c>
      <c r="F4338" s="254" t="s">
        <v>5515</v>
      </c>
      <c r="G4338" s="253" t="s">
        <v>5570</v>
      </c>
      <c r="H4338" s="254" t="s">
        <v>5571</v>
      </c>
      <c r="I4338" s="253">
        <v>476400</v>
      </c>
      <c r="J4338" s="51">
        <v>13937091088</v>
      </c>
      <c r="K4338" s="254" t="e">
        <f ca="1">DATEDIF(TEXT((LEN(#REF!)=15)*19&amp;MID(#REF!,7,6+(LEN(#REF!)=18)*2),"#-00-00"),TODAY(),"y")</f>
        <v>#REF!</v>
      </c>
      <c r="L4338" s="254" t="s">
        <v>19</v>
      </c>
      <c r="M4338" s="65">
        <v>572</v>
      </c>
    </row>
    <row r="4339" s="18" customFormat="1" ht="22" customHeight="1" spans="1:13">
      <c r="A4339" s="83">
        <v>4336</v>
      </c>
      <c r="B4339" s="252" t="s">
        <v>637</v>
      </c>
      <c r="C4339" s="253" t="s">
        <v>5580</v>
      </c>
      <c r="D4339" s="254" t="s">
        <v>14</v>
      </c>
      <c r="E4339" s="254" t="s">
        <v>15</v>
      </c>
      <c r="F4339" s="254" t="s">
        <v>5515</v>
      </c>
      <c r="G4339" s="253" t="s">
        <v>783</v>
      </c>
      <c r="H4339" s="254" t="s">
        <v>5581</v>
      </c>
      <c r="I4339" s="253">
        <v>476400</v>
      </c>
      <c r="J4339" s="51">
        <v>13523814961</v>
      </c>
      <c r="K4339" s="254" t="e">
        <f ca="1">DATEDIF(TEXT((LEN(#REF!)=15)*19&amp;MID(#REF!,7,6+(LEN(#REF!)=18)*2),"#-00-00"),TODAY(),"y")</f>
        <v>#REF!</v>
      </c>
      <c r="L4339" s="254" t="s">
        <v>19</v>
      </c>
      <c r="M4339" s="65">
        <v>572</v>
      </c>
    </row>
    <row r="4340" s="18" customFormat="1" ht="22" customHeight="1" spans="1:13">
      <c r="A4340" s="83">
        <v>4337</v>
      </c>
      <c r="B4340" s="252" t="s">
        <v>637</v>
      </c>
      <c r="C4340" s="253" t="s">
        <v>5582</v>
      </c>
      <c r="D4340" s="254" t="s">
        <v>14</v>
      </c>
      <c r="E4340" s="254" t="s">
        <v>15</v>
      </c>
      <c r="F4340" s="254" t="s">
        <v>5515</v>
      </c>
      <c r="G4340" s="253" t="s">
        <v>783</v>
      </c>
      <c r="H4340" s="254" t="s">
        <v>5581</v>
      </c>
      <c r="I4340" s="253">
        <v>476400</v>
      </c>
      <c r="J4340" s="51">
        <v>2947819</v>
      </c>
      <c r="K4340" s="254" t="e">
        <f ca="1">DATEDIF(TEXT((LEN(#REF!)=15)*19&amp;MID(#REF!,7,6+(LEN(#REF!)=18)*2),"#-00-00"),TODAY(),"y")</f>
        <v>#REF!</v>
      </c>
      <c r="L4340" s="254" t="s">
        <v>19</v>
      </c>
      <c r="M4340" s="65">
        <v>572</v>
      </c>
    </row>
    <row r="4341" s="18" customFormat="1" ht="22" customHeight="1" spans="1:13">
      <c r="A4341" s="83">
        <v>4338</v>
      </c>
      <c r="B4341" s="252" t="s">
        <v>637</v>
      </c>
      <c r="C4341" s="253" t="s">
        <v>5583</v>
      </c>
      <c r="D4341" s="254" t="s">
        <v>14</v>
      </c>
      <c r="E4341" s="254" t="s">
        <v>15</v>
      </c>
      <c r="F4341" s="254" t="s">
        <v>5515</v>
      </c>
      <c r="G4341" s="253" t="s">
        <v>783</v>
      </c>
      <c r="H4341" s="254" t="s">
        <v>5581</v>
      </c>
      <c r="I4341" s="253">
        <v>476400</v>
      </c>
      <c r="J4341" s="51">
        <v>13148035836</v>
      </c>
      <c r="K4341" s="254" t="e">
        <f ca="1">DATEDIF(TEXT((LEN(#REF!)=15)*19&amp;MID(#REF!,7,6+(LEN(#REF!)=18)*2),"#-00-00"),TODAY(),"y")</f>
        <v>#REF!</v>
      </c>
      <c r="L4341" s="254" t="s">
        <v>19</v>
      </c>
      <c r="M4341" s="65">
        <v>572</v>
      </c>
    </row>
    <row r="4342" s="18" customFormat="1" ht="22" customHeight="1" spans="1:13">
      <c r="A4342" s="83">
        <v>4339</v>
      </c>
      <c r="B4342" s="252" t="s">
        <v>637</v>
      </c>
      <c r="C4342" s="253" t="s">
        <v>5584</v>
      </c>
      <c r="D4342" s="254" t="s">
        <v>14</v>
      </c>
      <c r="E4342" s="254" t="s">
        <v>15</v>
      </c>
      <c r="F4342" s="254" t="s">
        <v>5515</v>
      </c>
      <c r="G4342" s="253" t="s">
        <v>5585</v>
      </c>
      <c r="H4342" s="254" t="s">
        <v>5586</v>
      </c>
      <c r="I4342" s="253">
        <v>476400</v>
      </c>
      <c r="J4342" s="51">
        <v>15249750259</v>
      </c>
      <c r="K4342" s="254" t="e">
        <f ca="1">DATEDIF(TEXT((LEN(#REF!)=15)*19&amp;MID(#REF!,7,6+(LEN(#REF!)=18)*2),"#-00-00"),TODAY(),"y")</f>
        <v>#REF!</v>
      </c>
      <c r="L4342" s="254" t="s">
        <v>19</v>
      </c>
      <c r="M4342" s="65">
        <v>572</v>
      </c>
    </row>
    <row r="4343" s="18" customFormat="1" ht="22" customHeight="1" spans="1:13">
      <c r="A4343" s="83">
        <v>4340</v>
      </c>
      <c r="B4343" s="252" t="s">
        <v>637</v>
      </c>
      <c r="C4343" s="253" t="s">
        <v>5587</v>
      </c>
      <c r="D4343" s="254" t="s">
        <v>14</v>
      </c>
      <c r="E4343" s="254" t="s">
        <v>15</v>
      </c>
      <c r="F4343" s="254" t="s">
        <v>5515</v>
      </c>
      <c r="G4343" s="253" t="s">
        <v>5588</v>
      </c>
      <c r="H4343" s="254" t="s">
        <v>5589</v>
      </c>
      <c r="I4343" s="253">
        <v>476400</v>
      </c>
      <c r="J4343" s="51">
        <v>18237059207</v>
      </c>
      <c r="K4343" s="254" t="e">
        <f ca="1">DATEDIF(TEXT((LEN(#REF!)=15)*19&amp;MID(#REF!,7,6+(LEN(#REF!)=18)*2),"#-00-00"),TODAY(),"y")</f>
        <v>#REF!</v>
      </c>
      <c r="L4343" s="254" t="s">
        <v>19</v>
      </c>
      <c r="M4343" s="65">
        <v>572</v>
      </c>
    </row>
    <row r="4344" s="18" customFormat="1" ht="22" customHeight="1" spans="1:13">
      <c r="A4344" s="83">
        <v>4341</v>
      </c>
      <c r="B4344" s="252" t="s">
        <v>637</v>
      </c>
      <c r="C4344" s="253" t="s">
        <v>5590</v>
      </c>
      <c r="D4344" s="254" t="s">
        <v>71</v>
      </c>
      <c r="E4344" s="254" t="s">
        <v>15</v>
      </c>
      <c r="F4344" s="254" t="s">
        <v>5515</v>
      </c>
      <c r="G4344" s="253" t="s">
        <v>5591</v>
      </c>
      <c r="H4344" s="254" t="s">
        <v>5592</v>
      </c>
      <c r="I4344" s="253">
        <v>476400</v>
      </c>
      <c r="J4344" s="51">
        <v>13781458116</v>
      </c>
      <c r="K4344" s="254" t="e">
        <f ca="1">DATEDIF(TEXT((LEN(#REF!)=15)*19&amp;MID(#REF!,7,6+(LEN(#REF!)=18)*2),"#-00-00"),TODAY(),"y")</f>
        <v>#REF!</v>
      </c>
      <c r="L4344" s="254" t="s">
        <v>19</v>
      </c>
      <c r="M4344" s="65">
        <v>572</v>
      </c>
    </row>
    <row r="4345" s="18" customFormat="1" ht="22" customHeight="1" spans="1:13">
      <c r="A4345" s="83">
        <v>4342</v>
      </c>
      <c r="B4345" s="252" t="s">
        <v>637</v>
      </c>
      <c r="C4345" s="253" t="s">
        <v>5593</v>
      </c>
      <c r="D4345" s="254" t="s">
        <v>14</v>
      </c>
      <c r="E4345" s="254" t="s">
        <v>15</v>
      </c>
      <c r="F4345" s="254" t="s">
        <v>5515</v>
      </c>
      <c r="G4345" s="253" t="s">
        <v>5591</v>
      </c>
      <c r="H4345" s="254" t="s">
        <v>5592</v>
      </c>
      <c r="I4345" s="253">
        <v>476400</v>
      </c>
      <c r="J4345" s="51">
        <v>13949932901</v>
      </c>
      <c r="K4345" s="254" t="e">
        <f ca="1">DATEDIF(TEXT((LEN(#REF!)=15)*19&amp;MID(#REF!,7,6+(LEN(#REF!)=18)*2),"#-00-00"),TODAY(),"y")</f>
        <v>#REF!</v>
      </c>
      <c r="L4345" s="254" t="s">
        <v>19</v>
      </c>
      <c r="M4345" s="65">
        <v>572</v>
      </c>
    </row>
    <row r="4346" s="18" customFormat="1" ht="22" customHeight="1" spans="1:13">
      <c r="A4346" s="83">
        <v>4343</v>
      </c>
      <c r="B4346" s="252" t="s">
        <v>637</v>
      </c>
      <c r="C4346" s="253" t="s">
        <v>5594</v>
      </c>
      <c r="D4346" s="254" t="s">
        <v>71</v>
      </c>
      <c r="E4346" s="254" t="s">
        <v>15</v>
      </c>
      <c r="F4346" s="254" t="s">
        <v>5515</v>
      </c>
      <c r="G4346" s="253" t="s">
        <v>5595</v>
      </c>
      <c r="H4346" s="254" t="s">
        <v>5596</v>
      </c>
      <c r="I4346" s="253">
        <v>476400</v>
      </c>
      <c r="J4346" s="51">
        <v>13849685189</v>
      </c>
      <c r="K4346" s="254" t="e">
        <f ca="1">DATEDIF(TEXT((LEN(#REF!)=15)*19&amp;MID(#REF!,7,6+(LEN(#REF!)=18)*2),"#-00-00"),TODAY(),"y")</f>
        <v>#REF!</v>
      </c>
      <c r="L4346" s="254" t="s">
        <v>19</v>
      </c>
      <c r="M4346" s="65">
        <v>572</v>
      </c>
    </row>
    <row r="4347" s="18" customFormat="1" ht="22" customHeight="1" spans="1:13">
      <c r="A4347" s="83">
        <v>4344</v>
      </c>
      <c r="B4347" s="252" t="s">
        <v>637</v>
      </c>
      <c r="C4347" s="253" t="s">
        <v>5597</v>
      </c>
      <c r="D4347" s="254" t="s">
        <v>71</v>
      </c>
      <c r="E4347" s="254" t="s">
        <v>15</v>
      </c>
      <c r="F4347" s="254" t="s">
        <v>5515</v>
      </c>
      <c r="G4347" s="253" t="s">
        <v>5595</v>
      </c>
      <c r="H4347" s="254" t="s">
        <v>5596</v>
      </c>
      <c r="I4347" s="253">
        <v>476400</v>
      </c>
      <c r="J4347" s="51">
        <v>17550337258</v>
      </c>
      <c r="K4347" s="254" t="e">
        <f ca="1">DATEDIF(TEXT((LEN(#REF!)=15)*19&amp;MID(#REF!,7,6+(LEN(#REF!)=18)*2),"#-00-00"),TODAY(),"y")</f>
        <v>#REF!</v>
      </c>
      <c r="L4347" s="254" t="s">
        <v>19</v>
      </c>
      <c r="M4347" s="65">
        <v>572</v>
      </c>
    </row>
    <row r="4348" s="18" customFormat="1" ht="22" customHeight="1" spans="1:13">
      <c r="A4348" s="83">
        <v>4345</v>
      </c>
      <c r="B4348" s="252" t="s">
        <v>637</v>
      </c>
      <c r="C4348" s="255" t="s">
        <v>5598</v>
      </c>
      <c r="D4348" s="254" t="s">
        <v>14</v>
      </c>
      <c r="E4348" s="254" t="s">
        <v>15</v>
      </c>
      <c r="F4348" s="254" t="s">
        <v>5515</v>
      </c>
      <c r="G4348" s="253" t="s">
        <v>5595</v>
      </c>
      <c r="H4348" s="254" t="s">
        <v>5596</v>
      </c>
      <c r="I4348" s="253">
        <v>476400</v>
      </c>
      <c r="J4348" s="51">
        <v>15090628661</v>
      </c>
      <c r="K4348" s="254" t="e">
        <f ca="1">DATEDIF(TEXT((LEN(#REF!)=15)*19&amp;MID(#REF!,7,6+(LEN(#REF!)=18)*2),"#-00-00"),TODAY(),"y")</f>
        <v>#REF!</v>
      </c>
      <c r="L4348" s="254" t="s">
        <v>19</v>
      </c>
      <c r="M4348" s="65">
        <v>572</v>
      </c>
    </row>
    <row r="4349" s="18" customFormat="1" ht="22" customHeight="1" spans="1:13">
      <c r="A4349" s="83">
        <v>4346</v>
      </c>
      <c r="B4349" s="252" t="s">
        <v>637</v>
      </c>
      <c r="C4349" s="253" t="s">
        <v>5599</v>
      </c>
      <c r="D4349" s="254" t="s">
        <v>14</v>
      </c>
      <c r="E4349" s="256" t="s">
        <v>15</v>
      </c>
      <c r="F4349" s="254" t="s">
        <v>5515</v>
      </c>
      <c r="G4349" s="253" t="s">
        <v>5595</v>
      </c>
      <c r="H4349" s="254" t="s">
        <v>5596</v>
      </c>
      <c r="I4349" s="255">
        <v>476400</v>
      </c>
      <c r="J4349" s="51">
        <v>13148020908</v>
      </c>
      <c r="K4349" s="254" t="e">
        <f ca="1">DATEDIF(TEXT((LEN(#REF!)=15)*19&amp;MID(#REF!,7,6+(LEN(#REF!)=18)*2),"#-00-00"),TODAY(),"y")</f>
        <v>#REF!</v>
      </c>
      <c r="L4349" s="254" t="s">
        <v>19</v>
      </c>
      <c r="M4349" s="65">
        <v>572</v>
      </c>
    </row>
    <row r="4350" s="18" customFormat="1" ht="22" customHeight="1" spans="1:13">
      <c r="A4350" s="83">
        <v>4347</v>
      </c>
      <c r="B4350" s="252" t="s">
        <v>637</v>
      </c>
      <c r="C4350" s="253" t="s">
        <v>5600</v>
      </c>
      <c r="D4350" s="254" t="s">
        <v>14</v>
      </c>
      <c r="E4350" s="254" t="s">
        <v>15</v>
      </c>
      <c r="F4350" s="254" t="s">
        <v>5515</v>
      </c>
      <c r="G4350" s="253" t="s">
        <v>5601</v>
      </c>
      <c r="H4350" s="254" t="s">
        <v>5602</v>
      </c>
      <c r="I4350" s="253">
        <v>476400</v>
      </c>
      <c r="J4350" s="51">
        <v>17263927728</v>
      </c>
      <c r="K4350" s="254" t="e">
        <f ca="1">DATEDIF(TEXT((LEN(#REF!)=15)*19&amp;MID(#REF!,7,6+(LEN(#REF!)=18)*2),"#-00-00"),TODAY(),"y")</f>
        <v>#REF!</v>
      </c>
      <c r="L4350" s="254" t="s">
        <v>19</v>
      </c>
      <c r="M4350" s="65">
        <v>572</v>
      </c>
    </row>
    <row r="4351" s="18" customFormat="1" ht="22" customHeight="1" spans="1:13">
      <c r="A4351" s="83">
        <v>4348</v>
      </c>
      <c r="B4351" s="252" t="s">
        <v>637</v>
      </c>
      <c r="C4351" s="253" t="s">
        <v>5603</v>
      </c>
      <c r="D4351" s="254" t="s">
        <v>71</v>
      </c>
      <c r="E4351" s="254" t="s">
        <v>15</v>
      </c>
      <c r="F4351" s="254" t="s">
        <v>5515</v>
      </c>
      <c r="G4351" s="253" t="s">
        <v>5601</v>
      </c>
      <c r="H4351" s="254" t="s">
        <v>5602</v>
      </c>
      <c r="I4351" s="253">
        <v>476400</v>
      </c>
      <c r="J4351" s="51">
        <v>15225273414</v>
      </c>
      <c r="K4351" s="254" t="e">
        <f ca="1">DATEDIF(TEXT((LEN(#REF!)=15)*19&amp;MID(#REF!,7,6+(LEN(#REF!)=18)*2),"#-00-00"),TODAY(),"y")</f>
        <v>#REF!</v>
      </c>
      <c r="L4351" s="254" t="s">
        <v>19</v>
      </c>
      <c r="M4351" s="65">
        <v>572</v>
      </c>
    </row>
    <row r="4352" s="18" customFormat="1" ht="22" customHeight="1" spans="1:13">
      <c r="A4352" s="83">
        <v>4349</v>
      </c>
      <c r="B4352" s="252" t="s">
        <v>637</v>
      </c>
      <c r="C4352" s="253" t="s">
        <v>5604</v>
      </c>
      <c r="D4352" s="254" t="s">
        <v>14</v>
      </c>
      <c r="E4352" s="254" t="s">
        <v>15</v>
      </c>
      <c r="F4352" s="254" t="s">
        <v>5515</v>
      </c>
      <c r="G4352" s="253" t="s">
        <v>5601</v>
      </c>
      <c r="H4352" s="254" t="s">
        <v>5602</v>
      </c>
      <c r="I4352" s="253">
        <v>476400</v>
      </c>
      <c r="J4352" s="51">
        <v>13565905901</v>
      </c>
      <c r="K4352" s="254" t="e">
        <f ca="1">DATEDIF(TEXT((LEN(#REF!)=15)*19&amp;MID(#REF!,7,6+(LEN(#REF!)=18)*2),"#-00-00"),TODAY(),"y")</f>
        <v>#REF!</v>
      </c>
      <c r="L4352" s="254" t="s">
        <v>19</v>
      </c>
      <c r="M4352" s="65">
        <v>572</v>
      </c>
    </row>
    <row r="4353" s="18" customFormat="1" ht="22" customHeight="1" spans="1:13">
      <c r="A4353" s="83">
        <v>4350</v>
      </c>
      <c r="B4353" s="252" t="s">
        <v>637</v>
      </c>
      <c r="C4353" s="253" t="s">
        <v>615</v>
      </c>
      <c r="D4353" s="254" t="s">
        <v>71</v>
      </c>
      <c r="E4353" s="254" t="s">
        <v>15</v>
      </c>
      <c r="F4353" s="254" t="s">
        <v>5515</v>
      </c>
      <c r="G4353" s="253" t="s">
        <v>5601</v>
      </c>
      <c r="H4353" s="254" t="s">
        <v>5602</v>
      </c>
      <c r="I4353" s="253">
        <v>476400</v>
      </c>
      <c r="J4353" s="51">
        <v>16637183015</v>
      </c>
      <c r="K4353" s="254" t="e">
        <f ca="1">DATEDIF(TEXT((LEN(#REF!)=15)*19&amp;MID(#REF!,7,6+(LEN(#REF!)=18)*2),"#-00-00"),TODAY(),"y")</f>
        <v>#REF!</v>
      </c>
      <c r="L4353" s="254" t="s">
        <v>19</v>
      </c>
      <c r="M4353" s="65">
        <v>572</v>
      </c>
    </row>
    <row r="4354" s="18" customFormat="1" ht="22" customHeight="1" spans="1:13">
      <c r="A4354" s="83">
        <v>4351</v>
      </c>
      <c r="B4354" s="252" t="s">
        <v>637</v>
      </c>
      <c r="C4354" s="253" t="s">
        <v>5605</v>
      </c>
      <c r="D4354" s="254" t="s">
        <v>14</v>
      </c>
      <c r="E4354" s="254" t="s">
        <v>15</v>
      </c>
      <c r="F4354" s="254" t="s">
        <v>5515</v>
      </c>
      <c r="G4354" s="253" t="s">
        <v>5558</v>
      </c>
      <c r="H4354" s="254" t="s">
        <v>5559</v>
      </c>
      <c r="I4354" s="253">
        <v>476400</v>
      </c>
      <c r="J4354" s="51">
        <v>18736893782</v>
      </c>
      <c r="K4354" s="254" t="e">
        <f ca="1">DATEDIF(TEXT((LEN(#REF!)=15)*19&amp;MID(#REF!,7,6+(LEN(#REF!)=18)*2),"#-00-00"),TODAY(),"y")</f>
        <v>#REF!</v>
      </c>
      <c r="L4354" s="254" t="s">
        <v>19</v>
      </c>
      <c r="M4354" s="65">
        <v>572</v>
      </c>
    </row>
    <row r="4355" s="18" customFormat="1" ht="22" customHeight="1" spans="1:13">
      <c r="A4355" s="83">
        <v>4352</v>
      </c>
      <c r="B4355" s="252" t="s">
        <v>637</v>
      </c>
      <c r="C4355" s="253" t="s">
        <v>5606</v>
      </c>
      <c r="D4355" s="254" t="s">
        <v>71</v>
      </c>
      <c r="E4355" s="254" t="s">
        <v>15</v>
      </c>
      <c r="F4355" s="254" t="s">
        <v>5515</v>
      </c>
      <c r="G4355" s="253" t="s">
        <v>5528</v>
      </c>
      <c r="H4355" s="254" t="s">
        <v>5529</v>
      </c>
      <c r="I4355" s="253">
        <v>476400</v>
      </c>
      <c r="J4355" s="51">
        <v>13837063120</v>
      </c>
      <c r="K4355" s="254" t="e">
        <f ca="1">DATEDIF(TEXT((LEN(#REF!)=15)*19&amp;MID(#REF!,7,6+(LEN(#REF!)=18)*2),"#-00-00"),TODAY(),"y")</f>
        <v>#REF!</v>
      </c>
      <c r="L4355" s="254" t="s">
        <v>19</v>
      </c>
      <c r="M4355" s="65">
        <v>572</v>
      </c>
    </row>
    <row r="4356" s="18" customFormat="1" ht="22" customHeight="1" spans="1:13">
      <c r="A4356" s="83">
        <v>4353</v>
      </c>
      <c r="B4356" s="252" t="s">
        <v>637</v>
      </c>
      <c r="C4356" s="253" t="s">
        <v>5607</v>
      </c>
      <c r="D4356" s="254" t="s">
        <v>14</v>
      </c>
      <c r="E4356" s="254" t="s">
        <v>15</v>
      </c>
      <c r="F4356" s="254" t="s">
        <v>5515</v>
      </c>
      <c r="G4356" s="253" t="s">
        <v>5561</v>
      </c>
      <c r="H4356" s="254" t="s">
        <v>5562</v>
      </c>
      <c r="I4356" s="253">
        <v>476400</v>
      </c>
      <c r="J4356" s="51">
        <v>18336041650</v>
      </c>
      <c r="K4356" s="254" t="e">
        <f ca="1">DATEDIF(TEXT((LEN(#REF!)=15)*19&amp;MID(#REF!,7,6+(LEN(#REF!)=18)*2),"#-00-00"),TODAY(),"y")</f>
        <v>#REF!</v>
      </c>
      <c r="L4356" s="254" t="s">
        <v>19</v>
      </c>
      <c r="M4356" s="65">
        <v>572</v>
      </c>
    </row>
    <row r="4357" s="18" customFormat="1" ht="22" customHeight="1" spans="1:13">
      <c r="A4357" s="83">
        <v>4354</v>
      </c>
      <c r="B4357" s="252" t="s">
        <v>637</v>
      </c>
      <c r="C4357" s="253" t="s">
        <v>5608</v>
      </c>
      <c r="D4357" s="254" t="s">
        <v>14</v>
      </c>
      <c r="E4357" s="254" t="s">
        <v>15</v>
      </c>
      <c r="F4357" s="254" t="s">
        <v>5515</v>
      </c>
      <c r="G4357" s="253" t="s">
        <v>5541</v>
      </c>
      <c r="H4357" s="254" t="s">
        <v>5542</v>
      </c>
      <c r="I4357" s="253">
        <v>476400</v>
      </c>
      <c r="J4357" s="51">
        <v>15036681874</v>
      </c>
      <c r="K4357" s="254" t="e">
        <f ca="1">DATEDIF(TEXT((LEN(#REF!)=15)*19&amp;MID(#REF!,7,6+(LEN(#REF!)=18)*2),"#-00-00"),TODAY(),"y")</f>
        <v>#REF!</v>
      </c>
      <c r="L4357" s="254" t="s">
        <v>19</v>
      </c>
      <c r="M4357" s="65">
        <v>572</v>
      </c>
    </row>
    <row r="4358" s="18" customFormat="1" ht="22" customHeight="1" spans="1:13">
      <c r="A4358" s="83">
        <v>4355</v>
      </c>
      <c r="B4358" s="252" t="s">
        <v>637</v>
      </c>
      <c r="C4358" s="253" t="s">
        <v>5609</v>
      </c>
      <c r="D4358" s="254" t="s">
        <v>71</v>
      </c>
      <c r="E4358" s="254" t="s">
        <v>15</v>
      </c>
      <c r="F4358" s="254" t="s">
        <v>5515</v>
      </c>
      <c r="G4358" s="253" t="s">
        <v>5585</v>
      </c>
      <c r="H4358" s="254" t="s">
        <v>5586</v>
      </c>
      <c r="I4358" s="253">
        <v>476400</v>
      </c>
      <c r="J4358" s="51">
        <v>15649948111</v>
      </c>
      <c r="K4358" s="254" t="e">
        <f ca="1">DATEDIF(TEXT((LEN(#REF!)=15)*19&amp;MID(#REF!,7,6+(LEN(#REF!)=18)*2),"#-00-00"),TODAY(),"y")</f>
        <v>#REF!</v>
      </c>
      <c r="L4358" s="254" t="s">
        <v>19</v>
      </c>
      <c r="M4358" s="65">
        <v>572</v>
      </c>
    </row>
    <row r="4359" s="18" customFormat="1" ht="22" customHeight="1" spans="1:13">
      <c r="A4359" s="83">
        <v>4356</v>
      </c>
      <c r="B4359" s="252">
        <v>43556</v>
      </c>
      <c r="C4359" s="253" t="s">
        <v>5610</v>
      </c>
      <c r="D4359" s="254" t="s">
        <v>14</v>
      </c>
      <c r="E4359" s="254" t="s">
        <v>15</v>
      </c>
      <c r="F4359" s="254" t="s">
        <v>5515</v>
      </c>
      <c r="G4359" s="253" t="s">
        <v>5611</v>
      </c>
      <c r="H4359" s="254" t="s">
        <v>5612</v>
      </c>
      <c r="I4359" s="253">
        <v>476400</v>
      </c>
      <c r="J4359" s="51">
        <v>18338739157</v>
      </c>
      <c r="K4359" s="254" t="e">
        <f ca="1">DATEDIF(TEXT((LEN(#REF!)=15)*19&amp;MID(#REF!,7,6+(LEN(#REF!)=18)*2),"#-00-00"),TODAY(),"y")</f>
        <v>#REF!</v>
      </c>
      <c r="L4359" s="254" t="s">
        <v>19</v>
      </c>
      <c r="M4359" s="65">
        <v>572</v>
      </c>
    </row>
    <row r="4360" s="18" customFormat="1" ht="22" customHeight="1" spans="1:13">
      <c r="A4360" s="83">
        <v>4357</v>
      </c>
      <c r="B4360" s="252" t="s">
        <v>637</v>
      </c>
      <c r="C4360" s="253" t="s">
        <v>5613</v>
      </c>
      <c r="D4360" s="254" t="s">
        <v>71</v>
      </c>
      <c r="E4360" s="254" t="s">
        <v>15</v>
      </c>
      <c r="F4360" s="254" t="s">
        <v>5515</v>
      </c>
      <c r="G4360" s="253" t="s">
        <v>5614</v>
      </c>
      <c r="H4360" s="254" t="s">
        <v>5615</v>
      </c>
      <c r="I4360" s="253">
        <v>476400</v>
      </c>
      <c r="J4360" s="350" t="s">
        <v>5616</v>
      </c>
      <c r="K4360" s="254" t="e">
        <f ca="1">DATEDIF(TEXT((LEN(#REF!)=15)*19&amp;MID(#REF!,7,6+(LEN(#REF!)=18)*2),"#-00-00"),TODAY(),"y")</f>
        <v>#REF!</v>
      </c>
      <c r="L4360" s="254" t="s">
        <v>19</v>
      </c>
      <c r="M4360" s="65">
        <v>572</v>
      </c>
    </row>
    <row r="4361" s="18" customFormat="1" ht="22" customHeight="1" spans="1:13">
      <c r="A4361" s="83">
        <v>4358</v>
      </c>
      <c r="B4361" s="252" t="s">
        <v>637</v>
      </c>
      <c r="C4361" s="253" t="s">
        <v>5617</v>
      </c>
      <c r="D4361" s="254" t="s">
        <v>71</v>
      </c>
      <c r="E4361" s="254" t="s">
        <v>15</v>
      </c>
      <c r="F4361" s="254" t="s">
        <v>5515</v>
      </c>
      <c r="G4361" s="253" t="s">
        <v>5522</v>
      </c>
      <c r="H4361" s="254" t="s">
        <v>5523</v>
      </c>
      <c r="I4361" s="253">
        <v>476400</v>
      </c>
      <c r="J4361" s="51">
        <v>18639048171</v>
      </c>
      <c r="K4361" s="254" t="e">
        <f ca="1">DATEDIF(TEXT((LEN(#REF!)=15)*19&amp;MID(#REF!,7,6+(LEN(#REF!)=18)*2),"#-00-00"),TODAY(),"y")</f>
        <v>#REF!</v>
      </c>
      <c r="L4361" s="254" t="s">
        <v>19</v>
      </c>
      <c r="M4361" s="65">
        <v>572</v>
      </c>
    </row>
    <row r="4362" s="18" customFormat="1" ht="22" customHeight="1" spans="1:13">
      <c r="A4362" s="83">
        <v>4359</v>
      </c>
      <c r="B4362" s="252" t="s">
        <v>637</v>
      </c>
      <c r="C4362" s="253" t="s">
        <v>5618</v>
      </c>
      <c r="D4362" s="254" t="s">
        <v>14</v>
      </c>
      <c r="E4362" s="254" t="s">
        <v>15</v>
      </c>
      <c r="F4362" s="254" t="s">
        <v>5515</v>
      </c>
      <c r="G4362" s="253" t="s">
        <v>5585</v>
      </c>
      <c r="H4362" s="254" t="s">
        <v>5586</v>
      </c>
      <c r="I4362" s="253">
        <v>476400</v>
      </c>
      <c r="J4362" s="51">
        <v>13569376146</v>
      </c>
      <c r="K4362" s="254" t="e">
        <f ca="1">DATEDIF(TEXT((LEN(#REF!)=15)*19&amp;MID(#REF!,7,6+(LEN(#REF!)=18)*2),"#-00-00"),TODAY(),"y")</f>
        <v>#REF!</v>
      </c>
      <c r="L4362" s="254" t="s">
        <v>19</v>
      </c>
      <c r="M4362" s="65">
        <v>572</v>
      </c>
    </row>
    <row r="4363" s="18" customFormat="1" ht="22" customHeight="1" spans="1:13">
      <c r="A4363" s="83">
        <v>4360</v>
      </c>
      <c r="B4363" s="252" t="s">
        <v>637</v>
      </c>
      <c r="C4363" s="253" t="s">
        <v>5619</v>
      </c>
      <c r="D4363" s="254" t="s">
        <v>14</v>
      </c>
      <c r="E4363" s="254" t="s">
        <v>15</v>
      </c>
      <c r="F4363" s="254" t="s">
        <v>5515</v>
      </c>
      <c r="G4363" s="253" t="s">
        <v>5538</v>
      </c>
      <c r="H4363" s="254" t="s">
        <v>5539</v>
      </c>
      <c r="I4363" s="253">
        <v>476400</v>
      </c>
      <c r="J4363" s="51">
        <v>15137088863</v>
      </c>
      <c r="K4363" s="254" t="e">
        <f ca="1">DATEDIF(TEXT((LEN(#REF!)=15)*19&amp;MID(#REF!,7,6+(LEN(#REF!)=18)*2),"#-00-00"),TODAY(),"y")</f>
        <v>#REF!</v>
      </c>
      <c r="L4363" s="254" t="s">
        <v>19</v>
      </c>
      <c r="M4363" s="65">
        <v>572</v>
      </c>
    </row>
    <row r="4364" s="18" customFormat="1" ht="22" customHeight="1" spans="1:13">
      <c r="A4364" s="83">
        <v>4361</v>
      </c>
      <c r="B4364" s="252" t="s">
        <v>637</v>
      </c>
      <c r="C4364" s="253" t="s">
        <v>5620</v>
      </c>
      <c r="D4364" s="254" t="s">
        <v>14</v>
      </c>
      <c r="E4364" s="254" t="s">
        <v>15</v>
      </c>
      <c r="F4364" s="254" t="s">
        <v>5515</v>
      </c>
      <c r="G4364" s="253" t="s">
        <v>5528</v>
      </c>
      <c r="H4364" s="254" t="s">
        <v>5529</v>
      </c>
      <c r="I4364" s="253">
        <v>476400</v>
      </c>
      <c r="J4364" s="51">
        <v>15137037621</v>
      </c>
      <c r="K4364" s="254" t="e">
        <f ca="1">DATEDIF(TEXT((LEN(#REF!)=15)*19&amp;MID(#REF!,7,6+(LEN(#REF!)=18)*2),"#-00-00"),TODAY(),"y")</f>
        <v>#REF!</v>
      </c>
      <c r="L4364" s="254" t="s">
        <v>19</v>
      </c>
      <c r="M4364" s="65">
        <v>572</v>
      </c>
    </row>
    <row r="4365" s="18" customFormat="1" ht="22" customHeight="1" spans="1:13">
      <c r="A4365" s="83">
        <v>4362</v>
      </c>
      <c r="B4365" s="252" t="s">
        <v>637</v>
      </c>
      <c r="C4365" s="253" t="s">
        <v>5621</v>
      </c>
      <c r="D4365" s="254" t="s">
        <v>14</v>
      </c>
      <c r="E4365" s="254" t="s">
        <v>15</v>
      </c>
      <c r="F4365" s="254" t="s">
        <v>5515</v>
      </c>
      <c r="G4365" s="253" t="s">
        <v>5622</v>
      </c>
      <c r="H4365" s="254" t="s">
        <v>5623</v>
      </c>
      <c r="I4365" s="253">
        <v>476400</v>
      </c>
      <c r="J4365" s="51">
        <v>18736831379</v>
      </c>
      <c r="K4365" s="254" t="e">
        <f ca="1">DATEDIF(TEXT((LEN(#REF!)=15)*19&amp;MID(#REF!,7,6+(LEN(#REF!)=18)*2),"#-00-00"),TODAY(),"y")</f>
        <v>#REF!</v>
      </c>
      <c r="L4365" s="254" t="s">
        <v>19</v>
      </c>
      <c r="M4365" s="65">
        <v>572</v>
      </c>
    </row>
    <row r="4366" s="18" customFormat="1" ht="22" customHeight="1" spans="1:13">
      <c r="A4366" s="83">
        <v>4363</v>
      </c>
      <c r="B4366" s="252" t="s">
        <v>637</v>
      </c>
      <c r="C4366" s="253" t="s">
        <v>5624</v>
      </c>
      <c r="D4366" s="254" t="s">
        <v>14</v>
      </c>
      <c r="E4366" s="254" t="s">
        <v>15</v>
      </c>
      <c r="F4366" s="254" t="s">
        <v>5515</v>
      </c>
      <c r="G4366" s="253" t="s">
        <v>5535</v>
      </c>
      <c r="H4366" s="254" t="s">
        <v>5536</v>
      </c>
      <c r="I4366" s="253">
        <v>476400</v>
      </c>
      <c r="J4366" s="51">
        <v>18272654565</v>
      </c>
      <c r="K4366" s="254" t="e">
        <f ca="1">DATEDIF(TEXT((LEN(#REF!)=15)*19&amp;MID(#REF!,7,6+(LEN(#REF!)=18)*2),"#-00-00"),TODAY(),"y")</f>
        <v>#REF!</v>
      </c>
      <c r="L4366" s="254" t="s">
        <v>19</v>
      </c>
      <c r="M4366" s="65">
        <v>572</v>
      </c>
    </row>
    <row r="4367" s="18" customFormat="1" ht="22" customHeight="1" spans="1:13">
      <c r="A4367" s="83">
        <v>4364</v>
      </c>
      <c r="B4367" s="252" t="s">
        <v>637</v>
      </c>
      <c r="C4367" s="253" t="s">
        <v>5625</v>
      </c>
      <c r="D4367" s="254" t="s">
        <v>14</v>
      </c>
      <c r="E4367" s="254" t="s">
        <v>15</v>
      </c>
      <c r="F4367" s="254" t="s">
        <v>5515</v>
      </c>
      <c r="G4367" s="253" t="s">
        <v>5570</v>
      </c>
      <c r="H4367" s="254" t="s">
        <v>5571</v>
      </c>
      <c r="I4367" s="253">
        <v>476400</v>
      </c>
      <c r="J4367" s="51">
        <v>15937097212</v>
      </c>
      <c r="K4367" s="254" t="e">
        <f ca="1">DATEDIF(TEXT((LEN(#REF!)=15)*19&amp;MID(#REF!,7,6+(LEN(#REF!)=18)*2),"#-00-00"),TODAY(),"y")</f>
        <v>#REF!</v>
      </c>
      <c r="L4367" s="254" t="s">
        <v>19</v>
      </c>
      <c r="M4367" s="65">
        <v>572</v>
      </c>
    </row>
    <row r="4368" s="18" customFormat="1" ht="22" customHeight="1" spans="1:13">
      <c r="A4368" s="83">
        <v>4365</v>
      </c>
      <c r="B4368" s="252" t="s">
        <v>637</v>
      </c>
      <c r="C4368" s="253" t="s">
        <v>5626</v>
      </c>
      <c r="D4368" s="254" t="s">
        <v>14</v>
      </c>
      <c r="E4368" s="254" t="s">
        <v>15</v>
      </c>
      <c r="F4368" s="254" t="s">
        <v>5515</v>
      </c>
      <c r="G4368" s="253" t="s">
        <v>5528</v>
      </c>
      <c r="H4368" s="254" t="s">
        <v>5529</v>
      </c>
      <c r="I4368" s="253">
        <v>476400</v>
      </c>
      <c r="J4368" s="51">
        <v>18272693255</v>
      </c>
      <c r="K4368" s="254" t="e">
        <f ca="1">DATEDIF(TEXT((LEN(#REF!)=15)*19&amp;MID(#REF!,7,6+(LEN(#REF!)=18)*2),"#-00-00"),TODAY(),"y")</f>
        <v>#REF!</v>
      </c>
      <c r="L4368" s="254" t="s">
        <v>19</v>
      </c>
      <c r="M4368" s="65">
        <v>572</v>
      </c>
    </row>
    <row r="4369" s="18" customFormat="1" ht="22" customHeight="1" spans="1:13">
      <c r="A4369" s="83">
        <v>4366</v>
      </c>
      <c r="B4369" s="252" t="s">
        <v>637</v>
      </c>
      <c r="C4369" s="253" t="s">
        <v>5627</v>
      </c>
      <c r="D4369" s="254" t="s">
        <v>14</v>
      </c>
      <c r="E4369" s="254" t="s">
        <v>15</v>
      </c>
      <c r="F4369" s="254" t="s">
        <v>5515</v>
      </c>
      <c r="G4369" s="253" t="s">
        <v>5622</v>
      </c>
      <c r="H4369" s="254" t="s">
        <v>5623</v>
      </c>
      <c r="I4369" s="253">
        <v>476400</v>
      </c>
      <c r="J4369" s="51">
        <v>18438295350</v>
      </c>
      <c r="K4369" s="254" t="e">
        <f ca="1">DATEDIF(TEXT((LEN(#REF!)=15)*19&amp;MID(#REF!,7,6+(LEN(#REF!)=18)*2),"#-00-00"),TODAY(),"y")</f>
        <v>#REF!</v>
      </c>
      <c r="L4369" s="254" t="s">
        <v>19</v>
      </c>
      <c r="M4369" s="65">
        <v>572</v>
      </c>
    </row>
    <row r="4370" s="18" customFormat="1" ht="22" customHeight="1" spans="1:13">
      <c r="A4370" s="83">
        <v>4367</v>
      </c>
      <c r="B4370" s="252" t="s">
        <v>637</v>
      </c>
      <c r="C4370" s="253" t="s">
        <v>5628</v>
      </c>
      <c r="D4370" s="254" t="s">
        <v>71</v>
      </c>
      <c r="E4370" s="254" t="s">
        <v>15</v>
      </c>
      <c r="F4370" s="254" t="s">
        <v>5515</v>
      </c>
      <c r="G4370" s="253" t="s">
        <v>5525</v>
      </c>
      <c r="H4370" s="254" t="s">
        <v>5526</v>
      </c>
      <c r="I4370" s="253">
        <v>476400</v>
      </c>
      <c r="J4370" s="51">
        <v>15503840465</v>
      </c>
      <c r="K4370" s="254" t="e">
        <f ca="1">DATEDIF(TEXT((LEN(#REF!)=15)*19&amp;MID(#REF!,7,6+(LEN(#REF!)=18)*2),"#-00-00"),TODAY(),"y")</f>
        <v>#REF!</v>
      </c>
      <c r="L4370" s="254" t="s">
        <v>19</v>
      </c>
      <c r="M4370" s="65">
        <v>572</v>
      </c>
    </row>
    <row r="4371" s="18" customFormat="1" ht="22" customHeight="1" spans="1:13">
      <c r="A4371" s="83">
        <v>4368</v>
      </c>
      <c r="B4371" s="252" t="s">
        <v>637</v>
      </c>
      <c r="C4371" s="253" t="s">
        <v>5629</v>
      </c>
      <c r="D4371" s="254" t="s">
        <v>14</v>
      </c>
      <c r="E4371" s="254" t="s">
        <v>15</v>
      </c>
      <c r="F4371" s="254" t="s">
        <v>5515</v>
      </c>
      <c r="G4371" s="253" t="s">
        <v>5538</v>
      </c>
      <c r="H4371" s="254" t="s">
        <v>5539</v>
      </c>
      <c r="I4371" s="253">
        <v>476400</v>
      </c>
      <c r="J4371" s="51">
        <v>15137078794</v>
      </c>
      <c r="K4371" s="254" t="e">
        <f ca="1">DATEDIF(TEXT((LEN(#REF!)=15)*19&amp;MID(#REF!,7,6+(LEN(#REF!)=18)*2),"#-00-00"),TODAY(),"y")</f>
        <v>#REF!</v>
      </c>
      <c r="L4371" s="254" t="s">
        <v>19</v>
      </c>
      <c r="M4371" s="65">
        <v>572</v>
      </c>
    </row>
    <row r="4372" s="18" customFormat="1" ht="22" customHeight="1" spans="1:13">
      <c r="A4372" s="83">
        <v>4369</v>
      </c>
      <c r="B4372" s="252" t="s">
        <v>637</v>
      </c>
      <c r="C4372" s="253" t="s">
        <v>5630</v>
      </c>
      <c r="D4372" s="254" t="s">
        <v>14</v>
      </c>
      <c r="E4372" s="254" t="s">
        <v>15</v>
      </c>
      <c r="F4372" s="254" t="s">
        <v>5515</v>
      </c>
      <c r="G4372" s="253" t="s">
        <v>5525</v>
      </c>
      <c r="H4372" s="254" t="s">
        <v>5526</v>
      </c>
      <c r="I4372" s="253">
        <v>476400</v>
      </c>
      <c r="J4372" s="51">
        <v>15137005437</v>
      </c>
      <c r="K4372" s="254" t="e">
        <f ca="1">DATEDIF(TEXT((LEN(#REF!)=15)*19&amp;MID(#REF!,7,6+(LEN(#REF!)=18)*2),"#-00-00"),TODAY(),"y")</f>
        <v>#REF!</v>
      </c>
      <c r="L4372" s="254" t="s">
        <v>19</v>
      </c>
      <c r="M4372" s="65">
        <v>572</v>
      </c>
    </row>
    <row r="4373" s="18" customFormat="1" ht="22" customHeight="1" spans="1:13">
      <c r="A4373" s="83">
        <v>4370</v>
      </c>
      <c r="B4373" s="252" t="s">
        <v>637</v>
      </c>
      <c r="C4373" s="253" t="s">
        <v>5631</v>
      </c>
      <c r="D4373" s="254" t="s">
        <v>14</v>
      </c>
      <c r="E4373" s="254" t="s">
        <v>15</v>
      </c>
      <c r="F4373" s="254" t="s">
        <v>5515</v>
      </c>
      <c r="G4373" s="253" t="s">
        <v>5541</v>
      </c>
      <c r="H4373" s="254" t="s">
        <v>5542</v>
      </c>
      <c r="I4373" s="253">
        <v>476400</v>
      </c>
      <c r="J4373" s="51">
        <v>15239916565</v>
      </c>
      <c r="K4373" s="254" t="e">
        <f ca="1">DATEDIF(TEXT((LEN(#REF!)=15)*19&amp;MID(#REF!,7,6+(LEN(#REF!)=18)*2),"#-00-00"),TODAY(),"y")</f>
        <v>#REF!</v>
      </c>
      <c r="L4373" s="254" t="s">
        <v>19</v>
      </c>
      <c r="M4373" s="65">
        <v>572</v>
      </c>
    </row>
    <row r="4374" s="18" customFormat="1" ht="22" customHeight="1" spans="1:13">
      <c r="A4374" s="83">
        <v>4371</v>
      </c>
      <c r="B4374" s="252" t="s">
        <v>637</v>
      </c>
      <c r="C4374" s="253" t="s">
        <v>5632</v>
      </c>
      <c r="D4374" s="254" t="s">
        <v>14</v>
      </c>
      <c r="E4374" s="254" t="s">
        <v>15</v>
      </c>
      <c r="F4374" s="254" t="s">
        <v>5515</v>
      </c>
      <c r="G4374" s="253" t="s">
        <v>5622</v>
      </c>
      <c r="H4374" s="254" t="s">
        <v>5623</v>
      </c>
      <c r="I4374" s="253">
        <v>476400</v>
      </c>
      <c r="J4374" s="51">
        <v>15836479715</v>
      </c>
      <c r="K4374" s="254" t="e">
        <f ca="1">DATEDIF(TEXT((LEN(#REF!)=15)*19&amp;MID(#REF!,7,6+(LEN(#REF!)=18)*2),"#-00-00"),TODAY(),"y")</f>
        <v>#REF!</v>
      </c>
      <c r="L4374" s="254" t="s">
        <v>19</v>
      </c>
      <c r="M4374" s="65">
        <v>572</v>
      </c>
    </row>
    <row r="4375" s="18" customFormat="1" ht="22" customHeight="1" spans="1:13">
      <c r="A4375" s="83">
        <v>4372</v>
      </c>
      <c r="B4375" s="252" t="s">
        <v>637</v>
      </c>
      <c r="C4375" s="253" t="s">
        <v>5633</v>
      </c>
      <c r="D4375" s="254" t="s">
        <v>14</v>
      </c>
      <c r="E4375" s="254" t="s">
        <v>15</v>
      </c>
      <c r="F4375" s="254" t="s">
        <v>5515</v>
      </c>
      <c r="G4375" s="253" t="s">
        <v>5541</v>
      </c>
      <c r="H4375" s="254" t="s">
        <v>5542</v>
      </c>
      <c r="I4375" s="253">
        <v>476400</v>
      </c>
      <c r="J4375" s="51">
        <v>15239916565</v>
      </c>
      <c r="K4375" s="254" t="e">
        <f ca="1">DATEDIF(TEXT((LEN(#REF!)=15)*19&amp;MID(#REF!,7,6+(LEN(#REF!)=18)*2),"#-00-00"),TODAY(),"y")</f>
        <v>#REF!</v>
      </c>
      <c r="L4375" s="254" t="s">
        <v>19</v>
      </c>
      <c r="M4375" s="65">
        <v>572</v>
      </c>
    </row>
    <row r="4376" s="18" customFormat="1" ht="22" customHeight="1" spans="1:13">
      <c r="A4376" s="83">
        <v>4373</v>
      </c>
      <c r="B4376" s="252" t="s">
        <v>637</v>
      </c>
      <c r="C4376" s="253" t="s">
        <v>5634</v>
      </c>
      <c r="D4376" s="254" t="s">
        <v>14</v>
      </c>
      <c r="E4376" s="254" t="s">
        <v>15</v>
      </c>
      <c r="F4376" s="254" t="s">
        <v>5515</v>
      </c>
      <c r="G4376" s="253" t="s">
        <v>5538</v>
      </c>
      <c r="H4376" s="254" t="s">
        <v>5539</v>
      </c>
      <c r="I4376" s="253">
        <v>476400</v>
      </c>
      <c r="J4376" s="51">
        <v>13673837739</v>
      </c>
      <c r="K4376" s="254" t="e">
        <f ca="1">DATEDIF(TEXT((LEN(#REF!)=15)*19&amp;MID(#REF!,7,6+(LEN(#REF!)=18)*2),"#-00-00"),TODAY(),"y")</f>
        <v>#REF!</v>
      </c>
      <c r="L4376" s="254" t="s">
        <v>19</v>
      </c>
      <c r="M4376" s="65">
        <v>572</v>
      </c>
    </row>
    <row r="4377" s="18" customFormat="1" ht="22" customHeight="1" spans="1:13">
      <c r="A4377" s="83">
        <v>4374</v>
      </c>
      <c r="B4377" s="252" t="s">
        <v>637</v>
      </c>
      <c r="C4377" s="253" t="s">
        <v>5635</v>
      </c>
      <c r="D4377" s="254" t="s">
        <v>14</v>
      </c>
      <c r="E4377" s="254" t="s">
        <v>15</v>
      </c>
      <c r="F4377" s="254" t="s">
        <v>5515</v>
      </c>
      <c r="G4377" s="253" t="s">
        <v>5525</v>
      </c>
      <c r="H4377" s="254" t="s">
        <v>5526</v>
      </c>
      <c r="I4377" s="253">
        <v>476400</v>
      </c>
      <c r="J4377" s="51">
        <v>15503840465</v>
      </c>
      <c r="K4377" s="254" t="e">
        <f ca="1">DATEDIF(TEXT((LEN(#REF!)=15)*19&amp;MID(#REF!,7,6+(LEN(#REF!)=18)*2),"#-00-00"),TODAY(),"y")</f>
        <v>#REF!</v>
      </c>
      <c r="L4377" s="254" t="s">
        <v>19</v>
      </c>
      <c r="M4377" s="65">
        <v>572</v>
      </c>
    </row>
    <row r="4378" s="18" customFormat="1" ht="22" customHeight="1" spans="1:13">
      <c r="A4378" s="83">
        <v>4375</v>
      </c>
      <c r="B4378" s="252" t="s">
        <v>637</v>
      </c>
      <c r="C4378" s="253" t="s">
        <v>5636</v>
      </c>
      <c r="D4378" s="254" t="s">
        <v>14</v>
      </c>
      <c r="E4378" s="254" t="s">
        <v>15</v>
      </c>
      <c r="F4378" s="254" t="s">
        <v>5515</v>
      </c>
      <c r="G4378" s="253" t="s">
        <v>5568</v>
      </c>
      <c r="H4378" s="254" t="s">
        <v>5569</v>
      </c>
      <c r="I4378" s="253">
        <v>476400</v>
      </c>
      <c r="J4378" s="350" t="s">
        <v>5637</v>
      </c>
      <c r="K4378" s="254" t="e">
        <f ca="1">DATEDIF(TEXT((LEN(#REF!)=15)*19&amp;MID(#REF!,7,6+(LEN(#REF!)=18)*2),"#-00-00"),TODAY(),"y")</f>
        <v>#REF!</v>
      </c>
      <c r="L4378" s="254" t="s">
        <v>19</v>
      </c>
      <c r="M4378" s="65">
        <v>572</v>
      </c>
    </row>
    <row r="4379" s="18" customFormat="1" ht="22" customHeight="1" spans="1:13">
      <c r="A4379" s="83">
        <v>4376</v>
      </c>
      <c r="B4379" s="252" t="s">
        <v>637</v>
      </c>
      <c r="C4379" s="253" t="s">
        <v>5638</v>
      </c>
      <c r="D4379" s="254" t="s">
        <v>14</v>
      </c>
      <c r="E4379" s="254" t="s">
        <v>15</v>
      </c>
      <c r="F4379" s="254" t="s">
        <v>5515</v>
      </c>
      <c r="G4379" s="253" t="s">
        <v>5535</v>
      </c>
      <c r="H4379" s="254" t="s">
        <v>5536</v>
      </c>
      <c r="I4379" s="253">
        <v>476400</v>
      </c>
      <c r="J4379" s="51">
        <v>13462980828</v>
      </c>
      <c r="K4379" s="254" t="e">
        <f ca="1">DATEDIF(TEXT((LEN(#REF!)=15)*19&amp;MID(#REF!,7,6+(LEN(#REF!)=18)*2),"#-00-00"),TODAY(),"y")</f>
        <v>#REF!</v>
      </c>
      <c r="L4379" s="254" t="s">
        <v>19</v>
      </c>
      <c r="M4379" s="65">
        <v>572</v>
      </c>
    </row>
    <row r="4380" s="18" customFormat="1" ht="22" customHeight="1" spans="1:13">
      <c r="A4380" s="83">
        <v>4377</v>
      </c>
      <c r="B4380" s="252" t="s">
        <v>637</v>
      </c>
      <c r="C4380" s="253" t="s">
        <v>53</v>
      </c>
      <c r="D4380" s="254" t="s">
        <v>14</v>
      </c>
      <c r="E4380" s="254" t="s">
        <v>15</v>
      </c>
      <c r="F4380" s="254" t="s">
        <v>5515</v>
      </c>
      <c r="G4380" s="253" t="s">
        <v>5585</v>
      </c>
      <c r="H4380" s="254" t="s">
        <v>5586</v>
      </c>
      <c r="I4380" s="253">
        <v>476400</v>
      </c>
      <c r="J4380" s="51">
        <v>15737020488</v>
      </c>
      <c r="K4380" s="254" t="e">
        <f ca="1">DATEDIF(TEXT((LEN(#REF!)=15)*19&amp;MID(#REF!,7,6+(LEN(#REF!)=18)*2),"#-00-00"),TODAY(),"y")</f>
        <v>#REF!</v>
      </c>
      <c r="L4380" s="254" t="s">
        <v>19</v>
      </c>
      <c r="M4380" s="65">
        <v>572</v>
      </c>
    </row>
    <row r="4381" s="18" customFormat="1" ht="22" customHeight="1" spans="1:13">
      <c r="A4381" s="83">
        <v>4378</v>
      </c>
      <c r="B4381" s="252" t="s">
        <v>637</v>
      </c>
      <c r="C4381" s="253" t="s">
        <v>5639</v>
      </c>
      <c r="D4381" s="254" t="s">
        <v>14</v>
      </c>
      <c r="E4381" s="254" t="s">
        <v>15</v>
      </c>
      <c r="F4381" s="254" t="s">
        <v>5515</v>
      </c>
      <c r="G4381" s="253" t="s">
        <v>5622</v>
      </c>
      <c r="H4381" s="254" t="s">
        <v>5623</v>
      </c>
      <c r="I4381" s="253">
        <v>476400</v>
      </c>
      <c r="J4381" s="51">
        <v>17123087590</v>
      </c>
      <c r="K4381" s="254" t="e">
        <f ca="1">DATEDIF(TEXT((LEN(#REF!)=15)*19&amp;MID(#REF!,7,6+(LEN(#REF!)=18)*2),"#-00-00"),TODAY(),"y")</f>
        <v>#REF!</v>
      </c>
      <c r="L4381" s="254" t="s">
        <v>19</v>
      </c>
      <c r="M4381" s="65">
        <v>572</v>
      </c>
    </row>
    <row r="4382" s="18" customFormat="1" ht="22" customHeight="1" spans="1:13">
      <c r="A4382" s="83">
        <v>4379</v>
      </c>
      <c r="B4382" s="252" t="s">
        <v>637</v>
      </c>
      <c r="C4382" s="253" t="s">
        <v>5640</v>
      </c>
      <c r="D4382" s="254" t="s">
        <v>14</v>
      </c>
      <c r="E4382" s="254" t="s">
        <v>15</v>
      </c>
      <c r="F4382" s="254" t="s">
        <v>5515</v>
      </c>
      <c r="G4382" s="253" t="s">
        <v>5595</v>
      </c>
      <c r="H4382" s="254" t="s">
        <v>5596</v>
      </c>
      <c r="I4382" s="253">
        <v>476400</v>
      </c>
      <c r="J4382" s="51">
        <v>18736898828</v>
      </c>
      <c r="K4382" s="254" t="e">
        <f ca="1">DATEDIF(TEXT((LEN(#REF!)=15)*19&amp;MID(#REF!,7,6+(LEN(#REF!)=18)*2),"#-00-00"),TODAY(),"y")</f>
        <v>#REF!</v>
      </c>
      <c r="L4382" s="254" t="s">
        <v>19</v>
      </c>
      <c r="M4382" s="65">
        <v>572</v>
      </c>
    </row>
    <row r="4383" s="18" customFormat="1" ht="22" customHeight="1" spans="1:13">
      <c r="A4383" s="83">
        <v>4380</v>
      </c>
      <c r="B4383" s="252" t="s">
        <v>637</v>
      </c>
      <c r="C4383" s="253" t="s">
        <v>5641</v>
      </c>
      <c r="D4383" s="254" t="s">
        <v>14</v>
      </c>
      <c r="E4383" s="254" t="s">
        <v>15</v>
      </c>
      <c r="F4383" s="254" t="s">
        <v>5515</v>
      </c>
      <c r="G4383" s="253" t="s">
        <v>5573</v>
      </c>
      <c r="H4383" s="254" t="s">
        <v>5574</v>
      </c>
      <c r="I4383" s="253">
        <v>476400</v>
      </c>
      <c r="J4383" s="51">
        <v>17839009660</v>
      </c>
      <c r="K4383" s="254" t="e">
        <f ca="1">DATEDIF(TEXT((LEN(#REF!)=15)*19&amp;MID(#REF!,7,6+(LEN(#REF!)=18)*2),"#-00-00"),TODAY(),"y")</f>
        <v>#REF!</v>
      </c>
      <c r="L4383" s="254" t="s">
        <v>19</v>
      </c>
      <c r="M4383" s="65">
        <v>572</v>
      </c>
    </row>
    <row r="4384" s="18" customFormat="1" ht="22" customHeight="1" spans="1:13">
      <c r="A4384" s="83">
        <v>4381</v>
      </c>
      <c r="B4384" s="252" t="s">
        <v>637</v>
      </c>
      <c r="C4384" s="253" t="s">
        <v>5642</v>
      </c>
      <c r="D4384" s="254" t="s">
        <v>14</v>
      </c>
      <c r="E4384" s="254" t="s">
        <v>15</v>
      </c>
      <c r="F4384" s="254" t="s">
        <v>5515</v>
      </c>
      <c r="G4384" s="253" t="s">
        <v>5522</v>
      </c>
      <c r="H4384" s="254" t="s">
        <v>5523</v>
      </c>
      <c r="I4384" s="253">
        <v>476400</v>
      </c>
      <c r="J4384" s="51">
        <v>18736769318</v>
      </c>
      <c r="K4384" s="254" t="e">
        <f ca="1">DATEDIF(TEXT((LEN(#REF!)=15)*19&amp;MID(#REF!,7,6+(LEN(#REF!)=18)*2),"#-00-00"),TODAY(),"y")</f>
        <v>#REF!</v>
      </c>
      <c r="L4384" s="254" t="s">
        <v>19</v>
      </c>
      <c r="M4384" s="65">
        <v>572</v>
      </c>
    </row>
    <row r="4385" s="18" customFormat="1" ht="22" customHeight="1" spans="1:13">
      <c r="A4385" s="83">
        <v>4382</v>
      </c>
      <c r="B4385" s="252" t="s">
        <v>637</v>
      </c>
      <c r="C4385" s="253" t="s">
        <v>5643</v>
      </c>
      <c r="D4385" s="254" t="s">
        <v>71</v>
      </c>
      <c r="E4385" s="254" t="s">
        <v>15</v>
      </c>
      <c r="F4385" s="254" t="s">
        <v>5515</v>
      </c>
      <c r="G4385" s="253" t="s">
        <v>5588</v>
      </c>
      <c r="H4385" s="254" t="s">
        <v>5589</v>
      </c>
      <c r="I4385" s="253">
        <v>476400</v>
      </c>
      <c r="J4385" s="51">
        <v>15998308421</v>
      </c>
      <c r="K4385" s="254" t="e">
        <f ca="1">DATEDIF(TEXT((LEN(#REF!)=15)*19&amp;MID(#REF!,7,6+(LEN(#REF!)=18)*2),"#-00-00"),TODAY(),"y")</f>
        <v>#REF!</v>
      </c>
      <c r="L4385" s="254" t="s">
        <v>19</v>
      </c>
      <c r="M4385" s="65">
        <v>572</v>
      </c>
    </row>
    <row r="4386" s="18" customFormat="1" ht="22" customHeight="1" spans="1:13">
      <c r="A4386" s="83">
        <v>4383</v>
      </c>
      <c r="B4386" s="252" t="s">
        <v>637</v>
      </c>
      <c r="C4386" s="253" t="s">
        <v>5644</v>
      </c>
      <c r="D4386" s="254" t="s">
        <v>14</v>
      </c>
      <c r="E4386" s="254" t="s">
        <v>15</v>
      </c>
      <c r="F4386" s="254" t="s">
        <v>5515</v>
      </c>
      <c r="G4386" s="253" t="s">
        <v>5595</v>
      </c>
      <c r="H4386" s="254" t="s">
        <v>5596</v>
      </c>
      <c r="I4386" s="253">
        <v>476400</v>
      </c>
      <c r="J4386" s="51">
        <v>13849685189</v>
      </c>
      <c r="K4386" s="254" t="e">
        <f ca="1">DATEDIF(TEXT((LEN(#REF!)=15)*19&amp;MID(#REF!,7,6+(LEN(#REF!)=18)*2),"#-00-00"),TODAY(),"y")</f>
        <v>#REF!</v>
      </c>
      <c r="L4386" s="254" t="s">
        <v>19</v>
      </c>
      <c r="M4386" s="65">
        <v>572</v>
      </c>
    </row>
    <row r="4387" s="18" customFormat="1" ht="22" customHeight="1" spans="1:13">
      <c r="A4387" s="83">
        <v>4384</v>
      </c>
      <c r="B4387" s="252" t="s">
        <v>637</v>
      </c>
      <c r="C4387" s="253" t="s">
        <v>1108</v>
      </c>
      <c r="D4387" s="254" t="s">
        <v>14</v>
      </c>
      <c r="E4387" s="254" t="s">
        <v>15</v>
      </c>
      <c r="F4387" s="254" t="s">
        <v>5515</v>
      </c>
      <c r="G4387" s="253" t="s">
        <v>5541</v>
      </c>
      <c r="H4387" s="254" t="s">
        <v>5542</v>
      </c>
      <c r="I4387" s="253">
        <v>476400</v>
      </c>
      <c r="J4387" s="51">
        <v>13503708775</v>
      </c>
      <c r="K4387" s="254" t="e">
        <f ca="1">DATEDIF(TEXT((LEN(#REF!)=15)*19&amp;MID(#REF!,7,6+(LEN(#REF!)=18)*2),"#-00-00"),TODAY(),"y")</f>
        <v>#REF!</v>
      </c>
      <c r="L4387" s="254" t="s">
        <v>19</v>
      </c>
      <c r="M4387" s="65">
        <v>572</v>
      </c>
    </row>
    <row r="4388" s="18" customFormat="1" ht="22" customHeight="1" spans="1:13">
      <c r="A4388" s="83">
        <v>4385</v>
      </c>
      <c r="B4388" s="252" t="s">
        <v>637</v>
      </c>
      <c r="C4388" s="253" t="s">
        <v>5645</v>
      </c>
      <c r="D4388" s="254" t="s">
        <v>14</v>
      </c>
      <c r="E4388" s="254" t="s">
        <v>15</v>
      </c>
      <c r="F4388" s="254" t="s">
        <v>5515</v>
      </c>
      <c r="G4388" s="253" t="s">
        <v>5544</v>
      </c>
      <c r="H4388" s="254" t="s">
        <v>5545</v>
      </c>
      <c r="I4388" s="253">
        <v>476400</v>
      </c>
      <c r="J4388" s="253">
        <v>18595397996</v>
      </c>
      <c r="K4388" s="254" t="e">
        <f ca="1">DATEDIF(TEXT((LEN(#REF!)=15)*19&amp;MID(#REF!,7,6+(LEN(#REF!)=18)*2),"#-00-00"),TODAY(),"y")</f>
        <v>#REF!</v>
      </c>
      <c r="L4388" s="254" t="s">
        <v>19</v>
      </c>
      <c r="M4388" s="65">
        <v>572</v>
      </c>
    </row>
    <row r="4389" s="18" customFormat="1" ht="22" customHeight="1" spans="1:13">
      <c r="A4389" s="83">
        <v>4386</v>
      </c>
      <c r="B4389" s="252" t="s">
        <v>637</v>
      </c>
      <c r="C4389" s="253" t="s">
        <v>5646</v>
      </c>
      <c r="D4389" s="254" t="s">
        <v>14</v>
      </c>
      <c r="E4389" s="254" t="s">
        <v>15</v>
      </c>
      <c r="F4389" s="254" t="s">
        <v>5515</v>
      </c>
      <c r="G4389" s="253" t="s">
        <v>5585</v>
      </c>
      <c r="H4389" s="254" t="s">
        <v>5586</v>
      </c>
      <c r="I4389" s="253">
        <v>476400</v>
      </c>
      <c r="J4389" s="51">
        <v>17550501851</v>
      </c>
      <c r="K4389" s="254" t="e">
        <f ca="1">DATEDIF(TEXT((LEN(#REF!)=15)*19&amp;MID(#REF!,7,6+(LEN(#REF!)=18)*2),"#-00-00"),TODAY(),"y")</f>
        <v>#REF!</v>
      </c>
      <c r="L4389" s="254" t="s">
        <v>19</v>
      </c>
      <c r="M4389" s="65">
        <v>572</v>
      </c>
    </row>
    <row r="4390" s="18" customFormat="1" ht="22" customHeight="1" spans="1:13">
      <c r="A4390" s="83">
        <v>4387</v>
      </c>
      <c r="B4390" s="252" t="s">
        <v>637</v>
      </c>
      <c r="C4390" s="253" t="s">
        <v>5647</v>
      </c>
      <c r="D4390" s="254" t="s">
        <v>14</v>
      </c>
      <c r="E4390" s="254" t="s">
        <v>15</v>
      </c>
      <c r="F4390" s="254" t="s">
        <v>5515</v>
      </c>
      <c r="G4390" s="253" t="s">
        <v>5573</v>
      </c>
      <c r="H4390" s="254" t="s">
        <v>5574</v>
      </c>
      <c r="I4390" s="253">
        <v>476400</v>
      </c>
      <c r="J4390" s="51">
        <v>15021359539</v>
      </c>
      <c r="K4390" s="254" t="e">
        <f ca="1">DATEDIF(TEXT((LEN(#REF!)=15)*19&amp;MID(#REF!,7,6+(LEN(#REF!)=18)*2),"#-00-00"),TODAY(),"y")</f>
        <v>#REF!</v>
      </c>
      <c r="L4390" s="254" t="s">
        <v>19</v>
      </c>
      <c r="M4390" s="65">
        <v>572</v>
      </c>
    </row>
    <row r="4391" s="18" customFormat="1" ht="22" customHeight="1" spans="1:13">
      <c r="A4391" s="83">
        <v>4388</v>
      </c>
      <c r="B4391" s="252" t="s">
        <v>637</v>
      </c>
      <c r="C4391" s="253" t="s">
        <v>5648</v>
      </c>
      <c r="D4391" s="254" t="s">
        <v>14</v>
      </c>
      <c r="E4391" s="254" t="s">
        <v>15</v>
      </c>
      <c r="F4391" s="254" t="s">
        <v>5515</v>
      </c>
      <c r="G4391" s="253" t="s">
        <v>5522</v>
      </c>
      <c r="H4391" s="254" t="s">
        <v>5523</v>
      </c>
      <c r="I4391" s="253">
        <v>476400</v>
      </c>
      <c r="J4391" s="51">
        <v>13937028084</v>
      </c>
      <c r="K4391" s="254" t="e">
        <f ca="1">DATEDIF(TEXT((LEN(#REF!)=15)*19&amp;MID(#REF!,7,6+(LEN(#REF!)=18)*2),"#-00-00"),TODAY(),"y")</f>
        <v>#REF!</v>
      </c>
      <c r="L4391" s="254" t="s">
        <v>19</v>
      </c>
      <c r="M4391" s="65">
        <v>572</v>
      </c>
    </row>
    <row r="4392" s="18" customFormat="1" ht="22" customHeight="1" spans="1:13">
      <c r="A4392" s="83">
        <v>4389</v>
      </c>
      <c r="B4392" s="252" t="s">
        <v>637</v>
      </c>
      <c r="C4392" s="253" t="s">
        <v>5649</v>
      </c>
      <c r="D4392" s="254" t="s">
        <v>14</v>
      </c>
      <c r="E4392" s="254" t="s">
        <v>15</v>
      </c>
      <c r="F4392" s="254" t="s">
        <v>5515</v>
      </c>
      <c r="G4392" s="253" t="s">
        <v>5535</v>
      </c>
      <c r="H4392" s="254" t="s">
        <v>5536</v>
      </c>
      <c r="I4392" s="253">
        <v>476400</v>
      </c>
      <c r="J4392" s="51">
        <v>17191343161</v>
      </c>
      <c r="K4392" s="254" t="e">
        <f ca="1">DATEDIF(TEXT((LEN(#REF!)=15)*19&amp;MID(#REF!,7,6+(LEN(#REF!)=18)*2),"#-00-00"),TODAY(),"y")</f>
        <v>#REF!</v>
      </c>
      <c r="L4392" s="254" t="s">
        <v>19</v>
      </c>
      <c r="M4392" s="65">
        <v>572</v>
      </c>
    </row>
    <row r="4393" s="18" customFormat="1" ht="22" customHeight="1" spans="1:13">
      <c r="A4393" s="83">
        <v>4390</v>
      </c>
      <c r="B4393" s="252" t="s">
        <v>637</v>
      </c>
      <c r="C4393" s="253" t="s">
        <v>5650</v>
      </c>
      <c r="D4393" s="254" t="s">
        <v>14</v>
      </c>
      <c r="E4393" s="254" t="s">
        <v>15</v>
      </c>
      <c r="F4393" s="254" t="s">
        <v>5515</v>
      </c>
      <c r="G4393" s="253" t="s">
        <v>5568</v>
      </c>
      <c r="H4393" s="254" t="s">
        <v>5569</v>
      </c>
      <c r="I4393" s="253">
        <v>476400</v>
      </c>
      <c r="J4393" s="51">
        <v>18860208086</v>
      </c>
      <c r="K4393" s="254" t="e">
        <f ca="1">DATEDIF(TEXT((LEN(#REF!)=15)*19&amp;MID(#REF!,7,6+(LEN(#REF!)=18)*2),"#-00-00"),TODAY(),"y")</f>
        <v>#REF!</v>
      </c>
      <c r="L4393" s="254" t="s">
        <v>19</v>
      </c>
      <c r="M4393" s="65">
        <v>572</v>
      </c>
    </row>
    <row r="4394" s="18" customFormat="1" ht="22" customHeight="1" spans="1:13">
      <c r="A4394" s="83">
        <v>4391</v>
      </c>
      <c r="B4394" s="252" t="s">
        <v>637</v>
      </c>
      <c r="C4394" s="253" t="s">
        <v>5651</v>
      </c>
      <c r="D4394" s="254" t="s">
        <v>14</v>
      </c>
      <c r="E4394" s="254" t="s">
        <v>15</v>
      </c>
      <c r="F4394" s="254" t="s">
        <v>5515</v>
      </c>
      <c r="G4394" s="253" t="s">
        <v>5538</v>
      </c>
      <c r="H4394" s="254" t="s">
        <v>5539</v>
      </c>
      <c r="I4394" s="253">
        <v>476400</v>
      </c>
      <c r="J4394" s="51">
        <v>18639750516</v>
      </c>
      <c r="K4394" s="254" t="e">
        <f ca="1">DATEDIF(TEXT((LEN(#REF!)=15)*19&amp;MID(#REF!,7,6+(LEN(#REF!)=18)*2),"#-00-00"),TODAY(),"y")</f>
        <v>#REF!</v>
      </c>
      <c r="L4394" s="254" t="s">
        <v>19</v>
      </c>
      <c r="M4394" s="65">
        <v>572</v>
      </c>
    </row>
    <row r="4395" s="18" customFormat="1" ht="22" customHeight="1" spans="1:13">
      <c r="A4395" s="83">
        <v>4392</v>
      </c>
      <c r="B4395" s="252" t="s">
        <v>637</v>
      </c>
      <c r="C4395" s="253" t="s">
        <v>5652</v>
      </c>
      <c r="D4395" s="254" t="s">
        <v>14</v>
      </c>
      <c r="E4395" s="254" t="s">
        <v>15</v>
      </c>
      <c r="F4395" s="254" t="s">
        <v>5515</v>
      </c>
      <c r="G4395" s="253" t="s">
        <v>5538</v>
      </c>
      <c r="H4395" s="254" t="s">
        <v>5539</v>
      </c>
      <c r="I4395" s="253">
        <v>476400</v>
      </c>
      <c r="J4395" s="51">
        <v>15037014832</v>
      </c>
      <c r="K4395" s="254" t="e">
        <f ca="1">DATEDIF(TEXT((LEN(#REF!)=15)*19&amp;MID(#REF!,7,6+(LEN(#REF!)=18)*2),"#-00-00"),TODAY(),"y")</f>
        <v>#REF!</v>
      </c>
      <c r="L4395" s="254" t="s">
        <v>19</v>
      </c>
      <c r="M4395" s="65">
        <v>572</v>
      </c>
    </row>
    <row r="4396" s="18" customFormat="1" ht="22" customHeight="1" spans="1:13">
      <c r="A4396" s="83">
        <v>4393</v>
      </c>
      <c r="B4396" s="252" t="s">
        <v>637</v>
      </c>
      <c r="C4396" s="253" t="s">
        <v>5653</v>
      </c>
      <c r="D4396" s="254" t="s">
        <v>71</v>
      </c>
      <c r="E4396" s="254" t="s">
        <v>15</v>
      </c>
      <c r="F4396" s="254" t="s">
        <v>5515</v>
      </c>
      <c r="G4396" s="253" t="s">
        <v>5573</v>
      </c>
      <c r="H4396" s="254" t="s">
        <v>5574</v>
      </c>
      <c r="I4396" s="253">
        <v>476400</v>
      </c>
      <c r="J4396" s="51">
        <v>15836494408</v>
      </c>
      <c r="K4396" s="254" t="e">
        <f ca="1">DATEDIF(TEXT((LEN(#REF!)=15)*19&amp;MID(#REF!,7,6+(LEN(#REF!)=18)*2),"#-00-00"),TODAY(),"y")</f>
        <v>#REF!</v>
      </c>
      <c r="L4396" s="254" t="s">
        <v>19</v>
      </c>
      <c r="M4396" s="65">
        <v>572</v>
      </c>
    </row>
    <row r="4397" s="18" customFormat="1" ht="22" customHeight="1" spans="1:13">
      <c r="A4397" s="83">
        <v>4394</v>
      </c>
      <c r="B4397" s="252" t="s">
        <v>637</v>
      </c>
      <c r="C4397" s="253" t="s">
        <v>5654</v>
      </c>
      <c r="D4397" s="254" t="s">
        <v>14</v>
      </c>
      <c r="E4397" s="254" t="s">
        <v>15</v>
      </c>
      <c r="F4397" s="254" t="s">
        <v>5515</v>
      </c>
      <c r="G4397" s="253" t="s">
        <v>5655</v>
      </c>
      <c r="H4397" s="254" t="s">
        <v>5656</v>
      </c>
      <c r="I4397" s="253">
        <v>476400</v>
      </c>
      <c r="J4397" s="51">
        <v>15837044069</v>
      </c>
      <c r="K4397" s="254" t="e">
        <f ca="1">DATEDIF(TEXT((LEN(#REF!)=15)*19&amp;MID(#REF!,7,6+(LEN(#REF!)=18)*2),"#-00-00"),TODAY(),"y")</f>
        <v>#REF!</v>
      </c>
      <c r="L4397" s="254" t="s">
        <v>19</v>
      </c>
      <c r="M4397" s="65">
        <v>572</v>
      </c>
    </row>
    <row r="4398" s="18" customFormat="1" ht="22" customHeight="1" spans="1:13">
      <c r="A4398" s="83">
        <v>4395</v>
      </c>
      <c r="B4398" s="252" t="s">
        <v>637</v>
      </c>
      <c r="C4398" s="253" t="s">
        <v>5657</v>
      </c>
      <c r="D4398" s="254" t="s">
        <v>71</v>
      </c>
      <c r="E4398" s="254" t="s">
        <v>15</v>
      </c>
      <c r="F4398" s="254" t="s">
        <v>5515</v>
      </c>
      <c r="G4398" s="253" t="s">
        <v>5655</v>
      </c>
      <c r="H4398" s="254" t="s">
        <v>5656</v>
      </c>
      <c r="I4398" s="253">
        <v>476400</v>
      </c>
      <c r="J4398" s="51">
        <v>15837044069</v>
      </c>
      <c r="K4398" s="254" t="e">
        <f ca="1">DATEDIF(TEXT((LEN(#REF!)=15)*19&amp;MID(#REF!,7,6+(LEN(#REF!)=18)*2),"#-00-00"),TODAY(),"y")</f>
        <v>#REF!</v>
      </c>
      <c r="L4398" s="254" t="s">
        <v>19</v>
      </c>
      <c r="M4398" s="65">
        <v>572</v>
      </c>
    </row>
    <row r="4399" s="18" customFormat="1" ht="22" customHeight="1" spans="1:13">
      <c r="A4399" s="83">
        <v>4396</v>
      </c>
      <c r="B4399" s="252" t="s">
        <v>637</v>
      </c>
      <c r="C4399" s="253" t="s">
        <v>5658</v>
      </c>
      <c r="D4399" s="254" t="s">
        <v>71</v>
      </c>
      <c r="E4399" s="254" t="s">
        <v>15</v>
      </c>
      <c r="F4399" s="254" t="s">
        <v>5515</v>
      </c>
      <c r="G4399" s="253" t="s">
        <v>5614</v>
      </c>
      <c r="H4399" s="254" t="s">
        <v>5615</v>
      </c>
      <c r="I4399" s="253">
        <v>476400</v>
      </c>
      <c r="J4399" s="51">
        <v>13653709373</v>
      </c>
      <c r="K4399" s="254" t="e">
        <f ca="1">DATEDIF(TEXT((LEN(#REF!)=15)*19&amp;MID(#REF!,7,6+(LEN(#REF!)=18)*2),"#-00-00"),TODAY(),"y")</f>
        <v>#REF!</v>
      </c>
      <c r="L4399" s="254" t="s">
        <v>19</v>
      </c>
      <c r="M4399" s="65">
        <v>572</v>
      </c>
    </row>
    <row r="4400" s="18" customFormat="1" ht="22" customHeight="1" spans="1:13">
      <c r="A4400" s="83">
        <v>4397</v>
      </c>
      <c r="B4400" s="252" t="s">
        <v>637</v>
      </c>
      <c r="C4400" s="253" t="s">
        <v>5659</v>
      </c>
      <c r="D4400" s="254" t="s">
        <v>14</v>
      </c>
      <c r="E4400" s="254" t="s">
        <v>15</v>
      </c>
      <c r="F4400" s="254" t="s">
        <v>5515</v>
      </c>
      <c r="G4400" s="253" t="s">
        <v>5614</v>
      </c>
      <c r="H4400" s="254" t="s">
        <v>5615</v>
      </c>
      <c r="I4400" s="253">
        <v>476400</v>
      </c>
      <c r="J4400" s="51">
        <v>13653709373</v>
      </c>
      <c r="K4400" s="254" t="e">
        <f ca="1">DATEDIF(TEXT((LEN(#REF!)=15)*19&amp;MID(#REF!,7,6+(LEN(#REF!)=18)*2),"#-00-00"),TODAY(),"y")</f>
        <v>#REF!</v>
      </c>
      <c r="L4400" s="254" t="s">
        <v>19</v>
      </c>
      <c r="M4400" s="65">
        <v>572</v>
      </c>
    </row>
    <row r="4401" s="18" customFormat="1" ht="22" customHeight="1" spans="1:13">
      <c r="A4401" s="83">
        <v>4398</v>
      </c>
      <c r="B4401" s="252" t="s">
        <v>637</v>
      </c>
      <c r="C4401" s="253" t="s">
        <v>5660</v>
      </c>
      <c r="D4401" s="254" t="s">
        <v>14</v>
      </c>
      <c r="E4401" s="254" t="s">
        <v>15</v>
      </c>
      <c r="F4401" s="254" t="s">
        <v>5515</v>
      </c>
      <c r="G4401" s="253" t="s">
        <v>5561</v>
      </c>
      <c r="H4401" s="254" t="s">
        <v>5562</v>
      </c>
      <c r="I4401" s="253">
        <v>476400</v>
      </c>
      <c r="J4401" s="51">
        <v>13673843101</v>
      </c>
      <c r="K4401" s="254" t="e">
        <f ca="1">DATEDIF(TEXT((LEN(#REF!)=15)*19&amp;MID(#REF!,7,6+(LEN(#REF!)=18)*2),"#-00-00"),TODAY(),"y")</f>
        <v>#REF!</v>
      </c>
      <c r="L4401" s="254" t="s">
        <v>19</v>
      </c>
      <c r="M4401" s="65">
        <v>572</v>
      </c>
    </row>
    <row r="4402" s="18" customFormat="1" ht="22" customHeight="1" spans="1:13">
      <c r="A4402" s="83">
        <v>4399</v>
      </c>
      <c r="B4402" s="252" t="s">
        <v>637</v>
      </c>
      <c r="C4402" s="253" t="s">
        <v>5661</v>
      </c>
      <c r="D4402" s="254" t="s">
        <v>14</v>
      </c>
      <c r="E4402" s="254" t="s">
        <v>15</v>
      </c>
      <c r="F4402" s="254" t="s">
        <v>5515</v>
      </c>
      <c r="G4402" s="253" t="s">
        <v>5538</v>
      </c>
      <c r="H4402" s="254" t="s">
        <v>5539</v>
      </c>
      <c r="I4402" s="253">
        <v>476400</v>
      </c>
      <c r="J4402" s="51">
        <v>15343858711</v>
      </c>
      <c r="K4402" s="254" t="e">
        <f ca="1">DATEDIF(TEXT((LEN(#REF!)=15)*19&amp;MID(#REF!,7,6+(LEN(#REF!)=18)*2),"#-00-00"),TODAY(),"y")</f>
        <v>#REF!</v>
      </c>
      <c r="L4402" s="254" t="s">
        <v>19</v>
      </c>
      <c r="M4402" s="65">
        <v>572</v>
      </c>
    </row>
    <row r="4403" s="18" customFormat="1" ht="22" customHeight="1" spans="1:13">
      <c r="A4403" s="83">
        <v>4400</v>
      </c>
      <c r="B4403" s="252" t="s">
        <v>637</v>
      </c>
      <c r="C4403" s="253" t="s">
        <v>5662</v>
      </c>
      <c r="D4403" s="254" t="s">
        <v>14</v>
      </c>
      <c r="E4403" s="254" t="s">
        <v>15</v>
      </c>
      <c r="F4403" s="254" t="s">
        <v>5515</v>
      </c>
      <c r="G4403" s="253" t="s">
        <v>5535</v>
      </c>
      <c r="H4403" s="254" t="s">
        <v>5536</v>
      </c>
      <c r="I4403" s="253">
        <v>476400</v>
      </c>
      <c r="J4403" s="51">
        <v>13462900942</v>
      </c>
      <c r="K4403" s="254" t="e">
        <f ca="1">DATEDIF(TEXT((LEN(#REF!)=15)*19&amp;MID(#REF!,7,6+(LEN(#REF!)=18)*2),"#-00-00"),TODAY(),"y")</f>
        <v>#REF!</v>
      </c>
      <c r="L4403" s="254" t="s">
        <v>19</v>
      </c>
      <c r="M4403" s="65">
        <v>572</v>
      </c>
    </row>
    <row r="4404" s="18" customFormat="1" ht="22" customHeight="1" spans="1:13">
      <c r="A4404" s="83">
        <v>4401</v>
      </c>
      <c r="B4404" s="252" t="s">
        <v>637</v>
      </c>
      <c r="C4404" s="253" t="s">
        <v>5663</v>
      </c>
      <c r="D4404" s="254" t="s">
        <v>14</v>
      </c>
      <c r="E4404" s="254" t="s">
        <v>15</v>
      </c>
      <c r="F4404" s="254" t="s">
        <v>5515</v>
      </c>
      <c r="G4404" s="253" t="s">
        <v>783</v>
      </c>
      <c r="H4404" s="254" t="s">
        <v>5581</v>
      </c>
      <c r="I4404" s="253">
        <v>476400</v>
      </c>
      <c r="J4404" s="51">
        <v>13523178990</v>
      </c>
      <c r="K4404" s="254" t="e">
        <f ca="1">DATEDIF(TEXT((LEN(#REF!)=15)*19&amp;MID(#REF!,7,6+(LEN(#REF!)=18)*2),"#-00-00"),TODAY(),"y")</f>
        <v>#REF!</v>
      </c>
      <c r="L4404" s="254" t="s">
        <v>19</v>
      </c>
      <c r="M4404" s="65">
        <v>572</v>
      </c>
    </row>
    <row r="4405" s="18" customFormat="1" ht="22" customHeight="1" spans="1:13">
      <c r="A4405" s="83">
        <v>4402</v>
      </c>
      <c r="B4405" s="252" t="s">
        <v>637</v>
      </c>
      <c r="C4405" s="253" t="s">
        <v>5664</v>
      </c>
      <c r="D4405" s="254" t="s">
        <v>71</v>
      </c>
      <c r="E4405" s="254" t="s">
        <v>15</v>
      </c>
      <c r="F4405" s="254" t="s">
        <v>5515</v>
      </c>
      <c r="G4405" s="253" t="s">
        <v>5561</v>
      </c>
      <c r="H4405" s="254" t="s">
        <v>5562</v>
      </c>
      <c r="I4405" s="253">
        <v>476400</v>
      </c>
      <c r="J4405" s="51">
        <v>13633702490</v>
      </c>
      <c r="K4405" s="254" t="e">
        <f ca="1">DATEDIF(TEXT((LEN(#REF!)=15)*19&amp;MID(#REF!,7,6+(LEN(#REF!)=18)*2),"#-00-00"),TODAY(),"y")</f>
        <v>#REF!</v>
      </c>
      <c r="L4405" s="254" t="s">
        <v>19</v>
      </c>
      <c r="M4405" s="65">
        <v>572</v>
      </c>
    </row>
    <row r="4406" s="18" customFormat="1" ht="22" customHeight="1" spans="1:13">
      <c r="A4406" s="83">
        <v>4403</v>
      </c>
      <c r="B4406" s="252" t="s">
        <v>528</v>
      </c>
      <c r="C4406" s="253" t="s">
        <v>5665</v>
      </c>
      <c r="D4406" s="254" t="s">
        <v>71</v>
      </c>
      <c r="E4406" s="254" t="s">
        <v>15</v>
      </c>
      <c r="F4406" s="254" t="s">
        <v>5515</v>
      </c>
      <c r="G4406" s="253" t="s">
        <v>783</v>
      </c>
      <c r="H4406" s="254" t="s">
        <v>5581</v>
      </c>
      <c r="I4406" s="253">
        <v>476400</v>
      </c>
      <c r="J4406" s="51">
        <v>13523178990</v>
      </c>
      <c r="K4406" s="254" t="e">
        <f ca="1">DATEDIF(TEXT((LEN(#REF!)=15)*19&amp;MID(#REF!,7,6+(LEN(#REF!)=18)*2),"#-00-00"),TODAY(),"y")</f>
        <v>#REF!</v>
      </c>
      <c r="L4406" s="254" t="s">
        <v>19</v>
      </c>
      <c r="M4406" s="65">
        <v>572</v>
      </c>
    </row>
    <row r="4407" s="18" customFormat="1" ht="22" customHeight="1" spans="1:13">
      <c r="A4407" s="83">
        <v>4404</v>
      </c>
      <c r="B4407" s="252" t="s">
        <v>528</v>
      </c>
      <c r="C4407" s="253" t="s">
        <v>5666</v>
      </c>
      <c r="D4407" s="254" t="s">
        <v>14</v>
      </c>
      <c r="E4407" s="254" t="s">
        <v>15</v>
      </c>
      <c r="F4407" s="254" t="s">
        <v>5515</v>
      </c>
      <c r="G4407" s="253" t="s">
        <v>5667</v>
      </c>
      <c r="H4407" s="254" t="s">
        <v>5668</v>
      </c>
      <c r="I4407" s="253">
        <v>476400</v>
      </c>
      <c r="J4407" s="51">
        <v>18238744920</v>
      </c>
      <c r="K4407" s="254" t="e">
        <f ca="1">DATEDIF(TEXT((LEN(#REF!)=15)*19&amp;MID(#REF!,7,6+(LEN(#REF!)=18)*2),"#-00-00"),TODAY(),"y")</f>
        <v>#REF!</v>
      </c>
      <c r="L4407" s="254" t="s">
        <v>19</v>
      </c>
      <c r="M4407" s="65">
        <v>572</v>
      </c>
    </row>
    <row r="4408" s="18" customFormat="1" ht="22" customHeight="1" spans="1:13">
      <c r="A4408" s="83">
        <v>4405</v>
      </c>
      <c r="B4408" s="252" t="s">
        <v>528</v>
      </c>
      <c r="C4408" s="253" t="s">
        <v>5669</v>
      </c>
      <c r="D4408" s="254" t="s">
        <v>14</v>
      </c>
      <c r="E4408" s="254" t="s">
        <v>15</v>
      </c>
      <c r="F4408" s="254" t="s">
        <v>5515</v>
      </c>
      <c r="G4408" s="253" t="s">
        <v>5568</v>
      </c>
      <c r="H4408" s="254" t="s">
        <v>5569</v>
      </c>
      <c r="I4408" s="253">
        <v>476400</v>
      </c>
      <c r="J4408" s="51">
        <v>13703425893</v>
      </c>
      <c r="K4408" s="254" t="e">
        <f ca="1">DATEDIF(TEXT((LEN(#REF!)=15)*19&amp;MID(#REF!,7,6+(LEN(#REF!)=18)*2),"#-00-00"),TODAY(),"y")</f>
        <v>#REF!</v>
      </c>
      <c r="L4408" s="254" t="s">
        <v>19</v>
      </c>
      <c r="M4408" s="65">
        <v>572</v>
      </c>
    </row>
    <row r="4409" s="18" customFormat="1" ht="22" customHeight="1" spans="1:13">
      <c r="A4409" s="83">
        <v>4406</v>
      </c>
      <c r="B4409" s="252" t="s">
        <v>528</v>
      </c>
      <c r="C4409" s="253" t="s">
        <v>5670</v>
      </c>
      <c r="D4409" s="254" t="s">
        <v>14</v>
      </c>
      <c r="E4409" s="256" t="s">
        <v>15</v>
      </c>
      <c r="F4409" s="254" t="s">
        <v>5515</v>
      </c>
      <c r="G4409" s="253" t="s">
        <v>5570</v>
      </c>
      <c r="H4409" s="254" t="s">
        <v>5571</v>
      </c>
      <c r="I4409" s="255">
        <v>476400</v>
      </c>
      <c r="J4409" s="51">
        <v>13592351302</v>
      </c>
      <c r="K4409" s="254" t="e">
        <f ca="1">DATEDIF(TEXT((LEN(#REF!)=15)*19&amp;MID(#REF!,7,6+(LEN(#REF!)=18)*2),"#-00-00"),TODAY(),"y")</f>
        <v>#REF!</v>
      </c>
      <c r="L4409" s="254" t="s">
        <v>19</v>
      </c>
      <c r="M4409" s="65">
        <v>572</v>
      </c>
    </row>
    <row r="4410" s="18" customFormat="1" ht="22" customHeight="1" spans="1:13">
      <c r="A4410" s="83">
        <v>4407</v>
      </c>
      <c r="B4410" s="252" t="s">
        <v>528</v>
      </c>
      <c r="C4410" s="253" t="s">
        <v>5671</v>
      </c>
      <c r="D4410" s="254" t="s">
        <v>14</v>
      </c>
      <c r="E4410" s="254" t="s">
        <v>15</v>
      </c>
      <c r="F4410" s="254" t="s">
        <v>5515</v>
      </c>
      <c r="G4410" s="253" t="s">
        <v>5672</v>
      </c>
      <c r="H4410" s="254" t="s">
        <v>5673</v>
      </c>
      <c r="I4410" s="253">
        <v>476400</v>
      </c>
      <c r="J4410" s="51">
        <v>18967692982</v>
      </c>
      <c r="K4410" s="254" t="e">
        <f ca="1">DATEDIF(TEXT((LEN(#REF!)=15)*19&amp;MID(#REF!,7,6+(LEN(#REF!)=18)*2),"#-00-00"),TODAY(),"y")</f>
        <v>#REF!</v>
      </c>
      <c r="L4410" s="254" t="s">
        <v>19</v>
      </c>
      <c r="M4410" s="65">
        <v>572</v>
      </c>
    </row>
    <row r="4411" s="18" customFormat="1" ht="22" customHeight="1" spans="1:13">
      <c r="A4411" s="83">
        <v>4408</v>
      </c>
      <c r="B4411" s="252" t="s">
        <v>5674</v>
      </c>
      <c r="C4411" s="253" t="s">
        <v>5675</v>
      </c>
      <c r="D4411" s="254" t="s">
        <v>14</v>
      </c>
      <c r="E4411" s="254" t="s">
        <v>15</v>
      </c>
      <c r="F4411" s="254" t="s">
        <v>5515</v>
      </c>
      <c r="G4411" s="253" t="s">
        <v>5573</v>
      </c>
      <c r="H4411" s="254" t="s">
        <v>5574</v>
      </c>
      <c r="I4411" s="253">
        <v>476400</v>
      </c>
      <c r="J4411" s="51">
        <v>17193703898</v>
      </c>
      <c r="K4411" s="254" t="e">
        <f ca="1">DATEDIF(TEXT((LEN(#REF!)=15)*19&amp;MID(#REF!,7,6+(LEN(#REF!)=18)*2),"#-00-00"),TODAY(),"y")</f>
        <v>#REF!</v>
      </c>
      <c r="L4411" s="254" t="s">
        <v>19</v>
      </c>
      <c r="M4411" s="65">
        <v>572</v>
      </c>
    </row>
    <row r="4412" s="18" customFormat="1" ht="22" customHeight="1" spans="1:13">
      <c r="A4412" s="83">
        <v>4409</v>
      </c>
      <c r="B4412" s="252" t="s">
        <v>536</v>
      </c>
      <c r="C4412" s="253" t="s">
        <v>5676</v>
      </c>
      <c r="D4412" s="254" t="s">
        <v>14</v>
      </c>
      <c r="E4412" s="254" t="s">
        <v>15</v>
      </c>
      <c r="F4412" s="254" t="s">
        <v>5515</v>
      </c>
      <c r="G4412" s="253" t="s">
        <v>5677</v>
      </c>
      <c r="H4412" s="254" t="s">
        <v>5678</v>
      </c>
      <c r="I4412" s="253">
        <v>476400</v>
      </c>
      <c r="J4412" s="51">
        <v>15836871985</v>
      </c>
      <c r="K4412" s="254" t="e">
        <f ca="1">DATEDIF(TEXT((LEN(#REF!)=15)*19&amp;MID(#REF!,7,6+(LEN(#REF!)=18)*2),"#-00-00"),TODAY(),"y")</f>
        <v>#REF!</v>
      </c>
      <c r="L4412" s="254" t="s">
        <v>19</v>
      </c>
      <c r="M4412" s="65">
        <v>572</v>
      </c>
    </row>
    <row r="4413" s="18" customFormat="1" ht="22" customHeight="1" spans="1:13">
      <c r="A4413" s="83">
        <v>4410</v>
      </c>
      <c r="B4413" s="252" t="s">
        <v>536</v>
      </c>
      <c r="C4413" s="253" t="s">
        <v>5679</v>
      </c>
      <c r="D4413" s="254" t="s">
        <v>71</v>
      </c>
      <c r="E4413" s="254" t="s">
        <v>15</v>
      </c>
      <c r="F4413" s="254" t="s">
        <v>5515</v>
      </c>
      <c r="G4413" s="253" t="s">
        <v>5568</v>
      </c>
      <c r="H4413" s="254" t="s">
        <v>5569</v>
      </c>
      <c r="I4413" s="253">
        <v>476400</v>
      </c>
      <c r="J4413" s="51">
        <v>15518623148</v>
      </c>
      <c r="K4413" s="254" t="e">
        <f ca="1">DATEDIF(TEXT((LEN(#REF!)=15)*19&amp;MID(#REF!,7,6+(LEN(#REF!)=18)*2),"#-00-00"),TODAY(),"y")</f>
        <v>#REF!</v>
      </c>
      <c r="L4413" s="254" t="s">
        <v>19</v>
      </c>
      <c r="M4413" s="65">
        <v>572</v>
      </c>
    </row>
    <row r="4414" s="18" customFormat="1" ht="22" customHeight="1" spans="1:13">
      <c r="A4414" s="83">
        <v>4411</v>
      </c>
      <c r="B4414" s="252" t="s">
        <v>536</v>
      </c>
      <c r="C4414" s="253" t="s">
        <v>5680</v>
      </c>
      <c r="D4414" s="254" t="s">
        <v>14</v>
      </c>
      <c r="E4414" s="254" t="s">
        <v>15</v>
      </c>
      <c r="F4414" s="254" t="s">
        <v>5515</v>
      </c>
      <c r="G4414" s="253" t="s">
        <v>5677</v>
      </c>
      <c r="H4414" s="254" t="s">
        <v>5678</v>
      </c>
      <c r="I4414" s="253">
        <v>476400</v>
      </c>
      <c r="J4414" s="51">
        <v>15836871985</v>
      </c>
      <c r="K4414" s="254" t="e">
        <f ca="1">DATEDIF(TEXT((LEN(#REF!)=15)*19&amp;MID(#REF!,7,6+(LEN(#REF!)=18)*2),"#-00-00"),TODAY(),"y")</f>
        <v>#REF!</v>
      </c>
      <c r="L4414" s="254" t="s">
        <v>19</v>
      </c>
      <c r="M4414" s="65">
        <v>572</v>
      </c>
    </row>
    <row r="4415" s="18" customFormat="1" ht="22" customHeight="1" spans="1:13">
      <c r="A4415" s="83">
        <v>4412</v>
      </c>
      <c r="B4415" s="252" t="s">
        <v>536</v>
      </c>
      <c r="C4415" s="253" t="s">
        <v>5681</v>
      </c>
      <c r="D4415" s="254" t="s">
        <v>14</v>
      </c>
      <c r="E4415" s="254" t="s">
        <v>15</v>
      </c>
      <c r="F4415" s="254" t="s">
        <v>5515</v>
      </c>
      <c r="G4415" s="253" t="s">
        <v>5541</v>
      </c>
      <c r="H4415" s="254" t="s">
        <v>5542</v>
      </c>
      <c r="I4415" s="253">
        <v>476400</v>
      </c>
      <c r="J4415" s="51">
        <v>15672330606</v>
      </c>
      <c r="K4415" s="254" t="e">
        <f ca="1">DATEDIF(TEXT((LEN(#REF!)=15)*19&amp;MID(#REF!,7,6+(LEN(#REF!)=18)*2),"#-00-00"),TODAY(),"y")</f>
        <v>#REF!</v>
      </c>
      <c r="L4415" s="254" t="s">
        <v>19</v>
      </c>
      <c r="M4415" s="65">
        <v>572</v>
      </c>
    </row>
    <row r="4416" s="18" customFormat="1" ht="22" customHeight="1" spans="1:13">
      <c r="A4416" s="83">
        <v>4413</v>
      </c>
      <c r="B4416" s="252" t="s">
        <v>536</v>
      </c>
      <c r="C4416" s="253" t="s">
        <v>5682</v>
      </c>
      <c r="D4416" s="254" t="s">
        <v>14</v>
      </c>
      <c r="E4416" s="254" t="s">
        <v>15</v>
      </c>
      <c r="F4416" s="254" t="s">
        <v>5515</v>
      </c>
      <c r="G4416" s="253" t="s">
        <v>5541</v>
      </c>
      <c r="H4416" s="254" t="s">
        <v>5542</v>
      </c>
      <c r="I4416" s="253">
        <v>476400</v>
      </c>
      <c r="J4416" s="51">
        <v>15503818717</v>
      </c>
      <c r="K4416" s="254" t="e">
        <f ca="1">DATEDIF(TEXT((LEN(#REF!)=15)*19&amp;MID(#REF!,7,6+(LEN(#REF!)=18)*2),"#-00-00"),TODAY(),"y")</f>
        <v>#REF!</v>
      </c>
      <c r="L4416" s="254" t="s">
        <v>19</v>
      </c>
      <c r="M4416" s="65">
        <v>572</v>
      </c>
    </row>
    <row r="4417" s="18" customFormat="1" ht="22" customHeight="1" spans="1:13">
      <c r="A4417" s="83">
        <v>4414</v>
      </c>
      <c r="B4417" s="252" t="s">
        <v>1947</v>
      </c>
      <c r="C4417" s="253" t="s">
        <v>5683</v>
      </c>
      <c r="D4417" s="254" t="s">
        <v>14</v>
      </c>
      <c r="E4417" s="254" t="s">
        <v>15</v>
      </c>
      <c r="F4417" s="254" t="s">
        <v>5515</v>
      </c>
      <c r="G4417" s="253" t="s">
        <v>5535</v>
      </c>
      <c r="H4417" s="254" t="s">
        <v>5536</v>
      </c>
      <c r="I4417" s="253">
        <v>476400</v>
      </c>
      <c r="J4417" s="51">
        <v>18603703487</v>
      </c>
      <c r="K4417" s="254" t="e">
        <f ca="1">DATEDIF(TEXT((LEN(#REF!)=15)*19&amp;MID(#REF!,7,6+(LEN(#REF!)=18)*2),"#-00-00"),TODAY(),"y")</f>
        <v>#REF!</v>
      </c>
      <c r="L4417" s="254" t="s">
        <v>19</v>
      </c>
      <c r="M4417" s="65">
        <v>572</v>
      </c>
    </row>
    <row r="4418" s="18" customFormat="1" ht="22" customHeight="1" spans="1:13">
      <c r="A4418" s="83">
        <v>4415</v>
      </c>
      <c r="B4418" s="252" t="s">
        <v>1947</v>
      </c>
      <c r="C4418" s="253" t="s">
        <v>5684</v>
      </c>
      <c r="D4418" s="254" t="s">
        <v>14</v>
      </c>
      <c r="E4418" s="254" t="s">
        <v>15</v>
      </c>
      <c r="F4418" s="254" t="s">
        <v>5515</v>
      </c>
      <c r="G4418" s="253" t="s">
        <v>5555</v>
      </c>
      <c r="H4418" s="254" t="s">
        <v>5556</v>
      </c>
      <c r="I4418" s="253">
        <v>476400</v>
      </c>
      <c r="J4418" s="51">
        <v>15993952132</v>
      </c>
      <c r="K4418" s="254" t="e">
        <f ca="1">DATEDIF(TEXT((LEN(#REF!)=15)*19&amp;MID(#REF!,7,6+(LEN(#REF!)=18)*2),"#-00-00"),TODAY(),"y")</f>
        <v>#REF!</v>
      </c>
      <c r="L4418" s="254" t="s">
        <v>19</v>
      </c>
      <c r="M4418" s="65">
        <v>572</v>
      </c>
    </row>
    <row r="4419" s="18" customFormat="1" ht="22" customHeight="1" spans="1:13">
      <c r="A4419" s="83">
        <v>4416</v>
      </c>
      <c r="B4419" s="252" t="s">
        <v>1947</v>
      </c>
      <c r="C4419" s="253" t="s">
        <v>5685</v>
      </c>
      <c r="D4419" s="254" t="s">
        <v>14</v>
      </c>
      <c r="E4419" s="254" t="s">
        <v>15</v>
      </c>
      <c r="F4419" s="254" t="s">
        <v>5515</v>
      </c>
      <c r="G4419" s="253" t="s">
        <v>5549</v>
      </c>
      <c r="H4419" s="254" t="s">
        <v>5550</v>
      </c>
      <c r="I4419" s="253">
        <v>476400</v>
      </c>
      <c r="J4419" s="51">
        <v>13598384622</v>
      </c>
      <c r="K4419" s="254" t="e">
        <f ca="1">DATEDIF(TEXT((LEN(#REF!)=15)*19&amp;MID(#REF!,7,6+(LEN(#REF!)=18)*2),"#-00-00"),TODAY(),"y")</f>
        <v>#REF!</v>
      </c>
      <c r="L4419" s="254" t="s">
        <v>19</v>
      </c>
      <c r="M4419" s="65">
        <v>572</v>
      </c>
    </row>
    <row r="4420" s="18" customFormat="1" ht="22" customHeight="1" spans="1:13">
      <c r="A4420" s="83">
        <v>4417</v>
      </c>
      <c r="B4420" s="252" t="s">
        <v>1947</v>
      </c>
      <c r="C4420" s="253" t="s">
        <v>5686</v>
      </c>
      <c r="D4420" s="254" t="s">
        <v>14</v>
      </c>
      <c r="E4420" s="254" t="s">
        <v>15</v>
      </c>
      <c r="F4420" s="254" t="s">
        <v>5515</v>
      </c>
      <c r="G4420" s="253" t="s">
        <v>5591</v>
      </c>
      <c r="H4420" s="254" t="s">
        <v>5592</v>
      </c>
      <c r="I4420" s="253">
        <v>476400</v>
      </c>
      <c r="J4420" s="51">
        <v>18595398260</v>
      </c>
      <c r="K4420" s="254" t="e">
        <f ca="1">DATEDIF(TEXT((LEN(#REF!)=15)*19&amp;MID(#REF!,7,6+(LEN(#REF!)=18)*2),"#-00-00"),TODAY(),"y")</f>
        <v>#REF!</v>
      </c>
      <c r="L4420" s="254" t="s">
        <v>19</v>
      </c>
      <c r="M4420" s="65">
        <v>572</v>
      </c>
    </row>
    <row r="4421" s="18" customFormat="1" ht="22" customHeight="1" spans="1:13">
      <c r="A4421" s="83">
        <v>4418</v>
      </c>
      <c r="B4421" s="252" t="s">
        <v>548</v>
      </c>
      <c r="C4421" s="253" t="s">
        <v>5687</v>
      </c>
      <c r="D4421" s="254" t="s">
        <v>14</v>
      </c>
      <c r="E4421" s="254" t="s">
        <v>15</v>
      </c>
      <c r="F4421" s="254" t="s">
        <v>5515</v>
      </c>
      <c r="G4421" s="253" t="s">
        <v>5535</v>
      </c>
      <c r="H4421" s="254" t="s">
        <v>5536</v>
      </c>
      <c r="I4421" s="253">
        <v>476400</v>
      </c>
      <c r="J4421" s="51">
        <v>17193893954</v>
      </c>
      <c r="K4421" s="254" t="e">
        <f ca="1">DATEDIF(TEXT((LEN(#REF!)=15)*19&amp;MID(#REF!,7,6+(LEN(#REF!)=18)*2),"#-00-00"),TODAY(),"y")</f>
        <v>#REF!</v>
      </c>
      <c r="L4421" s="254" t="s">
        <v>19</v>
      </c>
      <c r="M4421" s="65">
        <v>572</v>
      </c>
    </row>
    <row r="4422" s="18" customFormat="1" ht="22" customHeight="1" spans="1:13">
      <c r="A4422" s="83">
        <v>4419</v>
      </c>
      <c r="B4422" s="252" t="s">
        <v>548</v>
      </c>
      <c r="C4422" s="253" t="s">
        <v>5688</v>
      </c>
      <c r="D4422" s="254" t="s">
        <v>14</v>
      </c>
      <c r="E4422" s="254" t="s">
        <v>15</v>
      </c>
      <c r="F4422" s="254" t="s">
        <v>5515</v>
      </c>
      <c r="G4422" s="253" t="s">
        <v>5532</v>
      </c>
      <c r="H4422" s="254" t="s">
        <v>5533</v>
      </c>
      <c r="I4422" s="253">
        <v>476400</v>
      </c>
      <c r="J4422" s="51">
        <v>18437003971</v>
      </c>
      <c r="K4422" s="254" t="e">
        <f ca="1">DATEDIF(TEXT((LEN(#REF!)=15)*19&amp;MID(#REF!,7,6+(LEN(#REF!)=18)*2),"#-00-00"),TODAY(),"y")</f>
        <v>#REF!</v>
      </c>
      <c r="L4422" s="254" t="s">
        <v>19</v>
      </c>
      <c r="M4422" s="65">
        <v>572</v>
      </c>
    </row>
    <row r="4423" s="18" customFormat="1" ht="22" customHeight="1" spans="1:13">
      <c r="A4423" s="83">
        <v>4420</v>
      </c>
      <c r="B4423" s="252" t="s">
        <v>548</v>
      </c>
      <c r="C4423" s="253" t="s">
        <v>5689</v>
      </c>
      <c r="D4423" s="254" t="s">
        <v>14</v>
      </c>
      <c r="E4423" s="254" t="s">
        <v>15</v>
      </c>
      <c r="F4423" s="254" t="s">
        <v>5515</v>
      </c>
      <c r="G4423" s="253" t="s">
        <v>5552</v>
      </c>
      <c r="H4423" s="254" t="s">
        <v>5553</v>
      </c>
      <c r="I4423" s="253">
        <v>476400</v>
      </c>
      <c r="J4423" s="51">
        <v>15249797169</v>
      </c>
      <c r="K4423" s="254" t="e">
        <f ca="1">DATEDIF(TEXT((LEN(#REF!)=15)*19&amp;MID(#REF!,7,6+(LEN(#REF!)=18)*2),"#-00-00"),TODAY(),"y")</f>
        <v>#REF!</v>
      </c>
      <c r="L4423" s="254" t="s">
        <v>19</v>
      </c>
      <c r="M4423" s="65">
        <v>572</v>
      </c>
    </row>
    <row r="4424" s="18" customFormat="1" ht="22" customHeight="1" spans="1:13">
      <c r="A4424" s="83">
        <v>4421</v>
      </c>
      <c r="B4424" s="252" t="s">
        <v>986</v>
      </c>
      <c r="C4424" s="253" t="s">
        <v>5690</v>
      </c>
      <c r="D4424" s="254" t="s">
        <v>71</v>
      </c>
      <c r="E4424" s="254" t="s">
        <v>15</v>
      </c>
      <c r="F4424" s="254" t="s">
        <v>5515</v>
      </c>
      <c r="G4424" s="253" t="s">
        <v>5541</v>
      </c>
      <c r="H4424" s="254" t="s">
        <v>5542</v>
      </c>
      <c r="I4424" s="253">
        <v>476400</v>
      </c>
      <c r="J4424" s="51">
        <v>13460127668</v>
      </c>
      <c r="K4424" s="254" t="e">
        <f ca="1">DATEDIF(TEXT((LEN(#REF!)=15)*19&amp;MID(#REF!,7,6+(LEN(#REF!)=18)*2),"#-00-00"),TODAY(),"y")</f>
        <v>#REF!</v>
      </c>
      <c r="L4424" s="254" t="s">
        <v>19</v>
      </c>
      <c r="M4424" s="65">
        <v>572</v>
      </c>
    </row>
    <row r="4425" s="18" customFormat="1" ht="22" customHeight="1" spans="1:13">
      <c r="A4425" s="83">
        <v>4422</v>
      </c>
      <c r="B4425" s="252" t="s">
        <v>551</v>
      </c>
      <c r="C4425" s="253" t="s">
        <v>5691</v>
      </c>
      <c r="D4425" s="254" t="s">
        <v>71</v>
      </c>
      <c r="E4425" s="254" t="s">
        <v>15</v>
      </c>
      <c r="F4425" s="254" t="s">
        <v>5515</v>
      </c>
      <c r="G4425" s="253" t="s">
        <v>5535</v>
      </c>
      <c r="H4425" s="254" t="s">
        <v>5536</v>
      </c>
      <c r="I4425" s="253">
        <v>476400</v>
      </c>
      <c r="J4425" s="51">
        <v>18638438327</v>
      </c>
      <c r="K4425" s="254" t="e">
        <f ca="1">DATEDIF(TEXT((LEN(#REF!)=15)*19&amp;MID(#REF!,7,6+(LEN(#REF!)=18)*2),"#-00-00"),TODAY(),"y")</f>
        <v>#REF!</v>
      </c>
      <c r="L4425" s="254" t="s">
        <v>19</v>
      </c>
      <c r="M4425" s="65">
        <v>572</v>
      </c>
    </row>
    <row r="4426" s="18" customFormat="1" ht="22" customHeight="1" spans="1:13">
      <c r="A4426" s="83">
        <v>4423</v>
      </c>
      <c r="B4426" s="252" t="s">
        <v>562</v>
      </c>
      <c r="C4426" s="253" t="s">
        <v>5692</v>
      </c>
      <c r="D4426" s="254" t="s">
        <v>14</v>
      </c>
      <c r="E4426" s="254" t="s">
        <v>15</v>
      </c>
      <c r="F4426" s="254" t="s">
        <v>5515</v>
      </c>
      <c r="G4426" s="253" t="s">
        <v>5558</v>
      </c>
      <c r="H4426" s="254" t="s">
        <v>5559</v>
      </c>
      <c r="I4426" s="253">
        <v>476400</v>
      </c>
      <c r="J4426" s="51">
        <v>13803974713</v>
      </c>
      <c r="K4426" s="254" t="e">
        <f ca="1">DATEDIF(TEXT((LEN(#REF!)=15)*19&amp;MID(#REF!,7,6+(LEN(#REF!)=18)*2),"#-00-00"),TODAY(),"y")</f>
        <v>#REF!</v>
      </c>
      <c r="L4426" s="254" t="s">
        <v>19</v>
      </c>
      <c r="M4426" s="65">
        <v>572</v>
      </c>
    </row>
    <row r="4427" s="18" customFormat="1" ht="22" customHeight="1" spans="1:13">
      <c r="A4427" s="83">
        <v>4424</v>
      </c>
      <c r="B4427" s="252" t="s">
        <v>562</v>
      </c>
      <c r="C4427" s="253" t="s">
        <v>5693</v>
      </c>
      <c r="D4427" s="254" t="s">
        <v>14</v>
      </c>
      <c r="E4427" s="254" t="s">
        <v>15</v>
      </c>
      <c r="F4427" s="254" t="s">
        <v>5515</v>
      </c>
      <c r="G4427" s="253" t="s">
        <v>5568</v>
      </c>
      <c r="H4427" s="254" t="s">
        <v>5569</v>
      </c>
      <c r="I4427" s="253">
        <v>476400</v>
      </c>
      <c r="J4427" s="51">
        <v>18236374538</v>
      </c>
      <c r="K4427" s="254" t="e">
        <f ca="1">DATEDIF(TEXT((LEN(#REF!)=15)*19&amp;MID(#REF!,7,6+(LEN(#REF!)=18)*2),"#-00-00"),TODAY(),"y")</f>
        <v>#REF!</v>
      </c>
      <c r="L4427" s="254" t="s">
        <v>19</v>
      </c>
      <c r="M4427" s="65">
        <v>572</v>
      </c>
    </row>
    <row r="4428" s="18" customFormat="1" ht="22" customHeight="1" spans="1:13">
      <c r="A4428" s="83">
        <v>4425</v>
      </c>
      <c r="B4428" s="252" t="s">
        <v>562</v>
      </c>
      <c r="C4428" s="253" t="s">
        <v>5694</v>
      </c>
      <c r="D4428" s="254" t="s">
        <v>14</v>
      </c>
      <c r="E4428" s="254" t="s">
        <v>15</v>
      </c>
      <c r="F4428" s="254" t="s">
        <v>5515</v>
      </c>
      <c r="G4428" s="253" t="s">
        <v>5622</v>
      </c>
      <c r="H4428" s="254" t="s">
        <v>5623</v>
      </c>
      <c r="I4428" s="253">
        <v>476400</v>
      </c>
      <c r="J4428" s="51">
        <v>15036681246</v>
      </c>
      <c r="K4428" s="254" t="e">
        <f ca="1">DATEDIF(TEXT((LEN(#REF!)=15)*19&amp;MID(#REF!,7,6+(LEN(#REF!)=18)*2),"#-00-00"),TODAY(),"y")</f>
        <v>#REF!</v>
      </c>
      <c r="L4428" s="254" t="s">
        <v>19</v>
      </c>
      <c r="M4428" s="65">
        <v>572</v>
      </c>
    </row>
    <row r="4429" s="18" customFormat="1" ht="22" customHeight="1" spans="1:13">
      <c r="A4429" s="83">
        <v>4426</v>
      </c>
      <c r="B4429" s="252" t="s">
        <v>1006</v>
      </c>
      <c r="C4429" s="253" t="s">
        <v>5695</v>
      </c>
      <c r="D4429" s="254" t="s">
        <v>14</v>
      </c>
      <c r="E4429" s="254" t="s">
        <v>15</v>
      </c>
      <c r="F4429" s="254" t="s">
        <v>5515</v>
      </c>
      <c r="G4429" s="253" t="s">
        <v>5528</v>
      </c>
      <c r="H4429" s="254" t="s">
        <v>5529</v>
      </c>
      <c r="I4429" s="253">
        <v>476400</v>
      </c>
      <c r="J4429" s="51">
        <v>13775989484</v>
      </c>
      <c r="K4429" s="254" t="e">
        <f ca="1">DATEDIF(TEXT((LEN(#REF!)=15)*19&amp;MID(#REF!,7,6+(LEN(#REF!)=18)*2),"#-00-00"),TODAY(),"y")</f>
        <v>#REF!</v>
      </c>
      <c r="L4429" s="254" t="s">
        <v>19</v>
      </c>
      <c r="M4429" s="65">
        <v>572</v>
      </c>
    </row>
    <row r="4430" s="18" customFormat="1" ht="22" customHeight="1" spans="1:13">
      <c r="A4430" s="83">
        <v>4427</v>
      </c>
      <c r="B4430" s="252" t="s">
        <v>1006</v>
      </c>
      <c r="C4430" s="253" t="s">
        <v>5696</v>
      </c>
      <c r="D4430" s="254" t="s">
        <v>71</v>
      </c>
      <c r="E4430" s="254" t="s">
        <v>15</v>
      </c>
      <c r="F4430" s="254" t="s">
        <v>5515</v>
      </c>
      <c r="G4430" s="253" t="s">
        <v>5528</v>
      </c>
      <c r="H4430" s="254" t="s">
        <v>5529</v>
      </c>
      <c r="I4430" s="253">
        <v>476400</v>
      </c>
      <c r="J4430" s="51">
        <v>13775989484</v>
      </c>
      <c r="K4430" s="254" t="e">
        <f ca="1">DATEDIF(TEXT((LEN(#REF!)=15)*19&amp;MID(#REF!,7,6+(LEN(#REF!)=18)*2),"#-00-00"),TODAY(),"y")</f>
        <v>#REF!</v>
      </c>
      <c r="L4430" s="254" t="s">
        <v>19</v>
      </c>
      <c r="M4430" s="65">
        <v>572</v>
      </c>
    </row>
    <row r="4431" s="18" customFormat="1" ht="22" customHeight="1" spans="1:13">
      <c r="A4431" s="83">
        <v>4428</v>
      </c>
      <c r="B4431" s="252" t="s">
        <v>637</v>
      </c>
      <c r="C4431" s="253" t="s">
        <v>5697</v>
      </c>
      <c r="D4431" s="254" t="s">
        <v>14</v>
      </c>
      <c r="E4431" s="254" t="s">
        <v>15</v>
      </c>
      <c r="F4431" s="254" t="s">
        <v>5515</v>
      </c>
      <c r="G4431" s="253" t="s">
        <v>5535</v>
      </c>
      <c r="H4431" s="254" t="s">
        <v>5536</v>
      </c>
      <c r="I4431" s="253">
        <v>476400</v>
      </c>
      <c r="J4431" s="51">
        <v>13271002674</v>
      </c>
      <c r="K4431" s="254" t="e">
        <f ca="1">DATEDIF(TEXT((LEN(#REF!)=15)*19&amp;MID(#REF!,7,6+(LEN(#REF!)=18)*2),"#-00-00"),TODAY(),"y")</f>
        <v>#REF!</v>
      </c>
      <c r="L4431" s="254" t="s">
        <v>19</v>
      </c>
      <c r="M4431" s="65">
        <v>572</v>
      </c>
    </row>
    <row r="4432" s="18" customFormat="1" ht="22" customHeight="1" spans="1:13">
      <c r="A4432" s="83">
        <v>4429</v>
      </c>
      <c r="B4432" s="252" t="s">
        <v>572</v>
      </c>
      <c r="C4432" s="253" t="s">
        <v>5698</v>
      </c>
      <c r="D4432" s="254" t="s">
        <v>14</v>
      </c>
      <c r="E4432" s="254" t="s">
        <v>15</v>
      </c>
      <c r="F4432" s="254" t="s">
        <v>5515</v>
      </c>
      <c r="G4432" s="253" t="s">
        <v>5677</v>
      </c>
      <c r="H4432" s="254" t="s">
        <v>5678</v>
      </c>
      <c r="I4432" s="253">
        <v>476400</v>
      </c>
      <c r="J4432" s="51">
        <v>18237064163</v>
      </c>
      <c r="K4432" s="254" t="e">
        <f ca="1">DATEDIF(TEXT((LEN(#REF!)=15)*19&amp;MID(#REF!,7,6+(LEN(#REF!)=18)*2),"#-00-00"),TODAY(),"y")</f>
        <v>#REF!</v>
      </c>
      <c r="L4432" s="254" t="s">
        <v>19</v>
      </c>
      <c r="M4432" s="65">
        <v>572</v>
      </c>
    </row>
    <row r="4433" s="18" customFormat="1" ht="22" customHeight="1" spans="1:13">
      <c r="A4433" s="83">
        <v>4430</v>
      </c>
      <c r="B4433" s="252" t="s">
        <v>572</v>
      </c>
      <c r="C4433" s="253" t="s">
        <v>5699</v>
      </c>
      <c r="D4433" s="254" t="s">
        <v>14</v>
      </c>
      <c r="E4433" s="254" t="s">
        <v>15</v>
      </c>
      <c r="F4433" s="254" t="s">
        <v>5515</v>
      </c>
      <c r="G4433" s="253" t="s">
        <v>5614</v>
      </c>
      <c r="H4433" s="254" t="s">
        <v>5615</v>
      </c>
      <c r="I4433" s="253">
        <v>476400</v>
      </c>
      <c r="J4433" s="51">
        <v>13781647542</v>
      </c>
      <c r="K4433" s="254" t="e">
        <f ca="1">DATEDIF(TEXT((LEN(#REF!)=15)*19&amp;MID(#REF!,7,6+(LEN(#REF!)=18)*2),"#-00-00"),TODAY(),"y")</f>
        <v>#REF!</v>
      </c>
      <c r="L4433" s="254" t="s">
        <v>19</v>
      </c>
      <c r="M4433" s="65">
        <v>572</v>
      </c>
    </row>
    <row r="4434" s="18" customFormat="1" ht="22" customHeight="1" spans="1:13">
      <c r="A4434" s="83">
        <v>4431</v>
      </c>
      <c r="B4434" s="252" t="s">
        <v>586</v>
      </c>
      <c r="C4434" s="253" t="s">
        <v>5700</v>
      </c>
      <c r="D4434" s="254" t="s">
        <v>14</v>
      </c>
      <c r="E4434" s="254" t="s">
        <v>15</v>
      </c>
      <c r="F4434" s="254" t="s">
        <v>5515</v>
      </c>
      <c r="G4434" s="253" t="s">
        <v>5516</v>
      </c>
      <c r="H4434" s="254" t="s">
        <v>5517</v>
      </c>
      <c r="I4434" s="253">
        <v>476400</v>
      </c>
      <c r="J4434" s="51">
        <v>18437035094</v>
      </c>
      <c r="K4434" s="254" t="e">
        <f ca="1">DATEDIF(TEXT((LEN(#REF!)=15)*19&amp;MID(#REF!,7,6+(LEN(#REF!)=18)*2),"#-00-00"),TODAY(),"y")</f>
        <v>#REF!</v>
      </c>
      <c r="L4434" s="254" t="s">
        <v>19</v>
      </c>
      <c r="M4434" s="65">
        <v>572</v>
      </c>
    </row>
    <row r="4435" s="18" customFormat="1" ht="22" customHeight="1" spans="1:13">
      <c r="A4435" s="83">
        <v>4432</v>
      </c>
      <c r="B4435" s="252" t="s">
        <v>586</v>
      </c>
      <c r="C4435" s="253" t="s">
        <v>5701</v>
      </c>
      <c r="D4435" s="254" t="s">
        <v>14</v>
      </c>
      <c r="E4435" s="254" t="s">
        <v>15</v>
      </c>
      <c r="F4435" s="254" t="s">
        <v>5515</v>
      </c>
      <c r="G4435" s="253" t="s">
        <v>5561</v>
      </c>
      <c r="H4435" s="254" t="s">
        <v>5562</v>
      </c>
      <c r="I4435" s="253">
        <v>476400</v>
      </c>
      <c r="J4435" s="51">
        <v>18278635706</v>
      </c>
      <c r="K4435" s="254" t="e">
        <f ca="1">DATEDIF(TEXT((LEN(#REF!)=15)*19&amp;MID(#REF!,7,6+(LEN(#REF!)=18)*2),"#-00-00"),TODAY(),"y")</f>
        <v>#REF!</v>
      </c>
      <c r="L4435" s="254" t="s">
        <v>19</v>
      </c>
      <c r="M4435" s="65">
        <v>572</v>
      </c>
    </row>
    <row r="4436" s="18" customFormat="1" ht="22" customHeight="1" spans="1:13">
      <c r="A4436" s="83">
        <v>4433</v>
      </c>
      <c r="B4436" s="252" t="s">
        <v>586</v>
      </c>
      <c r="C4436" s="253" t="s">
        <v>5702</v>
      </c>
      <c r="D4436" s="254" t="s">
        <v>14</v>
      </c>
      <c r="E4436" s="254" t="s">
        <v>15</v>
      </c>
      <c r="F4436" s="254" t="s">
        <v>5515</v>
      </c>
      <c r="G4436" s="253" t="s">
        <v>5611</v>
      </c>
      <c r="H4436" s="254" t="s">
        <v>5612</v>
      </c>
      <c r="I4436" s="253">
        <v>476400</v>
      </c>
      <c r="J4436" s="51">
        <v>16516628620</v>
      </c>
      <c r="K4436" s="254" t="e">
        <f ca="1">DATEDIF(TEXT((LEN(#REF!)=15)*19&amp;MID(#REF!,7,6+(LEN(#REF!)=18)*2),"#-00-00"),TODAY(),"y")</f>
        <v>#REF!</v>
      </c>
      <c r="L4436" s="254" t="s">
        <v>19</v>
      </c>
      <c r="M4436" s="65">
        <v>572</v>
      </c>
    </row>
    <row r="4437" s="18" customFormat="1" ht="22" customHeight="1" spans="1:13">
      <c r="A4437" s="83">
        <v>4434</v>
      </c>
      <c r="B4437" s="252" t="s">
        <v>586</v>
      </c>
      <c r="C4437" s="253" t="s">
        <v>5703</v>
      </c>
      <c r="D4437" s="254" t="s">
        <v>14</v>
      </c>
      <c r="E4437" s="254" t="s">
        <v>15</v>
      </c>
      <c r="F4437" s="254" t="s">
        <v>5515</v>
      </c>
      <c r="G4437" s="253" t="s">
        <v>5667</v>
      </c>
      <c r="H4437" s="254" t="s">
        <v>5668</v>
      </c>
      <c r="I4437" s="253">
        <v>476400</v>
      </c>
      <c r="J4437" s="51">
        <v>15249758992</v>
      </c>
      <c r="K4437" s="254" t="e">
        <f ca="1">DATEDIF(TEXT((LEN(#REF!)=15)*19&amp;MID(#REF!,7,6+(LEN(#REF!)=18)*2),"#-00-00"),TODAY(),"y")</f>
        <v>#REF!</v>
      </c>
      <c r="L4437" s="254" t="s">
        <v>19</v>
      </c>
      <c r="M4437" s="65">
        <v>572</v>
      </c>
    </row>
    <row r="4438" s="18" customFormat="1" ht="22" customHeight="1" spans="1:13">
      <c r="A4438" s="83">
        <v>4435</v>
      </c>
      <c r="B4438" s="252" t="s">
        <v>586</v>
      </c>
      <c r="C4438" s="253" t="s">
        <v>5704</v>
      </c>
      <c r="D4438" s="254" t="s">
        <v>71</v>
      </c>
      <c r="E4438" s="254" t="s">
        <v>15</v>
      </c>
      <c r="F4438" s="254" t="s">
        <v>5515</v>
      </c>
      <c r="G4438" s="253" t="s">
        <v>5667</v>
      </c>
      <c r="H4438" s="254" t="s">
        <v>5668</v>
      </c>
      <c r="I4438" s="253">
        <v>476400</v>
      </c>
      <c r="J4438" s="51">
        <v>15249758992</v>
      </c>
      <c r="K4438" s="254" t="e">
        <f ca="1">DATEDIF(TEXT((LEN(#REF!)=15)*19&amp;MID(#REF!,7,6+(LEN(#REF!)=18)*2),"#-00-00"),TODAY(),"y")</f>
        <v>#REF!</v>
      </c>
      <c r="L4438" s="254" t="s">
        <v>19</v>
      </c>
      <c r="M4438" s="65">
        <v>572</v>
      </c>
    </row>
    <row r="4439" s="18" customFormat="1" ht="22" customHeight="1" spans="1:13">
      <c r="A4439" s="83">
        <v>4436</v>
      </c>
      <c r="B4439" s="252">
        <v>43556</v>
      </c>
      <c r="C4439" s="253" t="s">
        <v>5705</v>
      </c>
      <c r="D4439" s="254" t="s">
        <v>14</v>
      </c>
      <c r="E4439" s="254" t="s">
        <v>15</v>
      </c>
      <c r="F4439" s="254" t="s">
        <v>5515</v>
      </c>
      <c r="G4439" s="253" t="s">
        <v>5570</v>
      </c>
      <c r="H4439" s="254" t="s">
        <v>5571</v>
      </c>
      <c r="I4439" s="253">
        <v>476400</v>
      </c>
      <c r="J4439" s="51">
        <v>13837063477</v>
      </c>
      <c r="K4439" s="254" t="e">
        <f ca="1">DATEDIF(TEXT((LEN(#REF!)=15)*19&amp;MID(#REF!,7,6+(LEN(#REF!)=18)*2),"#-00-00"),TODAY(),"y")</f>
        <v>#REF!</v>
      </c>
      <c r="L4439" s="254" t="s">
        <v>19</v>
      </c>
      <c r="M4439" s="65">
        <v>572</v>
      </c>
    </row>
    <row r="4440" s="18" customFormat="1" ht="22" customHeight="1" spans="1:13">
      <c r="A4440" s="83">
        <v>4437</v>
      </c>
      <c r="B4440" s="252" t="s">
        <v>589</v>
      </c>
      <c r="C4440" s="253" t="s">
        <v>5706</v>
      </c>
      <c r="D4440" s="254" t="s">
        <v>14</v>
      </c>
      <c r="E4440" s="254" t="s">
        <v>15</v>
      </c>
      <c r="F4440" s="254" t="s">
        <v>5515</v>
      </c>
      <c r="G4440" s="253" t="s">
        <v>5528</v>
      </c>
      <c r="H4440" s="254" t="s">
        <v>5529</v>
      </c>
      <c r="I4440" s="253">
        <v>476400</v>
      </c>
      <c r="J4440" s="51">
        <v>13775989484</v>
      </c>
      <c r="K4440" s="254" t="e">
        <f ca="1">DATEDIF(TEXT((LEN(#REF!)=15)*19&amp;MID(#REF!,7,6+(LEN(#REF!)=18)*2),"#-00-00"),TODAY(),"y")</f>
        <v>#REF!</v>
      </c>
      <c r="L4440" s="254" t="s">
        <v>19</v>
      </c>
      <c r="M4440" s="65">
        <v>572</v>
      </c>
    </row>
    <row r="4441" s="18" customFormat="1" ht="22" customHeight="1" spans="1:13">
      <c r="A4441" s="83">
        <v>4438</v>
      </c>
      <c r="B4441" s="252" t="s">
        <v>589</v>
      </c>
      <c r="C4441" s="253" t="s">
        <v>5707</v>
      </c>
      <c r="D4441" s="254" t="s">
        <v>14</v>
      </c>
      <c r="E4441" s="254" t="s">
        <v>15</v>
      </c>
      <c r="F4441" s="254" t="s">
        <v>5515</v>
      </c>
      <c r="G4441" s="253" t="s">
        <v>5516</v>
      </c>
      <c r="H4441" s="254" t="s">
        <v>5517</v>
      </c>
      <c r="I4441" s="253">
        <v>476400</v>
      </c>
      <c r="J4441" s="51">
        <v>15737033587</v>
      </c>
      <c r="K4441" s="254" t="e">
        <f ca="1">DATEDIF(TEXT((LEN(#REF!)=15)*19&amp;MID(#REF!,7,6+(LEN(#REF!)=18)*2),"#-00-00"),TODAY(),"y")</f>
        <v>#REF!</v>
      </c>
      <c r="L4441" s="254" t="s">
        <v>19</v>
      </c>
      <c r="M4441" s="65">
        <v>572</v>
      </c>
    </row>
    <row r="4442" s="18" customFormat="1" ht="22" customHeight="1" spans="1:13">
      <c r="A4442" s="83">
        <v>4439</v>
      </c>
      <c r="B4442" s="252" t="s">
        <v>589</v>
      </c>
      <c r="C4442" s="253" t="s">
        <v>5708</v>
      </c>
      <c r="D4442" s="254" t="s">
        <v>14</v>
      </c>
      <c r="E4442" s="254" t="s">
        <v>15</v>
      </c>
      <c r="F4442" s="254" t="s">
        <v>5515</v>
      </c>
      <c r="G4442" s="253" t="s">
        <v>5532</v>
      </c>
      <c r="H4442" s="254" t="s">
        <v>5533</v>
      </c>
      <c r="I4442" s="253">
        <v>476400</v>
      </c>
      <c r="J4442" s="51">
        <v>15236830175</v>
      </c>
      <c r="K4442" s="254" t="e">
        <f ca="1">DATEDIF(TEXT((LEN(#REF!)=15)*19&amp;MID(#REF!,7,6+(LEN(#REF!)=18)*2),"#-00-00"),TODAY(),"y")</f>
        <v>#REF!</v>
      </c>
      <c r="L4442" s="254" t="s">
        <v>19</v>
      </c>
      <c r="M4442" s="65">
        <v>572</v>
      </c>
    </row>
    <row r="4443" s="18" customFormat="1" ht="22" customHeight="1" spans="1:13">
      <c r="A4443" s="83">
        <v>4440</v>
      </c>
      <c r="B4443" s="252" t="s">
        <v>637</v>
      </c>
      <c r="C4443" s="253" t="s">
        <v>2352</v>
      </c>
      <c r="D4443" s="254" t="s">
        <v>71</v>
      </c>
      <c r="E4443" s="254" t="s">
        <v>15</v>
      </c>
      <c r="F4443" s="254" t="s">
        <v>5515</v>
      </c>
      <c r="G4443" s="253" t="s">
        <v>5568</v>
      </c>
      <c r="H4443" s="254" t="s">
        <v>5569</v>
      </c>
      <c r="I4443" s="253">
        <v>476400</v>
      </c>
      <c r="J4443" s="51">
        <v>13781677212</v>
      </c>
      <c r="K4443" s="254" t="e">
        <f ca="1">DATEDIF(TEXT((LEN(#REF!)=15)*19&amp;MID(#REF!,7,6+(LEN(#REF!)=18)*2),"#-00-00"),TODAY(),"y")</f>
        <v>#REF!</v>
      </c>
      <c r="L4443" s="254" t="s">
        <v>19</v>
      </c>
      <c r="M4443" s="65">
        <v>572</v>
      </c>
    </row>
    <row r="4444" s="18" customFormat="1" ht="22" customHeight="1" spans="1:13">
      <c r="A4444" s="83">
        <v>4441</v>
      </c>
      <c r="B4444" s="252" t="s">
        <v>456</v>
      </c>
      <c r="C4444" s="253" t="s">
        <v>5709</v>
      </c>
      <c r="D4444" s="254" t="s">
        <v>14</v>
      </c>
      <c r="E4444" s="254" t="s">
        <v>15</v>
      </c>
      <c r="F4444" s="254" t="s">
        <v>5515</v>
      </c>
      <c r="G4444" s="253" t="s">
        <v>5710</v>
      </c>
      <c r="H4444" s="254" t="s">
        <v>5711</v>
      </c>
      <c r="I4444" s="253">
        <v>476400</v>
      </c>
      <c r="J4444" s="51">
        <v>17629778919</v>
      </c>
      <c r="K4444" s="254" t="e">
        <f ca="1">DATEDIF(TEXT((LEN(#REF!)=15)*19&amp;MID(#REF!,7,6+(LEN(#REF!)=18)*2),"#-00-00"),TODAY(),"y")</f>
        <v>#REF!</v>
      </c>
      <c r="L4444" s="254" t="s">
        <v>19</v>
      </c>
      <c r="M4444" s="65">
        <v>572</v>
      </c>
    </row>
    <row r="4445" s="18" customFormat="1" ht="22" customHeight="1" spans="1:13">
      <c r="A4445" s="83">
        <v>4442</v>
      </c>
      <c r="B4445" s="252" t="s">
        <v>456</v>
      </c>
      <c r="C4445" s="253" t="s">
        <v>5712</v>
      </c>
      <c r="D4445" s="254" t="s">
        <v>14</v>
      </c>
      <c r="E4445" s="254" t="s">
        <v>15</v>
      </c>
      <c r="F4445" s="254" t="s">
        <v>5515</v>
      </c>
      <c r="G4445" s="253" t="s">
        <v>5710</v>
      </c>
      <c r="H4445" s="254" t="s">
        <v>5711</v>
      </c>
      <c r="I4445" s="253">
        <v>476400</v>
      </c>
      <c r="J4445" s="51">
        <v>15224766629</v>
      </c>
      <c r="K4445" s="254" t="e">
        <f ca="1">DATEDIF(TEXT((LEN(#REF!)=15)*19&amp;MID(#REF!,7,6+(LEN(#REF!)=18)*2),"#-00-00"),TODAY(),"y")</f>
        <v>#REF!</v>
      </c>
      <c r="L4445" s="254" t="s">
        <v>19</v>
      </c>
      <c r="M4445" s="65">
        <v>572</v>
      </c>
    </row>
    <row r="4446" s="18" customFormat="1" ht="22" customHeight="1" spans="1:13">
      <c r="A4446" s="83">
        <v>4443</v>
      </c>
      <c r="B4446" s="252" t="s">
        <v>456</v>
      </c>
      <c r="C4446" s="253" t="s">
        <v>5713</v>
      </c>
      <c r="D4446" s="254" t="s">
        <v>14</v>
      </c>
      <c r="E4446" s="254" t="s">
        <v>15</v>
      </c>
      <c r="F4446" s="254" t="s">
        <v>5515</v>
      </c>
      <c r="G4446" s="253" t="s">
        <v>5522</v>
      </c>
      <c r="H4446" s="254" t="s">
        <v>5523</v>
      </c>
      <c r="I4446" s="253">
        <v>476400</v>
      </c>
      <c r="J4446" s="51">
        <v>15962906704</v>
      </c>
      <c r="K4446" s="254" t="e">
        <f ca="1">DATEDIF(TEXT((LEN(#REF!)=15)*19&amp;MID(#REF!,7,6+(LEN(#REF!)=18)*2),"#-00-00"),TODAY(),"y")</f>
        <v>#REF!</v>
      </c>
      <c r="L4446" s="254" t="s">
        <v>19</v>
      </c>
      <c r="M4446" s="65">
        <v>572</v>
      </c>
    </row>
    <row r="4447" s="18" customFormat="1" ht="22" customHeight="1" spans="1:13">
      <c r="A4447" s="83">
        <v>4444</v>
      </c>
      <c r="B4447" s="252" t="s">
        <v>456</v>
      </c>
      <c r="C4447" s="253" t="s">
        <v>5714</v>
      </c>
      <c r="D4447" s="254" t="s">
        <v>14</v>
      </c>
      <c r="E4447" s="254" t="s">
        <v>15</v>
      </c>
      <c r="F4447" s="254" t="s">
        <v>5515</v>
      </c>
      <c r="G4447" s="253" t="s">
        <v>5568</v>
      </c>
      <c r="H4447" s="254" t="s">
        <v>5569</v>
      </c>
      <c r="I4447" s="253">
        <v>476400</v>
      </c>
      <c r="J4447" s="51">
        <v>13409441290</v>
      </c>
      <c r="K4447" s="254" t="e">
        <f ca="1">DATEDIF(TEXT((LEN(#REF!)=15)*19&amp;MID(#REF!,7,6+(LEN(#REF!)=18)*2),"#-00-00"),TODAY(),"y")</f>
        <v>#REF!</v>
      </c>
      <c r="L4447" s="254" t="s">
        <v>19</v>
      </c>
      <c r="M4447" s="65">
        <v>572</v>
      </c>
    </row>
    <row r="4448" s="18" customFormat="1" ht="22" customHeight="1" spans="1:13">
      <c r="A4448" s="83">
        <v>4445</v>
      </c>
      <c r="B4448" s="252" t="s">
        <v>456</v>
      </c>
      <c r="C4448" s="253" t="s">
        <v>5715</v>
      </c>
      <c r="D4448" s="254" t="s">
        <v>14</v>
      </c>
      <c r="E4448" s="254" t="s">
        <v>15</v>
      </c>
      <c r="F4448" s="254" t="s">
        <v>5515</v>
      </c>
      <c r="G4448" s="253" t="s">
        <v>5544</v>
      </c>
      <c r="H4448" s="254" t="s">
        <v>5545</v>
      </c>
      <c r="I4448" s="253">
        <v>476400</v>
      </c>
      <c r="J4448" s="51">
        <v>18437039856</v>
      </c>
      <c r="K4448" s="254" t="e">
        <f ca="1">DATEDIF(TEXT((LEN(#REF!)=15)*19&amp;MID(#REF!,7,6+(LEN(#REF!)=18)*2),"#-00-00"),TODAY(),"y")</f>
        <v>#REF!</v>
      </c>
      <c r="L4448" s="254" t="s">
        <v>19</v>
      </c>
      <c r="M4448" s="65">
        <v>572</v>
      </c>
    </row>
    <row r="4449" s="18" customFormat="1" ht="22" customHeight="1" spans="1:13">
      <c r="A4449" s="83">
        <v>4446</v>
      </c>
      <c r="B4449" s="252" t="s">
        <v>456</v>
      </c>
      <c r="C4449" s="253" t="s">
        <v>5716</v>
      </c>
      <c r="D4449" s="254" t="s">
        <v>14</v>
      </c>
      <c r="E4449" s="254" t="s">
        <v>15</v>
      </c>
      <c r="F4449" s="254" t="s">
        <v>5515</v>
      </c>
      <c r="G4449" s="253" t="s">
        <v>5655</v>
      </c>
      <c r="H4449" s="254" t="s">
        <v>5656</v>
      </c>
      <c r="I4449" s="253">
        <v>476400</v>
      </c>
      <c r="J4449" s="51">
        <v>18238724135</v>
      </c>
      <c r="K4449" s="254" t="e">
        <f ca="1">DATEDIF(TEXT((LEN(#REF!)=15)*19&amp;MID(#REF!,7,6+(LEN(#REF!)=18)*2),"#-00-00"),TODAY(),"y")</f>
        <v>#REF!</v>
      </c>
      <c r="L4449" s="254" t="s">
        <v>19</v>
      </c>
      <c r="M4449" s="65">
        <v>572</v>
      </c>
    </row>
    <row r="4450" s="18" customFormat="1" ht="22" customHeight="1" spans="1:13">
      <c r="A4450" s="83">
        <v>4447</v>
      </c>
      <c r="B4450" s="252" t="s">
        <v>456</v>
      </c>
      <c r="C4450" s="253" t="s">
        <v>5717</v>
      </c>
      <c r="D4450" s="254" t="s">
        <v>14</v>
      </c>
      <c r="E4450" s="254" t="s">
        <v>15</v>
      </c>
      <c r="F4450" s="254" t="s">
        <v>5515</v>
      </c>
      <c r="G4450" s="253" t="s">
        <v>5541</v>
      </c>
      <c r="H4450" s="254" t="s">
        <v>5542</v>
      </c>
      <c r="I4450" s="253">
        <v>476400</v>
      </c>
      <c r="J4450" s="51">
        <v>13849691911</v>
      </c>
      <c r="K4450" s="254" t="e">
        <f ca="1">DATEDIF(TEXT((LEN(#REF!)=15)*19&amp;MID(#REF!,7,6+(LEN(#REF!)=18)*2),"#-00-00"),TODAY(),"y")</f>
        <v>#REF!</v>
      </c>
      <c r="L4450" s="254" t="s">
        <v>19</v>
      </c>
      <c r="M4450" s="65">
        <v>572</v>
      </c>
    </row>
    <row r="4451" s="18" customFormat="1" ht="22" customHeight="1" spans="1:13">
      <c r="A4451" s="83">
        <v>4448</v>
      </c>
      <c r="B4451" s="252">
        <v>43556</v>
      </c>
      <c r="C4451" s="253" t="s">
        <v>5718</v>
      </c>
      <c r="D4451" s="254" t="s">
        <v>14</v>
      </c>
      <c r="E4451" s="254" t="s">
        <v>15</v>
      </c>
      <c r="F4451" s="254" t="s">
        <v>5515</v>
      </c>
      <c r="G4451" s="253" t="s">
        <v>5601</v>
      </c>
      <c r="H4451" s="254" t="s">
        <v>5602</v>
      </c>
      <c r="I4451" s="253">
        <v>476400</v>
      </c>
      <c r="J4451" s="51">
        <v>15938352499</v>
      </c>
      <c r="K4451" s="254" t="e">
        <f ca="1">DATEDIF(TEXT((LEN(#REF!)=15)*19&amp;MID(#REF!,7,6+(LEN(#REF!)=18)*2),"#-00-00"),TODAY(),"y")</f>
        <v>#REF!</v>
      </c>
      <c r="L4451" s="254" t="s">
        <v>19</v>
      </c>
      <c r="M4451" s="65">
        <v>572</v>
      </c>
    </row>
    <row r="4452" s="18" customFormat="1" ht="22" customHeight="1" spans="1:13">
      <c r="A4452" s="83">
        <v>4449</v>
      </c>
      <c r="B4452" s="252">
        <v>43556</v>
      </c>
      <c r="C4452" s="253" t="s">
        <v>5719</v>
      </c>
      <c r="D4452" s="254" t="s">
        <v>14</v>
      </c>
      <c r="E4452" s="254" t="s">
        <v>15</v>
      </c>
      <c r="F4452" s="254" t="s">
        <v>5515</v>
      </c>
      <c r="G4452" s="253" t="s">
        <v>5561</v>
      </c>
      <c r="H4452" s="254" t="s">
        <v>5562</v>
      </c>
      <c r="I4452" s="253">
        <v>476400</v>
      </c>
      <c r="J4452" s="51">
        <v>15090516375</v>
      </c>
      <c r="K4452" s="254" t="e">
        <f ca="1">DATEDIF(TEXT((LEN(#REF!)=15)*19&amp;MID(#REF!,7,6+(LEN(#REF!)=18)*2),"#-00-00"),TODAY(),"y")</f>
        <v>#REF!</v>
      </c>
      <c r="L4452" s="254" t="s">
        <v>19</v>
      </c>
      <c r="M4452" s="65">
        <v>572</v>
      </c>
    </row>
    <row r="4453" s="18" customFormat="1" ht="22" customHeight="1" spans="1:13">
      <c r="A4453" s="83">
        <v>4450</v>
      </c>
      <c r="B4453" s="252">
        <v>43556</v>
      </c>
      <c r="C4453" s="253" t="s">
        <v>5720</v>
      </c>
      <c r="D4453" s="254" t="s">
        <v>14</v>
      </c>
      <c r="E4453" s="254" t="s">
        <v>15</v>
      </c>
      <c r="F4453" s="254" t="s">
        <v>5515</v>
      </c>
      <c r="G4453" s="253" t="s">
        <v>5538</v>
      </c>
      <c r="H4453" s="254" t="s">
        <v>5539</v>
      </c>
      <c r="I4453" s="253">
        <v>476400</v>
      </c>
      <c r="J4453" s="51">
        <v>18736792643</v>
      </c>
      <c r="K4453" s="254" t="e">
        <f ca="1">DATEDIF(TEXT((LEN(#REF!)=15)*19&amp;MID(#REF!,7,6+(LEN(#REF!)=18)*2),"#-00-00"),TODAY(),"y")</f>
        <v>#REF!</v>
      </c>
      <c r="L4453" s="254" t="s">
        <v>19</v>
      </c>
      <c r="M4453" s="65">
        <v>572</v>
      </c>
    </row>
    <row r="4454" s="18" customFormat="1" ht="22" customHeight="1" spans="1:13">
      <c r="A4454" s="83">
        <v>4451</v>
      </c>
      <c r="B4454" s="252">
        <v>43556</v>
      </c>
      <c r="C4454" s="253" t="s">
        <v>5721</v>
      </c>
      <c r="D4454" s="254" t="s">
        <v>14</v>
      </c>
      <c r="E4454" s="254" t="s">
        <v>15</v>
      </c>
      <c r="F4454" s="254" t="s">
        <v>5515</v>
      </c>
      <c r="G4454" s="253" t="s">
        <v>5722</v>
      </c>
      <c r="H4454" s="254" t="s">
        <v>5723</v>
      </c>
      <c r="I4454" s="253">
        <v>476400</v>
      </c>
      <c r="J4454" s="51">
        <v>6725559</v>
      </c>
      <c r="K4454" s="254" t="e">
        <f ca="1">DATEDIF(TEXT((LEN(#REF!)=15)*19&amp;MID(#REF!,7,6+(LEN(#REF!)=18)*2),"#-00-00"),TODAY(),"y")</f>
        <v>#REF!</v>
      </c>
      <c r="L4454" s="254" t="s">
        <v>19</v>
      </c>
      <c r="M4454" s="65">
        <v>572</v>
      </c>
    </row>
    <row r="4455" s="18" customFormat="1" ht="22" customHeight="1" spans="1:13">
      <c r="A4455" s="83">
        <v>4452</v>
      </c>
      <c r="B4455" s="252" t="s">
        <v>637</v>
      </c>
      <c r="C4455" s="253" t="s">
        <v>5724</v>
      </c>
      <c r="D4455" s="254" t="s">
        <v>14</v>
      </c>
      <c r="E4455" s="254" t="s">
        <v>15</v>
      </c>
      <c r="F4455" s="254" t="s">
        <v>5515</v>
      </c>
      <c r="G4455" s="253" t="s">
        <v>5549</v>
      </c>
      <c r="H4455" s="254" t="s">
        <v>5550</v>
      </c>
      <c r="I4455" s="253">
        <v>476400</v>
      </c>
      <c r="J4455" s="51">
        <v>15937079066</v>
      </c>
      <c r="K4455" s="254" t="e">
        <f ca="1">DATEDIF(TEXT((LEN(#REF!)=15)*19&amp;MID(#REF!,7,6+(LEN(#REF!)=18)*2),"#-00-00"),TODAY(),"y")</f>
        <v>#REF!</v>
      </c>
      <c r="L4455" s="254" t="s">
        <v>19</v>
      </c>
      <c r="M4455" s="65">
        <v>572</v>
      </c>
    </row>
    <row r="4456" s="18" customFormat="1" ht="22" customHeight="1" spans="1:13">
      <c r="A4456" s="83">
        <v>4453</v>
      </c>
      <c r="B4456" s="252" t="s">
        <v>594</v>
      </c>
      <c r="C4456" s="253" t="s">
        <v>5725</v>
      </c>
      <c r="D4456" s="254" t="s">
        <v>14</v>
      </c>
      <c r="E4456" s="254" t="s">
        <v>15</v>
      </c>
      <c r="F4456" s="254" t="s">
        <v>5515</v>
      </c>
      <c r="G4456" s="253" t="s">
        <v>5588</v>
      </c>
      <c r="H4456" s="254" t="s">
        <v>5589</v>
      </c>
      <c r="I4456" s="253">
        <v>476400</v>
      </c>
      <c r="J4456" s="51">
        <v>13148036865</v>
      </c>
      <c r="K4456" s="254" t="e">
        <f ca="1">DATEDIF(TEXT((LEN(#REF!)=15)*19&amp;MID(#REF!,7,6+(LEN(#REF!)=18)*2),"#-00-00"),TODAY(),"y")</f>
        <v>#REF!</v>
      </c>
      <c r="L4456" s="254" t="s">
        <v>19</v>
      </c>
      <c r="M4456" s="65">
        <v>572</v>
      </c>
    </row>
    <row r="4457" s="18" customFormat="1" ht="22" customHeight="1" spans="1:13">
      <c r="A4457" s="83">
        <v>4454</v>
      </c>
      <c r="B4457" s="252">
        <v>43556</v>
      </c>
      <c r="C4457" s="253" t="s">
        <v>5726</v>
      </c>
      <c r="D4457" s="254" t="s">
        <v>14</v>
      </c>
      <c r="E4457" s="254" t="s">
        <v>15</v>
      </c>
      <c r="F4457" s="254" t="s">
        <v>5515</v>
      </c>
      <c r="G4457" s="253" t="s">
        <v>5570</v>
      </c>
      <c r="H4457" s="254" t="s">
        <v>5571</v>
      </c>
      <c r="I4457" s="253">
        <v>476400</v>
      </c>
      <c r="J4457" s="51">
        <v>18238748576</v>
      </c>
      <c r="K4457" s="254" t="e">
        <f ca="1">DATEDIF(TEXT((LEN(#REF!)=15)*19&amp;MID(#REF!,7,6+(LEN(#REF!)=18)*2),"#-00-00"),TODAY(),"y")</f>
        <v>#REF!</v>
      </c>
      <c r="L4457" s="254" t="s">
        <v>19</v>
      </c>
      <c r="M4457" s="65">
        <v>572</v>
      </c>
    </row>
    <row r="4458" s="18" customFormat="1" ht="22" customHeight="1" spans="1:13">
      <c r="A4458" s="83">
        <v>4455</v>
      </c>
      <c r="B4458" s="252" t="s">
        <v>456</v>
      </c>
      <c r="C4458" s="253" t="s">
        <v>5727</v>
      </c>
      <c r="D4458" s="254" t="s">
        <v>14</v>
      </c>
      <c r="E4458" s="254" t="s">
        <v>15</v>
      </c>
      <c r="F4458" s="254" t="s">
        <v>5515</v>
      </c>
      <c r="G4458" s="253" t="s">
        <v>5710</v>
      </c>
      <c r="H4458" s="254" t="s">
        <v>5711</v>
      </c>
      <c r="I4458" s="253">
        <v>476400</v>
      </c>
      <c r="J4458" s="51">
        <v>17036438713</v>
      </c>
      <c r="K4458" s="254" t="e">
        <f ca="1">DATEDIF(TEXT((LEN(#REF!)=15)*19&amp;MID(#REF!,7,6+(LEN(#REF!)=18)*2),"#-00-00"),TODAY(),"y")</f>
        <v>#REF!</v>
      </c>
      <c r="L4458" s="254" t="s">
        <v>19</v>
      </c>
      <c r="M4458" s="65">
        <v>572</v>
      </c>
    </row>
    <row r="4459" s="18" customFormat="1" ht="22" customHeight="1" spans="1:13">
      <c r="A4459" s="83">
        <v>4456</v>
      </c>
      <c r="B4459" s="252" t="s">
        <v>1046</v>
      </c>
      <c r="C4459" s="253" t="s">
        <v>5728</v>
      </c>
      <c r="D4459" s="254" t="s">
        <v>14</v>
      </c>
      <c r="E4459" s="254" t="s">
        <v>15</v>
      </c>
      <c r="F4459" s="254" t="s">
        <v>5515</v>
      </c>
      <c r="G4459" s="253" t="s">
        <v>5565</v>
      </c>
      <c r="H4459" s="254" t="s">
        <v>5566</v>
      </c>
      <c r="I4459" s="253">
        <v>476400</v>
      </c>
      <c r="J4459" s="51">
        <v>16516678020</v>
      </c>
      <c r="K4459" s="254" t="e">
        <f ca="1">DATEDIF(TEXT((LEN(#REF!)=15)*19&amp;MID(#REF!,7,6+(LEN(#REF!)=18)*2),"#-00-00"),TODAY(),"y")</f>
        <v>#REF!</v>
      </c>
      <c r="L4459" s="254" t="s">
        <v>19</v>
      </c>
      <c r="M4459" s="65">
        <v>572</v>
      </c>
    </row>
    <row r="4460" s="18" customFormat="1" ht="22" customHeight="1" spans="1:13">
      <c r="A4460" s="83">
        <v>4457</v>
      </c>
      <c r="B4460" s="252" t="s">
        <v>608</v>
      </c>
      <c r="C4460" s="253" t="s">
        <v>5729</v>
      </c>
      <c r="D4460" s="254" t="s">
        <v>14</v>
      </c>
      <c r="E4460" s="254" t="s">
        <v>15</v>
      </c>
      <c r="F4460" s="254" t="s">
        <v>5515</v>
      </c>
      <c r="G4460" s="253" t="s">
        <v>5710</v>
      </c>
      <c r="H4460" s="254" t="s">
        <v>5711</v>
      </c>
      <c r="I4460" s="253">
        <v>476400</v>
      </c>
      <c r="J4460" s="51">
        <v>15518641291</v>
      </c>
      <c r="K4460" s="254" t="e">
        <f ca="1">DATEDIF(TEXT((LEN(#REF!)=15)*19&amp;MID(#REF!,7,6+(LEN(#REF!)=18)*2),"#-00-00"),TODAY(),"y")</f>
        <v>#REF!</v>
      </c>
      <c r="L4460" s="254" t="s">
        <v>19</v>
      </c>
      <c r="M4460" s="65">
        <v>572</v>
      </c>
    </row>
    <row r="4461" s="18" customFormat="1" ht="22" customHeight="1" spans="1:13">
      <c r="A4461" s="83">
        <v>4458</v>
      </c>
      <c r="B4461" s="252" t="s">
        <v>608</v>
      </c>
      <c r="C4461" s="253" t="s">
        <v>5730</v>
      </c>
      <c r="D4461" s="254" t="s">
        <v>14</v>
      </c>
      <c r="E4461" s="254" t="s">
        <v>15</v>
      </c>
      <c r="F4461" s="254" t="s">
        <v>5515</v>
      </c>
      <c r="G4461" s="253" t="s">
        <v>5561</v>
      </c>
      <c r="H4461" s="254" t="s">
        <v>5562</v>
      </c>
      <c r="I4461" s="253">
        <v>476400</v>
      </c>
      <c r="J4461" s="51">
        <v>15835495612</v>
      </c>
      <c r="K4461" s="254" t="e">
        <f ca="1">DATEDIF(TEXT((LEN(#REF!)=15)*19&amp;MID(#REF!,7,6+(LEN(#REF!)=18)*2),"#-00-00"),TODAY(),"y")</f>
        <v>#REF!</v>
      </c>
      <c r="L4461" s="254" t="s">
        <v>19</v>
      </c>
      <c r="M4461" s="65">
        <v>572</v>
      </c>
    </row>
    <row r="4462" s="18" customFormat="1" ht="22" customHeight="1" spans="1:13">
      <c r="A4462" s="83">
        <v>4459</v>
      </c>
      <c r="B4462" s="252" t="s">
        <v>608</v>
      </c>
      <c r="C4462" s="253" t="s">
        <v>5731</v>
      </c>
      <c r="D4462" s="254" t="s">
        <v>14</v>
      </c>
      <c r="E4462" s="254" t="s">
        <v>15</v>
      </c>
      <c r="F4462" s="254" t="s">
        <v>5515</v>
      </c>
      <c r="G4462" s="253" t="s">
        <v>5541</v>
      </c>
      <c r="H4462" s="254" t="s">
        <v>5542</v>
      </c>
      <c r="I4462" s="253">
        <v>476400</v>
      </c>
      <c r="J4462" s="51">
        <v>13837024821</v>
      </c>
      <c r="K4462" s="254" t="e">
        <f ca="1">DATEDIF(TEXT((LEN(#REF!)=15)*19&amp;MID(#REF!,7,6+(LEN(#REF!)=18)*2),"#-00-00"),TODAY(),"y")</f>
        <v>#REF!</v>
      </c>
      <c r="L4462" s="254" t="s">
        <v>19</v>
      </c>
      <c r="M4462" s="65">
        <v>572</v>
      </c>
    </row>
    <row r="4463" s="18" customFormat="1" ht="22" customHeight="1" spans="1:13">
      <c r="A4463" s="83">
        <v>4460</v>
      </c>
      <c r="B4463" s="252" t="s">
        <v>608</v>
      </c>
      <c r="C4463" s="253" t="s">
        <v>5732</v>
      </c>
      <c r="D4463" s="254" t="s">
        <v>14</v>
      </c>
      <c r="E4463" s="254" t="s">
        <v>15</v>
      </c>
      <c r="F4463" s="254" t="s">
        <v>5515</v>
      </c>
      <c r="G4463" s="253" t="s">
        <v>5549</v>
      </c>
      <c r="H4463" s="254" t="s">
        <v>5550</v>
      </c>
      <c r="I4463" s="253">
        <v>476400</v>
      </c>
      <c r="J4463" s="51">
        <v>15082946358</v>
      </c>
      <c r="K4463" s="254" t="e">
        <f ca="1">DATEDIF(TEXT((LEN(#REF!)=15)*19&amp;MID(#REF!,7,6+(LEN(#REF!)=18)*2),"#-00-00"),TODAY(),"y")</f>
        <v>#REF!</v>
      </c>
      <c r="L4463" s="254" t="s">
        <v>19</v>
      </c>
      <c r="M4463" s="65">
        <v>572</v>
      </c>
    </row>
    <row r="4464" s="18" customFormat="1" ht="22" customHeight="1" spans="1:13">
      <c r="A4464" s="83">
        <v>4461</v>
      </c>
      <c r="B4464" s="252" t="s">
        <v>608</v>
      </c>
      <c r="C4464" s="253" t="s">
        <v>5733</v>
      </c>
      <c r="D4464" s="254" t="s">
        <v>14</v>
      </c>
      <c r="E4464" s="254" t="s">
        <v>15</v>
      </c>
      <c r="F4464" s="254" t="s">
        <v>5515</v>
      </c>
      <c r="G4464" s="253" t="s">
        <v>5552</v>
      </c>
      <c r="H4464" s="254" t="s">
        <v>5553</v>
      </c>
      <c r="I4464" s="253">
        <v>476400</v>
      </c>
      <c r="J4464" s="51">
        <v>18738013434</v>
      </c>
      <c r="K4464" s="254" t="e">
        <f ca="1">DATEDIF(TEXT((LEN(#REF!)=15)*19&amp;MID(#REF!,7,6+(LEN(#REF!)=18)*2),"#-00-00"),TODAY(),"y")</f>
        <v>#REF!</v>
      </c>
      <c r="L4464" s="254" t="s">
        <v>19</v>
      </c>
      <c r="M4464" s="65">
        <v>572</v>
      </c>
    </row>
    <row r="4465" s="18" customFormat="1" ht="22" customHeight="1" spans="1:13">
      <c r="A4465" s="83">
        <v>4462</v>
      </c>
      <c r="B4465" s="252" t="s">
        <v>608</v>
      </c>
      <c r="C4465" s="253" t="s">
        <v>5734</v>
      </c>
      <c r="D4465" s="254" t="s">
        <v>14</v>
      </c>
      <c r="E4465" s="254" t="s">
        <v>15</v>
      </c>
      <c r="F4465" s="254" t="s">
        <v>5515</v>
      </c>
      <c r="G4465" s="253" t="s">
        <v>5516</v>
      </c>
      <c r="H4465" s="254" t="s">
        <v>5517</v>
      </c>
      <c r="I4465" s="253">
        <v>476400</v>
      </c>
      <c r="J4465" s="51">
        <v>15565045555</v>
      </c>
      <c r="K4465" s="254" t="e">
        <f ca="1">DATEDIF(TEXT((LEN(#REF!)=15)*19&amp;MID(#REF!,7,6+(LEN(#REF!)=18)*2),"#-00-00"),TODAY(),"y")</f>
        <v>#REF!</v>
      </c>
      <c r="L4465" s="254" t="s">
        <v>19</v>
      </c>
      <c r="M4465" s="65">
        <v>572</v>
      </c>
    </row>
    <row r="4466" s="18" customFormat="1" ht="22" customHeight="1" spans="1:13">
      <c r="A4466" s="83">
        <v>4463</v>
      </c>
      <c r="B4466" s="252" t="s">
        <v>608</v>
      </c>
      <c r="C4466" s="253" t="s">
        <v>5735</v>
      </c>
      <c r="D4466" s="254" t="s">
        <v>14</v>
      </c>
      <c r="E4466" s="254" t="s">
        <v>15</v>
      </c>
      <c r="F4466" s="254" t="s">
        <v>5515</v>
      </c>
      <c r="G4466" s="253" t="s">
        <v>5588</v>
      </c>
      <c r="H4466" s="254" t="s">
        <v>5589</v>
      </c>
      <c r="I4466" s="253">
        <v>476400</v>
      </c>
      <c r="J4466" s="51">
        <v>13148036865</v>
      </c>
      <c r="K4466" s="254" t="e">
        <f ca="1">DATEDIF(TEXT((LEN(#REF!)=15)*19&amp;MID(#REF!,7,6+(LEN(#REF!)=18)*2),"#-00-00"),TODAY(),"y")</f>
        <v>#REF!</v>
      </c>
      <c r="L4466" s="254" t="s">
        <v>19</v>
      </c>
      <c r="M4466" s="65">
        <v>572</v>
      </c>
    </row>
    <row r="4467" s="18" customFormat="1" ht="22" customHeight="1" spans="1:13">
      <c r="A4467" s="83">
        <v>4464</v>
      </c>
      <c r="B4467" s="252" t="s">
        <v>608</v>
      </c>
      <c r="C4467" s="253" t="s">
        <v>5736</v>
      </c>
      <c r="D4467" s="254" t="s">
        <v>14</v>
      </c>
      <c r="E4467" s="254" t="s">
        <v>15</v>
      </c>
      <c r="F4467" s="254" t="s">
        <v>5515</v>
      </c>
      <c r="G4467" s="253" t="s">
        <v>5737</v>
      </c>
      <c r="H4467" s="254" t="s">
        <v>5738</v>
      </c>
      <c r="I4467" s="253">
        <v>476400</v>
      </c>
      <c r="J4467" s="51">
        <v>15139708372</v>
      </c>
      <c r="K4467" s="254" t="e">
        <f ca="1">DATEDIF(TEXT((LEN(#REF!)=15)*19&amp;MID(#REF!,7,6+(LEN(#REF!)=18)*2),"#-00-00"),TODAY(),"y")</f>
        <v>#REF!</v>
      </c>
      <c r="L4467" s="254" t="s">
        <v>19</v>
      </c>
      <c r="M4467" s="65">
        <v>572</v>
      </c>
    </row>
    <row r="4468" s="18" customFormat="1" ht="22" customHeight="1" spans="1:13">
      <c r="A4468" s="83">
        <v>4465</v>
      </c>
      <c r="B4468" s="252" t="s">
        <v>608</v>
      </c>
      <c r="C4468" s="253" t="s">
        <v>5739</v>
      </c>
      <c r="D4468" s="254" t="s">
        <v>14</v>
      </c>
      <c r="E4468" s="254" t="s">
        <v>15</v>
      </c>
      <c r="F4468" s="254" t="s">
        <v>5515</v>
      </c>
      <c r="G4468" s="253" t="s">
        <v>5516</v>
      </c>
      <c r="H4468" s="254" t="s">
        <v>5517</v>
      </c>
      <c r="I4468" s="253">
        <v>476400</v>
      </c>
      <c r="J4468" s="51">
        <v>18338749676</v>
      </c>
      <c r="K4468" s="254" t="e">
        <f ca="1">DATEDIF(TEXT((LEN(#REF!)=15)*19&amp;MID(#REF!,7,6+(LEN(#REF!)=18)*2),"#-00-00"),TODAY(),"y")</f>
        <v>#REF!</v>
      </c>
      <c r="L4468" s="254" t="s">
        <v>19</v>
      </c>
      <c r="M4468" s="65">
        <v>572</v>
      </c>
    </row>
    <row r="4469" s="18" customFormat="1" ht="22" customHeight="1" spans="1:13">
      <c r="A4469" s="83">
        <v>4466</v>
      </c>
      <c r="B4469" s="252" t="s">
        <v>608</v>
      </c>
      <c r="C4469" s="253" t="s">
        <v>5740</v>
      </c>
      <c r="D4469" s="254" t="s">
        <v>14</v>
      </c>
      <c r="E4469" s="254" t="s">
        <v>15</v>
      </c>
      <c r="F4469" s="254" t="s">
        <v>5515</v>
      </c>
      <c r="G4469" s="253" t="s">
        <v>5516</v>
      </c>
      <c r="H4469" s="254" t="s">
        <v>5517</v>
      </c>
      <c r="I4469" s="253">
        <v>476400</v>
      </c>
      <c r="J4469" s="51">
        <v>15517026155</v>
      </c>
      <c r="K4469" s="254" t="e">
        <f ca="1">DATEDIF(TEXT((LEN(#REF!)=15)*19&amp;MID(#REF!,7,6+(LEN(#REF!)=18)*2),"#-00-00"),TODAY(),"y")</f>
        <v>#REF!</v>
      </c>
      <c r="L4469" s="254" t="s">
        <v>19</v>
      </c>
      <c r="M4469" s="65">
        <v>572</v>
      </c>
    </row>
    <row r="4470" s="18" customFormat="1" ht="22" customHeight="1" spans="1:13">
      <c r="A4470" s="83">
        <v>4467</v>
      </c>
      <c r="B4470" s="252" t="s">
        <v>608</v>
      </c>
      <c r="C4470" s="253" t="s">
        <v>5741</v>
      </c>
      <c r="D4470" s="254" t="s">
        <v>14</v>
      </c>
      <c r="E4470" s="254" t="s">
        <v>15</v>
      </c>
      <c r="F4470" s="254" t="s">
        <v>5515</v>
      </c>
      <c r="G4470" s="253" t="s">
        <v>5737</v>
      </c>
      <c r="H4470" s="254" t="s">
        <v>5738</v>
      </c>
      <c r="I4470" s="253">
        <v>476400</v>
      </c>
      <c r="J4470" s="51">
        <v>13781651459</v>
      </c>
      <c r="K4470" s="254" t="e">
        <f ca="1">DATEDIF(TEXT((LEN(#REF!)=15)*19&amp;MID(#REF!,7,6+(LEN(#REF!)=18)*2),"#-00-00"),TODAY(),"y")</f>
        <v>#REF!</v>
      </c>
      <c r="L4470" s="254" t="s">
        <v>19</v>
      </c>
      <c r="M4470" s="65">
        <v>572</v>
      </c>
    </row>
    <row r="4471" s="18" customFormat="1" ht="22" customHeight="1" spans="1:13">
      <c r="A4471" s="83">
        <v>4468</v>
      </c>
      <c r="B4471" s="252" t="s">
        <v>608</v>
      </c>
      <c r="C4471" s="253" t="s">
        <v>5742</v>
      </c>
      <c r="D4471" s="254" t="s">
        <v>14</v>
      </c>
      <c r="E4471" s="254" t="s">
        <v>15</v>
      </c>
      <c r="F4471" s="254" t="s">
        <v>5515</v>
      </c>
      <c r="G4471" s="253" t="s">
        <v>5622</v>
      </c>
      <c r="H4471" s="254" t="s">
        <v>5623</v>
      </c>
      <c r="I4471" s="253">
        <v>476400</v>
      </c>
      <c r="J4471" s="51">
        <v>15517048611</v>
      </c>
      <c r="K4471" s="254" t="e">
        <f ca="1">DATEDIF(TEXT((LEN(#REF!)=15)*19&amp;MID(#REF!,7,6+(LEN(#REF!)=18)*2),"#-00-00"),TODAY(),"y")</f>
        <v>#REF!</v>
      </c>
      <c r="L4471" s="254" t="s">
        <v>19</v>
      </c>
      <c r="M4471" s="65">
        <v>572</v>
      </c>
    </row>
    <row r="4472" s="18" customFormat="1" ht="22" customHeight="1" spans="1:13">
      <c r="A4472" s="83">
        <v>4469</v>
      </c>
      <c r="B4472" s="252" t="s">
        <v>608</v>
      </c>
      <c r="C4472" s="253" t="s">
        <v>5743</v>
      </c>
      <c r="D4472" s="254" t="s">
        <v>14</v>
      </c>
      <c r="E4472" s="254" t="s">
        <v>15</v>
      </c>
      <c r="F4472" s="254" t="s">
        <v>5515</v>
      </c>
      <c r="G4472" s="253" t="s">
        <v>5528</v>
      </c>
      <c r="H4472" s="254" t="s">
        <v>5529</v>
      </c>
      <c r="I4472" s="253">
        <v>476400</v>
      </c>
      <c r="J4472" s="51">
        <v>13837063120</v>
      </c>
      <c r="K4472" s="254" t="e">
        <f ca="1">DATEDIF(TEXT((LEN(#REF!)=15)*19&amp;MID(#REF!,7,6+(LEN(#REF!)=18)*2),"#-00-00"),TODAY(),"y")</f>
        <v>#REF!</v>
      </c>
      <c r="L4472" s="254" t="s">
        <v>19</v>
      </c>
      <c r="M4472" s="65">
        <v>572</v>
      </c>
    </row>
    <row r="4473" s="18" customFormat="1" ht="22" customHeight="1" spans="1:13">
      <c r="A4473" s="83">
        <v>4470</v>
      </c>
      <c r="B4473" s="252" t="s">
        <v>608</v>
      </c>
      <c r="C4473" s="253" t="s">
        <v>5744</v>
      </c>
      <c r="D4473" s="254" t="s">
        <v>14</v>
      </c>
      <c r="E4473" s="254" t="s">
        <v>15</v>
      </c>
      <c r="F4473" s="254" t="s">
        <v>5515</v>
      </c>
      <c r="G4473" s="253" t="s">
        <v>5565</v>
      </c>
      <c r="H4473" s="254" t="s">
        <v>5566</v>
      </c>
      <c r="I4473" s="253">
        <v>476400</v>
      </c>
      <c r="J4473" s="51">
        <v>13781506485</v>
      </c>
      <c r="K4473" s="254" t="e">
        <f ca="1">DATEDIF(TEXT((LEN(#REF!)=15)*19&amp;MID(#REF!,7,6+(LEN(#REF!)=18)*2),"#-00-00"),TODAY(),"y")</f>
        <v>#REF!</v>
      </c>
      <c r="L4473" s="254" t="s">
        <v>19</v>
      </c>
      <c r="M4473" s="65">
        <v>572</v>
      </c>
    </row>
    <row r="4474" s="18" customFormat="1" ht="22" customHeight="1" spans="1:13">
      <c r="A4474" s="83">
        <v>4471</v>
      </c>
      <c r="B4474" s="252" t="s">
        <v>608</v>
      </c>
      <c r="C4474" s="253" t="s">
        <v>5745</v>
      </c>
      <c r="D4474" s="254" t="s">
        <v>14</v>
      </c>
      <c r="E4474" s="254" t="s">
        <v>15</v>
      </c>
      <c r="F4474" s="254" t="s">
        <v>5515</v>
      </c>
      <c r="G4474" s="253" t="s">
        <v>5591</v>
      </c>
      <c r="H4474" s="254" t="s">
        <v>5592</v>
      </c>
      <c r="I4474" s="253">
        <v>476400</v>
      </c>
      <c r="J4474" s="51">
        <v>13598341820</v>
      </c>
      <c r="K4474" s="254" t="e">
        <f ca="1">DATEDIF(TEXT((LEN(#REF!)=15)*19&amp;MID(#REF!,7,6+(LEN(#REF!)=18)*2),"#-00-00"),TODAY(),"y")</f>
        <v>#REF!</v>
      </c>
      <c r="L4474" s="254" t="s">
        <v>19</v>
      </c>
      <c r="M4474" s="65">
        <v>572</v>
      </c>
    </row>
    <row r="4475" s="18" customFormat="1" ht="22" customHeight="1" spans="1:13">
      <c r="A4475" s="83">
        <v>4472</v>
      </c>
      <c r="B4475" s="252" t="s">
        <v>608</v>
      </c>
      <c r="C4475" s="253" t="s">
        <v>5746</v>
      </c>
      <c r="D4475" s="254" t="s">
        <v>14</v>
      </c>
      <c r="E4475" s="254" t="s">
        <v>15</v>
      </c>
      <c r="F4475" s="254" t="s">
        <v>5515</v>
      </c>
      <c r="G4475" s="253" t="s">
        <v>5565</v>
      </c>
      <c r="H4475" s="254" t="s">
        <v>5566</v>
      </c>
      <c r="I4475" s="253">
        <v>476400</v>
      </c>
      <c r="J4475" s="51">
        <v>15503812769</v>
      </c>
      <c r="K4475" s="254" t="e">
        <f ca="1">DATEDIF(TEXT((LEN(#REF!)=15)*19&amp;MID(#REF!,7,6+(LEN(#REF!)=18)*2),"#-00-00"),TODAY(),"y")</f>
        <v>#REF!</v>
      </c>
      <c r="L4475" s="254" t="s">
        <v>19</v>
      </c>
      <c r="M4475" s="65">
        <v>572</v>
      </c>
    </row>
    <row r="4476" s="18" customFormat="1" ht="22" customHeight="1" spans="1:13">
      <c r="A4476" s="83">
        <v>4473</v>
      </c>
      <c r="B4476" s="252" t="s">
        <v>608</v>
      </c>
      <c r="C4476" s="253" t="s">
        <v>5747</v>
      </c>
      <c r="D4476" s="254" t="s">
        <v>14</v>
      </c>
      <c r="E4476" s="254" t="s">
        <v>15</v>
      </c>
      <c r="F4476" s="254" t="s">
        <v>5515</v>
      </c>
      <c r="G4476" s="253" t="s">
        <v>5558</v>
      </c>
      <c r="H4476" s="254" t="s">
        <v>5559</v>
      </c>
      <c r="I4476" s="253">
        <v>476400</v>
      </c>
      <c r="J4476" s="51">
        <v>16650621565</v>
      </c>
      <c r="K4476" s="254" t="e">
        <f ca="1">DATEDIF(TEXT((LEN(#REF!)=15)*19&amp;MID(#REF!,7,6+(LEN(#REF!)=18)*2),"#-00-00"),TODAY(),"y")</f>
        <v>#REF!</v>
      </c>
      <c r="L4476" s="254" t="s">
        <v>19</v>
      </c>
      <c r="M4476" s="65">
        <v>572</v>
      </c>
    </row>
    <row r="4477" s="18" customFormat="1" ht="22" customHeight="1" spans="1:13">
      <c r="A4477" s="83">
        <v>4474</v>
      </c>
      <c r="B4477" s="252" t="s">
        <v>608</v>
      </c>
      <c r="C4477" s="253" t="s">
        <v>5748</v>
      </c>
      <c r="D4477" s="254" t="s">
        <v>14</v>
      </c>
      <c r="E4477" s="254" t="s">
        <v>15</v>
      </c>
      <c r="F4477" s="254" t="s">
        <v>5515</v>
      </c>
      <c r="G4477" s="253" t="s">
        <v>5570</v>
      </c>
      <c r="H4477" s="254" t="s">
        <v>5571</v>
      </c>
      <c r="I4477" s="253">
        <v>476400</v>
      </c>
      <c r="J4477" s="51">
        <v>15517012428</v>
      </c>
      <c r="K4477" s="254" t="e">
        <f ca="1">DATEDIF(TEXT((LEN(#REF!)=15)*19&amp;MID(#REF!,7,6+(LEN(#REF!)=18)*2),"#-00-00"),TODAY(),"y")</f>
        <v>#REF!</v>
      </c>
      <c r="L4477" s="254" t="s">
        <v>19</v>
      </c>
      <c r="M4477" s="65">
        <v>572</v>
      </c>
    </row>
    <row r="4478" s="18" customFormat="1" ht="22" customHeight="1" spans="1:13">
      <c r="A4478" s="83">
        <v>4475</v>
      </c>
      <c r="B4478" s="252" t="s">
        <v>608</v>
      </c>
      <c r="C4478" s="253" t="s">
        <v>5749</v>
      </c>
      <c r="D4478" s="254" t="s">
        <v>71</v>
      </c>
      <c r="E4478" s="254" t="s">
        <v>15</v>
      </c>
      <c r="F4478" s="254" t="s">
        <v>5515</v>
      </c>
      <c r="G4478" s="253" t="s">
        <v>5528</v>
      </c>
      <c r="H4478" s="254" t="s">
        <v>5529</v>
      </c>
      <c r="I4478" s="253">
        <v>476400</v>
      </c>
      <c r="J4478" s="51">
        <v>16500628188</v>
      </c>
      <c r="K4478" s="254" t="e">
        <f ca="1">DATEDIF(TEXT((LEN(#REF!)=15)*19&amp;MID(#REF!,7,6+(LEN(#REF!)=18)*2),"#-00-00"),TODAY(),"y")</f>
        <v>#REF!</v>
      </c>
      <c r="L4478" s="254" t="s">
        <v>19</v>
      </c>
      <c r="M4478" s="65">
        <v>572</v>
      </c>
    </row>
    <row r="4479" s="18" customFormat="1" ht="22" customHeight="1" spans="1:13">
      <c r="A4479" s="83">
        <v>4476</v>
      </c>
      <c r="B4479" s="252" t="s">
        <v>625</v>
      </c>
      <c r="C4479" s="253" t="s">
        <v>5750</v>
      </c>
      <c r="D4479" s="254" t="s">
        <v>14</v>
      </c>
      <c r="E4479" s="254" t="s">
        <v>15</v>
      </c>
      <c r="F4479" s="254" t="s">
        <v>5515</v>
      </c>
      <c r="G4479" s="253" t="s">
        <v>5570</v>
      </c>
      <c r="H4479" s="254" t="s">
        <v>5571</v>
      </c>
      <c r="I4479" s="253">
        <v>476400</v>
      </c>
      <c r="J4479" s="51">
        <v>13700838945</v>
      </c>
      <c r="K4479" s="254" t="e">
        <f ca="1">DATEDIF(TEXT((LEN(#REF!)=15)*19&amp;MID(#REF!,7,6+(LEN(#REF!)=18)*2),"#-00-00"),TODAY(),"y")</f>
        <v>#REF!</v>
      </c>
      <c r="L4479" s="254" t="s">
        <v>19</v>
      </c>
      <c r="M4479" s="65">
        <v>572</v>
      </c>
    </row>
    <row r="4480" s="18" customFormat="1" ht="22" customHeight="1" spans="1:13">
      <c r="A4480" s="83">
        <v>4477</v>
      </c>
      <c r="B4480" s="252" t="s">
        <v>625</v>
      </c>
      <c r="C4480" s="253" t="s">
        <v>5751</v>
      </c>
      <c r="D4480" s="254" t="s">
        <v>71</v>
      </c>
      <c r="E4480" s="254" t="s">
        <v>15</v>
      </c>
      <c r="F4480" s="254" t="s">
        <v>5515</v>
      </c>
      <c r="G4480" s="253" t="s">
        <v>5538</v>
      </c>
      <c r="H4480" s="254" t="s">
        <v>5539</v>
      </c>
      <c r="I4480" s="253">
        <v>476400</v>
      </c>
      <c r="J4480" s="51">
        <v>18736704220</v>
      </c>
      <c r="K4480" s="254" t="e">
        <f ca="1">DATEDIF(TEXT((LEN(#REF!)=15)*19&amp;MID(#REF!,7,6+(LEN(#REF!)=18)*2),"#-00-00"),TODAY(),"y")</f>
        <v>#REF!</v>
      </c>
      <c r="L4480" s="254" t="s">
        <v>19</v>
      </c>
      <c r="M4480" s="65">
        <v>572</v>
      </c>
    </row>
    <row r="4481" s="18" customFormat="1" ht="22" customHeight="1" spans="1:13">
      <c r="A4481" s="83">
        <v>4478</v>
      </c>
      <c r="B4481" s="252" t="s">
        <v>625</v>
      </c>
      <c r="C4481" s="253" t="s">
        <v>5752</v>
      </c>
      <c r="D4481" s="254" t="s">
        <v>14</v>
      </c>
      <c r="E4481" s="254" t="s">
        <v>15</v>
      </c>
      <c r="F4481" s="254" t="s">
        <v>5515</v>
      </c>
      <c r="G4481" s="253" t="s">
        <v>5667</v>
      </c>
      <c r="H4481" s="254" t="s">
        <v>5668</v>
      </c>
      <c r="I4481" s="253">
        <v>476400</v>
      </c>
      <c r="J4481" s="51">
        <v>15836828770</v>
      </c>
      <c r="K4481" s="254" t="e">
        <f ca="1">DATEDIF(TEXT((LEN(#REF!)=15)*19&amp;MID(#REF!,7,6+(LEN(#REF!)=18)*2),"#-00-00"),TODAY(),"y")</f>
        <v>#REF!</v>
      </c>
      <c r="L4481" s="254" t="s">
        <v>19</v>
      </c>
      <c r="M4481" s="65">
        <v>572</v>
      </c>
    </row>
    <row r="4482" s="18" customFormat="1" ht="22" customHeight="1" spans="1:13">
      <c r="A4482" s="83">
        <v>4479</v>
      </c>
      <c r="B4482" s="252" t="s">
        <v>625</v>
      </c>
      <c r="C4482" s="253" t="s">
        <v>5753</v>
      </c>
      <c r="D4482" s="254" t="s">
        <v>14</v>
      </c>
      <c r="E4482" s="254" t="s">
        <v>15</v>
      </c>
      <c r="F4482" s="254" t="s">
        <v>5515</v>
      </c>
      <c r="G4482" s="253" t="s">
        <v>5568</v>
      </c>
      <c r="H4482" s="254" t="s">
        <v>5569</v>
      </c>
      <c r="I4482" s="253">
        <v>476400</v>
      </c>
      <c r="J4482" s="51">
        <v>15518623148</v>
      </c>
      <c r="K4482" s="254" t="e">
        <f ca="1">DATEDIF(TEXT((LEN(#REF!)=15)*19&amp;MID(#REF!,7,6+(LEN(#REF!)=18)*2),"#-00-00"),TODAY(),"y")</f>
        <v>#REF!</v>
      </c>
      <c r="L4482" s="254" t="s">
        <v>19</v>
      </c>
      <c r="M4482" s="65">
        <v>572</v>
      </c>
    </row>
    <row r="4483" s="18" customFormat="1" ht="22" customHeight="1" spans="1:13">
      <c r="A4483" s="83">
        <v>4480</v>
      </c>
      <c r="B4483" s="252" t="s">
        <v>625</v>
      </c>
      <c r="C4483" s="253" t="s">
        <v>5754</v>
      </c>
      <c r="D4483" s="254" t="s">
        <v>14</v>
      </c>
      <c r="E4483" s="254" t="s">
        <v>15</v>
      </c>
      <c r="F4483" s="254" t="s">
        <v>5515</v>
      </c>
      <c r="G4483" s="253" t="s">
        <v>5561</v>
      </c>
      <c r="H4483" s="254" t="s">
        <v>5562</v>
      </c>
      <c r="I4483" s="253">
        <v>476400</v>
      </c>
      <c r="J4483" s="51">
        <v>16576977661</v>
      </c>
      <c r="K4483" s="254" t="e">
        <f ca="1">DATEDIF(TEXT((LEN(#REF!)=15)*19&amp;MID(#REF!,7,6+(LEN(#REF!)=18)*2),"#-00-00"),TODAY(),"y")</f>
        <v>#REF!</v>
      </c>
      <c r="L4483" s="254" t="s">
        <v>19</v>
      </c>
      <c r="M4483" s="65">
        <v>572</v>
      </c>
    </row>
    <row r="4484" s="18" customFormat="1" ht="22" customHeight="1" spans="1:13">
      <c r="A4484" s="83">
        <v>4481</v>
      </c>
      <c r="B4484" s="252" t="s">
        <v>625</v>
      </c>
      <c r="C4484" s="253" t="s">
        <v>5755</v>
      </c>
      <c r="D4484" s="254" t="s">
        <v>14</v>
      </c>
      <c r="E4484" s="254" t="s">
        <v>15</v>
      </c>
      <c r="F4484" s="254" t="s">
        <v>5515</v>
      </c>
      <c r="G4484" s="253" t="s">
        <v>5601</v>
      </c>
      <c r="H4484" s="254" t="s">
        <v>5602</v>
      </c>
      <c r="I4484" s="253">
        <v>476400</v>
      </c>
      <c r="J4484" s="51">
        <v>15737065134</v>
      </c>
      <c r="K4484" s="254" t="e">
        <f ca="1">DATEDIF(TEXT((LEN(#REF!)=15)*19&amp;MID(#REF!,7,6+(LEN(#REF!)=18)*2),"#-00-00"),TODAY(),"y")</f>
        <v>#REF!</v>
      </c>
      <c r="L4484" s="254" t="s">
        <v>19</v>
      </c>
      <c r="M4484" s="65">
        <v>572</v>
      </c>
    </row>
    <row r="4485" s="18" customFormat="1" ht="22" customHeight="1" spans="1:13">
      <c r="A4485" s="83">
        <v>4482</v>
      </c>
      <c r="B4485" s="252" t="s">
        <v>625</v>
      </c>
      <c r="C4485" s="253" t="s">
        <v>5756</v>
      </c>
      <c r="D4485" s="254" t="s">
        <v>14</v>
      </c>
      <c r="E4485" s="254" t="s">
        <v>15</v>
      </c>
      <c r="F4485" s="254" t="s">
        <v>5515</v>
      </c>
      <c r="G4485" s="253" t="s">
        <v>5552</v>
      </c>
      <c r="H4485" s="254" t="s">
        <v>5553</v>
      </c>
      <c r="I4485" s="253">
        <v>476400</v>
      </c>
      <c r="J4485" s="51">
        <v>13781407231</v>
      </c>
      <c r="K4485" s="254" t="e">
        <f ca="1">DATEDIF(TEXT((LEN(#REF!)=15)*19&amp;MID(#REF!,7,6+(LEN(#REF!)=18)*2),"#-00-00"),TODAY(),"y")</f>
        <v>#REF!</v>
      </c>
      <c r="L4485" s="254" t="s">
        <v>19</v>
      </c>
      <c r="M4485" s="65">
        <v>572</v>
      </c>
    </row>
    <row r="4486" s="18" customFormat="1" ht="22" customHeight="1" spans="1:13">
      <c r="A4486" s="83">
        <v>4483</v>
      </c>
      <c r="B4486" s="252" t="s">
        <v>625</v>
      </c>
      <c r="C4486" s="253" t="s">
        <v>5757</v>
      </c>
      <c r="D4486" s="254" t="s">
        <v>14</v>
      </c>
      <c r="E4486" s="254" t="s">
        <v>15</v>
      </c>
      <c r="F4486" s="254" t="s">
        <v>5515</v>
      </c>
      <c r="G4486" s="253" t="s">
        <v>5549</v>
      </c>
      <c r="H4486" s="254" t="s">
        <v>5550</v>
      </c>
      <c r="I4486" s="253">
        <v>476400</v>
      </c>
      <c r="J4486" s="51">
        <v>15937038893</v>
      </c>
      <c r="K4486" s="254" t="e">
        <f ca="1">DATEDIF(TEXT((LEN(#REF!)=15)*19&amp;MID(#REF!,7,6+(LEN(#REF!)=18)*2),"#-00-00"),TODAY(),"y")</f>
        <v>#REF!</v>
      </c>
      <c r="L4486" s="254" t="s">
        <v>19</v>
      </c>
      <c r="M4486" s="65">
        <v>572</v>
      </c>
    </row>
    <row r="4487" s="18" customFormat="1" ht="22" customHeight="1" spans="1:13">
      <c r="A4487" s="83">
        <v>4484</v>
      </c>
      <c r="B4487" s="252" t="s">
        <v>625</v>
      </c>
      <c r="C4487" s="253" t="s">
        <v>5758</v>
      </c>
      <c r="D4487" s="254" t="s">
        <v>14</v>
      </c>
      <c r="E4487" s="254" t="s">
        <v>15</v>
      </c>
      <c r="F4487" s="254" t="s">
        <v>5515</v>
      </c>
      <c r="G4487" s="253" t="s">
        <v>5595</v>
      </c>
      <c r="H4487" s="254" t="s">
        <v>5596</v>
      </c>
      <c r="I4487" s="253">
        <v>476400</v>
      </c>
      <c r="J4487" s="51">
        <v>17352561411</v>
      </c>
      <c r="K4487" s="254" t="e">
        <f ca="1">DATEDIF(TEXT((LEN(#REF!)=15)*19&amp;MID(#REF!,7,6+(LEN(#REF!)=18)*2),"#-00-00"),TODAY(),"y")</f>
        <v>#REF!</v>
      </c>
      <c r="L4487" s="254" t="s">
        <v>19</v>
      </c>
      <c r="M4487" s="65">
        <v>572</v>
      </c>
    </row>
    <row r="4488" s="18" customFormat="1" ht="22" customHeight="1" spans="1:13">
      <c r="A4488" s="83">
        <v>4485</v>
      </c>
      <c r="B4488" s="252" t="s">
        <v>625</v>
      </c>
      <c r="C4488" s="253" t="s">
        <v>5759</v>
      </c>
      <c r="D4488" s="254" t="s">
        <v>14</v>
      </c>
      <c r="E4488" s="254" t="s">
        <v>15</v>
      </c>
      <c r="F4488" s="254" t="s">
        <v>5515</v>
      </c>
      <c r="G4488" s="253" t="s">
        <v>5541</v>
      </c>
      <c r="H4488" s="254" t="s">
        <v>5542</v>
      </c>
      <c r="I4488" s="253">
        <v>476400</v>
      </c>
      <c r="J4488" s="51">
        <v>13849667383</v>
      </c>
      <c r="K4488" s="254" t="e">
        <f ca="1">DATEDIF(TEXT((LEN(#REF!)=15)*19&amp;MID(#REF!,7,6+(LEN(#REF!)=18)*2),"#-00-00"),TODAY(),"y")</f>
        <v>#REF!</v>
      </c>
      <c r="L4488" s="254" t="s">
        <v>19</v>
      </c>
      <c r="M4488" s="65">
        <v>572</v>
      </c>
    </row>
    <row r="4489" s="18" customFormat="1" ht="22" customHeight="1" spans="1:13">
      <c r="A4489" s="83">
        <v>4486</v>
      </c>
      <c r="B4489" s="252" t="s">
        <v>625</v>
      </c>
      <c r="C4489" s="253" t="s">
        <v>5760</v>
      </c>
      <c r="D4489" s="254" t="s">
        <v>14</v>
      </c>
      <c r="E4489" s="254" t="s">
        <v>15</v>
      </c>
      <c r="F4489" s="254" t="s">
        <v>5515</v>
      </c>
      <c r="G4489" s="253" t="s">
        <v>5565</v>
      </c>
      <c r="H4489" s="254" t="s">
        <v>5566</v>
      </c>
      <c r="I4489" s="253">
        <v>476400</v>
      </c>
      <c r="J4489" s="51">
        <v>18736707478</v>
      </c>
      <c r="K4489" s="254" t="e">
        <f ca="1">DATEDIF(TEXT((LEN(#REF!)=15)*19&amp;MID(#REF!,7,6+(LEN(#REF!)=18)*2),"#-00-00"),TODAY(),"y")</f>
        <v>#REF!</v>
      </c>
      <c r="L4489" s="254" t="s">
        <v>19</v>
      </c>
      <c r="M4489" s="65">
        <v>572</v>
      </c>
    </row>
    <row r="4490" s="18" customFormat="1" ht="22" customHeight="1" spans="1:13">
      <c r="A4490" s="83">
        <v>4487</v>
      </c>
      <c r="B4490" s="252" t="s">
        <v>640</v>
      </c>
      <c r="C4490" s="253" t="s">
        <v>5761</v>
      </c>
      <c r="D4490" s="254" t="s">
        <v>14</v>
      </c>
      <c r="E4490" s="254" t="s">
        <v>15</v>
      </c>
      <c r="F4490" s="254" t="s">
        <v>5515</v>
      </c>
      <c r="G4490" s="253" t="s">
        <v>5516</v>
      </c>
      <c r="H4490" s="254" t="s">
        <v>5517</v>
      </c>
      <c r="I4490" s="253">
        <v>476400</v>
      </c>
      <c r="J4490" s="51">
        <v>15867639566</v>
      </c>
      <c r="K4490" s="254" t="e">
        <f ca="1">DATEDIF(TEXT((LEN(#REF!)=15)*19&amp;MID(#REF!,7,6+(LEN(#REF!)=18)*2),"#-00-00"),TODAY(),"y")</f>
        <v>#REF!</v>
      </c>
      <c r="L4490" s="254" t="s">
        <v>19</v>
      </c>
      <c r="M4490" s="65">
        <v>572</v>
      </c>
    </row>
    <row r="4491" s="18" customFormat="1" ht="22" customHeight="1" spans="1:13">
      <c r="A4491" s="83">
        <v>4488</v>
      </c>
      <c r="B4491" s="252" t="s">
        <v>640</v>
      </c>
      <c r="C4491" s="253" t="s">
        <v>5762</v>
      </c>
      <c r="D4491" s="254" t="s">
        <v>14</v>
      </c>
      <c r="E4491" s="254" t="s">
        <v>15</v>
      </c>
      <c r="F4491" s="254" t="s">
        <v>5515</v>
      </c>
      <c r="G4491" s="253" t="s">
        <v>5710</v>
      </c>
      <c r="H4491" s="254" t="s">
        <v>5711</v>
      </c>
      <c r="I4491" s="253">
        <v>476400</v>
      </c>
      <c r="J4491" s="51">
        <v>13781683949</v>
      </c>
      <c r="K4491" s="254" t="e">
        <f ca="1">DATEDIF(TEXT((LEN(#REF!)=15)*19&amp;MID(#REF!,7,6+(LEN(#REF!)=18)*2),"#-00-00"),TODAY(),"y")</f>
        <v>#REF!</v>
      </c>
      <c r="L4491" s="254" t="s">
        <v>19</v>
      </c>
      <c r="M4491" s="65">
        <v>572</v>
      </c>
    </row>
    <row r="4492" s="18" customFormat="1" ht="22" customHeight="1" spans="1:13">
      <c r="A4492" s="83">
        <v>4489</v>
      </c>
      <c r="B4492" s="252" t="s">
        <v>640</v>
      </c>
      <c r="C4492" s="253" t="s">
        <v>5763</v>
      </c>
      <c r="D4492" s="254" t="s">
        <v>71</v>
      </c>
      <c r="E4492" s="254" t="s">
        <v>15</v>
      </c>
      <c r="F4492" s="254" t="s">
        <v>5515</v>
      </c>
      <c r="G4492" s="253" t="s">
        <v>5561</v>
      </c>
      <c r="H4492" s="254" t="s">
        <v>5562</v>
      </c>
      <c r="I4492" s="253">
        <v>476400</v>
      </c>
      <c r="J4492" s="51">
        <v>15237087848</v>
      </c>
      <c r="K4492" s="254" t="e">
        <f ca="1">DATEDIF(TEXT((LEN(#REF!)=15)*19&amp;MID(#REF!,7,6+(LEN(#REF!)=18)*2),"#-00-00"),TODAY(),"y")</f>
        <v>#REF!</v>
      </c>
      <c r="L4492" s="254" t="s">
        <v>19</v>
      </c>
      <c r="M4492" s="65">
        <v>572</v>
      </c>
    </row>
    <row r="4493" s="18" customFormat="1" ht="22" customHeight="1" spans="1:13">
      <c r="A4493" s="83">
        <v>4490</v>
      </c>
      <c r="B4493" s="252" t="s">
        <v>640</v>
      </c>
      <c r="C4493" s="253" t="s">
        <v>5764</v>
      </c>
      <c r="D4493" s="254" t="s">
        <v>14</v>
      </c>
      <c r="E4493" s="254" t="s">
        <v>15</v>
      </c>
      <c r="F4493" s="254" t="s">
        <v>5515</v>
      </c>
      <c r="G4493" s="253" t="s">
        <v>5672</v>
      </c>
      <c r="H4493" s="254" t="s">
        <v>5673</v>
      </c>
      <c r="I4493" s="253">
        <v>476400</v>
      </c>
      <c r="J4493" s="51">
        <v>15937040911</v>
      </c>
      <c r="K4493" s="254" t="e">
        <f ca="1">DATEDIF(TEXT((LEN(#REF!)=15)*19&amp;MID(#REF!,7,6+(LEN(#REF!)=18)*2),"#-00-00"),TODAY(),"y")</f>
        <v>#REF!</v>
      </c>
      <c r="L4493" s="254" t="s">
        <v>19</v>
      </c>
      <c r="M4493" s="65">
        <v>572</v>
      </c>
    </row>
    <row r="4494" s="18" customFormat="1" ht="22" customHeight="1" spans="1:13">
      <c r="A4494" s="83">
        <v>4491</v>
      </c>
      <c r="B4494" s="252" t="s">
        <v>640</v>
      </c>
      <c r="C4494" s="253" t="s">
        <v>5765</v>
      </c>
      <c r="D4494" s="254" t="s">
        <v>14</v>
      </c>
      <c r="E4494" s="254" t="s">
        <v>15</v>
      </c>
      <c r="F4494" s="254" t="s">
        <v>5515</v>
      </c>
      <c r="G4494" s="253" t="s">
        <v>5601</v>
      </c>
      <c r="H4494" s="254" t="s">
        <v>5602</v>
      </c>
      <c r="I4494" s="253">
        <v>476400</v>
      </c>
      <c r="J4494" s="51">
        <v>13781439956</v>
      </c>
      <c r="K4494" s="254" t="e">
        <f ca="1">DATEDIF(TEXT((LEN(#REF!)=15)*19&amp;MID(#REF!,7,6+(LEN(#REF!)=18)*2),"#-00-00"),TODAY(),"y")</f>
        <v>#REF!</v>
      </c>
      <c r="L4494" s="254" t="s">
        <v>19</v>
      </c>
      <c r="M4494" s="65">
        <v>572</v>
      </c>
    </row>
    <row r="4495" s="18" customFormat="1" ht="22" customHeight="1" spans="1:13">
      <c r="A4495" s="83">
        <v>4492</v>
      </c>
      <c r="B4495" s="252" t="s">
        <v>640</v>
      </c>
      <c r="C4495" s="253" t="s">
        <v>5766</v>
      </c>
      <c r="D4495" s="254" t="s">
        <v>14</v>
      </c>
      <c r="E4495" s="254" t="s">
        <v>15</v>
      </c>
      <c r="F4495" s="254" t="s">
        <v>5515</v>
      </c>
      <c r="G4495" s="253" t="s">
        <v>5522</v>
      </c>
      <c r="H4495" s="254" t="s">
        <v>5523</v>
      </c>
      <c r="I4495" s="253">
        <v>476400</v>
      </c>
      <c r="J4495" s="51">
        <v>18639048171</v>
      </c>
      <c r="K4495" s="254" t="e">
        <f ca="1">DATEDIF(TEXT((LEN(#REF!)=15)*19&amp;MID(#REF!,7,6+(LEN(#REF!)=18)*2),"#-00-00"),TODAY(),"y")</f>
        <v>#REF!</v>
      </c>
      <c r="L4495" s="254" t="s">
        <v>19</v>
      </c>
      <c r="M4495" s="65">
        <v>572</v>
      </c>
    </row>
    <row r="4496" s="18" customFormat="1" ht="22" customHeight="1" spans="1:13">
      <c r="A4496" s="83">
        <v>4493</v>
      </c>
      <c r="B4496" s="252" t="s">
        <v>640</v>
      </c>
      <c r="C4496" s="253" t="s">
        <v>5767</v>
      </c>
      <c r="D4496" s="254" t="s">
        <v>14</v>
      </c>
      <c r="E4496" s="254" t="s">
        <v>15</v>
      </c>
      <c r="F4496" s="254" t="s">
        <v>5515</v>
      </c>
      <c r="G4496" s="253" t="s">
        <v>5601</v>
      </c>
      <c r="H4496" s="254" t="s">
        <v>5602</v>
      </c>
      <c r="I4496" s="253">
        <v>476400</v>
      </c>
      <c r="J4496" s="51">
        <v>15239921406</v>
      </c>
      <c r="K4496" s="254" t="e">
        <f ca="1">DATEDIF(TEXT((LEN(#REF!)=15)*19&amp;MID(#REF!,7,6+(LEN(#REF!)=18)*2),"#-00-00"),TODAY(),"y")</f>
        <v>#REF!</v>
      </c>
      <c r="L4496" s="254" t="s">
        <v>19</v>
      </c>
      <c r="M4496" s="65">
        <v>572</v>
      </c>
    </row>
    <row r="4497" s="18" customFormat="1" ht="22" customHeight="1" spans="1:13">
      <c r="A4497" s="83">
        <v>4494</v>
      </c>
      <c r="B4497" s="252" t="s">
        <v>640</v>
      </c>
      <c r="C4497" s="253" t="s">
        <v>5768</v>
      </c>
      <c r="D4497" s="254" t="s">
        <v>14</v>
      </c>
      <c r="E4497" s="254" t="s">
        <v>15</v>
      </c>
      <c r="F4497" s="254" t="s">
        <v>5515</v>
      </c>
      <c r="G4497" s="253" t="s">
        <v>5588</v>
      </c>
      <c r="H4497" s="254" t="s">
        <v>5589</v>
      </c>
      <c r="I4497" s="253">
        <v>476400</v>
      </c>
      <c r="J4497" s="51">
        <v>15938336349</v>
      </c>
      <c r="K4497" s="254" t="e">
        <f ca="1">DATEDIF(TEXT((LEN(#REF!)=15)*19&amp;MID(#REF!,7,6+(LEN(#REF!)=18)*2),"#-00-00"),TODAY(),"y")</f>
        <v>#REF!</v>
      </c>
      <c r="L4497" s="254" t="s">
        <v>19</v>
      </c>
      <c r="M4497" s="65">
        <v>572</v>
      </c>
    </row>
    <row r="4498" s="18" customFormat="1" ht="22" customHeight="1" spans="1:13">
      <c r="A4498" s="83">
        <v>4495</v>
      </c>
      <c r="B4498" s="252" t="s">
        <v>651</v>
      </c>
      <c r="C4498" s="253" t="s">
        <v>5769</v>
      </c>
      <c r="D4498" s="254" t="s">
        <v>14</v>
      </c>
      <c r="E4498" s="254" t="s">
        <v>15</v>
      </c>
      <c r="F4498" s="254" t="s">
        <v>5515</v>
      </c>
      <c r="G4498" s="253" t="s">
        <v>5538</v>
      </c>
      <c r="H4498" s="254" t="s">
        <v>5539</v>
      </c>
      <c r="I4498" s="253">
        <v>476400</v>
      </c>
      <c r="J4498" s="51">
        <v>13639609728</v>
      </c>
      <c r="K4498" s="254" t="e">
        <f ca="1">DATEDIF(TEXT((LEN(#REF!)=15)*19&amp;MID(#REF!,7,6+(LEN(#REF!)=18)*2),"#-00-00"),TODAY(),"y")</f>
        <v>#REF!</v>
      </c>
      <c r="L4498" s="254" t="s">
        <v>19</v>
      </c>
      <c r="M4498" s="65">
        <v>572</v>
      </c>
    </row>
    <row r="4499" s="18" customFormat="1" ht="22" customHeight="1" spans="1:13">
      <c r="A4499" s="83">
        <v>4496</v>
      </c>
      <c r="B4499" s="252">
        <v>43556</v>
      </c>
      <c r="C4499" s="253" t="s">
        <v>5770</v>
      </c>
      <c r="D4499" s="254" t="s">
        <v>14</v>
      </c>
      <c r="E4499" s="254" t="s">
        <v>15</v>
      </c>
      <c r="F4499" s="254" t="s">
        <v>5515</v>
      </c>
      <c r="G4499" s="253" t="s">
        <v>5771</v>
      </c>
      <c r="H4499" s="254" t="s">
        <v>5772</v>
      </c>
      <c r="I4499" s="253">
        <v>476400</v>
      </c>
      <c r="J4499" s="51">
        <v>13598317788</v>
      </c>
      <c r="K4499" s="254" t="e">
        <f ca="1">DATEDIF(TEXT((LEN(#REF!)=15)*19&amp;MID(#REF!,7,6+(LEN(#REF!)=18)*2),"#-00-00"),TODAY(),"y")</f>
        <v>#REF!</v>
      </c>
      <c r="L4499" s="254" t="s">
        <v>19</v>
      </c>
      <c r="M4499" s="65">
        <v>572</v>
      </c>
    </row>
    <row r="4500" s="18" customFormat="1" ht="22" customHeight="1" spans="1:13">
      <c r="A4500" s="83">
        <v>4497</v>
      </c>
      <c r="B4500" s="252">
        <v>43556</v>
      </c>
      <c r="C4500" s="253" t="s">
        <v>5773</v>
      </c>
      <c r="D4500" s="254" t="s">
        <v>14</v>
      </c>
      <c r="E4500" s="254" t="s">
        <v>15</v>
      </c>
      <c r="F4500" s="254" t="s">
        <v>5515</v>
      </c>
      <c r="G4500" s="253" t="s">
        <v>5672</v>
      </c>
      <c r="H4500" s="254" t="s">
        <v>5673</v>
      </c>
      <c r="I4500" s="253">
        <v>476400</v>
      </c>
      <c r="J4500" s="51">
        <v>15503876499</v>
      </c>
      <c r="K4500" s="254" t="e">
        <f ca="1">DATEDIF(TEXT((LEN(#REF!)=15)*19&amp;MID(#REF!,7,6+(LEN(#REF!)=18)*2),"#-00-00"),TODAY(),"y")</f>
        <v>#REF!</v>
      </c>
      <c r="L4500" s="254" t="s">
        <v>19</v>
      </c>
      <c r="M4500" s="65">
        <v>572</v>
      </c>
    </row>
    <row r="4501" s="18" customFormat="1" ht="22" customHeight="1" spans="1:13">
      <c r="A4501" s="83">
        <v>4498</v>
      </c>
      <c r="B4501" s="252">
        <v>43556</v>
      </c>
      <c r="C4501" s="253" t="s">
        <v>5774</v>
      </c>
      <c r="D4501" s="254" t="s">
        <v>14</v>
      </c>
      <c r="E4501" s="254" t="s">
        <v>15</v>
      </c>
      <c r="F4501" s="254" t="s">
        <v>5515</v>
      </c>
      <c r="G4501" s="253" t="s">
        <v>5532</v>
      </c>
      <c r="H4501" s="254" t="s">
        <v>5533</v>
      </c>
      <c r="I4501" s="253">
        <v>476400</v>
      </c>
      <c r="J4501" s="51">
        <v>13273844350</v>
      </c>
      <c r="K4501" s="254" t="e">
        <f ca="1">DATEDIF(TEXT((LEN(#REF!)=15)*19&amp;MID(#REF!,7,6+(LEN(#REF!)=18)*2),"#-00-00"),TODAY(),"y")</f>
        <v>#REF!</v>
      </c>
      <c r="L4501" s="254" t="s">
        <v>19</v>
      </c>
      <c r="M4501" s="65">
        <v>572</v>
      </c>
    </row>
    <row r="4502" s="18" customFormat="1" ht="22" customHeight="1" spans="1:13">
      <c r="A4502" s="83">
        <v>4499</v>
      </c>
      <c r="B4502" s="252">
        <v>43556</v>
      </c>
      <c r="C4502" s="253" t="s">
        <v>5775</v>
      </c>
      <c r="D4502" s="254" t="s">
        <v>14</v>
      </c>
      <c r="E4502" s="254" t="s">
        <v>15</v>
      </c>
      <c r="F4502" s="254" t="s">
        <v>5515</v>
      </c>
      <c r="G4502" s="253" t="s">
        <v>5570</v>
      </c>
      <c r="H4502" s="254" t="s">
        <v>5571</v>
      </c>
      <c r="I4502" s="253">
        <v>476400</v>
      </c>
      <c r="J4502" s="51">
        <v>15737059749</v>
      </c>
      <c r="K4502" s="254" t="e">
        <f ca="1">DATEDIF(TEXT((LEN(#REF!)=15)*19&amp;MID(#REF!,7,6+(LEN(#REF!)=18)*2),"#-00-00"),TODAY(),"y")</f>
        <v>#REF!</v>
      </c>
      <c r="L4502" s="254" t="s">
        <v>19</v>
      </c>
      <c r="M4502" s="65">
        <v>572</v>
      </c>
    </row>
    <row r="4503" s="18" customFormat="1" ht="22" customHeight="1" spans="1:13">
      <c r="A4503" s="83">
        <v>4500</v>
      </c>
      <c r="B4503" s="252">
        <v>43556</v>
      </c>
      <c r="C4503" s="253" t="s">
        <v>5776</v>
      </c>
      <c r="D4503" s="254" t="s">
        <v>14</v>
      </c>
      <c r="E4503" s="254" t="s">
        <v>15</v>
      </c>
      <c r="F4503" s="254" t="s">
        <v>5515</v>
      </c>
      <c r="G4503" s="253" t="s">
        <v>5585</v>
      </c>
      <c r="H4503" s="254" t="s">
        <v>5586</v>
      </c>
      <c r="I4503" s="253">
        <v>476400</v>
      </c>
      <c r="J4503" s="51">
        <v>13608403093</v>
      </c>
      <c r="K4503" s="254" t="e">
        <f ca="1">DATEDIF(TEXT((LEN(#REF!)=15)*19&amp;MID(#REF!,7,6+(LEN(#REF!)=18)*2),"#-00-00"),TODAY(),"y")</f>
        <v>#REF!</v>
      </c>
      <c r="L4503" s="254" t="s">
        <v>19</v>
      </c>
      <c r="M4503" s="65">
        <v>572</v>
      </c>
    </row>
    <row r="4504" s="18" customFormat="1" ht="22" customHeight="1" spans="1:13">
      <c r="A4504" s="83">
        <v>4501</v>
      </c>
      <c r="B4504" s="252">
        <v>43556</v>
      </c>
      <c r="C4504" s="253" t="s">
        <v>5777</v>
      </c>
      <c r="D4504" s="254" t="s">
        <v>14</v>
      </c>
      <c r="E4504" s="254" t="s">
        <v>15</v>
      </c>
      <c r="F4504" s="254" t="s">
        <v>5515</v>
      </c>
      <c r="G4504" s="253" t="s">
        <v>5585</v>
      </c>
      <c r="H4504" s="254" t="s">
        <v>5586</v>
      </c>
      <c r="I4504" s="253">
        <v>476400</v>
      </c>
      <c r="J4504" s="51">
        <v>13233881539</v>
      </c>
      <c r="K4504" s="254" t="e">
        <f ca="1">DATEDIF(TEXT((LEN(#REF!)=15)*19&amp;MID(#REF!,7,6+(LEN(#REF!)=18)*2),"#-00-00"),TODAY(),"y")</f>
        <v>#REF!</v>
      </c>
      <c r="L4504" s="254" t="s">
        <v>19</v>
      </c>
      <c r="M4504" s="65">
        <v>572</v>
      </c>
    </row>
    <row r="4505" s="18" customFormat="1" ht="22" customHeight="1" spans="1:13">
      <c r="A4505" s="83">
        <v>4502</v>
      </c>
      <c r="B4505" s="252">
        <v>43556</v>
      </c>
      <c r="C4505" s="253" t="s">
        <v>5778</v>
      </c>
      <c r="D4505" s="254" t="s">
        <v>14</v>
      </c>
      <c r="E4505" s="254" t="s">
        <v>15</v>
      </c>
      <c r="F4505" s="254" t="s">
        <v>5515</v>
      </c>
      <c r="G4505" s="253" t="s">
        <v>5655</v>
      </c>
      <c r="H4505" s="254" t="s">
        <v>5656</v>
      </c>
      <c r="I4505" s="253">
        <v>476400</v>
      </c>
      <c r="J4505" s="51">
        <v>15937034481</v>
      </c>
      <c r="K4505" s="254" t="e">
        <f ca="1">DATEDIF(TEXT((LEN(#REF!)=15)*19&amp;MID(#REF!,7,6+(LEN(#REF!)=18)*2),"#-00-00"),TODAY(),"y")</f>
        <v>#REF!</v>
      </c>
      <c r="L4505" s="254" t="s">
        <v>19</v>
      </c>
      <c r="M4505" s="65">
        <v>572</v>
      </c>
    </row>
    <row r="4506" s="18" customFormat="1" ht="22" customHeight="1" spans="1:13">
      <c r="A4506" s="83">
        <v>4503</v>
      </c>
      <c r="B4506" s="252">
        <v>43556</v>
      </c>
      <c r="C4506" s="253" t="s">
        <v>5779</v>
      </c>
      <c r="D4506" s="254" t="s">
        <v>14</v>
      </c>
      <c r="E4506" s="254" t="s">
        <v>15</v>
      </c>
      <c r="F4506" s="254" t="s">
        <v>5515</v>
      </c>
      <c r="G4506" s="253" t="s">
        <v>5655</v>
      </c>
      <c r="H4506" s="254" t="s">
        <v>5656</v>
      </c>
      <c r="I4506" s="253">
        <v>476400</v>
      </c>
      <c r="J4506" s="51">
        <v>13849685082</v>
      </c>
      <c r="K4506" s="254" t="e">
        <f ca="1">DATEDIF(TEXT((LEN(#REF!)=15)*19&amp;MID(#REF!,7,6+(LEN(#REF!)=18)*2),"#-00-00"),TODAY(),"y")</f>
        <v>#REF!</v>
      </c>
      <c r="L4506" s="254" t="s">
        <v>19</v>
      </c>
      <c r="M4506" s="65">
        <v>572</v>
      </c>
    </row>
    <row r="4507" s="18" customFormat="1" ht="22" customHeight="1" spans="1:13">
      <c r="A4507" s="83">
        <v>4504</v>
      </c>
      <c r="B4507" s="252">
        <v>43556</v>
      </c>
      <c r="C4507" s="253" t="s">
        <v>5780</v>
      </c>
      <c r="D4507" s="254" t="s">
        <v>14</v>
      </c>
      <c r="E4507" s="254" t="s">
        <v>15</v>
      </c>
      <c r="F4507" s="254" t="s">
        <v>5515</v>
      </c>
      <c r="G4507" s="253" t="s">
        <v>5611</v>
      </c>
      <c r="H4507" s="254" t="s">
        <v>5612</v>
      </c>
      <c r="I4507" s="253">
        <v>476400</v>
      </c>
      <c r="J4507" s="51">
        <v>13598364497</v>
      </c>
      <c r="K4507" s="254" t="e">
        <f ca="1">DATEDIF(TEXT((LEN(#REF!)=15)*19&amp;MID(#REF!,7,6+(LEN(#REF!)=18)*2),"#-00-00"),TODAY(),"y")</f>
        <v>#REF!</v>
      </c>
      <c r="L4507" s="254" t="s">
        <v>19</v>
      </c>
      <c r="M4507" s="65">
        <v>572</v>
      </c>
    </row>
    <row r="4508" s="18" customFormat="1" ht="22" customHeight="1" spans="1:13">
      <c r="A4508" s="83">
        <v>4505</v>
      </c>
      <c r="B4508" s="252">
        <v>43556</v>
      </c>
      <c r="C4508" s="253" t="s">
        <v>5781</v>
      </c>
      <c r="D4508" s="254" t="s">
        <v>14</v>
      </c>
      <c r="E4508" s="254" t="s">
        <v>15</v>
      </c>
      <c r="F4508" s="254" t="s">
        <v>5515</v>
      </c>
      <c r="G4508" s="253" t="s">
        <v>5614</v>
      </c>
      <c r="H4508" s="254" t="s">
        <v>5615</v>
      </c>
      <c r="I4508" s="253">
        <v>476400</v>
      </c>
      <c r="J4508" s="51">
        <v>13781612837</v>
      </c>
      <c r="K4508" s="254" t="e">
        <f ca="1">DATEDIF(TEXT((LEN(#REF!)=15)*19&amp;MID(#REF!,7,6+(LEN(#REF!)=18)*2),"#-00-00"),TODAY(),"y")</f>
        <v>#REF!</v>
      </c>
      <c r="L4508" s="254" t="s">
        <v>19</v>
      </c>
      <c r="M4508" s="65">
        <v>572</v>
      </c>
    </row>
    <row r="4509" s="18" customFormat="1" ht="22" customHeight="1" spans="1:13">
      <c r="A4509" s="83">
        <v>4506</v>
      </c>
      <c r="B4509" s="252">
        <v>43556</v>
      </c>
      <c r="C4509" s="253" t="s">
        <v>5782</v>
      </c>
      <c r="D4509" s="254" t="s">
        <v>14</v>
      </c>
      <c r="E4509" s="254" t="s">
        <v>15</v>
      </c>
      <c r="F4509" s="254" t="s">
        <v>5515</v>
      </c>
      <c r="G4509" s="253" t="s">
        <v>5601</v>
      </c>
      <c r="H4509" s="254" t="s">
        <v>5602</v>
      </c>
      <c r="I4509" s="253">
        <v>476400</v>
      </c>
      <c r="J4509" s="51">
        <v>18237023546</v>
      </c>
      <c r="K4509" s="254" t="e">
        <f ca="1">DATEDIF(TEXT((LEN(#REF!)=15)*19&amp;MID(#REF!,7,6+(LEN(#REF!)=18)*2),"#-00-00"),TODAY(),"y")</f>
        <v>#REF!</v>
      </c>
      <c r="L4509" s="254" t="s">
        <v>19</v>
      </c>
      <c r="M4509" s="65">
        <v>572</v>
      </c>
    </row>
    <row r="4510" s="18" customFormat="1" ht="22" customHeight="1" spans="1:13">
      <c r="A4510" s="83">
        <v>4507</v>
      </c>
      <c r="B4510" s="252">
        <v>43556</v>
      </c>
      <c r="C4510" s="253" t="s">
        <v>5783</v>
      </c>
      <c r="D4510" s="254" t="s">
        <v>71</v>
      </c>
      <c r="E4510" s="254" t="s">
        <v>15</v>
      </c>
      <c r="F4510" s="254" t="s">
        <v>5515</v>
      </c>
      <c r="G4510" s="253" t="s">
        <v>5516</v>
      </c>
      <c r="H4510" s="254" t="s">
        <v>5517</v>
      </c>
      <c r="I4510" s="253">
        <v>476400</v>
      </c>
      <c r="J4510" s="51">
        <v>13148050867</v>
      </c>
      <c r="K4510" s="254" t="e">
        <f ca="1">DATEDIF(TEXT((LEN(#REF!)=15)*19&amp;MID(#REF!,7,6+(LEN(#REF!)=18)*2),"#-00-00"),TODAY(),"y")</f>
        <v>#REF!</v>
      </c>
      <c r="L4510" s="254" t="s">
        <v>19</v>
      </c>
      <c r="M4510" s="65">
        <v>572</v>
      </c>
    </row>
    <row r="4511" s="18" customFormat="1" ht="22" customHeight="1" spans="1:13">
      <c r="A4511" s="83">
        <v>4508</v>
      </c>
      <c r="B4511" s="252">
        <v>43556</v>
      </c>
      <c r="C4511" s="253" t="s">
        <v>5784</v>
      </c>
      <c r="D4511" s="254" t="s">
        <v>14</v>
      </c>
      <c r="E4511" s="254" t="s">
        <v>15</v>
      </c>
      <c r="F4511" s="254" t="s">
        <v>5515</v>
      </c>
      <c r="G4511" s="253" t="s">
        <v>5516</v>
      </c>
      <c r="H4511" s="254" t="s">
        <v>5517</v>
      </c>
      <c r="I4511" s="253">
        <v>476400</v>
      </c>
      <c r="J4511" s="350" t="s">
        <v>5785</v>
      </c>
      <c r="K4511" s="254" t="e">
        <f ca="1">DATEDIF(TEXT((LEN(#REF!)=15)*19&amp;MID(#REF!,7,6+(LEN(#REF!)=18)*2),"#-00-00"),TODAY(),"y")</f>
        <v>#REF!</v>
      </c>
      <c r="L4511" s="254" t="s">
        <v>19</v>
      </c>
      <c r="M4511" s="65">
        <v>572</v>
      </c>
    </row>
    <row r="4512" s="18" customFormat="1" ht="22" customHeight="1" spans="1:13">
      <c r="A4512" s="83">
        <v>4509</v>
      </c>
      <c r="B4512" s="252">
        <v>43556</v>
      </c>
      <c r="C4512" s="253" t="s">
        <v>5786</v>
      </c>
      <c r="D4512" s="254" t="s">
        <v>14</v>
      </c>
      <c r="E4512" s="254" t="s">
        <v>15</v>
      </c>
      <c r="F4512" s="254" t="s">
        <v>5515</v>
      </c>
      <c r="G4512" s="253" t="s">
        <v>5516</v>
      </c>
      <c r="H4512" s="254" t="s">
        <v>5517</v>
      </c>
      <c r="I4512" s="253">
        <v>476400</v>
      </c>
      <c r="J4512" s="51">
        <v>13148050867</v>
      </c>
      <c r="K4512" s="254" t="e">
        <f ca="1">DATEDIF(TEXT((LEN(#REF!)=15)*19&amp;MID(#REF!,7,6+(LEN(#REF!)=18)*2),"#-00-00"),TODAY(),"y")</f>
        <v>#REF!</v>
      </c>
      <c r="L4512" s="254" t="s">
        <v>19</v>
      </c>
      <c r="M4512" s="65">
        <v>572</v>
      </c>
    </row>
    <row r="4513" s="18" customFormat="1" ht="22" customHeight="1" spans="1:13">
      <c r="A4513" s="83">
        <v>4510</v>
      </c>
      <c r="B4513" s="252">
        <v>43556</v>
      </c>
      <c r="C4513" s="253" t="s">
        <v>5787</v>
      </c>
      <c r="D4513" s="254" t="s">
        <v>14</v>
      </c>
      <c r="E4513" s="254" t="s">
        <v>15</v>
      </c>
      <c r="F4513" s="254" t="s">
        <v>5515</v>
      </c>
      <c r="G4513" s="253" t="s">
        <v>5552</v>
      </c>
      <c r="H4513" s="254" t="s">
        <v>5553</v>
      </c>
      <c r="I4513" s="253">
        <v>476400</v>
      </c>
      <c r="J4513" s="51">
        <v>15737068664</v>
      </c>
      <c r="K4513" s="254" t="e">
        <f ca="1">DATEDIF(TEXT((LEN(#REF!)=15)*19&amp;MID(#REF!,7,6+(LEN(#REF!)=18)*2),"#-00-00"),TODAY(),"y")</f>
        <v>#REF!</v>
      </c>
      <c r="L4513" s="254" t="s">
        <v>19</v>
      </c>
      <c r="M4513" s="65">
        <v>572</v>
      </c>
    </row>
    <row r="4514" s="18" customFormat="1" ht="22" customHeight="1" spans="1:13">
      <c r="A4514" s="83">
        <v>4511</v>
      </c>
      <c r="B4514" s="252" t="s">
        <v>637</v>
      </c>
      <c r="C4514" s="253" t="s">
        <v>5788</v>
      </c>
      <c r="D4514" s="254" t="s">
        <v>14</v>
      </c>
      <c r="E4514" s="254" t="s">
        <v>15</v>
      </c>
      <c r="F4514" s="254" t="s">
        <v>5515</v>
      </c>
      <c r="G4514" s="253" t="s">
        <v>5570</v>
      </c>
      <c r="H4514" s="254" t="s">
        <v>5571</v>
      </c>
      <c r="I4514" s="253">
        <v>476400</v>
      </c>
      <c r="J4514" s="51">
        <v>15937034555</v>
      </c>
      <c r="K4514" s="254" t="e">
        <f ca="1">DATEDIF(TEXT((LEN(#REF!)=15)*19&amp;MID(#REF!,7,6+(LEN(#REF!)=18)*2),"#-00-00"),TODAY(),"y")</f>
        <v>#REF!</v>
      </c>
      <c r="L4514" s="254" t="s">
        <v>19</v>
      </c>
      <c r="M4514" s="65">
        <v>572</v>
      </c>
    </row>
    <row r="4515" s="18" customFormat="1" ht="22" customHeight="1" spans="1:13">
      <c r="A4515" s="83">
        <v>4512</v>
      </c>
      <c r="B4515" s="252">
        <v>43556</v>
      </c>
      <c r="C4515" s="253" t="s">
        <v>5789</v>
      </c>
      <c r="D4515" s="254" t="s">
        <v>71</v>
      </c>
      <c r="E4515" s="254" t="s">
        <v>15</v>
      </c>
      <c r="F4515" s="254" t="s">
        <v>5515</v>
      </c>
      <c r="G4515" s="253" t="s">
        <v>5528</v>
      </c>
      <c r="H4515" s="254" t="s">
        <v>5529</v>
      </c>
      <c r="I4515" s="253">
        <v>476400</v>
      </c>
      <c r="J4515" s="51">
        <v>18738013317</v>
      </c>
      <c r="K4515" s="254" t="e">
        <f ca="1">DATEDIF(TEXT((LEN(#REF!)=15)*19&amp;MID(#REF!,7,6+(LEN(#REF!)=18)*2),"#-00-00"),TODAY(),"y")</f>
        <v>#REF!</v>
      </c>
      <c r="L4515" s="254" t="s">
        <v>19</v>
      </c>
      <c r="M4515" s="65">
        <v>572</v>
      </c>
    </row>
    <row r="4516" s="18" customFormat="1" ht="22" customHeight="1" spans="1:13">
      <c r="A4516" s="83">
        <v>4513</v>
      </c>
      <c r="B4516" s="252" t="s">
        <v>640</v>
      </c>
      <c r="C4516" s="253" t="s">
        <v>5790</v>
      </c>
      <c r="D4516" s="254" t="s">
        <v>14</v>
      </c>
      <c r="E4516" s="254" t="s">
        <v>15</v>
      </c>
      <c r="F4516" s="254" t="s">
        <v>5515</v>
      </c>
      <c r="G4516" s="253" t="s">
        <v>5601</v>
      </c>
      <c r="H4516" s="254" t="s">
        <v>5602</v>
      </c>
      <c r="I4516" s="253">
        <v>476400</v>
      </c>
      <c r="J4516" s="51">
        <v>13781540417</v>
      </c>
      <c r="K4516" s="254" t="e">
        <f ca="1">DATEDIF(TEXT((LEN(#REF!)=15)*19&amp;MID(#REF!,7,6+(LEN(#REF!)=18)*2),"#-00-00"),TODAY(),"y")</f>
        <v>#REF!</v>
      </c>
      <c r="L4516" s="254" t="s">
        <v>19</v>
      </c>
      <c r="M4516" s="65">
        <v>572</v>
      </c>
    </row>
    <row r="4517" s="18" customFormat="1" ht="22" customHeight="1" spans="1:13">
      <c r="A4517" s="83">
        <v>4514</v>
      </c>
      <c r="B4517" s="252">
        <v>43556</v>
      </c>
      <c r="C4517" s="253" t="s">
        <v>5791</v>
      </c>
      <c r="D4517" s="254" t="s">
        <v>71</v>
      </c>
      <c r="E4517" s="254" t="s">
        <v>15</v>
      </c>
      <c r="F4517" s="254" t="s">
        <v>5515</v>
      </c>
      <c r="G4517" s="257" t="s">
        <v>5528</v>
      </c>
      <c r="H4517" s="254" t="s">
        <v>5529</v>
      </c>
      <c r="I4517" s="253">
        <v>476400</v>
      </c>
      <c r="J4517" s="51">
        <v>15837046917</v>
      </c>
      <c r="K4517" s="254" t="e">
        <f ca="1">DATEDIF(TEXT((LEN(#REF!)=15)*19&amp;MID(#REF!,7,6+(LEN(#REF!)=18)*2),"#-00-00"),TODAY(),"y")</f>
        <v>#REF!</v>
      </c>
      <c r="L4517" s="254" t="s">
        <v>19</v>
      </c>
      <c r="M4517" s="65">
        <v>572</v>
      </c>
    </row>
    <row r="4518" s="18" customFormat="1" ht="22" customHeight="1" spans="1:13">
      <c r="A4518" s="83">
        <v>4515</v>
      </c>
      <c r="B4518" s="252">
        <v>43556</v>
      </c>
      <c r="C4518" s="253" t="s">
        <v>5792</v>
      </c>
      <c r="D4518" s="254" t="s">
        <v>14</v>
      </c>
      <c r="E4518" s="254" t="s">
        <v>15</v>
      </c>
      <c r="F4518" s="254" t="s">
        <v>5515</v>
      </c>
      <c r="G4518" s="253" t="s">
        <v>5541</v>
      </c>
      <c r="H4518" s="254" t="s">
        <v>5542</v>
      </c>
      <c r="I4518" s="253">
        <v>476400</v>
      </c>
      <c r="J4518" s="51">
        <v>15937072199</v>
      </c>
      <c r="K4518" s="254" t="e">
        <f ca="1">DATEDIF(TEXT((LEN(#REF!)=15)*19&amp;MID(#REF!,7,6+(LEN(#REF!)=18)*2),"#-00-00"),TODAY(),"y")</f>
        <v>#REF!</v>
      </c>
      <c r="L4518" s="254" t="s">
        <v>19</v>
      </c>
      <c r="M4518" s="65">
        <v>572</v>
      </c>
    </row>
    <row r="4519" s="18" customFormat="1" ht="22" customHeight="1" spans="1:13">
      <c r="A4519" s="83">
        <v>4516</v>
      </c>
      <c r="B4519" s="252">
        <v>43556</v>
      </c>
      <c r="C4519" s="253" t="s">
        <v>5793</v>
      </c>
      <c r="D4519" s="254" t="s">
        <v>14</v>
      </c>
      <c r="E4519" s="254" t="s">
        <v>15</v>
      </c>
      <c r="F4519" s="254" t="s">
        <v>5515</v>
      </c>
      <c r="G4519" s="253" t="s">
        <v>5555</v>
      </c>
      <c r="H4519" s="254" t="s">
        <v>5556</v>
      </c>
      <c r="I4519" s="253">
        <v>476400</v>
      </c>
      <c r="J4519" s="51">
        <v>15236865758</v>
      </c>
      <c r="K4519" s="254" t="e">
        <f ca="1">DATEDIF(TEXT((LEN(#REF!)=15)*19&amp;MID(#REF!,7,6+(LEN(#REF!)=18)*2),"#-00-00"),TODAY(),"y")</f>
        <v>#REF!</v>
      </c>
      <c r="L4519" s="254" t="s">
        <v>19</v>
      </c>
      <c r="M4519" s="65">
        <v>572</v>
      </c>
    </row>
    <row r="4520" s="18" customFormat="1" ht="22" customHeight="1" spans="1:13">
      <c r="A4520" s="83">
        <v>4517</v>
      </c>
      <c r="B4520" s="252">
        <v>43556</v>
      </c>
      <c r="C4520" s="253" t="s">
        <v>5794</v>
      </c>
      <c r="D4520" s="254" t="s">
        <v>14</v>
      </c>
      <c r="E4520" s="254" t="s">
        <v>15</v>
      </c>
      <c r="F4520" s="254" t="s">
        <v>5515</v>
      </c>
      <c r="G4520" s="253" t="s">
        <v>5528</v>
      </c>
      <c r="H4520" s="254" t="s">
        <v>5529</v>
      </c>
      <c r="I4520" s="253">
        <v>476400</v>
      </c>
      <c r="J4520" s="51">
        <v>13233854055</v>
      </c>
      <c r="K4520" s="254" t="e">
        <f ca="1">DATEDIF(TEXT((LEN(#REF!)=15)*19&amp;MID(#REF!,7,6+(LEN(#REF!)=18)*2),"#-00-00"),TODAY(),"y")</f>
        <v>#REF!</v>
      </c>
      <c r="L4520" s="254" t="s">
        <v>19</v>
      </c>
      <c r="M4520" s="65">
        <v>572</v>
      </c>
    </row>
    <row r="4521" s="18" customFormat="1" ht="22" customHeight="1" spans="1:13">
      <c r="A4521" s="83">
        <v>4518</v>
      </c>
      <c r="B4521" s="252">
        <v>43556</v>
      </c>
      <c r="C4521" s="253" t="s">
        <v>5795</v>
      </c>
      <c r="D4521" s="254" t="s">
        <v>14</v>
      </c>
      <c r="E4521" s="254" t="s">
        <v>15</v>
      </c>
      <c r="F4521" s="254" t="s">
        <v>5515</v>
      </c>
      <c r="G4521" s="253" t="s">
        <v>5522</v>
      </c>
      <c r="H4521" s="254" t="s">
        <v>5523</v>
      </c>
      <c r="I4521" s="253">
        <v>476400</v>
      </c>
      <c r="J4521" s="51">
        <v>15903848417</v>
      </c>
      <c r="K4521" s="254" t="e">
        <f ca="1">DATEDIF(TEXT((LEN(#REF!)=15)*19&amp;MID(#REF!,7,6+(LEN(#REF!)=18)*2),"#-00-00"),TODAY(),"y")</f>
        <v>#REF!</v>
      </c>
      <c r="L4521" s="254" t="s">
        <v>19</v>
      </c>
      <c r="M4521" s="65">
        <v>572</v>
      </c>
    </row>
    <row r="4522" s="18" customFormat="1" ht="22" customHeight="1" spans="1:13">
      <c r="A4522" s="83">
        <v>4519</v>
      </c>
      <c r="B4522" s="252">
        <v>43556</v>
      </c>
      <c r="C4522" s="253" t="s">
        <v>5796</v>
      </c>
      <c r="D4522" s="254" t="s">
        <v>14</v>
      </c>
      <c r="E4522" s="254" t="s">
        <v>15</v>
      </c>
      <c r="F4522" s="254" t="s">
        <v>5515</v>
      </c>
      <c r="G4522" s="253" t="s">
        <v>5588</v>
      </c>
      <c r="H4522" s="254" t="s">
        <v>5589</v>
      </c>
      <c r="I4522" s="253">
        <v>476400</v>
      </c>
      <c r="J4522" s="51">
        <v>15138593968</v>
      </c>
      <c r="K4522" s="254" t="e">
        <f ca="1">DATEDIF(TEXT((LEN(#REF!)=15)*19&amp;MID(#REF!,7,6+(LEN(#REF!)=18)*2),"#-00-00"),TODAY(),"y")</f>
        <v>#REF!</v>
      </c>
      <c r="L4522" s="254" t="s">
        <v>19</v>
      </c>
      <c r="M4522" s="65">
        <v>572</v>
      </c>
    </row>
    <row r="4523" s="18" customFormat="1" ht="22" customHeight="1" spans="1:13">
      <c r="A4523" s="83">
        <v>4520</v>
      </c>
      <c r="B4523" s="252">
        <v>43556</v>
      </c>
      <c r="C4523" s="253" t="s">
        <v>5797</v>
      </c>
      <c r="D4523" s="254" t="s">
        <v>14</v>
      </c>
      <c r="E4523" s="254" t="s">
        <v>15</v>
      </c>
      <c r="F4523" s="254" t="s">
        <v>5515</v>
      </c>
      <c r="G4523" s="253" t="s">
        <v>5525</v>
      </c>
      <c r="H4523" s="254" t="s">
        <v>5526</v>
      </c>
      <c r="I4523" s="253">
        <v>476400</v>
      </c>
      <c r="J4523" s="51">
        <v>18736761767</v>
      </c>
      <c r="K4523" s="254" t="e">
        <f ca="1">DATEDIF(TEXT((LEN(#REF!)=15)*19&amp;MID(#REF!,7,6+(LEN(#REF!)=18)*2),"#-00-00"),TODAY(),"y")</f>
        <v>#REF!</v>
      </c>
      <c r="L4523" s="254" t="s">
        <v>19</v>
      </c>
      <c r="M4523" s="65">
        <v>572</v>
      </c>
    </row>
    <row r="4524" s="18" customFormat="1" ht="22" customHeight="1" spans="1:13">
      <c r="A4524" s="83">
        <v>4521</v>
      </c>
      <c r="B4524" s="252">
        <v>43556</v>
      </c>
      <c r="C4524" s="253" t="s">
        <v>5798</v>
      </c>
      <c r="D4524" s="254" t="s">
        <v>14</v>
      </c>
      <c r="E4524" s="254" t="s">
        <v>15</v>
      </c>
      <c r="F4524" s="254" t="s">
        <v>5515</v>
      </c>
      <c r="G4524" s="253" t="s">
        <v>5558</v>
      </c>
      <c r="H4524" s="254" t="s">
        <v>5559</v>
      </c>
      <c r="I4524" s="253">
        <v>476400</v>
      </c>
      <c r="J4524" s="51">
        <v>15664003268</v>
      </c>
      <c r="K4524" s="254" t="e">
        <f ca="1">DATEDIF(TEXT((LEN(#REF!)=15)*19&amp;MID(#REF!,7,6+(LEN(#REF!)=18)*2),"#-00-00"),TODAY(),"y")</f>
        <v>#REF!</v>
      </c>
      <c r="L4524" s="254" t="s">
        <v>19</v>
      </c>
      <c r="M4524" s="65">
        <v>572</v>
      </c>
    </row>
    <row r="4525" s="18" customFormat="1" ht="22" customHeight="1" spans="1:13">
      <c r="A4525" s="83">
        <v>4522</v>
      </c>
      <c r="B4525" s="252">
        <v>43556</v>
      </c>
      <c r="C4525" s="253" t="s">
        <v>5799</v>
      </c>
      <c r="D4525" s="254" t="s">
        <v>14</v>
      </c>
      <c r="E4525" s="254" t="s">
        <v>15</v>
      </c>
      <c r="F4525" s="254" t="s">
        <v>5515</v>
      </c>
      <c r="G4525" s="253" t="s">
        <v>5710</v>
      </c>
      <c r="H4525" s="254" t="s">
        <v>5711</v>
      </c>
      <c r="I4525" s="253">
        <v>476400</v>
      </c>
      <c r="J4525" s="51">
        <v>18137443766</v>
      </c>
      <c r="K4525" s="254" t="e">
        <f ca="1">DATEDIF(TEXT((LEN(#REF!)=15)*19&amp;MID(#REF!,7,6+(LEN(#REF!)=18)*2),"#-00-00"),TODAY(),"y")</f>
        <v>#REF!</v>
      </c>
      <c r="L4525" s="254" t="s">
        <v>19</v>
      </c>
      <c r="M4525" s="65">
        <v>572</v>
      </c>
    </row>
    <row r="4526" s="18" customFormat="1" ht="22" customHeight="1" spans="1:13">
      <c r="A4526" s="83">
        <v>4523</v>
      </c>
      <c r="B4526" s="252" t="s">
        <v>637</v>
      </c>
      <c r="C4526" s="253" t="s">
        <v>5800</v>
      </c>
      <c r="D4526" s="254" t="s">
        <v>14</v>
      </c>
      <c r="E4526" s="254" t="s">
        <v>15</v>
      </c>
      <c r="F4526" s="254" t="s">
        <v>5515</v>
      </c>
      <c r="G4526" s="253" t="s">
        <v>5558</v>
      </c>
      <c r="H4526" s="254" t="s">
        <v>5559</v>
      </c>
      <c r="I4526" s="253">
        <v>476400</v>
      </c>
      <c r="J4526" s="51">
        <v>15560003302</v>
      </c>
      <c r="K4526" s="254" t="e">
        <f ca="1">DATEDIF(TEXT((LEN(#REF!)=15)*19&amp;MID(#REF!,7,6+(LEN(#REF!)=18)*2),"#-00-00"),TODAY(),"y")</f>
        <v>#REF!</v>
      </c>
      <c r="L4526" s="254" t="s">
        <v>19</v>
      </c>
      <c r="M4526" s="65">
        <v>572</v>
      </c>
    </row>
    <row r="4527" s="18" customFormat="1" ht="22" customHeight="1" spans="1:13">
      <c r="A4527" s="83">
        <v>4524</v>
      </c>
      <c r="B4527" s="252">
        <v>43556</v>
      </c>
      <c r="C4527" s="253" t="s">
        <v>5801</v>
      </c>
      <c r="D4527" s="254" t="s">
        <v>14</v>
      </c>
      <c r="E4527" s="254" t="s">
        <v>15</v>
      </c>
      <c r="F4527" s="254" t="s">
        <v>5515</v>
      </c>
      <c r="G4527" s="253" t="s">
        <v>5541</v>
      </c>
      <c r="H4527" s="254" t="s">
        <v>5542</v>
      </c>
      <c r="I4527" s="253">
        <v>476400</v>
      </c>
      <c r="J4527" s="51">
        <v>13460127668</v>
      </c>
      <c r="K4527" s="254" t="e">
        <f ca="1">DATEDIF(TEXT((LEN(#REF!)=15)*19&amp;MID(#REF!,7,6+(LEN(#REF!)=18)*2),"#-00-00"),TODAY(),"y")</f>
        <v>#REF!</v>
      </c>
      <c r="L4527" s="254" t="s">
        <v>19</v>
      </c>
      <c r="M4527" s="65">
        <v>572</v>
      </c>
    </row>
    <row r="4528" s="18" customFormat="1" ht="22" customHeight="1" spans="1:13">
      <c r="A4528" s="83">
        <v>4525</v>
      </c>
      <c r="B4528" s="252">
        <v>43647</v>
      </c>
      <c r="C4528" s="253" t="s">
        <v>5802</v>
      </c>
      <c r="D4528" s="254" t="s">
        <v>14</v>
      </c>
      <c r="E4528" s="254" t="s">
        <v>15</v>
      </c>
      <c r="F4528" s="254" t="s">
        <v>5515</v>
      </c>
      <c r="G4528" s="253" t="s">
        <v>5528</v>
      </c>
      <c r="H4528" s="254" t="s">
        <v>5529</v>
      </c>
      <c r="I4528" s="253">
        <v>476400</v>
      </c>
      <c r="J4528" s="51">
        <v>15343841263</v>
      </c>
      <c r="K4528" s="254" t="e">
        <f ca="1">DATEDIF(TEXT((LEN(#REF!)=15)*19&amp;MID(#REF!,7,6+(LEN(#REF!)=18)*2),"#-00-00"),TODAY(),"y")</f>
        <v>#REF!</v>
      </c>
      <c r="L4528" s="254" t="s">
        <v>19</v>
      </c>
      <c r="M4528" s="65">
        <v>572</v>
      </c>
    </row>
    <row r="4529" s="18" customFormat="1" ht="22" customHeight="1" spans="1:13">
      <c r="A4529" s="83">
        <v>4526</v>
      </c>
      <c r="B4529" s="252">
        <v>43647</v>
      </c>
      <c r="C4529" s="253" t="s">
        <v>5803</v>
      </c>
      <c r="D4529" s="254" t="s">
        <v>14</v>
      </c>
      <c r="E4529" s="254" t="s">
        <v>15</v>
      </c>
      <c r="F4529" s="254" t="s">
        <v>5515</v>
      </c>
      <c r="G4529" s="253" t="s">
        <v>5614</v>
      </c>
      <c r="H4529" s="254" t="s">
        <v>5615</v>
      </c>
      <c r="I4529" s="253">
        <v>476400</v>
      </c>
      <c r="J4529" s="51">
        <v>17698908968</v>
      </c>
      <c r="K4529" s="254" t="e">
        <f ca="1">DATEDIF(TEXT((LEN(#REF!)=15)*19&amp;MID(#REF!,7,6+(LEN(#REF!)=18)*2),"#-00-00"),TODAY(),"y")</f>
        <v>#REF!</v>
      </c>
      <c r="L4529" s="254" t="s">
        <v>19</v>
      </c>
      <c r="M4529" s="65">
        <v>572</v>
      </c>
    </row>
    <row r="4530" s="18" customFormat="1" ht="22" customHeight="1" spans="1:13">
      <c r="A4530" s="83">
        <v>4527</v>
      </c>
      <c r="B4530" s="252">
        <v>43647</v>
      </c>
      <c r="C4530" s="253" t="s">
        <v>5804</v>
      </c>
      <c r="D4530" s="254" t="s">
        <v>14</v>
      </c>
      <c r="E4530" s="254" t="s">
        <v>15</v>
      </c>
      <c r="F4530" s="254" t="s">
        <v>5515</v>
      </c>
      <c r="G4530" s="253" t="s">
        <v>783</v>
      </c>
      <c r="H4530" s="254" t="s">
        <v>5581</v>
      </c>
      <c r="I4530" s="253">
        <v>476400</v>
      </c>
      <c r="J4530" s="51">
        <v>17194300360</v>
      </c>
      <c r="K4530" s="254" t="e">
        <f ca="1">DATEDIF(TEXT((LEN(#REF!)=15)*19&amp;MID(#REF!,7,6+(LEN(#REF!)=18)*2),"#-00-00"),TODAY(),"y")</f>
        <v>#REF!</v>
      </c>
      <c r="L4530" s="254" t="s">
        <v>19</v>
      </c>
      <c r="M4530" s="65">
        <v>572</v>
      </c>
    </row>
    <row r="4531" s="18" customFormat="1" ht="22" customHeight="1" spans="1:13">
      <c r="A4531" s="83">
        <v>4528</v>
      </c>
      <c r="B4531" s="252">
        <v>43647</v>
      </c>
      <c r="C4531" s="253" t="s">
        <v>5805</v>
      </c>
      <c r="D4531" s="254" t="s">
        <v>71</v>
      </c>
      <c r="E4531" s="254" t="s">
        <v>15</v>
      </c>
      <c r="F4531" s="254" t="s">
        <v>5515</v>
      </c>
      <c r="G4531" s="253" t="s">
        <v>5588</v>
      </c>
      <c r="H4531" s="254" t="s">
        <v>5589</v>
      </c>
      <c r="I4531" s="253">
        <v>476400</v>
      </c>
      <c r="J4531" s="51">
        <v>13803978711</v>
      </c>
      <c r="K4531" s="254" t="e">
        <f ca="1">DATEDIF(TEXT((LEN(#REF!)=15)*19&amp;MID(#REF!,7,6+(LEN(#REF!)=18)*2),"#-00-00"),TODAY(),"y")</f>
        <v>#REF!</v>
      </c>
      <c r="L4531" s="254" t="s">
        <v>19</v>
      </c>
      <c r="M4531" s="65">
        <v>572</v>
      </c>
    </row>
    <row r="4532" s="18" customFormat="1" ht="22" customHeight="1" spans="1:13">
      <c r="A4532" s="83">
        <v>4529</v>
      </c>
      <c r="B4532" s="252">
        <v>43647</v>
      </c>
      <c r="C4532" s="253" t="s">
        <v>5806</v>
      </c>
      <c r="D4532" s="254" t="s">
        <v>14</v>
      </c>
      <c r="E4532" s="254" t="s">
        <v>15</v>
      </c>
      <c r="F4532" s="254" t="s">
        <v>5515</v>
      </c>
      <c r="G4532" s="253" t="s">
        <v>5573</v>
      </c>
      <c r="H4532" s="254" t="s">
        <v>5574</v>
      </c>
      <c r="I4532" s="253">
        <v>476400</v>
      </c>
      <c r="J4532" s="51">
        <v>13645863386</v>
      </c>
      <c r="K4532" s="254" t="e">
        <f ca="1">DATEDIF(TEXT((LEN(#REF!)=15)*19&amp;MID(#REF!,7,6+(LEN(#REF!)=18)*2),"#-00-00"),TODAY(),"y")</f>
        <v>#REF!</v>
      </c>
      <c r="L4532" s="254" t="s">
        <v>19</v>
      </c>
      <c r="M4532" s="65">
        <v>572</v>
      </c>
    </row>
    <row r="4533" s="18" customFormat="1" ht="22" customHeight="1" spans="1:13">
      <c r="A4533" s="83">
        <v>4530</v>
      </c>
      <c r="B4533" s="252">
        <v>43647</v>
      </c>
      <c r="C4533" s="253" t="s">
        <v>5807</v>
      </c>
      <c r="D4533" s="254" t="s">
        <v>14</v>
      </c>
      <c r="E4533" s="254" t="s">
        <v>15</v>
      </c>
      <c r="F4533" s="254" t="s">
        <v>5515</v>
      </c>
      <c r="G4533" s="253" t="s">
        <v>5573</v>
      </c>
      <c r="H4533" s="254" t="s">
        <v>5574</v>
      </c>
      <c r="I4533" s="253">
        <v>476400</v>
      </c>
      <c r="J4533" s="51">
        <v>15939054884</v>
      </c>
      <c r="K4533" s="254" t="e">
        <f ca="1">DATEDIF(TEXT((LEN(#REF!)=15)*19&amp;MID(#REF!,7,6+(LEN(#REF!)=18)*2),"#-00-00"),TODAY(),"y")</f>
        <v>#REF!</v>
      </c>
      <c r="L4533" s="254" t="s">
        <v>19</v>
      </c>
      <c r="M4533" s="65">
        <v>572</v>
      </c>
    </row>
    <row r="4534" s="18" customFormat="1" ht="22" customHeight="1" spans="1:13">
      <c r="A4534" s="83">
        <v>4531</v>
      </c>
      <c r="B4534" s="252">
        <v>43647</v>
      </c>
      <c r="C4534" s="253" t="s">
        <v>5808</v>
      </c>
      <c r="D4534" s="254" t="s">
        <v>14</v>
      </c>
      <c r="E4534" s="254" t="s">
        <v>15</v>
      </c>
      <c r="F4534" s="254" t="s">
        <v>5515</v>
      </c>
      <c r="G4534" s="253" t="s">
        <v>5570</v>
      </c>
      <c r="H4534" s="254" t="s">
        <v>5571</v>
      </c>
      <c r="I4534" s="253">
        <v>476400</v>
      </c>
      <c r="J4534" s="51">
        <v>18238709875</v>
      </c>
      <c r="K4534" s="254" t="e">
        <f ca="1">DATEDIF(TEXT((LEN(#REF!)=15)*19&amp;MID(#REF!,7,6+(LEN(#REF!)=18)*2),"#-00-00"),TODAY(),"y")</f>
        <v>#REF!</v>
      </c>
      <c r="L4534" s="254" t="s">
        <v>19</v>
      </c>
      <c r="M4534" s="65">
        <v>572</v>
      </c>
    </row>
    <row r="4535" s="18" customFormat="1" ht="22" customHeight="1" spans="1:13">
      <c r="A4535" s="83">
        <v>4532</v>
      </c>
      <c r="B4535" s="252">
        <v>43647</v>
      </c>
      <c r="C4535" s="257" t="s">
        <v>5809</v>
      </c>
      <c r="D4535" s="254" t="s">
        <v>14</v>
      </c>
      <c r="E4535" s="254" t="s">
        <v>15</v>
      </c>
      <c r="F4535" s="254" t="s">
        <v>5515</v>
      </c>
      <c r="G4535" s="253" t="s">
        <v>5552</v>
      </c>
      <c r="H4535" s="254" t="s">
        <v>5553</v>
      </c>
      <c r="I4535" s="253">
        <v>476400</v>
      </c>
      <c r="J4535" s="51">
        <v>17071924506</v>
      </c>
      <c r="K4535" s="254" t="e">
        <f ca="1">DATEDIF(TEXT((LEN(#REF!)=15)*19&amp;MID(#REF!,7,6+(LEN(#REF!)=18)*2),"#-00-00"),TODAY(),"y")</f>
        <v>#REF!</v>
      </c>
      <c r="L4535" s="254" t="s">
        <v>19</v>
      </c>
      <c r="M4535" s="65">
        <v>572</v>
      </c>
    </row>
    <row r="4536" s="18" customFormat="1" ht="22" customHeight="1" spans="1:13">
      <c r="A4536" s="83">
        <v>4533</v>
      </c>
      <c r="B4536" s="252">
        <v>43647</v>
      </c>
      <c r="C4536" s="257" t="s">
        <v>5810</v>
      </c>
      <c r="D4536" s="254" t="s">
        <v>14</v>
      </c>
      <c r="E4536" s="254" t="s">
        <v>15</v>
      </c>
      <c r="F4536" s="254" t="s">
        <v>5515</v>
      </c>
      <c r="G4536" s="253" t="s">
        <v>5552</v>
      </c>
      <c r="H4536" s="254" t="s">
        <v>5553</v>
      </c>
      <c r="I4536" s="253">
        <v>476400</v>
      </c>
      <c r="J4536" s="51">
        <v>13105681902</v>
      </c>
      <c r="K4536" s="254" t="e">
        <f ca="1">DATEDIF(TEXT((LEN(#REF!)=15)*19&amp;MID(#REF!,7,6+(LEN(#REF!)=18)*2),"#-00-00"),TODAY(),"y")</f>
        <v>#REF!</v>
      </c>
      <c r="L4536" s="254" t="s">
        <v>19</v>
      </c>
      <c r="M4536" s="65">
        <v>572</v>
      </c>
    </row>
    <row r="4537" s="18" customFormat="1" ht="22" customHeight="1" spans="1:13">
      <c r="A4537" s="83">
        <v>4534</v>
      </c>
      <c r="B4537" s="252">
        <v>43647</v>
      </c>
      <c r="C4537" s="257" t="s">
        <v>5811</v>
      </c>
      <c r="D4537" s="254" t="s">
        <v>14</v>
      </c>
      <c r="E4537" s="254" t="s">
        <v>15</v>
      </c>
      <c r="F4537" s="254" t="s">
        <v>5515</v>
      </c>
      <c r="G4537" s="253" t="s">
        <v>5595</v>
      </c>
      <c r="H4537" s="254" t="s">
        <v>5596</v>
      </c>
      <c r="I4537" s="253">
        <v>476400</v>
      </c>
      <c r="J4537" s="51">
        <v>13598349496</v>
      </c>
      <c r="K4537" s="254" t="e">
        <f ca="1">DATEDIF(TEXT((LEN(#REF!)=15)*19&amp;MID(#REF!,7,6+(LEN(#REF!)=18)*2),"#-00-00"),TODAY(),"y")</f>
        <v>#REF!</v>
      </c>
      <c r="L4537" s="254" t="s">
        <v>19</v>
      </c>
      <c r="M4537" s="65">
        <v>572</v>
      </c>
    </row>
    <row r="4538" s="18" customFormat="1" ht="22" customHeight="1" spans="1:13">
      <c r="A4538" s="83">
        <v>4535</v>
      </c>
      <c r="B4538" s="252">
        <v>43647</v>
      </c>
      <c r="C4538" s="257" t="s">
        <v>5812</v>
      </c>
      <c r="D4538" s="254" t="s">
        <v>14</v>
      </c>
      <c r="E4538" s="254" t="s">
        <v>15</v>
      </c>
      <c r="F4538" s="254" t="s">
        <v>5515</v>
      </c>
      <c r="G4538" s="257" t="s">
        <v>5565</v>
      </c>
      <c r="H4538" s="254" t="s">
        <v>5566</v>
      </c>
      <c r="I4538" s="253">
        <v>476400</v>
      </c>
      <c r="J4538" s="51">
        <v>17163605664</v>
      </c>
      <c r="K4538" s="254" t="e">
        <f ca="1">DATEDIF(TEXT((LEN(#REF!)=15)*19&amp;MID(#REF!,7,6+(LEN(#REF!)=18)*2),"#-00-00"),TODAY(),"y")</f>
        <v>#REF!</v>
      </c>
      <c r="L4538" s="254" t="s">
        <v>19</v>
      </c>
      <c r="M4538" s="65">
        <v>572</v>
      </c>
    </row>
    <row r="4539" s="18" customFormat="1" ht="22" customHeight="1" spans="1:13">
      <c r="A4539" s="83">
        <v>4536</v>
      </c>
      <c r="B4539" s="252">
        <v>43647</v>
      </c>
      <c r="C4539" s="51" t="s">
        <v>5813</v>
      </c>
      <c r="D4539" s="254" t="s">
        <v>14</v>
      </c>
      <c r="E4539" s="254" t="s">
        <v>15</v>
      </c>
      <c r="F4539" s="254" t="s">
        <v>5515</v>
      </c>
      <c r="G4539" s="51" t="s">
        <v>5771</v>
      </c>
      <c r="H4539" s="254" t="s">
        <v>5772</v>
      </c>
      <c r="I4539" s="253">
        <v>476400</v>
      </c>
      <c r="J4539" s="51">
        <v>13781554982</v>
      </c>
      <c r="K4539" s="254" t="e">
        <f ca="1">DATEDIF(TEXT((LEN(#REF!)=15)*19&amp;MID(#REF!,7,6+(LEN(#REF!)=18)*2),"#-00-00"),TODAY(),"y")</f>
        <v>#REF!</v>
      </c>
      <c r="L4539" s="254" t="s">
        <v>19</v>
      </c>
      <c r="M4539" s="65">
        <v>572</v>
      </c>
    </row>
    <row r="4540" s="18" customFormat="1" ht="22" customHeight="1" spans="1:13">
      <c r="A4540" s="83">
        <v>4537</v>
      </c>
      <c r="B4540" s="258">
        <v>43678</v>
      </c>
      <c r="C4540" s="51" t="s">
        <v>5814</v>
      </c>
      <c r="D4540" s="254" t="s">
        <v>14</v>
      </c>
      <c r="E4540" s="254" t="s">
        <v>15</v>
      </c>
      <c r="F4540" s="254" t="s">
        <v>5515</v>
      </c>
      <c r="G4540" s="51" t="s">
        <v>5591</v>
      </c>
      <c r="H4540" s="254" t="s">
        <v>5592</v>
      </c>
      <c r="I4540" s="253">
        <v>476400</v>
      </c>
      <c r="J4540" s="51">
        <v>15036665664</v>
      </c>
      <c r="K4540" s="254" t="e">
        <f ca="1">DATEDIF(TEXT((LEN(#REF!)=15)*19&amp;MID(#REF!,7,6+(LEN(#REF!)=18)*2),"#-00-00"),TODAY(),"y")</f>
        <v>#REF!</v>
      </c>
      <c r="L4540" s="254" t="s">
        <v>19</v>
      </c>
      <c r="M4540" s="65">
        <v>572</v>
      </c>
    </row>
    <row r="4541" s="18" customFormat="1" ht="22" customHeight="1" spans="1:13">
      <c r="A4541" s="83">
        <v>4538</v>
      </c>
      <c r="B4541" s="258">
        <v>43678</v>
      </c>
      <c r="C4541" s="51" t="s">
        <v>5815</v>
      </c>
      <c r="D4541" s="254" t="s">
        <v>14</v>
      </c>
      <c r="E4541" s="254" t="s">
        <v>15</v>
      </c>
      <c r="F4541" s="254" t="s">
        <v>5515</v>
      </c>
      <c r="G4541" s="51" t="s">
        <v>5672</v>
      </c>
      <c r="H4541" s="254" t="s">
        <v>5673</v>
      </c>
      <c r="I4541" s="253">
        <v>476400</v>
      </c>
      <c r="J4541" s="51">
        <v>18736766418</v>
      </c>
      <c r="K4541" s="254" t="e">
        <f ca="1">DATEDIF(TEXT((LEN(#REF!)=15)*19&amp;MID(#REF!,7,6+(LEN(#REF!)=18)*2),"#-00-00"),TODAY(),"y")</f>
        <v>#REF!</v>
      </c>
      <c r="L4541" s="254" t="s">
        <v>19</v>
      </c>
      <c r="M4541" s="65">
        <v>572</v>
      </c>
    </row>
    <row r="4542" s="18" customFormat="1" ht="22" customHeight="1" spans="1:13">
      <c r="A4542" s="83">
        <v>4539</v>
      </c>
      <c r="B4542" s="258">
        <v>43678</v>
      </c>
      <c r="C4542" s="51" t="s">
        <v>5816</v>
      </c>
      <c r="D4542" s="254" t="s">
        <v>14</v>
      </c>
      <c r="E4542" s="254" t="s">
        <v>15</v>
      </c>
      <c r="F4542" s="254" t="s">
        <v>5515</v>
      </c>
      <c r="G4542" s="253" t="s">
        <v>5541</v>
      </c>
      <c r="H4542" s="254" t="s">
        <v>5542</v>
      </c>
      <c r="I4542" s="253">
        <v>476400</v>
      </c>
      <c r="J4542" s="51">
        <v>15737071391</v>
      </c>
      <c r="K4542" s="254" t="e">
        <f ca="1">DATEDIF(TEXT((LEN(#REF!)=15)*19&amp;MID(#REF!,7,6+(LEN(#REF!)=18)*2),"#-00-00"),TODAY(),"y")</f>
        <v>#REF!</v>
      </c>
      <c r="L4542" s="254" t="s">
        <v>19</v>
      </c>
      <c r="M4542" s="65">
        <v>572</v>
      </c>
    </row>
    <row r="4543" s="18" customFormat="1" ht="22" customHeight="1" spans="1:13">
      <c r="A4543" s="83">
        <v>4540</v>
      </c>
      <c r="B4543" s="258">
        <v>43678</v>
      </c>
      <c r="C4543" s="51" t="s">
        <v>5817</v>
      </c>
      <c r="D4543" s="254" t="s">
        <v>14</v>
      </c>
      <c r="E4543" s="254" t="s">
        <v>15</v>
      </c>
      <c r="F4543" s="254" t="s">
        <v>5515</v>
      </c>
      <c r="G4543" s="51" t="s">
        <v>5528</v>
      </c>
      <c r="H4543" s="254" t="s">
        <v>5529</v>
      </c>
      <c r="I4543" s="253">
        <v>476400</v>
      </c>
      <c r="J4543" s="51">
        <v>19952798707</v>
      </c>
      <c r="K4543" s="254" t="e">
        <f ca="1">DATEDIF(TEXT((LEN(#REF!)=15)*19&amp;MID(#REF!,7,6+(LEN(#REF!)=18)*2),"#-00-00"),TODAY(),"y")</f>
        <v>#REF!</v>
      </c>
      <c r="L4543" s="254" t="s">
        <v>19</v>
      </c>
      <c r="M4543" s="65">
        <v>572</v>
      </c>
    </row>
    <row r="4544" s="18" customFormat="1" ht="22" customHeight="1" spans="1:13">
      <c r="A4544" s="83">
        <v>4541</v>
      </c>
      <c r="B4544" s="258">
        <v>43678</v>
      </c>
      <c r="C4544" s="51" t="s">
        <v>2181</v>
      </c>
      <c r="D4544" s="254" t="s">
        <v>71</v>
      </c>
      <c r="E4544" s="254" t="s">
        <v>15</v>
      </c>
      <c r="F4544" s="254" t="s">
        <v>5515</v>
      </c>
      <c r="G4544" s="51" t="s">
        <v>5667</v>
      </c>
      <c r="H4544" s="254" t="s">
        <v>5668</v>
      </c>
      <c r="I4544" s="253">
        <v>476400</v>
      </c>
      <c r="J4544" s="51">
        <v>15238551694</v>
      </c>
      <c r="K4544" s="254" t="e">
        <f ca="1">DATEDIF(TEXT((LEN(#REF!)=15)*19&amp;MID(#REF!,7,6+(LEN(#REF!)=18)*2),"#-00-00"),TODAY(),"y")</f>
        <v>#REF!</v>
      </c>
      <c r="L4544" s="254" t="s">
        <v>19</v>
      </c>
      <c r="M4544" s="65">
        <v>572</v>
      </c>
    </row>
    <row r="4545" s="18" customFormat="1" ht="22" customHeight="1" spans="1:13">
      <c r="A4545" s="83">
        <v>4542</v>
      </c>
      <c r="B4545" s="252" t="s">
        <v>637</v>
      </c>
      <c r="C4545" s="257" t="s">
        <v>5818</v>
      </c>
      <c r="D4545" s="254" t="s">
        <v>14</v>
      </c>
      <c r="E4545" s="254" t="s">
        <v>15</v>
      </c>
      <c r="F4545" s="254" t="s">
        <v>5515</v>
      </c>
      <c r="G4545" s="253" t="s">
        <v>5585</v>
      </c>
      <c r="H4545" s="254" t="s">
        <v>5586</v>
      </c>
      <c r="I4545" s="253">
        <v>476400</v>
      </c>
      <c r="J4545" s="51">
        <v>18276622120</v>
      </c>
      <c r="K4545" s="254" t="e">
        <f ca="1">DATEDIF(TEXT((LEN(#REF!)=15)*19&amp;MID(#REF!,7,6+(LEN(#REF!)=18)*2),"#-00-00"),TODAY(),"y")</f>
        <v>#REF!</v>
      </c>
      <c r="L4545" s="254" t="s">
        <v>19</v>
      </c>
      <c r="M4545" s="65">
        <v>572</v>
      </c>
    </row>
    <row r="4546" s="18" customFormat="1" ht="22" customHeight="1" spans="1:13">
      <c r="A4546" s="83">
        <v>4543</v>
      </c>
      <c r="B4546" s="252">
        <v>43739</v>
      </c>
      <c r="C4546" s="257" t="s">
        <v>5819</v>
      </c>
      <c r="D4546" s="254" t="s">
        <v>14</v>
      </c>
      <c r="E4546" s="254" t="s">
        <v>15</v>
      </c>
      <c r="F4546" s="254" t="s">
        <v>5515</v>
      </c>
      <c r="G4546" s="257" t="s">
        <v>5558</v>
      </c>
      <c r="H4546" s="254" t="s">
        <v>5559</v>
      </c>
      <c r="I4546" s="253">
        <v>476400</v>
      </c>
      <c r="J4546" s="51">
        <v>17193990941</v>
      </c>
      <c r="K4546" s="254" t="e">
        <f ca="1">DATEDIF(TEXT((LEN(#REF!)=15)*19&amp;MID(#REF!,7,6+(LEN(#REF!)=18)*2),"#-00-00"),TODAY(),"y")</f>
        <v>#REF!</v>
      </c>
      <c r="L4546" s="254" t="s">
        <v>19</v>
      </c>
      <c r="M4546" s="65">
        <v>572</v>
      </c>
    </row>
    <row r="4547" s="18" customFormat="1" ht="22" customHeight="1" spans="1:13">
      <c r="A4547" s="83">
        <v>4544</v>
      </c>
      <c r="B4547" s="259">
        <v>43770</v>
      </c>
      <c r="C4547" s="51" t="s">
        <v>5820</v>
      </c>
      <c r="D4547" s="254" t="s">
        <v>14</v>
      </c>
      <c r="E4547" s="254" t="s">
        <v>15</v>
      </c>
      <c r="F4547" s="254" t="s">
        <v>5515</v>
      </c>
      <c r="G4547" s="51" t="s">
        <v>5565</v>
      </c>
      <c r="H4547" s="254" t="s">
        <v>5566</v>
      </c>
      <c r="I4547" s="253">
        <v>476400</v>
      </c>
      <c r="J4547" s="51">
        <v>15238545833</v>
      </c>
      <c r="K4547" s="254" t="e">
        <f ca="1">DATEDIF(TEXT((LEN(#REF!)=15)*19&amp;MID(#REF!,7,6+(LEN(#REF!)=18)*2),"#-00-00"),TODAY(),"y")</f>
        <v>#REF!</v>
      </c>
      <c r="L4547" s="254" t="s">
        <v>19</v>
      </c>
      <c r="M4547" s="65">
        <v>572</v>
      </c>
    </row>
    <row r="4548" s="18" customFormat="1" ht="22" customHeight="1" spans="1:13">
      <c r="A4548" s="83">
        <v>4545</v>
      </c>
      <c r="B4548" s="259">
        <v>43770</v>
      </c>
      <c r="C4548" s="51" t="s">
        <v>5821</v>
      </c>
      <c r="D4548" s="254" t="s">
        <v>14</v>
      </c>
      <c r="E4548" s="254" t="s">
        <v>15</v>
      </c>
      <c r="F4548" s="254" t="s">
        <v>5515</v>
      </c>
      <c r="G4548" s="51" t="s">
        <v>5549</v>
      </c>
      <c r="H4548" s="254" t="s">
        <v>5550</v>
      </c>
      <c r="I4548" s="253">
        <v>476400</v>
      </c>
      <c r="J4548" s="51">
        <v>18749531643</v>
      </c>
      <c r="K4548" s="254" t="e">
        <f ca="1">DATEDIF(TEXT((LEN(#REF!)=15)*19&amp;MID(#REF!,7,6+(LEN(#REF!)=18)*2),"#-00-00"),TODAY(),"y")</f>
        <v>#REF!</v>
      </c>
      <c r="L4548" s="254" t="s">
        <v>19</v>
      </c>
      <c r="M4548" s="65">
        <v>572</v>
      </c>
    </row>
    <row r="4549" s="18" customFormat="1" ht="22" customHeight="1" spans="1:13">
      <c r="A4549" s="83">
        <v>4546</v>
      </c>
      <c r="B4549" s="259">
        <v>43770</v>
      </c>
      <c r="C4549" s="51" t="s">
        <v>5822</v>
      </c>
      <c r="D4549" s="254" t="s">
        <v>14</v>
      </c>
      <c r="E4549" s="254" t="s">
        <v>15</v>
      </c>
      <c r="F4549" s="254" t="s">
        <v>5515</v>
      </c>
      <c r="G4549" s="51" t="s">
        <v>5771</v>
      </c>
      <c r="H4549" s="254" t="s">
        <v>5772</v>
      </c>
      <c r="I4549" s="253">
        <v>476400</v>
      </c>
      <c r="J4549" s="51">
        <v>15803700963</v>
      </c>
      <c r="K4549" s="254" t="e">
        <f ca="1">DATEDIF(TEXT((LEN(#REF!)=15)*19&amp;MID(#REF!,7,6+(LEN(#REF!)=18)*2),"#-00-00"),TODAY(),"y")</f>
        <v>#REF!</v>
      </c>
      <c r="L4549" s="254" t="s">
        <v>19</v>
      </c>
      <c r="M4549" s="65">
        <v>572</v>
      </c>
    </row>
    <row r="4550" s="18" customFormat="1" ht="22" customHeight="1" spans="1:13">
      <c r="A4550" s="83">
        <v>4547</v>
      </c>
      <c r="B4550" s="259">
        <v>43770</v>
      </c>
      <c r="C4550" s="51" t="s">
        <v>5823</v>
      </c>
      <c r="D4550" s="254" t="s">
        <v>14</v>
      </c>
      <c r="E4550" s="254" t="s">
        <v>15</v>
      </c>
      <c r="F4550" s="254" t="s">
        <v>5515</v>
      </c>
      <c r="G4550" s="51" t="s">
        <v>5710</v>
      </c>
      <c r="H4550" s="254" t="s">
        <v>5711</v>
      </c>
      <c r="I4550" s="253">
        <v>476400</v>
      </c>
      <c r="J4550" s="51">
        <v>17065876178</v>
      </c>
      <c r="K4550" s="254" t="e">
        <f ca="1">DATEDIF(TEXT((LEN(#REF!)=15)*19&amp;MID(#REF!,7,6+(LEN(#REF!)=18)*2),"#-00-00"),TODAY(),"y")</f>
        <v>#REF!</v>
      </c>
      <c r="L4550" s="254" t="s">
        <v>19</v>
      </c>
      <c r="M4550" s="65">
        <v>572</v>
      </c>
    </row>
    <row r="4551" s="18" customFormat="1" ht="22" customHeight="1" spans="1:13">
      <c r="A4551" s="83">
        <v>4548</v>
      </c>
      <c r="B4551" s="252" t="s">
        <v>637</v>
      </c>
      <c r="C4551" s="51" t="s">
        <v>5824</v>
      </c>
      <c r="D4551" s="254" t="s">
        <v>14</v>
      </c>
      <c r="E4551" s="254" t="s">
        <v>15</v>
      </c>
      <c r="F4551" s="254" t="s">
        <v>5515</v>
      </c>
      <c r="G4551" s="51" t="s">
        <v>783</v>
      </c>
      <c r="H4551" s="254" t="s">
        <v>5581</v>
      </c>
      <c r="I4551" s="253">
        <v>476400</v>
      </c>
      <c r="J4551" s="51">
        <v>18736788026</v>
      </c>
      <c r="K4551" s="254" t="e">
        <f ca="1">DATEDIF(TEXT((LEN(#REF!)=15)*19&amp;MID(#REF!,7,6+(LEN(#REF!)=18)*2),"#-00-00"),TODAY(),"y")</f>
        <v>#REF!</v>
      </c>
      <c r="L4551" s="254" t="s">
        <v>19</v>
      </c>
      <c r="M4551" s="65">
        <v>572</v>
      </c>
    </row>
    <row r="4552" s="18" customFormat="1" ht="22" customHeight="1" spans="1:13">
      <c r="A4552" s="83">
        <v>4549</v>
      </c>
      <c r="B4552" s="259">
        <v>43800</v>
      </c>
      <c r="C4552" s="51" t="s">
        <v>5825</v>
      </c>
      <c r="D4552" s="254" t="s">
        <v>14</v>
      </c>
      <c r="E4552" s="254" t="s">
        <v>15</v>
      </c>
      <c r="F4552" s="254" t="s">
        <v>5515</v>
      </c>
      <c r="G4552" s="253" t="s">
        <v>5611</v>
      </c>
      <c r="H4552" s="254" t="s">
        <v>5612</v>
      </c>
      <c r="I4552" s="253">
        <v>476400</v>
      </c>
      <c r="J4552" s="51">
        <v>13781695227</v>
      </c>
      <c r="K4552" s="254" t="e">
        <f ca="1">DATEDIF(TEXT((LEN(#REF!)=15)*19&amp;MID(#REF!,7,6+(LEN(#REF!)=18)*2),"#-00-00"),TODAY(),"y")</f>
        <v>#REF!</v>
      </c>
      <c r="L4552" s="254" t="s">
        <v>19</v>
      </c>
      <c r="M4552" s="65">
        <v>572</v>
      </c>
    </row>
    <row r="4553" s="18" customFormat="1" ht="22" customHeight="1" spans="1:13">
      <c r="A4553" s="83">
        <v>4550</v>
      </c>
      <c r="B4553" s="259">
        <v>43800</v>
      </c>
      <c r="C4553" s="51" t="s">
        <v>5826</v>
      </c>
      <c r="D4553" s="254" t="s">
        <v>14</v>
      </c>
      <c r="E4553" s="254" t="s">
        <v>15</v>
      </c>
      <c r="F4553" s="254" t="s">
        <v>5515</v>
      </c>
      <c r="G4553" s="51" t="s">
        <v>5555</v>
      </c>
      <c r="H4553" s="254" t="s">
        <v>5556</v>
      </c>
      <c r="I4553" s="253">
        <v>476400</v>
      </c>
      <c r="J4553" s="51">
        <v>15896955507</v>
      </c>
      <c r="K4553" s="254" t="e">
        <f ca="1">DATEDIF(TEXT((LEN(#REF!)=15)*19&amp;MID(#REF!,7,6+(LEN(#REF!)=18)*2),"#-00-00"),TODAY(),"y")</f>
        <v>#REF!</v>
      </c>
      <c r="L4553" s="254" t="s">
        <v>19</v>
      </c>
      <c r="M4553" s="65">
        <v>572</v>
      </c>
    </row>
    <row r="4554" s="18" customFormat="1" ht="22" customHeight="1" spans="1:13">
      <c r="A4554" s="83">
        <v>4551</v>
      </c>
      <c r="B4554" s="259">
        <v>43800</v>
      </c>
      <c r="C4554" s="51" t="s">
        <v>5827</v>
      </c>
      <c r="D4554" s="254" t="s">
        <v>14</v>
      </c>
      <c r="E4554" s="254" t="s">
        <v>15</v>
      </c>
      <c r="F4554" s="254" t="s">
        <v>5515</v>
      </c>
      <c r="G4554" s="51" t="s">
        <v>5555</v>
      </c>
      <c r="H4554" s="254" t="s">
        <v>5556</v>
      </c>
      <c r="I4554" s="253">
        <v>476400</v>
      </c>
      <c r="J4554" s="51">
        <v>15237000766</v>
      </c>
      <c r="K4554" s="254" t="e">
        <f ca="1">DATEDIF(TEXT((LEN(#REF!)=15)*19&amp;MID(#REF!,7,6+(LEN(#REF!)=18)*2),"#-00-00"),TODAY(),"y")</f>
        <v>#REF!</v>
      </c>
      <c r="L4554" s="254" t="s">
        <v>19</v>
      </c>
      <c r="M4554" s="65">
        <v>572</v>
      </c>
    </row>
    <row r="4555" s="18" customFormat="1" ht="22" customHeight="1" spans="1:13">
      <c r="A4555" s="83">
        <v>4552</v>
      </c>
      <c r="B4555" s="259">
        <v>43800</v>
      </c>
      <c r="C4555" s="51" t="s">
        <v>5828</v>
      </c>
      <c r="D4555" s="254" t="s">
        <v>14</v>
      </c>
      <c r="E4555" s="254" t="s">
        <v>15</v>
      </c>
      <c r="F4555" s="254" t="s">
        <v>5515</v>
      </c>
      <c r="G4555" s="51" t="s">
        <v>783</v>
      </c>
      <c r="H4555" s="254" t="s">
        <v>5581</v>
      </c>
      <c r="I4555" s="253">
        <v>476400</v>
      </c>
      <c r="J4555" s="51">
        <v>18272652452</v>
      </c>
      <c r="K4555" s="254" t="e">
        <f ca="1">DATEDIF(TEXT((LEN(#REF!)=15)*19&amp;MID(#REF!,7,6+(LEN(#REF!)=18)*2),"#-00-00"),TODAY(),"y")</f>
        <v>#REF!</v>
      </c>
      <c r="L4555" s="254" t="s">
        <v>19</v>
      </c>
      <c r="M4555" s="65">
        <v>572</v>
      </c>
    </row>
    <row r="4556" s="18" customFormat="1" ht="22" customHeight="1" spans="1:13">
      <c r="A4556" s="83">
        <v>4553</v>
      </c>
      <c r="B4556" s="259">
        <v>43800</v>
      </c>
      <c r="C4556" s="51" t="s">
        <v>5829</v>
      </c>
      <c r="D4556" s="254" t="s">
        <v>14</v>
      </c>
      <c r="E4556" s="254" t="s">
        <v>15</v>
      </c>
      <c r="F4556" s="254" t="s">
        <v>5515</v>
      </c>
      <c r="G4556" s="51" t="s">
        <v>5710</v>
      </c>
      <c r="H4556" s="254" t="s">
        <v>5711</v>
      </c>
      <c r="I4556" s="253">
        <v>476400</v>
      </c>
      <c r="J4556" s="51">
        <v>18336901148</v>
      </c>
      <c r="K4556" s="254" t="e">
        <f ca="1">DATEDIF(TEXT((LEN(#REF!)=15)*19&amp;MID(#REF!,7,6+(LEN(#REF!)=18)*2),"#-00-00"),TODAY(),"y")</f>
        <v>#REF!</v>
      </c>
      <c r="L4556" s="254" t="s">
        <v>19</v>
      </c>
      <c r="M4556" s="65">
        <v>572</v>
      </c>
    </row>
    <row r="4557" s="18" customFormat="1" ht="22" customHeight="1" spans="1:13">
      <c r="A4557" s="83">
        <v>4554</v>
      </c>
      <c r="B4557" s="259">
        <v>43800</v>
      </c>
      <c r="C4557" s="51" t="s">
        <v>5830</v>
      </c>
      <c r="D4557" s="254" t="s">
        <v>14</v>
      </c>
      <c r="E4557" s="254" t="s">
        <v>15</v>
      </c>
      <c r="F4557" s="254" t="s">
        <v>5515</v>
      </c>
      <c r="G4557" s="51" t="s">
        <v>5585</v>
      </c>
      <c r="H4557" s="254" t="s">
        <v>5586</v>
      </c>
      <c r="I4557" s="253">
        <v>476400</v>
      </c>
      <c r="J4557" s="51">
        <v>13613704588</v>
      </c>
      <c r="K4557" s="254" t="e">
        <f ca="1">DATEDIF(TEXT((LEN(#REF!)=15)*19&amp;MID(#REF!,7,6+(LEN(#REF!)=18)*2),"#-00-00"),TODAY(),"y")</f>
        <v>#REF!</v>
      </c>
      <c r="L4557" s="254" t="s">
        <v>19</v>
      </c>
      <c r="M4557" s="65">
        <v>572</v>
      </c>
    </row>
    <row r="4558" s="18" customFormat="1" ht="22" customHeight="1" spans="1:13">
      <c r="A4558" s="83">
        <v>4555</v>
      </c>
      <c r="B4558" s="259">
        <v>43808</v>
      </c>
      <c r="C4558" s="51" t="s">
        <v>5831</v>
      </c>
      <c r="D4558" s="254" t="s">
        <v>14</v>
      </c>
      <c r="E4558" s="254" t="s">
        <v>15</v>
      </c>
      <c r="F4558" s="254" t="s">
        <v>5515</v>
      </c>
      <c r="G4558" s="51" t="s">
        <v>783</v>
      </c>
      <c r="H4558" s="254" t="s">
        <v>5581</v>
      </c>
      <c r="I4558" s="253">
        <v>476400</v>
      </c>
      <c r="J4558" s="51">
        <v>17838808973</v>
      </c>
      <c r="K4558" s="254" t="e">
        <f ca="1">DATEDIF(TEXT((LEN(#REF!)=15)*19&amp;MID(#REF!,7,6+(LEN(#REF!)=18)*2),"#-00-00"),TODAY(),"y")</f>
        <v>#REF!</v>
      </c>
      <c r="L4558" s="254" t="s">
        <v>19</v>
      </c>
      <c r="M4558" s="65">
        <v>572</v>
      </c>
    </row>
    <row r="4559" s="18" customFormat="1" ht="22" customHeight="1" spans="1:13">
      <c r="A4559" s="83">
        <v>4556</v>
      </c>
      <c r="B4559" s="252" t="s">
        <v>637</v>
      </c>
      <c r="C4559" s="51" t="s">
        <v>5832</v>
      </c>
      <c r="D4559" s="254" t="s">
        <v>14</v>
      </c>
      <c r="E4559" s="254" t="s">
        <v>15</v>
      </c>
      <c r="F4559" s="254" t="s">
        <v>5515</v>
      </c>
      <c r="G4559" s="51" t="s">
        <v>5771</v>
      </c>
      <c r="H4559" s="254" t="s">
        <v>5772</v>
      </c>
      <c r="I4559" s="253">
        <v>476400</v>
      </c>
      <c r="J4559" s="51">
        <v>13523820280</v>
      </c>
      <c r="K4559" s="254" t="e">
        <f ca="1">DATEDIF(TEXT((LEN(#REF!)=15)*19&amp;MID(#REF!,7,6+(LEN(#REF!)=18)*2),"#-00-00"),TODAY(),"y")</f>
        <v>#REF!</v>
      </c>
      <c r="L4559" s="254" t="s">
        <v>19</v>
      </c>
      <c r="M4559" s="65">
        <v>572</v>
      </c>
    </row>
    <row r="4560" s="18" customFormat="1" ht="22" customHeight="1" spans="1:13">
      <c r="A4560" s="83">
        <v>4557</v>
      </c>
      <c r="B4560" s="259">
        <v>43831</v>
      </c>
      <c r="C4560" s="51" t="s">
        <v>5833</v>
      </c>
      <c r="D4560" s="254" t="s">
        <v>14</v>
      </c>
      <c r="E4560" s="254" t="s">
        <v>15</v>
      </c>
      <c r="F4560" s="254" t="s">
        <v>5515</v>
      </c>
      <c r="G4560" s="51" t="s">
        <v>5588</v>
      </c>
      <c r="H4560" s="254" t="s">
        <v>5589</v>
      </c>
      <c r="I4560" s="253">
        <v>476400</v>
      </c>
      <c r="J4560" s="51">
        <v>15993978713</v>
      </c>
      <c r="K4560" s="254" t="e">
        <f ca="1">DATEDIF(TEXT((LEN(#REF!)=15)*19&amp;MID(#REF!,7,6+(LEN(#REF!)=18)*2),"#-00-00"),TODAY(),"y")</f>
        <v>#REF!</v>
      </c>
      <c r="L4560" s="254" t="s">
        <v>19</v>
      </c>
      <c r="M4560" s="65">
        <v>572</v>
      </c>
    </row>
    <row r="4561" s="18" customFormat="1" ht="22" customHeight="1" spans="1:13">
      <c r="A4561" s="83">
        <v>4558</v>
      </c>
      <c r="B4561" s="259">
        <v>43831</v>
      </c>
      <c r="C4561" s="51" t="s">
        <v>5834</v>
      </c>
      <c r="D4561" s="254" t="s">
        <v>71</v>
      </c>
      <c r="E4561" s="254" t="s">
        <v>15</v>
      </c>
      <c r="F4561" s="254" t="s">
        <v>5515</v>
      </c>
      <c r="G4561" s="51" t="s">
        <v>5588</v>
      </c>
      <c r="H4561" s="254" t="s">
        <v>5589</v>
      </c>
      <c r="I4561" s="253">
        <v>476400</v>
      </c>
      <c r="J4561" s="51">
        <v>15993978713</v>
      </c>
      <c r="K4561" s="254" t="e">
        <f ca="1">DATEDIF(TEXT((LEN(#REF!)=15)*19&amp;MID(#REF!,7,6+(LEN(#REF!)=18)*2),"#-00-00"),TODAY(),"y")</f>
        <v>#REF!</v>
      </c>
      <c r="L4561" s="254" t="s">
        <v>19</v>
      </c>
      <c r="M4561" s="65">
        <v>572</v>
      </c>
    </row>
    <row r="4562" s="18" customFormat="1" ht="22" customHeight="1" spans="1:13">
      <c r="A4562" s="83">
        <v>4559</v>
      </c>
      <c r="B4562" s="259">
        <v>43831</v>
      </c>
      <c r="C4562" s="51" t="s">
        <v>5835</v>
      </c>
      <c r="D4562" s="254" t="s">
        <v>14</v>
      </c>
      <c r="E4562" s="254" t="s">
        <v>15</v>
      </c>
      <c r="F4562" s="254" t="s">
        <v>5515</v>
      </c>
      <c r="G4562" s="51" t="s">
        <v>5558</v>
      </c>
      <c r="H4562" s="254" t="s">
        <v>5559</v>
      </c>
      <c r="I4562" s="253">
        <v>476400</v>
      </c>
      <c r="J4562" s="51">
        <v>15578614439</v>
      </c>
      <c r="K4562" s="254" t="e">
        <f ca="1">DATEDIF(TEXT((LEN(#REF!)=15)*19&amp;MID(#REF!,7,6+(LEN(#REF!)=18)*2),"#-00-00"),TODAY(),"y")</f>
        <v>#REF!</v>
      </c>
      <c r="L4562" s="254" t="s">
        <v>19</v>
      </c>
      <c r="M4562" s="65">
        <v>572</v>
      </c>
    </row>
    <row r="4563" s="18" customFormat="1" ht="22" customHeight="1" spans="1:13">
      <c r="A4563" s="83">
        <v>4560</v>
      </c>
      <c r="B4563" s="259">
        <v>43831</v>
      </c>
      <c r="C4563" s="51" t="s">
        <v>5836</v>
      </c>
      <c r="D4563" s="254" t="s">
        <v>14</v>
      </c>
      <c r="E4563" s="254" t="s">
        <v>15</v>
      </c>
      <c r="F4563" s="254" t="s">
        <v>5515</v>
      </c>
      <c r="G4563" s="51" t="s">
        <v>5622</v>
      </c>
      <c r="H4563" s="254" t="s">
        <v>5623</v>
      </c>
      <c r="I4563" s="253">
        <v>476400</v>
      </c>
      <c r="J4563" s="51">
        <v>18236372652</v>
      </c>
      <c r="K4563" s="254" t="e">
        <f ca="1">DATEDIF(TEXT((LEN(#REF!)=15)*19&amp;MID(#REF!,7,6+(LEN(#REF!)=18)*2),"#-00-00"),TODAY(),"y")</f>
        <v>#REF!</v>
      </c>
      <c r="L4563" s="254" t="s">
        <v>19</v>
      </c>
      <c r="M4563" s="65">
        <v>572</v>
      </c>
    </row>
    <row r="4564" s="18" customFormat="1" ht="22" customHeight="1" spans="1:13">
      <c r="A4564" s="83">
        <v>4561</v>
      </c>
      <c r="B4564" s="252" t="s">
        <v>637</v>
      </c>
      <c r="C4564" s="253" t="s">
        <v>5837</v>
      </c>
      <c r="D4564" s="254" t="s">
        <v>14</v>
      </c>
      <c r="E4564" s="254" t="s">
        <v>15</v>
      </c>
      <c r="F4564" s="254" t="s">
        <v>5515</v>
      </c>
      <c r="G4564" s="253" t="s">
        <v>5710</v>
      </c>
      <c r="H4564" s="254" t="s">
        <v>5711</v>
      </c>
      <c r="I4564" s="253">
        <v>476400</v>
      </c>
      <c r="J4564" s="51">
        <v>18437017645</v>
      </c>
      <c r="K4564" s="254" t="e">
        <f ca="1">DATEDIF(TEXT((LEN(#REF!)=15)*19&amp;MID(#REF!,7,6+(LEN(#REF!)=18)*2),"#-00-00"),TODAY(),"y")</f>
        <v>#REF!</v>
      </c>
      <c r="L4564" s="254" t="s">
        <v>19</v>
      </c>
      <c r="M4564" s="65">
        <v>572</v>
      </c>
    </row>
    <row r="4565" s="18" customFormat="1" ht="22" customHeight="1" spans="1:13">
      <c r="A4565" s="83">
        <v>4562</v>
      </c>
      <c r="B4565" s="260" t="s">
        <v>5838</v>
      </c>
      <c r="C4565" s="260" t="s">
        <v>5839</v>
      </c>
      <c r="D4565" s="254" t="s">
        <v>14</v>
      </c>
      <c r="E4565" s="261" t="s">
        <v>15</v>
      </c>
      <c r="F4565" s="254" t="s">
        <v>5515</v>
      </c>
      <c r="G4565" s="260" t="s">
        <v>5591</v>
      </c>
      <c r="H4565" s="254" t="s">
        <v>5592</v>
      </c>
      <c r="I4565" s="260">
        <v>476400</v>
      </c>
      <c r="J4565" s="51">
        <v>15896947607</v>
      </c>
      <c r="K4565" s="254" t="e">
        <f ca="1">DATEDIF(TEXT((LEN(#REF!)=15)*19&amp;MID(#REF!,7,6+(LEN(#REF!)=18)*2),"#-00-00"),TODAY(),"y")</f>
        <v>#REF!</v>
      </c>
      <c r="L4565" s="254" t="s">
        <v>19</v>
      </c>
      <c r="M4565" s="65">
        <v>572</v>
      </c>
    </row>
    <row r="4566" s="18" customFormat="1" ht="22" customHeight="1" spans="1:13">
      <c r="A4566" s="83">
        <v>4563</v>
      </c>
      <c r="B4566" s="260" t="s">
        <v>5838</v>
      </c>
      <c r="C4566" s="260" t="s">
        <v>5840</v>
      </c>
      <c r="D4566" s="254" t="s">
        <v>71</v>
      </c>
      <c r="E4566" s="261" t="s">
        <v>15</v>
      </c>
      <c r="F4566" s="254" t="s">
        <v>5515</v>
      </c>
      <c r="G4566" s="253" t="s">
        <v>5611</v>
      </c>
      <c r="H4566" s="254" t="s">
        <v>5612</v>
      </c>
      <c r="I4566" s="260">
        <v>476400</v>
      </c>
      <c r="J4566" s="51">
        <v>15137070102</v>
      </c>
      <c r="K4566" s="254" t="e">
        <f ca="1">DATEDIF(TEXT((LEN(#REF!)=15)*19&amp;MID(#REF!,7,6+(LEN(#REF!)=18)*2),"#-00-00"),TODAY(),"y")</f>
        <v>#REF!</v>
      </c>
      <c r="L4566" s="254" t="s">
        <v>19</v>
      </c>
      <c r="M4566" s="65">
        <v>572</v>
      </c>
    </row>
    <row r="4567" s="18" customFormat="1" ht="22" customHeight="1" spans="1:13">
      <c r="A4567" s="83">
        <v>4564</v>
      </c>
      <c r="B4567" s="259">
        <v>43922</v>
      </c>
      <c r="C4567" s="51" t="s">
        <v>5841</v>
      </c>
      <c r="D4567" s="254" t="s">
        <v>14</v>
      </c>
      <c r="E4567" s="207" t="s">
        <v>15</v>
      </c>
      <c r="F4567" s="254" t="s">
        <v>5515</v>
      </c>
      <c r="G4567" s="51" t="s">
        <v>5555</v>
      </c>
      <c r="H4567" s="254" t="s">
        <v>5556</v>
      </c>
      <c r="I4567" s="51">
        <v>476400</v>
      </c>
      <c r="J4567" s="51">
        <v>15237000766</v>
      </c>
      <c r="K4567" s="254" t="e">
        <f ca="1">DATEDIF(TEXT((LEN(#REF!)=15)*19&amp;MID(#REF!,7,6+(LEN(#REF!)=18)*2),"#-00-00"),TODAY(),"y")</f>
        <v>#REF!</v>
      </c>
      <c r="L4567" s="254" t="s">
        <v>19</v>
      </c>
      <c r="M4567" s="65">
        <v>572</v>
      </c>
    </row>
    <row r="4568" s="18" customFormat="1" ht="22" customHeight="1" spans="1:13">
      <c r="A4568" s="83">
        <v>4565</v>
      </c>
      <c r="B4568" s="259">
        <v>43922</v>
      </c>
      <c r="C4568" s="51" t="s">
        <v>5842</v>
      </c>
      <c r="D4568" s="254" t="s">
        <v>14</v>
      </c>
      <c r="E4568" s="207" t="s">
        <v>15</v>
      </c>
      <c r="F4568" s="254" t="s">
        <v>5515</v>
      </c>
      <c r="G4568" s="51" t="s">
        <v>5565</v>
      </c>
      <c r="H4568" s="254" t="s">
        <v>5566</v>
      </c>
      <c r="I4568" s="51">
        <v>476400</v>
      </c>
      <c r="J4568" s="51">
        <v>15026079050</v>
      </c>
      <c r="K4568" s="254" t="e">
        <f ca="1">DATEDIF(TEXT((LEN(#REF!)=15)*19&amp;MID(#REF!,7,6+(LEN(#REF!)=18)*2),"#-00-00"),TODAY(),"y")</f>
        <v>#REF!</v>
      </c>
      <c r="L4568" s="254" t="s">
        <v>19</v>
      </c>
      <c r="M4568" s="65">
        <v>572</v>
      </c>
    </row>
    <row r="4569" s="18" customFormat="1" ht="22" customHeight="1" spans="1:13">
      <c r="A4569" s="83">
        <v>4566</v>
      </c>
      <c r="B4569" s="259">
        <v>43922</v>
      </c>
      <c r="C4569" s="51" t="s">
        <v>5843</v>
      </c>
      <c r="D4569" s="254" t="s">
        <v>14</v>
      </c>
      <c r="E4569" s="207" t="s">
        <v>15</v>
      </c>
      <c r="F4569" s="254" t="s">
        <v>5515</v>
      </c>
      <c r="G4569" s="51" t="s">
        <v>5588</v>
      </c>
      <c r="H4569" s="254" t="s">
        <v>5589</v>
      </c>
      <c r="I4569" s="51">
        <v>476400</v>
      </c>
      <c r="J4569" s="51">
        <v>15539074674</v>
      </c>
      <c r="K4569" s="254" t="e">
        <f ca="1">DATEDIF(TEXT((LEN(#REF!)=15)*19&amp;MID(#REF!,7,6+(LEN(#REF!)=18)*2),"#-00-00"),TODAY(),"y")</f>
        <v>#REF!</v>
      </c>
      <c r="L4569" s="254" t="s">
        <v>19</v>
      </c>
      <c r="M4569" s="65">
        <v>572</v>
      </c>
    </row>
    <row r="4570" s="18" customFormat="1" ht="22" customHeight="1" spans="1:13">
      <c r="A4570" s="83">
        <v>4567</v>
      </c>
      <c r="B4570" s="259">
        <v>43922</v>
      </c>
      <c r="C4570" s="51" t="s">
        <v>3696</v>
      </c>
      <c r="D4570" s="254" t="s">
        <v>71</v>
      </c>
      <c r="E4570" s="207" t="s">
        <v>15</v>
      </c>
      <c r="F4570" s="254" t="s">
        <v>5515</v>
      </c>
      <c r="G4570" s="51" t="s">
        <v>5677</v>
      </c>
      <c r="H4570" s="254" t="s">
        <v>5678</v>
      </c>
      <c r="I4570" s="51">
        <v>476400</v>
      </c>
      <c r="J4570" s="51">
        <v>13598351526</v>
      </c>
      <c r="K4570" s="254" t="e">
        <f ca="1">DATEDIF(TEXT((LEN(#REF!)=15)*19&amp;MID(#REF!,7,6+(LEN(#REF!)=18)*2),"#-00-00"),TODAY(),"y")</f>
        <v>#REF!</v>
      </c>
      <c r="L4570" s="254" t="s">
        <v>19</v>
      </c>
      <c r="M4570" s="65">
        <v>572</v>
      </c>
    </row>
    <row r="4571" s="18" customFormat="1" ht="22" customHeight="1" spans="1:13">
      <c r="A4571" s="83">
        <v>4568</v>
      </c>
      <c r="B4571" s="259">
        <v>43922</v>
      </c>
      <c r="C4571" s="51" t="s">
        <v>5844</v>
      </c>
      <c r="D4571" s="254" t="s">
        <v>14</v>
      </c>
      <c r="E4571" s="207" t="s">
        <v>15</v>
      </c>
      <c r="F4571" s="254" t="s">
        <v>5515</v>
      </c>
      <c r="G4571" s="51" t="s">
        <v>5622</v>
      </c>
      <c r="H4571" s="254" t="s">
        <v>5623</v>
      </c>
      <c r="I4571" s="51">
        <v>476400</v>
      </c>
      <c r="J4571" s="51">
        <v>18790259622</v>
      </c>
      <c r="K4571" s="254" t="e">
        <f ca="1">DATEDIF(TEXT((LEN(#REF!)=15)*19&amp;MID(#REF!,7,6+(LEN(#REF!)=18)*2),"#-00-00"),TODAY(),"y")</f>
        <v>#REF!</v>
      </c>
      <c r="L4571" s="254" t="s">
        <v>19</v>
      </c>
      <c r="M4571" s="65">
        <v>572</v>
      </c>
    </row>
    <row r="4572" s="18" customFormat="1" ht="22" customHeight="1" spans="1:13">
      <c r="A4572" s="83">
        <v>4569</v>
      </c>
      <c r="B4572" s="259">
        <v>43922</v>
      </c>
      <c r="C4572" s="51" t="s">
        <v>5845</v>
      </c>
      <c r="D4572" s="254" t="s">
        <v>14</v>
      </c>
      <c r="E4572" s="207" t="s">
        <v>15</v>
      </c>
      <c r="F4572" s="254" t="s">
        <v>5515</v>
      </c>
      <c r="G4572" s="253" t="s">
        <v>5611</v>
      </c>
      <c r="H4572" s="254" t="s">
        <v>5612</v>
      </c>
      <c r="I4572" s="51">
        <v>476400</v>
      </c>
      <c r="J4572" s="51">
        <v>15137070102</v>
      </c>
      <c r="K4572" s="254" t="e">
        <f ca="1">DATEDIF(TEXT((LEN(#REF!)=15)*19&amp;MID(#REF!,7,6+(LEN(#REF!)=18)*2),"#-00-00"),TODAY(),"y")</f>
        <v>#REF!</v>
      </c>
      <c r="L4572" s="254" t="s">
        <v>19</v>
      </c>
      <c r="M4572" s="65">
        <v>572</v>
      </c>
    </row>
    <row r="4573" s="18" customFormat="1" ht="22" customHeight="1" spans="1:13">
      <c r="A4573" s="83">
        <v>4570</v>
      </c>
      <c r="B4573" s="259">
        <v>43922</v>
      </c>
      <c r="C4573" s="51" t="s">
        <v>5846</v>
      </c>
      <c r="D4573" s="254" t="s">
        <v>71</v>
      </c>
      <c r="E4573" s="207" t="s">
        <v>15</v>
      </c>
      <c r="F4573" s="254" t="s">
        <v>5515</v>
      </c>
      <c r="G4573" s="253" t="s">
        <v>5552</v>
      </c>
      <c r="H4573" s="254" t="s">
        <v>5553</v>
      </c>
      <c r="I4573" s="51">
        <v>476400</v>
      </c>
      <c r="J4573" s="51">
        <v>15836854517</v>
      </c>
      <c r="K4573" s="254" t="e">
        <f ca="1">DATEDIF(TEXT((LEN(#REF!)=15)*19&amp;MID(#REF!,7,6+(LEN(#REF!)=18)*2),"#-00-00"),TODAY(),"y")</f>
        <v>#REF!</v>
      </c>
      <c r="L4573" s="254" t="s">
        <v>19</v>
      </c>
      <c r="M4573" s="65">
        <v>572</v>
      </c>
    </row>
    <row r="4574" s="18" customFormat="1" ht="22" customHeight="1" spans="1:13">
      <c r="A4574" s="83">
        <v>4571</v>
      </c>
      <c r="B4574" s="259">
        <v>43922</v>
      </c>
      <c r="C4574" s="51" t="s">
        <v>5847</v>
      </c>
      <c r="D4574" s="254" t="s">
        <v>14</v>
      </c>
      <c r="E4574" s="207" t="s">
        <v>15</v>
      </c>
      <c r="F4574" s="254" t="s">
        <v>5515</v>
      </c>
      <c r="G4574" s="51" t="s">
        <v>5532</v>
      </c>
      <c r="H4574" s="254" t="s">
        <v>5533</v>
      </c>
      <c r="I4574" s="51">
        <v>476400</v>
      </c>
      <c r="J4574" s="51">
        <v>18567655145</v>
      </c>
      <c r="K4574" s="254" t="e">
        <f ca="1">DATEDIF(TEXT((LEN(#REF!)=15)*19&amp;MID(#REF!,7,6+(LEN(#REF!)=18)*2),"#-00-00"),TODAY(),"y")</f>
        <v>#REF!</v>
      </c>
      <c r="L4574" s="254" t="s">
        <v>19</v>
      </c>
      <c r="M4574" s="65">
        <v>572</v>
      </c>
    </row>
    <row r="4575" s="18" customFormat="1" ht="22" customHeight="1" spans="1:13">
      <c r="A4575" s="83">
        <v>4572</v>
      </c>
      <c r="B4575" s="259">
        <v>43922</v>
      </c>
      <c r="C4575" s="262" t="s">
        <v>5848</v>
      </c>
      <c r="D4575" s="254" t="s">
        <v>71</v>
      </c>
      <c r="E4575" s="263" t="s">
        <v>15</v>
      </c>
      <c r="F4575" s="254" t="s">
        <v>5515</v>
      </c>
      <c r="G4575" s="262" t="s">
        <v>5555</v>
      </c>
      <c r="H4575" s="254" t="s">
        <v>5556</v>
      </c>
      <c r="I4575" s="264">
        <v>476400</v>
      </c>
      <c r="J4575" s="51">
        <v>15738200538</v>
      </c>
      <c r="K4575" s="254" t="e">
        <f ca="1">DATEDIF(TEXT((LEN(#REF!)=15)*19&amp;MID(#REF!,7,6+(LEN(#REF!)=18)*2),"#-00-00"),TODAY(),"y")</f>
        <v>#REF!</v>
      </c>
      <c r="L4575" s="254" t="s">
        <v>19</v>
      </c>
      <c r="M4575" s="65">
        <v>572</v>
      </c>
    </row>
    <row r="4576" s="18" customFormat="1" ht="22" customHeight="1" spans="1:13">
      <c r="A4576" s="83">
        <v>4573</v>
      </c>
      <c r="B4576" s="259">
        <v>43922</v>
      </c>
      <c r="C4576" s="262" t="s">
        <v>5849</v>
      </c>
      <c r="D4576" s="254" t="s">
        <v>71</v>
      </c>
      <c r="E4576" s="263" t="s">
        <v>15</v>
      </c>
      <c r="F4576" s="254" t="s">
        <v>5515</v>
      </c>
      <c r="G4576" s="262" t="s">
        <v>5555</v>
      </c>
      <c r="H4576" s="254" t="s">
        <v>5556</v>
      </c>
      <c r="I4576" s="264">
        <v>476400</v>
      </c>
      <c r="J4576" s="51">
        <v>15993413783</v>
      </c>
      <c r="K4576" s="254" t="e">
        <f ca="1">DATEDIF(TEXT((LEN(#REF!)=15)*19&amp;MID(#REF!,7,6+(LEN(#REF!)=18)*2),"#-00-00"),TODAY(),"y")</f>
        <v>#REF!</v>
      </c>
      <c r="L4576" s="254" t="s">
        <v>19</v>
      </c>
      <c r="M4576" s="65">
        <v>572</v>
      </c>
    </row>
    <row r="4577" s="18" customFormat="1" ht="22" customHeight="1" spans="1:13">
      <c r="A4577" s="83">
        <v>4574</v>
      </c>
      <c r="B4577" s="259">
        <v>43922</v>
      </c>
      <c r="C4577" s="51" t="s">
        <v>5850</v>
      </c>
      <c r="D4577" s="254" t="s">
        <v>14</v>
      </c>
      <c r="E4577" s="207" t="s">
        <v>15</v>
      </c>
      <c r="F4577" s="254" t="s">
        <v>5515</v>
      </c>
      <c r="G4577" s="51" t="s">
        <v>5538</v>
      </c>
      <c r="H4577" s="254" t="s">
        <v>5539</v>
      </c>
      <c r="I4577" s="51">
        <v>476400</v>
      </c>
      <c r="J4577" s="51">
        <v>16650869180</v>
      </c>
      <c r="K4577" s="254" t="e">
        <f ca="1">DATEDIF(TEXT((LEN(#REF!)=15)*19&amp;MID(#REF!,7,6+(LEN(#REF!)=18)*2),"#-00-00"),TODAY(),"y")</f>
        <v>#REF!</v>
      </c>
      <c r="L4577" s="254" t="s">
        <v>19</v>
      </c>
      <c r="M4577" s="65">
        <v>572</v>
      </c>
    </row>
    <row r="4578" s="18" customFormat="1" ht="22" customHeight="1" spans="1:13">
      <c r="A4578" s="83">
        <v>4575</v>
      </c>
      <c r="B4578" s="259">
        <v>43922</v>
      </c>
      <c r="C4578" s="51" t="s">
        <v>5851</v>
      </c>
      <c r="D4578" s="254" t="s">
        <v>14</v>
      </c>
      <c r="E4578" s="207" t="s">
        <v>15</v>
      </c>
      <c r="F4578" s="254" t="s">
        <v>5515</v>
      </c>
      <c r="G4578" s="51" t="s">
        <v>783</v>
      </c>
      <c r="H4578" s="254" t="s">
        <v>5581</v>
      </c>
      <c r="I4578" s="51">
        <v>476400</v>
      </c>
      <c r="J4578" s="51">
        <v>15090568974</v>
      </c>
      <c r="K4578" s="254" t="e">
        <f ca="1">DATEDIF(TEXT((LEN(#REF!)=15)*19&amp;MID(#REF!,7,6+(LEN(#REF!)=18)*2),"#-00-00"),TODAY(),"y")</f>
        <v>#REF!</v>
      </c>
      <c r="L4578" s="254" t="s">
        <v>19</v>
      </c>
      <c r="M4578" s="65">
        <v>572</v>
      </c>
    </row>
    <row r="4579" s="14" customFormat="1" ht="22" customHeight="1" spans="1:13">
      <c r="A4579" s="83">
        <v>4576</v>
      </c>
      <c r="B4579" s="259">
        <v>43952</v>
      </c>
      <c r="C4579" s="51" t="s">
        <v>5852</v>
      </c>
      <c r="D4579" s="254" t="s">
        <v>14</v>
      </c>
      <c r="E4579" s="207" t="s">
        <v>15</v>
      </c>
      <c r="F4579" s="254" t="s">
        <v>5515</v>
      </c>
      <c r="G4579" s="51" t="s">
        <v>5710</v>
      </c>
      <c r="H4579" s="254" t="s">
        <v>5711</v>
      </c>
      <c r="I4579" s="51">
        <v>476400</v>
      </c>
      <c r="J4579" s="51">
        <v>15836410276</v>
      </c>
      <c r="K4579" s="254" t="e">
        <f ca="1">DATEDIF(TEXT((LEN(#REF!)=15)*19&amp;MID(#REF!,7,6+(LEN(#REF!)=18)*2),"#-00-00"),TODAY(),"y")</f>
        <v>#REF!</v>
      </c>
      <c r="L4579" s="254" t="s">
        <v>19</v>
      </c>
      <c r="M4579" s="65">
        <v>572</v>
      </c>
    </row>
    <row r="4580" s="14" customFormat="1" ht="22" customHeight="1" spans="1:13">
      <c r="A4580" s="83">
        <v>4577</v>
      </c>
      <c r="B4580" s="259">
        <v>43952</v>
      </c>
      <c r="C4580" s="51" t="s">
        <v>5853</v>
      </c>
      <c r="D4580" s="254" t="s">
        <v>71</v>
      </c>
      <c r="E4580" s="207" t="s">
        <v>15</v>
      </c>
      <c r="F4580" s="254" t="s">
        <v>5515</v>
      </c>
      <c r="G4580" s="51" t="s">
        <v>5710</v>
      </c>
      <c r="H4580" s="254" t="s">
        <v>5711</v>
      </c>
      <c r="I4580" s="51">
        <v>476400</v>
      </c>
      <c r="J4580" s="51">
        <v>15836410276</v>
      </c>
      <c r="K4580" s="254" t="e">
        <f ca="1">DATEDIF(TEXT((LEN(#REF!)=15)*19&amp;MID(#REF!,7,6+(LEN(#REF!)=18)*2),"#-00-00"),TODAY(),"y")</f>
        <v>#REF!</v>
      </c>
      <c r="L4580" s="254" t="s">
        <v>19</v>
      </c>
      <c r="M4580" s="65">
        <v>572</v>
      </c>
    </row>
    <row r="4581" s="14" customFormat="1" ht="22" customHeight="1" spans="1:13">
      <c r="A4581" s="83">
        <v>4578</v>
      </c>
      <c r="B4581" s="252" t="s">
        <v>637</v>
      </c>
      <c r="C4581" s="51" t="s">
        <v>5854</v>
      </c>
      <c r="D4581" s="254" t="s">
        <v>14</v>
      </c>
      <c r="E4581" s="207" t="s">
        <v>15</v>
      </c>
      <c r="F4581" s="254" t="s">
        <v>5515</v>
      </c>
      <c r="G4581" s="51" t="s">
        <v>5585</v>
      </c>
      <c r="H4581" s="254" t="s">
        <v>5586</v>
      </c>
      <c r="I4581" s="51">
        <v>476400</v>
      </c>
      <c r="J4581" s="51">
        <v>13598369913</v>
      </c>
      <c r="K4581" s="254" t="e">
        <f ca="1">DATEDIF(TEXT((LEN(#REF!)=15)*19&amp;MID(#REF!,7,6+(LEN(#REF!)=18)*2),"#-00-00"),TODAY(),"y")</f>
        <v>#REF!</v>
      </c>
      <c r="L4581" s="254" t="s">
        <v>19</v>
      </c>
      <c r="M4581" s="65">
        <v>572</v>
      </c>
    </row>
    <row r="4582" s="58" customFormat="1" ht="22" customHeight="1" spans="1:13">
      <c r="A4582" s="83">
        <v>4579</v>
      </c>
      <c r="B4582" s="259">
        <v>43952</v>
      </c>
      <c r="C4582" s="257" t="s">
        <v>5855</v>
      </c>
      <c r="D4582" s="254" t="s">
        <v>14</v>
      </c>
      <c r="E4582" s="254" t="s">
        <v>15</v>
      </c>
      <c r="F4582" s="254" t="s">
        <v>5515</v>
      </c>
      <c r="G4582" s="51" t="s">
        <v>5677</v>
      </c>
      <c r="H4582" s="254" t="s">
        <v>5678</v>
      </c>
      <c r="I4582" s="253">
        <v>476400</v>
      </c>
      <c r="J4582" s="253">
        <v>13462936636</v>
      </c>
      <c r="K4582" s="254" t="e">
        <f ca="1">DATEDIF(TEXT((LEN(#REF!)=15)*19&amp;MID(#REF!,7,6+(LEN(#REF!)=18)*2),"#-00-00"),TODAY(),"y")</f>
        <v>#REF!</v>
      </c>
      <c r="L4582" s="254" t="s">
        <v>19</v>
      </c>
      <c r="M4582" s="65">
        <v>572</v>
      </c>
    </row>
    <row r="4583" s="58" customFormat="1" ht="22" customHeight="1" spans="1:13">
      <c r="A4583" s="83">
        <v>4580</v>
      </c>
      <c r="B4583" s="259">
        <v>43952</v>
      </c>
      <c r="C4583" s="257" t="s">
        <v>5856</v>
      </c>
      <c r="D4583" s="254" t="s">
        <v>14</v>
      </c>
      <c r="E4583" s="254" t="s">
        <v>15</v>
      </c>
      <c r="F4583" s="254" t="s">
        <v>5515</v>
      </c>
      <c r="G4583" s="51" t="s">
        <v>5561</v>
      </c>
      <c r="H4583" s="254" t="s">
        <v>5562</v>
      </c>
      <c r="I4583" s="253">
        <v>476400</v>
      </c>
      <c r="J4583" s="253">
        <v>18603703487</v>
      </c>
      <c r="K4583" s="254" t="e">
        <f ca="1">DATEDIF(TEXT((LEN(#REF!)=15)*19&amp;MID(#REF!,7,6+(LEN(#REF!)=18)*2),"#-00-00"),TODAY(),"y")</f>
        <v>#REF!</v>
      </c>
      <c r="L4583" s="254" t="s">
        <v>19</v>
      </c>
      <c r="M4583" s="65">
        <v>572</v>
      </c>
    </row>
    <row r="4584" s="58" customFormat="1" ht="22" customHeight="1" spans="1:13">
      <c r="A4584" s="83">
        <v>4581</v>
      </c>
      <c r="B4584" s="259">
        <v>43952</v>
      </c>
      <c r="C4584" s="257" t="s">
        <v>5857</v>
      </c>
      <c r="D4584" s="254" t="s">
        <v>14</v>
      </c>
      <c r="E4584" s="254" t="s">
        <v>15</v>
      </c>
      <c r="F4584" s="254" t="s">
        <v>5515</v>
      </c>
      <c r="G4584" s="51" t="s">
        <v>783</v>
      </c>
      <c r="H4584" s="254" t="s">
        <v>5581</v>
      </c>
      <c r="I4584" s="253">
        <v>476400</v>
      </c>
      <c r="J4584" s="253">
        <v>15139747222</v>
      </c>
      <c r="K4584" s="254" t="e">
        <f ca="1">DATEDIF(TEXT((LEN(#REF!)=15)*19&amp;MID(#REF!,7,6+(LEN(#REF!)=18)*2),"#-00-00"),TODAY(),"y")</f>
        <v>#REF!</v>
      </c>
      <c r="L4584" s="254" t="s">
        <v>19</v>
      </c>
      <c r="M4584" s="65">
        <v>572</v>
      </c>
    </row>
    <row r="4585" s="58" customFormat="1" ht="22" customHeight="1" spans="1:13">
      <c r="A4585" s="83">
        <v>4582</v>
      </c>
      <c r="B4585" s="259">
        <v>43952</v>
      </c>
      <c r="C4585" s="257" t="s">
        <v>5858</v>
      </c>
      <c r="D4585" s="254" t="s">
        <v>14</v>
      </c>
      <c r="E4585" s="254" t="s">
        <v>15</v>
      </c>
      <c r="F4585" s="254" t="s">
        <v>5515</v>
      </c>
      <c r="G4585" s="253" t="s">
        <v>5595</v>
      </c>
      <c r="H4585" s="254" t="s">
        <v>5596</v>
      </c>
      <c r="I4585" s="253">
        <v>476400</v>
      </c>
      <c r="J4585" s="253">
        <v>13271027426</v>
      </c>
      <c r="K4585" s="254" t="e">
        <f ca="1">DATEDIF(TEXT((LEN(#REF!)=15)*19&amp;MID(#REF!,7,6+(LEN(#REF!)=18)*2),"#-00-00"),TODAY(),"y")</f>
        <v>#REF!</v>
      </c>
      <c r="L4585" s="254" t="s">
        <v>19</v>
      </c>
      <c r="M4585" s="65">
        <v>572</v>
      </c>
    </row>
    <row r="4586" s="58" customFormat="1" ht="22" customHeight="1" spans="1:13">
      <c r="A4586" s="83">
        <v>4583</v>
      </c>
      <c r="B4586" s="259">
        <v>43952</v>
      </c>
      <c r="C4586" s="257" t="s">
        <v>5859</v>
      </c>
      <c r="D4586" s="254" t="s">
        <v>14</v>
      </c>
      <c r="E4586" s="254" t="s">
        <v>15</v>
      </c>
      <c r="F4586" s="254" t="s">
        <v>5515</v>
      </c>
      <c r="G4586" s="51" t="s">
        <v>5573</v>
      </c>
      <c r="H4586" s="254" t="s">
        <v>5574</v>
      </c>
      <c r="I4586" s="253">
        <v>476400</v>
      </c>
      <c r="J4586" s="253">
        <v>18838789673</v>
      </c>
      <c r="K4586" s="254" t="e">
        <f ca="1">DATEDIF(TEXT((LEN(#REF!)=15)*19&amp;MID(#REF!,7,6+(LEN(#REF!)=18)*2),"#-00-00"),TODAY(),"y")</f>
        <v>#REF!</v>
      </c>
      <c r="L4586" s="254" t="s">
        <v>19</v>
      </c>
      <c r="M4586" s="65">
        <v>572</v>
      </c>
    </row>
    <row r="4587" s="58" customFormat="1" ht="22" customHeight="1" spans="1:13">
      <c r="A4587" s="83">
        <v>4584</v>
      </c>
      <c r="B4587" s="259">
        <v>43952</v>
      </c>
      <c r="C4587" s="257" t="s">
        <v>5860</v>
      </c>
      <c r="D4587" s="254" t="s">
        <v>14</v>
      </c>
      <c r="E4587" s="254" t="s">
        <v>15</v>
      </c>
      <c r="F4587" s="254" t="s">
        <v>5515</v>
      </c>
      <c r="G4587" s="51" t="s">
        <v>5570</v>
      </c>
      <c r="H4587" s="254" t="s">
        <v>5571</v>
      </c>
      <c r="I4587" s="253">
        <v>476400</v>
      </c>
      <c r="J4587" s="253">
        <v>16516623291</v>
      </c>
      <c r="K4587" s="254" t="e">
        <f ca="1">DATEDIF(TEXT((LEN(#REF!)=15)*19&amp;MID(#REF!,7,6+(LEN(#REF!)=18)*2),"#-00-00"),TODAY(),"y")</f>
        <v>#REF!</v>
      </c>
      <c r="L4587" s="254" t="s">
        <v>19</v>
      </c>
      <c r="M4587" s="65">
        <v>572</v>
      </c>
    </row>
    <row r="4588" s="58" customFormat="1" ht="22" customHeight="1" spans="1:13">
      <c r="A4588" s="83">
        <v>4585</v>
      </c>
      <c r="B4588" s="259">
        <v>43952</v>
      </c>
      <c r="C4588" s="257" t="s">
        <v>5861</v>
      </c>
      <c r="D4588" s="254" t="s">
        <v>14</v>
      </c>
      <c r="E4588" s="254" t="s">
        <v>15</v>
      </c>
      <c r="F4588" s="254" t="s">
        <v>5515</v>
      </c>
      <c r="G4588" s="51" t="s">
        <v>5568</v>
      </c>
      <c r="H4588" s="254" t="s">
        <v>5569</v>
      </c>
      <c r="I4588" s="253">
        <v>476400</v>
      </c>
      <c r="J4588" s="253">
        <v>16555683731</v>
      </c>
      <c r="K4588" s="254" t="e">
        <f ca="1">DATEDIF(TEXT((LEN(#REF!)=15)*19&amp;MID(#REF!,7,6+(LEN(#REF!)=18)*2),"#-00-00"),TODAY(),"y")</f>
        <v>#REF!</v>
      </c>
      <c r="L4588" s="254" t="s">
        <v>19</v>
      </c>
      <c r="M4588" s="65">
        <v>572</v>
      </c>
    </row>
    <row r="4589" s="14" customFormat="1" ht="22" customHeight="1" spans="1:13">
      <c r="A4589" s="83">
        <v>4586</v>
      </c>
      <c r="B4589" s="259">
        <v>43983</v>
      </c>
      <c r="C4589" s="51" t="s">
        <v>5862</v>
      </c>
      <c r="D4589" s="254" t="s">
        <v>14</v>
      </c>
      <c r="E4589" s="207" t="s">
        <v>15</v>
      </c>
      <c r="F4589" s="254" t="s">
        <v>5515</v>
      </c>
      <c r="G4589" s="51" t="s">
        <v>5585</v>
      </c>
      <c r="H4589" s="254" t="s">
        <v>5586</v>
      </c>
      <c r="I4589" s="253">
        <v>476400</v>
      </c>
      <c r="J4589" s="51">
        <v>13613704588</v>
      </c>
      <c r="K4589" s="254" t="e">
        <f ca="1">DATEDIF(TEXT((LEN(#REF!)=15)*19&amp;MID(#REF!,7,6+(LEN(#REF!)=18)*2),"#-00-00"),TODAY(),"y")</f>
        <v>#REF!</v>
      </c>
      <c r="L4589" s="254" t="s">
        <v>19</v>
      </c>
      <c r="M4589" s="65">
        <v>572</v>
      </c>
    </row>
    <row r="4590" s="14" customFormat="1" ht="22" customHeight="1" spans="1:13">
      <c r="A4590" s="83">
        <v>4587</v>
      </c>
      <c r="B4590" s="259">
        <v>43983</v>
      </c>
      <c r="C4590" s="51" t="s">
        <v>5863</v>
      </c>
      <c r="D4590" s="254" t="s">
        <v>14</v>
      </c>
      <c r="E4590" s="207" t="s">
        <v>15</v>
      </c>
      <c r="F4590" s="254" t="s">
        <v>5515</v>
      </c>
      <c r="G4590" s="51" t="s">
        <v>5601</v>
      </c>
      <c r="H4590" s="254" t="s">
        <v>5602</v>
      </c>
      <c r="I4590" s="253">
        <v>476400</v>
      </c>
      <c r="J4590" s="51">
        <v>15836453925</v>
      </c>
      <c r="K4590" s="254" t="e">
        <f ca="1">DATEDIF(TEXT((LEN(#REF!)=15)*19&amp;MID(#REF!,7,6+(LEN(#REF!)=18)*2),"#-00-00"),TODAY(),"y")</f>
        <v>#REF!</v>
      </c>
      <c r="L4590" s="254" t="s">
        <v>19</v>
      </c>
      <c r="M4590" s="65">
        <v>572</v>
      </c>
    </row>
    <row r="4591" s="14" customFormat="1" ht="22" customHeight="1" spans="1:13">
      <c r="A4591" s="83">
        <v>4588</v>
      </c>
      <c r="B4591" s="259">
        <v>43983</v>
      </c>
      <c r="C4591" s="51" t="s">
        <v>5864</v>
      </c>
      <c r="D4591" s="254" t="s">
        <v>14</v>
      </c>
      <c r="E4591" s="207" t="s">
        <v>15</v>
      </c>
      <c r="F4591" s="254" t="s">
        <v>5515</v>
      </c>
      <c r="G4591" s="253" t="s">
        <v>5595</v>
      </c>
      <c r="H4591" s="254" t="s">
        <v>5596</v>
      </c>
      <c r="I4591" s="253">
        <v>476400</v>
      </c>
      <c r="J4591" s="51">
        <v>18299848395</v>
      </c>
      <c r="K4591" s="254" t="e">
        <f ca="1">DATEDIF(TEXT((LEN(#REF!)=15)*19&amp;MID(#REF!,7,6+(LEN(#REF!)=18)*2),"#-00-00"),TODAY(),"y")</f>
        <v>#REF!</v>
      </c>
      <c r="L4591" s="254" t="s">
        <v>19</v>
      </c>
      <c r="M4591" s="65">
        <v>572</v>
      </c>
    </row>
    <row r="4592" s="14" customFormat="1" ht="22" customHeight="1" spans="1:13">
      <c r="A4592" s="83">
        <v>4589</v>
      </c>
      <c r="B4592" s="259">
        <v>43983</v>
      </c>
      <c r="C4592" s="51" t="s">
        <v>5865</v>
      </c>
      <c r="D4592" s="254" t="s">
        <v>14</v>
      </c>
      <c r="E4592" s="207" t="s">
        <v>15</v>
      </c>
      <c r="F4592" s="254" t="s">
        <v>5515</v>
      </c>
      <c r="G4592" s="253" t="s">
        <v>5595</v>
      </c>
      <c r="H4592" s="254" t="s">
        <v>5596</v>
      </c>
      <c r="I4592" s="253">
        <v>476400</v>
      </c>
      <c r="J4592" s="51">
        <v>15139189225</v>
      </c>
      <c r="K4592" s="254" t="e">
        <f ca="1">DATEDIF(TEXT((LEN(#REF!)=15)*19&amp;MID(#REF!,7,6+(LEN(#REF!)=18)*2),"#-00-00"),TODAY(),"y")</f>
        <v>#REF!</v>
      </c>
      <c r="L4592" s="254" t="s">
        <v>19</v>
      </c>
      <c r="M4592" s="65">
        <v>572</v>
      </c>
    </row>
    <row r="4593" s="14" customFormat="1" ht="22" customHeight="1" spans="1:13">
      <c r="A4593" s="83">
        <v>4590</v>
      </c>
      <c r="B4593" s="259">
        <v>43983</v>
      </c>
      <c r="C4593" s="51" t="s">
        <v>5866</v>
      </c>
      <c r="D4593" s="254" t="s">
        <v>14</v>
      </c>
      <c r="E4593" s="207" t="s">
        <v>15</v>
      </c>
      <c r="F4593" s="254" t="s">
        <v>5515</v>
      </c>
      <c r="G4593" s="51" t="s">
        <v>5591</v>
      </c>
      <c r="H4593" s="254" t="s">
        <v>5592</v>
      </c>
      <c r="I4593" s="253">
        <v>476400</v>
      </c>
      <c r="J4593" s="51">
        <v>15539092450</v>
      </c>
      <c r="K4593" s="254" t="e">
        <f ca="1">DATEDIF(TEXT((LEN(#REF!)=15)*19&amp;MID(#REF!,7,6+(LEN(#REF!)=18)*2),"#-00-00"),TODAY(),"y")</f>
        <v>#REF!</v>
      </c>
      <c r="L4593" s="254" t="s">
        <v>19</v>
      </c>
      <c r="M4593" s="65">
        <v>572</v>
      </c>
    </row>
    <row r="4594" s="58" customFormat="1" ht="22" customHeight="1" spans="1:13">
      <c r="A4594" s="83">
        <v>4591</v>
      </c>
      <c r="B4594" s="259">
        <v>43952</v>
      </c>
      <c r="C4594" s="257" t="s">
        <v>5867</v>
      </c>
      <c r="D4594" s="254" t="s">
        <v>14</v>
      </c>
      <c r="E4594" s="254" t="s">
        <v>15</v>
      </c>
      <c r="F4594" s="254" t="s">
        <v>5515</v>
      </c>
      <c r="G4594" s="51" t="s">
        <v>5585</v>
      </c>
      <c r="H4594" s="254" t="s">
        <v>5586</v>
      </c>
      <c r="I4594" s="253">
        <v>476400</v>
      </c>
      <c r="J4594" s="253">
        <v>17194303199</v>
      </c>
      <c r="K4594" s="254" t="e">
        <f ca="1">DATEDIF(TEXT((LEN(#REF!)=15)*19&amp;MID(#REF!,7,6+(LEN(#REF!)=18)*2),"#-00-00"),TODAY(),"y")</f>
        <v>#REF!</v>
      </c>
      <c r="L4594" s="254" t="s">
        <v>19</v>
      </c>
      <c r="M4594" s="65">
        <v>572</v>
      </c>
    </row>
    <row r="4595" s="18" customFormat="1" ht="22" customHeight="1" spans="1:13">
      <c r="A4595" s="83">
        <v>4592</v>
      </c>
      <c r="B4595" s="252">
        <v>43556</v>
      </c>
      <c r="C4595" s="253" t="s">
        <v>5868</v>
      </c>
      <c r="D4595" s="254" t="s">
        <v>14</v>
      </c>
      <c r="E4595" s="254" t="s">
        <v>15</v>
      </c>
      <c r="F4595" s="254" t="s">
        <v>5515</v>
      </c>
      <c r="G4595" s="253" t="s">
        <v>5570</v>
      </c>
      <c r="H4595" s="254" t="s">
        <v>5571</v>
      </c>
      <c r="I4595" s="253">
        <v>476400</v>
      </c>
      <c r="J4595" s="51">
        <v>18217618371</v>
      </c>
      <c r="K4595" s="254" t="e">
        <f ca="1">DATEDIF(TEXT((LEN(#REF!)=15)*19&amp;MID(#REF!,7,6+(LEN(#REF!)=18)*2),"#-00-00"),TODAY(),"y")</f>
        <v>#REF!</v>
      </c>
      <c r="L4595" s="254" t="s">
        <v>19</v>
      </c>
      <c r="M4595" s="65">
        <v>572</v>
      </c>
    </row>
    <row r="4596" s="18" customFormat="1" ht="22" customHeight="1" spans="1:13">
      <c r="A4596" s="83">
        <v>4593</v>
      </c>
      <c r="B4596" s="259">
        <v>43922</v>
      </c>
      <c r="C4596" s="51" t="s">
        <v>5869</v>
      </c>
      <c r="D4596" s="254" t="s">
        <v>14</v>
      </c>
      <c r="E4596" s="207" t="s">
        <v>15</v>
      </c>
      <c r="F4596" s="254" t="s">
        <v>5515</v>
      </c>
      <c r="G4596" s="51" t="s">
        <v>5558</v>
      </c>
      <c r="H4596" s="254" t="s">
        <v>5559</v>
      </c>
      <c r="I4596" s="51">
        <v>476400</v>
      </c>
      <c r="J4596" s="51">
        <v>18736761295</v>
      </c>
      <c r="K4596" s="254" t="e">
        <f ca="1">DATEDIF(TEXT((LEN(#REF!)=15)*19&amp;MID(#REF!,7,6+(LEN(#REF!)=18)*2),"#-00-00"),TODAY(),"y")</f>
        <v>#REF!</v>
      </c>
      <c r="L4596" s="254" t="s">
        <v>19</v>
      </c>
      <c r="M4596" s="65">
        <v>572</v>
      </c>
    </row>
    <row r="4597" s="18" customFormat="1" ht="22" customHeight="1" spans="1:13">
      <c r="A4597" s="83">
        <v>4594</v>
      </c>
      <c r="B4597" s="259">
        <v>43922</v>
      </c>
      <c r="C4597" s="262" t="s">
        <v>5870</v>
      </c>
      <c r="D4597" s="254" t="s">
        <v>14</v>
      </c>
      <c r="E4597" s="263" t="s">
        <v>15</v>
      </c>
      <c r="F4597" s="254" t="s">
        <v>5515</v>
      </c>
      <c r="G4597" s="262" t="s">
        <v>5516</v>
      </c>
      <c r="H4597" s="254" t="s">
        <v>5517</v>
      </c>
      <c r="I4597" s="264">
        <v>476400</v>
      </c>
      <c r="J4597" s="51">
        <v>15660644634</v>
      </c>
      <c r="K4597" s="254" t="e">
        <f ca="1">DATEDIF(TEXT((LEN(#REF!)=15)*19&amp;MID(#REF!,7,6+(LEN(#REF!)=18)*2),"#-00-00"),TODAY(),"y")</f>
        <v>#REF!</v>
      </c>
      <c r="L4597" s="254" t="s">
        <v>19</v>
      </c>
      <c r="M4597" s="65">
        <v>572</v>
      </c>
    </row>
    <row r="4598" s="18" customFormat="1" ht="22" customHeight="1" spans="1:13">
      <c r="A4598" s="83">
        <v>4595</v>
      </c>
      <c r="B4598" s="259">
        <v>43922</v>
      </c>
      <c r="C4598" s="262" t="s">
        <v>5871</v>
      </c>
      <c r="D4598" s="254" t="s">
        <v>71</v>
      </c>
      <c r="E4598" s="263" t="s">
        <v>15</v>
      </c>
      <c r="F4598" s="254" t="s">
        <v>5515</v>
      </c>
      <c r="G4598" s="262" t="s">
        <v>5528</v>
      </c>
      <c r="H4598" s="254" t="s">
        <v>5529</v>
      </c>
      <c r="I4598" s="264">
        <v>476400</v>
      </c>
      <c r="J4598" s="51">
        <v>13233854055</v>
      </c>
      <c r="K4598" s="254" t="e">
        <f ca="1">DATEDIF(TEXT((LEN(#REF!)=15)*19&amp;MID(#REF!,7,6+(LEN(#REF!)=18)*2),"#-00-00"),TODAY(),"y")</f>
        <v>#REF!</v>
      </c>
      <c r="L4598" s="254" t="s">
        <v>19</v>
      </c>
      <c r="M4598" s="65">
        <v>572</v>
      </c>
    </row>
    <row r="4599" s="18" customFormat="1" ht="22" customHeight="1" spans="1:13">
      <c r="A4599" s="83">
        <v>4596</v>
      </c>
      <c r="B4599" s="252" t="s">
        <v>608</v>
      </c>
      <c r="C4599" s="262" t="s">
        <v>5872</v>
      </c>
      <c r="D4599" s="254" t="s">
        <v>14</v>
      </c>
      <c r="E4599" s="263" t="s">
        <v>15</v>
      </c>
      <c r="F4599" s="254" t="s">
        <v>5515</v>
      </c>
      <c r="G4599" s="253" t="s">
        <v>5611</v>
      </c>
      <c r="H4599" s="254" t="s">
        <v>5612</v>
      </c>
      <c r="I4599" s="264">
        <v>476400</v>
      </c>
      <c r="J4599" s="51">
        <v>15896974544</v>
      </c>
      <c r="K4599" s="254" t="e">
        <f ca="1">DATEDIF(TEXT((LEN(#REF!)=15)*19&amp;MID(#REF!,7,6+(LEN(#REF!)=18)*2),"#-00-00"),TODAY(),"y")</f>
        <v>#REF!</v>
      </c>
      <c r="L4599" s="254" t="s">
        <v>19</v>
      </c>
      <c r="M4599" s="65">
        <v>572</v>
      </c>
    </row>
    <row r="4600" s="18" customFormat="1" ht="22" customHeight="1" spans="1:13">
      <c r="A4600" s="83">
        <v>4597</v>
      </c>
      <c r="B4600" s="259">
        <v>43922</v>
      </c>
      <c r="C4600" s="51" t="s">
        <v>5873</v>
      </c>
      <c r="D4600" s="254" t="s">
        <v>14</v>
      </c>
      <c r="E4600" s="263" t="s">
        <v>15</v>
      </c>
      <c r="F4600" s="254" t="s">
        <v>5515</v>
      </c>
      <c r="G4600" s="262" t="s">
        <v>5591</v>
      </c>
      <c r="H4600" s="254" t="s">
        <v>5592</v>
      </c>
      <c r="I4600" s="264">
        <v>476400</v>
      </c>
      <c r="J4600" s="51">
        <v>18037646991</v>
      </c>
      <c r="K4600" s="254" t="e">
        <f ca="1">DATEDIF(TEXT((LEN(#REF!)=15)*19&amp;MID(#REF!,7,6+(LEN(#REF!)=18)*2),"#-00-00"),TODAY(),"y")</f>
        <v>#REF!</v>
      </c>
      <c r="L4600" s="254" t="s">
        <v>19</v>
      </c>
      <c r="M4600" s="65">
        <v>572</v>
      </c>
    </row>
    <row r="4601" s="18" customFormat="1" ht="22" customHeight="1" spans="1:13">
      <c r="A4601" s="83">
        <v>4598</v>
      </c>
      <c r="B4601" s="252" t="s">
        <v>637</v>
      </c>
      <c r="C4601" s="260" t="s">
        <v>5874</v>
      </c>
      <c r="D4601" s="254" t="s">
        <v>14</v>
      </c>
      <c r="E4601" s="261" t="s">
        <v>15</v>
      </c>
      <c r="F4601" s="254" t="s">
        <v>5515</v>
      </c>
      <c r="G4601" s="260" t="s">
        <v>5591</v>
      </c>
      <c r="H4601" s="254" t="s">
        <v>5592</v>
      </c>
      <c r="I4601" s="260">
        <v>476400</v>
      </c>
      <c r="J4601" s="51">
        <v>18218714025</v>
      </c>
      <c r="K4601" s="254" t="e">
        <f ca="1">DATEDIF(TEXT((LEN(#REF!)=15)*19&amp;MID(#REF!,7,6+(LEN(#REF!)=18)*2),"#-00-00"),TODAY(),"y")</f>
        <v>#REF!</v>
      </c>
      <c r="L4601" s="254" t="s">
        <v>19</v>
      </c>
      <c r="M4601" s="65">
        <v>572</v>
      </c>
    </row>
    <row r="4602" s="18" customFormat="1" ht="22" customHeight="1" spans="1:13">
      <c r="A4602" s="83">
        <v>4599</v>
      </c>
      <c r="B4602" s="259">
        <v>43922</v>
      </c>
      <c r="C4602" s="51" t="s">
        <v>5875</v>
      </c>
      <c r="D4602" s="254" t="s">
        <v>14</v>
      </c>
      <c r="E4602" s="207" t="s">
        <v>15</v>
      </c>
      <c r="F4602" s="254" t="s">
        <v>5515</v>
      </c>
      <c r="G4602" s="51" t="s">
        <v>5591</v>
      </c>
      <c r="H4602" s="254" t="s">
        <v>5592</v>
      </c>
      <c r="I4602" s="51">
        <v>476400</v>
      </c>
      <c r="J4602" s="51">
        <v>15738212198</v>
      </c>
      <c r="K4602" s="254" t="e">
        <f ca="1">DATEDIF(TEXT((LEN(#REF!)=15)*19&amp;MID(#REF!,7,6+(LEN(#REF!)=18)*2),"#-00-00"),TODAY(),"y")</f>
        <v>#REF!</v>
      </c>
      <c r="L4602" s="254" t="s">
        <v>19</v>
      </c>
      <c r="M4602" s="65">
        <v>572</v>
      </c>
    </row>
    <row r="4603" s="18" customFormat="1" ht="22" customHeight="1" spans="1:13">
      <c r="A4603" s="83">
        <v>4600</v>
      </c>
      <c r="B4603" s="259">
        <v>43922</v>
      </c>
      <c r="C4603" s="51" t="s">
        <v>5876</v>
      </c>
      <c r="D4603" s="254" t="s">
        <v>14</v>
      </c>
      <c r="E4603" s="207" t="s">
        <v>15</v>
      </c>
      <c r="F4603" s="254" t="s">
        <v>5515</v>
      </c>
      <c r="G4603" s="51" t="s">
        <v>5538</v>
      </c>
      <c r="H4603" s="254" t="s">
        <v>5539</v>
      </c>
      <c r="I4603" s="51">
        <v>476400</v>
      </c>
      <c r="J4603" s="51">
        <v>15249785714</v>
      </c>
      <c r="K4603" s="254" t="e">
        <f ca="1">DATEDIF(TEXT((LEN(#REF!)=15)*19&amp;MID(#REF!,7,6+(LEN(#REF!)=18)*2),"#-00-00"),TODAY(),"y")</f>
        <v>#REF!</v>
      </c>
      <c r="L4603" s="254" t="s">
        <v>19</v>
      </c>
      <c r="M4603" s="65">
        <v>572</v>
      </c>
    </row>
    <row r="4604" s="14" customFormat="1" ht="22" customHeight="1" spans="1:13">
      <c r="A4604" s="83">
        <v>4601</v>
      </c>
      <c r="B4604" s="259">
        <v>43952</v>
      </c>
      <c r="C4604" s="51" t="s">
        <v>5877</v>
      </c>
      <c r="D4604" s="254" t="s">
        <v>71</v>
      </c>
      <c r="E4604" s="207" t="s">
        <v>15</v>
      </c>
      <c r="F4604" s="254" t="s">
        <v>5515</v>
      </c>
      <c r="G4604" s="51" t="s">
        <v>5710</v>
      </c>
      <c r="H4604" s="254" t="s">
        <v>5711</v>
      </c>
      <c r="I4604" s="51">
        <v>476400</v>
      </c>
      <c r="J4604" s="51">
        <v>15836410276</v>
      </c>
      <c r="K4604" s="254" t="e">
        <f ca="1">DATEDIF(TEXT((LEN(#REF!)=15)*19&amp;MID(#REF!,7,6+(LEN(#REF!)=18)*2),"#-00-00"),TODAY(),"y")</f>
        <v>#REF!</v>
      </c>
      <c r="L4604" s="254" t="s">
        <v>19</v>
      </c>
      <c r="M4604" s="65">
        <v>572</v>
      </c>
    </row>
    <row r="4605" s="58" customFormat="1" ht="22" customHeight="1" spans="1:13">
      <c r="A4605" s="83">
        <v>4602</v>
      </c>
      <c r="B4605" s="259">
        <v>43952</v>
      </c>
      <c r="C4605" s="257" t="s">
        <v>5878</v>
      </c>
      <c r="D4605" s="254" t="s">
        <v>14</v>
      </c>
      <c r="E4605" s="254" t="s">
        <v>15</v>
      </c>
      <c r="F4605" s="254" t="s">
        <v>5515</v>
      </c>
      <c r="G4605" s="51" t="s">
        <v>5525</v>
      </c>
      <c r="H4605" s="254" t="s">
        <v>5526</v>
      </c>
      <c r="I4605" s="253">
        <v>476400</v>
      </c>
      <c r="J4605" s="253">
        <v>15138494066</v>
      </c>
      <c r="K4605" s="254" t="e">
        <f ca="1">DATEDIF(TEXT((LEN(#REF!)=15)*19&amp;MID(#REF!,7,6+(LEN(#REF!)=18)*2),"#-00-00"),TODAY(),"y")</f>
        <v>#REF!</v>
      </c>
      <c r="L4605" s="254" t="s">
        <v>19</v>
      </c>
      <c r="M4605" s="65">
        <v>572</v>
      </c>
    </row>
    <row r="4606" s="58" customFormat="1" ht="22" customHeight="1" spans="1:13">
      <c r="A4606" s="83">
        <v>4603</v>
      </c>
      <c r="B4606" s="259">
        <v>43952</v>
      </c>
      <c r="C4606" s="257" t="s">
        <v>5879</v>
      </c>
      <c r="D4606" s="254" t="s">
        <v>14</v>
      </c>
      <c r="E4606" s="254" t="s">
        <v>15</v>
      </c>
      <c r="F4606" s="254" t="s">
        <v>5515</v>
      </c>
      <c r="G4606" s="51" t="s">
        <v>5561</v>
      </c>
      <c r="H4606" s="254" t="s">
        <v>5562</v>
      </c>
      <c r="I4606" s="253">
        <v>476400</v>
      </c>
      <c r="J4606" s="253">
        <v>15237087848</v>
      </c>
      <c r="K4606" s="254" t="e">
        <f ca="1">DATEDIF(TEXT((LEN(#REF!)=15)*19&amp;MID(#REF!,7,6+(LEN(#REF!)=18)*2),"#-00-00"),TODAY(),"y")</f>
        <v>#REF!</v>
      </c>
      <c r="L4606" s="254" t="s">
        <v>19</v>
      </c>
      <c r="M4606" s="65">
        <v>572</v>
      </c>
    </row>
    <row r="4607" s="58" customFormat="1" ht="22" customHeight="1" spans="1:13">
      <c r="A4607" s="83">
        <v>4604</v>
      </c>
      <c r="B4607" s="259">
        <v>43952</v>
      </c>
      <c r="C4607" s="257" t="s">
        <v>5880</v>
      </c>
      <c r="D4607" s="254" t="s">
        <v>14</v>
      </c>
      <c r="E4607" s="254" t="s">
        <v>15</v>
      </c>
      <c r="F4607" s="254" t="s">
        <v>5515</v>
      </c>
      <c r="G4607" s="51" t="s">
        <v>5544</v>
      </c>
      <c r="H4607" s="254" t="s">
        <v>5545</v>
      </c>
      <c r="I4607" s="253">
        <v>476400</v>
      </c>
      <c r="J4607" s="253">
        <v>18595397996</v>
      </c>
      <c r="K4607" s="254" t="e">
        <f ca="1">DATEDIF(TEXT((LEN(#REF!)=15)*19&amp;MID(#REF!,7,6+(LEN(#REF!)=18)*2),"#-00-00"),TODAY(),"y")</f>
        <v>#REF!</v>
      </c>
      <c r="L4607" s="254" t="s">
        <v>19</v>
      </c>
      <c r="M4607" s="65">
        <v>572</v>
      </c>
    </row>
    <row r="4608" s="58" customFormat="1" ht="22" customHeight="1" spans="1:13">
      <c r="A4608" s="83">
        <v>4605</v>
      </c>
      <c r="B4608" s="259">
        <v>43952</v>
      </c>
      <c r="C4608" s="257" t="s">
        <v>5881</v>
      </c>
      <c r="D4608" s="254" t="s">
        <v>14</v>
      </c>
      <c r="E4608" s="254" t="s">
        <v>15</v>
      </c>
      <c r="F4608" s="254" t="s">
        <v>5515</v>
      </c>
      <c r="G4608" s="51" t="s">
        <v>5538</v>
      </c>
      <c r="H4608" s="254" t="s">
        <v>5539</v>
      </c>
      <c r="I4608" s="253">
        <v>476400</v>
      </c>
      <c r="J4608" s="253">
        <v>13781431494</v>
      </c>
      <c r="K4608" s="254" t="e">
        <f ca="1">DATEDIF(TEXT((LEN(#REF!)=15)*19&amp;MID(#REF!,7,6+(LEN(#REF!)=18)*2),"#-00-00"),TODAY(),"y")</f>
        <v>#REF!</v>
      </c>
      <c r="L4608" s="254" t="s">
        <v>19</v>
      </c>
      <c r="M4608" s="65">
        <v>572</v>
      </c>
    </row>
    <row r="4609" s="14" customFormat="1" ht="22" customHeight="1" spans="1:13">
      <c r="A4609" s="83">
        <v>4606</v>
      </c>
      <c r="B4609" s="259">
        <v>43983</v>
      </c>
      <c r="C4609" s="51" t="s">
        <v>5882</v>
      </c>
      <c r="D4609" s="254" t="s">
        <v>14</v>
      </c>
      <c r="E4609" s="207" t="s">
        <v>15</v>
      </c>
      <c r="F4609" s="254" t="s">
        <v>5515</v>
      </c>
      <c r="G4609" s="51" t="s">
        <v>5655</v>
      </c>
      <c r="H4609" s="254" t="s">
        <v>5656</v>
      </c>
      <c r="I4609" s="253">
        <v>476400</v>
      </c>
      <c r="J4609" s="51">
        <v>13523160233</v>
      </c>
      <c r="K4609" s="254" t="e">
        <f ca="1">DATEDIF(TEXT((LEN(#REF!)=15)*19&amp;MID(#REF!,7,6+(LEN(#REF!)=18)*2),"#-00-00"),TODAY(),"y")</f>
        <v>#REF!</v>
      </c>
      <c r="L4609" s="254" t="s">
        <v>19</v>
      </c>
      <c r="M4609" s="65">
        <v>572</v>
      </c>
    </row>
    <row r="4610" s="14" customFormat="1" ht="22" customHeight="1" spans="1:13">
      <c r="A4610" s="83">
        <v>4607</v>
      </c>
      <c r="B4610" s="259">
        <v>43983</v>
      </c>
      <c r="C4610" s="51" t="s">
        <v>5883</v>
      </c>
      <c r="D4610" s="254" t="s">
        <v>14</v>
      </c>
      <c r="E4610" s="207" t="s">
        <v>15</v>
      </c>
      <c r="F4610" s="254" t="s">
        <v>5515</v>
      </c>
      <c r="G4610" s="51" t="s">
        <v>5591</v>
      </c>
      <c r="H4610" s="254" t="s">
        <v>5592</v>
      </c>
      <c r="I4610" s="253">
        <v>476400</v>
      </c>
      <c r="J4610" s="51">
        <v>18272631510</v>
      </c>
      <c r="K4610" s="254" t="e">
        <f ca="1">DATEDIF(TEXT((LEN(#REF!)=15)*19&amp;MID(#REF!,7,6+(LEN(#REF!)=18)*2),"#-00-00"),TODAY(),"y")</f>
        <v>#REF!</v>
      </c>
      <c r="L4610" s="254" t="s">
        <v>19</v>
      </c>
      <c r="M4610" s="65">
        <v>572</v>
      </c>
    </row>
    <row r="4611" s="14" customFormat="1" ht="22" customHeight="1" spans="1:13">
      <c r="A4611" s="83">
        <v>4608</v>
      </c>
      <c r="B4611" s="259">
        <v>43922</v>
      </c>
      <c r="C4611" s="51" t="s">
        <v>5884</v>
      </c>
      <c r="D4611" s="254" t="s">
        <v>14</v>
      </c>
      <c r="E4611" s="254" t="s">
        <v>15</v>
      </c>
      <c r="F4611" s="254" t="s">
        <v>5515</v>
      </c>
      <c r="G4611" s="51" t="s">
        <v>5591</v>
      </c>
      <c r="H4611" s="254" t="s">
        <v>5592</v>
      </c>
      <c r="I4611" s="253">
        <v>476400</v>
      </c>
      <c r="J4611" s="51">
        <v>18864068218</v>
      </c>
      <c r="K4611" s="254" t="e">
        <f ca="1">DATEDIF(TEXT((LEN(#REF!)=15)*19&amp;MID(#REF!,7,6+(LEN(#REF!)=18)*2),"#-00-00"),TODAY(),"y")</f>
        <v>#REF!</v>
      </c>
      <c r="L4611" s="254" t="s">
        <v>19</v>
      </c>
      <c r="M4611" s="65">
        <v>572</v>
      </c>
    </row>
    <row r="4612" s="59" customFormat="1" ht="22" customHeight="1" spans="1:13">
      <c r="A4612" s="83">
        <v>4609</v>
      </c>
      <c r="B4612" s="259">
        <v>44075</v>
      </c>
      <c r="C4612" s="257" t="s">
        <v>615</v>
      </c>
      <c r="D4612" s="254" t="s">
        <v>71</v>
      </c>
      <c r="E4612" s="207" t="s">
        <v>15</v>
      </c>
      <c r="F4612" s="254" t="s">
        <v>5515</v>
      </c>
      <c r="G4612" s="262" t="s">
        <v>5516</v>
      </c>
      <c r="H4612" s="254" t="s">
        <v>5517</v>
      </c>
      <c r="I4612" s="51">
        <v>476400</v>
      </c>
      <c r="J4612" s="253">
        <v>13937038546</v>
      </c>
      <c r="K4612" s="254" t="e">
        <f ca="1">DATEDIF(TEXT((LEN(#REF!)=15)*19&amp;MID(#REF!,7,6+(LEN(#REF!)=18)*2),"#-00-00"),TODAY(),"y")</f>
        <v>#REF!</v>
      </c>
      <c r="L4612" s="254" t="s">
        <v>19</v>
      </c>
      <c r="M4612" s="65">
        <v>572</v>
      </c>
    </row>
    <row r="4613" s="14" customFormat="1" ht="22" customHeight="1" spans="1:13">
      <c r="A4613" s="83">
        <v>4610</v>
      </c>
      <c r="B4613" s="259">
        <v>44075</v>
      </c>
      <c r="C4613" s="253" t="s">
        <v>5885</v>
      </c>
      <c r="D4613" s="254" t="s">
        <v>14</v>
      </c>
      <c r="E4613" s="254" t="s">
        <v>15</v>
      </c>
      <c r="F4613" s="254" t="s">
        <v>5515</v>
      </c>
      <c r="G4613" s="253" t="s">
        <v>5771</v>
      </c>
      <c r="H4613" s="254" t="s">
        <v>5772</v>
      </c>
      <c r="I4613" s="253">
        <v>476400</v>
      </c>
      <c r="J4613" s="51">
        <v>13598377788</v>
      </c>
      <c r="K4613" s="254" t="e">
        <f ca="1">DATEDIF(TEXT((LEN(#REF!)=15)*19&amp;MID(#REF!,7,6+(LEN(#REF!)=18)*2),"#-00-00"),TODAY(),"y")</f>
        <v>#REF!</v>
      </c>
      <c r="L4613" s="254" t="s">
        <v>19</v>
      </c>
      <c r="M4613" s="65">
        <v>572</v>
      </c>
    </row>
    <row r="4614" s="59" customFormat="1" ht="22" customHeight="1" spans="1:13">
      <c r="A4614" s="83">
        <v>4611</v>
      </c>
      <c r="B4614" s="259">
        <v>44105</v>
      </c>
      <c r="C4614" s="257" t="s">
        <v>5886</v>
      </c>
      <c r="D4614" s="254" t="s">
        <v>14</v>
      </c>
      <c r="E4614" s="256" t="s">
        <v>15</v>
      </c>
      <c r="F4614" s="254" t="s">
        <v>5515</v>
      </c>
      <c r="G4614" s="257" t="s">
        <v>5667</v>
      </c>
      <c r="H4614" s="254" t="s">
        <v>5668</v>
      </c>
      <c r="I4614" s="253">
        <v>476400</v>
      </c>
      <c r="J4614" s="253">
        <v>15239900273</v>
      </c>
      <c r="K4614" s="254" t="e">
        <f ca="1">DATEDIF(TEXT((LEN(#REF!)=15)*19&amp;MID(#REF!,7,6+(LEN(#REF!)=18)*2),"#-00-00"),TODAY(),"y")</f>
        <v>#REF!</v>
      </c>
      <c r="L4614" s="254" t="s">
        <v>19</v>
      </c>
      <c r="M4614" s="65">
        <v>572</v>
      </c>
    </row>
    <row r="4615" s="59" customFormat="1" ht="22" customHeight="1" spans="1:13">
      <c r="A4615" s="83">
        <v>4612</v>
      </c>
      <c r="B4615" s="259">
        <v>44105</v>
      </c>
      <c r="C4615" s="257" t="s">
        <v>5887</v>
      </c>
      <c r="D4615" s="254" t="s">
        <v>14</v>
      </c>
      <c r="E4615" s="256" t="s">
        <v>15</v>
      </c>
      <c r="F4615" s="254" t="s">
        <v>5515</v>
      </c>
      <c r="G4615" s="253" t="s">
        <v>5667</v>
      </c>
      <c r="H4615" s="254" t="s">
        <v>5668</v>
      </c>
      <c r="I4615" s="253">
        <v>476400</v>
      </c>
      <c r="J4615" s="253">
        <v>17057877697</v>
      </c>
      <c r="K4615" s="254" t="e">
        <f ca="1">DATEDIF(TEXT((LEN(#REF!)=15)*19&amp;MID(#REF!,7,6+(LEN(#REF!)=18)*2),"#-00-00"),TODAY(),"y")</f>
        <v>#REF!</v>
      </c>
      <c r="L4615" s="254" t="s">
        <v>19</v>
      </c>
      <c r="M4615" s="65">
        <v>572</v>
      </c>
    </row>
    <row r="4616" s="14" customFormat="1" ht="22" customHeight="1" spans="1:13">
      <c r="A4616" s="83">
        <v>4613</v>
      </c>
      <c r="B4616" s="259">
        <v>44166</v>
      </c>
      <c r="C4616" s="51" t="s">
        <v>5888</v>
      </c>
      <c r="D4616" s="254" t="s">
        <v>14</v>
      </c>
      <c r="E4616" s="207" t="s">
        <v>15</v>
      </c>
      <c r="F4616" s="254" t="s">
        <v>5515</v>
      </c>
      <c r="G4616" s="253" t="s">
        <v>5737</v>
      </c>
      <c r="H4616" s="254" t="s">
        <v>5738</v>
      </c>
      <c r="I4616" s="253">
        <v>476400</v>
      </c>
      <c r="J4616" s="51">
        <v>13598301330</v>
      </c>
      <c r="K4616" s="254" t="e">
        <f ca="1">DATEDIF(TEXT((LEN(#REF!)=15)*19&amp;MID(#REF!,7,6+(LEN(#REF!)=18)*2),"#-00-00"),TODAY(),"y")</f>
        <v>#REF!</v>
      </c>
      <c r="L4616" s="254" t="s">
        <v>19</v>
      </c>
      <c r="M4616" s="65">
        <v>572</v>
      </c>
    </row>
    <row r="4617" s="14" customFormat="1" ht="22" customHeight="1" spans="1:13">
      <c r="A4617" s="83">
        <v>4614</v>
      </c>
      <c r="B4617" s="259">
        <v>44200</v>
      </c>
      <c r="C4617" s="51" t="s">
        <v>5889</v>
      </c>
      <c r="D4617" s="254" t="s">
        <v>71</v>
      </c>
      <c r="E4617" s="207" t="s">
        <v>15</v>
      </c>
      <c r="F4617" s="254" t="s">
        <v>5515</v>
      </c>
      <c r="G4617" s="51" t="s">
        <v>5532</v>
      </c>
      <c r="H4617" s="254" t="s">
        <v>5533</v>
      </c>
      <c r="I4617" s="253">
        <v>476400</v>
      </c>
      <c r="J4617" s="51">
        <v>15537002121</v>
      </c>
      <c r="K4617" s="254" t="e">
        <f ca="1">DATEDIF(TEXT((LEN(#REF!)=15)*19&amp;MID(#REF!,7,6+(LEN(#REF!)=18)*2),"#-00-00"),TODAY(),"y")</f>
        <v>#REF!</v>
      </c>
      <c r="L4617" s="254" t="s">
        <v>19</v>
      </c>
      <c r="M4617" s="65">
        <v>572</v>
      </c>
    </row>
    <row r="4618" s="14" customFormat="1" ht="22" customHeight="1" spans="1:13">
      <c r="A4618" s="83">
        <v>4615</v>
      </c>
      <c r="B4618" s="259">
        <v>44228</v>
      </c>
      <c r="C4618" s="51" t="s">
        <v>5890</v>
      </c>
      <c r="D4618" s="254" t="s">
        <v>14</v>
      </c>
      <c r="E4618" s="207" t="s">
        <v>15</v>
      </c>
      <c r="F4618" s="254" t="s">
        <v>5515</v>
      </c>
      <c r="G4618" s="262" t="s">
        <v>5516</v>
      </c>
      <c r="H4618" s="254" t="s">
        <v>5517</v>
      </c>
      <c r="I4618" s="51">
        <v>476400</v>
      </c>
      <c r="J4618" s="51">
        <v>15839025227</v>
      </c>
      <c r="K4618" s="254" t="e">
        <f ca="1">DATEDIF(TEXT((LEN(#REF!)=15)*19&amp;MID(#REF!,7,6+(LEN(#REF!)=18)*2),"#-00-00"),TODAY(),"y")</f>
        <v>#REF!</v>
      </c>
      <c r="L4618" s="254" t="s">
        <v>19</v>
      </c>
      <c r="M4618" s="65">
        <v>572</v>
      </c>
    </row>
    <row r="4619" s="14" customFormat="1" ht="22" customHeight="1" spans="1:13">
      <c r="A4619" s="83">
        <v>4616</v>
      </c>
      <c r="B4619" s="252" t="s">
        <v>637</v>
      </c>
      <c r="C4619" s="51" t="s">
        <v>5891</v>
      </c>
      <c r="D4619" s="254" t="s">
        <v>14</v>
      </c>
      <c r="E4619" s="207" t="s">
        <v>15</v>
      </c>
      <c r="F4619" s="254" t="s">
        <v>5515</v>
      </c>
      <c r="G4619" s="51" t="s">
        <v>5622</v>
      </c>
      <c r="H4619" s="254" t="s">
        <v>5623</v>
      </c>
      <c r="I4619" s="51">
        <v>476400</v>
      </c>
      <c r="J4619" s="51">
        <v>18737051598</v>
      </c>
      <c r="K4619" s="254" t="e">
        <f ca="1">DATEDIF(TEXT((LEN(#REF!)=15)*19&amp;MID(#REF!,7,6+(LEN(#REF!)=18)*2),"#-00-00"),TODAY(),"y")</f>
        <v>#REF!</v>
      </c>
      <c r="L4619" s="254" t="s">
        <v>19</v>
      </c>
      <c r="M4619" s="65">
        <v>572</v>
      </c>
    </row>
    <row r="4620" s="14" customFormat="1" ht="22" customHeight="1" spans="1:13">
      <c r="A4620" s="83">
        <v>4617</v>
      </c>
      <c r="B4620" s="259">
        <v>44409</v>
      </c>
      <c r="C4620" s="51" t="s">
        <v>5892</v>
      </c>
      <c r="D4620" s="254" t="s">
        <v>71</v>
      </c>
      <c r="E4620" s="207" t="s">
        <v>15</v>
      </c>
      <c r="F4620" s="254" t="s">
        <v>5515</v>
      </c>
      <c r="G4620" s="51" t="s">
        <v>5565</v>
      </c>
      <c r="H4620" s="254" t="s">
        <v>5566</v>
      </c>
      <c r="I4620" s="51">
        <v>476400</v>
      </c>
      <c r="J4620" s="51">
        <v>16516678020</v>
      </c>
      <c r="K4620" s="254" t="e">
        <f ca="1">DATEDIF(TEXT((LEN(#REF!)=15)*19&amp;MID(#REF!,7,6+(LEN(#REF!)=18)*2),"#-00-00"),TODAY(),"y")</f>
        <v>#REF!</v>
      </c>
      <c r="L4620" s="254" t="s">
        <v>19</v>
      </c>
      <c r="M4620" s="65">
        <v>572</v>
      </c>
    </row>
    <row r="4621" s="14" customFormat="1" ht="22" customHeight="1" spans="1:13">
      <c r="A4621" s="83">
        <v>4618</v>
      </c>
      <c r="B4621" s="259">
        <v>44470</v>
      </c>
      <c r="C4621" s="51" t="s">
        <v>5893</v>
      </c>
      <c r="D4621" s="254" t="s">
        <v>14</v>
      </c>
      <c r="E4621" s="207" t="s">
        <v>15</v>
      </c>
      <c r="F4621" s="254" t="s">
        <v>5515</v>
      </c>
      <c r="G4621" s="51" t="s">
        <v>5552</v>
      </c>
      <c r="H4621" s="254" t="s">
        <v>5553</v>
      </c>
      <c r="I4621" s="51">
        <v>476400</v>
      </c>
      <c r="J4621" s="51">
        <v>15649934239</v>
      </c>
      <c r="K4621" s="254" t="e">
        <f ca="1">DATEDIF(TEXT((LEN(#REF!)=15)*19&amp;MID(#REF!,7,6+(LEN(#REF!)=18)*2),"#-00-00"),TODAY(),"y")</f>
        <v>#REF!</v>
      </c>
      <c r="L4621" s="254" t="s">
        <v>19</v>
      </c>
      <c r="M4621" s="65">
        <v>572</v>
      </c>
    </row>
    <row r="4622" s="14" customFormat="1" ht="22" customHeight="1" spans="1:13">
      <c r="A4622" s="83">
        <v>4619</v>
      </c>
      <c r="B4622" s="259">
        <v>44470</v>
      </c>
      <c r="C4622" s="51" t="s">
        <v>5894</v>
      </c>
      <c r="D4622" s="254" t="s">
        <v>14</v>
      </c>
      <c r="E4622" s="207" t="s">
        <v>15</v>
      </c>
      <c r="F4622" s="254" t="s">
        <v>5515</v>
      </c>
      <c r="G4622" s="51" t="s">
        <v>5591</v>
      </c>
      <c r="H4622" s="254" t="s">
        <v>5592</v>
      </c>
      <c r="I4622" s="51">
        <v>476400</v>
      </c>
      <c r="J4622" s="51">
        <v>15896947607</v>
      </c>
      <c r="K4622" s="254" t="e">
        <f ca="1">DATEDIF(TEXT((LEN(#REF!)=15)*19&amp;MID(#REF!,7,6+(LEN(#REF!)=18)*2),"#-00-00"),TODAY(),"y")</f>
        <v>#REF!</v>
      </c>
      <c r="L4622" s="254" t="s">
        <v>19</v>
      </c>
      <c r="M4622" s="65">
        <v>572</v>
      </c>
    </row>
    <row r="4623" s="14" customFormat="1" ht="22" customHeight="1" spans="1:13">
      <c r="A4623" s="83">
        <v>4620</v>
      </c>
      <c r="B4623" s="259">
        <v>44470</v>
      </c>
      <c r="C4623" s="51" t="s">
        <v>5895</v>
      </c>
      <c r="D4623" s="254" t="s">
        <v>71</v>
      </c>
      <c r="E4623" s="207" t="s">
        <v>15</v>
      </c>
      <c r="F4623" s="254" t="s">
        <v>5515</v>
      </c>
      <c r="G4623" s="51" t="s">
        <v>5591</v>
      </c>
      <c r="H4623" s="254" t="s">
        <v>5592</v>
      </c>
      <c r="I4623" s="51">
        <v>476400</v>
      </c>
      <c r="J4623" s="51">
        <v>15896947607</v>
      </c>
      <c r="K4623" s="254" t="e">
        <f ca="1">DATEDIF(TEXT((LEN(#REF!)=15)*19&amp;MID(#REF!,7,6+(LEN(#REF!)=18)*2),"#-00-00"),TODAY(),"y")</f>
        <v>#REF!</v>
      </c>
      <c r="L4623" s="254" t="s">
        <v>19</v>
      </c>
      <c r="M4623" s="65">
        <v>572</v>
      </c>
    </row>
    <row r="4624" s="14" customFormat="1" ht="22" customHeight="1" spans="1:13">
      <c r="A4624" s="83">
        <v>4621</v>
      </c>
      <c r="B4624" s="259">
        <v>44470</v>
      </c>
      <c r="C4624" s="51" t="s">
        <v>5896</v>
      </c>
      <c r="D4624" s="254" t="s">
        <v>14</v>
      </c>
      <c r="E4624" s="207" t="s">
        <v>15</v>
      </c>
      <c r="F4624" s="254" t="s">
        <v>5515</v>
      </c>
      <c r="G4624" s="51" t="s">
        <v>5622</v>
      </c>
      <c r="H4624" s="254" t="s">
        <v>5623</v>
      </c>
      <c r="I4624" s="51">
        <v>476400</v>
      </c>
      <c r="J4624" s="51">
        <v>18037647619</v>
      </c>
      <c r="K4624" s="254" t="e">
        <f ca="1">DATEDIF(TEXT((LEN(#REF!)=15)*19&amp;MID(#REF!,7,6+(LEN(#REF!)=18)*2),"#-00-00"),TODAY(),"y")</f>
        <v>#REF!</v>
      </c>
      <c r="L4624" s="254" t="s">
        <v>19</v>
      </c>
      <c r="M4624" s="65">
        <v>572</v>
      </c>
    </row>
    <row r="4625" s="14" customFormat="1" ht="22" customHeight="1" spans="1:13">
      <c r="A4625" s="83">
        <v>4622</v>
      </c>
      <c r="B4625" s="259">
        <v>44501</v>
      </c>
      <c r="C4625" s="51" t="s">
        <v>5897</v>
      </c>
      <c r="D4625" s="254" t="s">
        <v>14</v>
      </c>
      <c r="E4625" s="207" t="s">
        <v>15</v>
      </c>
      <c r="F4625" s="254" t="s">
        <v>5515</v>
      </c>
      <c r="G4625" s="51" t="s">
        <v>5601</v>
      </c>
      <c r="H4625" s="254" t="s">
        <v>5602</v>
      </c>
      <c r="I4625" s="51">
        <v>476400</v>
      </c>
      <c r="J4625" s="51">
        <v>18516200336</v>
      </c>
      <c r="K4625" s="254" t="e">
        <f ca="1">DATEDIF(TEXT((LEN(#REF!)=15)*19&amp;MID(#REF!,7,6+(LEN(#REF!)=18)*2),"#-00-00"),TODAY(),"y")</f>
        <v>#REF!</v>
      </c>
      <c r="L4625" s="254" t="s">
        <v>19</v>
      </c>
      <c r="M4625" s="65">
        <v>572</v>
      </c>
    </row>
    <row r="4626" s="14" customFormat="1" ht="22" customHeight="1" spans="1:13">
      <c r="A4626" s="83">
        <v>4623</v>
      </c>
      <c r="B4626" s="259">
        <v>44501</v>
      </c>
      <c r="C4626" s="51" t="s">
        <v>5898</v>
      </c>
      <c r="D4626" s="254" t="s">
        <v>14</v>
      </c>
      <c r="E4626" s="207" t="s">
        <v>15</v>
      </c>
      <c r="F4626" s="254" t="s">
        <v>5515</v>
      </c>
      <c r="G4626" s="51" t="s">
        <v>5611</v>
      </c>
      <c r="H4626" s="254" t="s">
        <v>5612</v>
      </c>
      <c r="I4626" s="51">
        <v>476400</v>
      </c>
      <c r="J4626" s="51">
        <v>13148025765</v>
      </c>
      <c r="K4626" s="254" t="e">
        <f ca="1">DATEDIF(TEXT((LEN(#REF!)=15)*19&amp;MID(#REF!,7,6+(LEN(#REF!)=18)*2),"#-00-00"),TODAY(),"y")</f>
        <v>#REF!</v>
      </c>
      <c r="L4626" s="254" t="s">
        <v>19</v>
      </c>
      <c r="M4626" s="65">
        <v>572</v>
      </c>
    </row>
    <row r="4627" s="38" customFormat="1" ht="22" customHeight="1" spans="1:13">
      <c r="A4627" s="83">
        <v>4624</v>
      </c>
      <c r="B4627" s="259">
        <v>44501</v>
      </c>
      <c r="C4627" s="51" t="s">
        <v>5899</v>
      </c>
      <c r="D4627" s="254" t="s">
        <v>14</v>
      </c>
      <c r="E4627" s="207" t="s">
        <v>15</v>
      </c>
      <c r="F4627" s="254" t="s">
        <v>5515</v>
      </c>
      <c r="G4627" s="51" t="s">
        <v>5611</v>
      </c>
      <c r="H4627" s="253" t="s">
        <v>5612</v>
      </c>
      <c r="I4627" s="51">
        <v>476400</v>
      </c>
      <c r="J4627" s="51">
        <v>15225216173</v>
      </c>
      <c r="K4627" s="254" t="e">
        <f ca="1">DATEDIF(TEXT((LEN(#REF!)=15)*19&amp;MID(#REF!,7,6+(LEN(#REF!)=18)*2),"#-00-00"),TODAY(),"y")</f>
        <v>#REF!</v>
      </c>
      <c r="L4627" s="254" t="s">
        <v>19</v>
      </c>
      <c r="M4627" s="65">
        <v>572</v>
      </c>
    </row>
    <row r="4628" s="38" customFormat="1" ht="22" customHeight="1" spans="1:13">
      <c r="A4628" s="83">
        <v>4625</v>
      </c>
      <c r="B4628" s="259">
        <v>44531</v>
      </c>
      <c r="C4628" s="51" t="s">
        <v>5900</v>
      </c>
      <c r="D4628" s="254" t="s">
        <v>14</v>
      </c>
      <c r="E4628" s="207" t="s">
        <v>15</v>
      </c>
      <c r="F4628" s="254" t="s">
        <v>5515</v>
      </c>
      <c r="G4628" s="51" t="s">
        <v>5570</v>
      </c>
      <c r="H4628" s="253" t="s">
        <v>5571</v>
      </c>
      <c r="I4628" s="51">
        <v>476400</v>
      </c>
      <c r="J4628" s="51">
        <v>15836449652</v>
      </c>
      <c r="K4628" s="207">
        <v>55</v>
      </c>
      <c r="L4628" s="254" t="s">
        <v>19</v>
      </c>
      <c r="M4628" s="65">
        <v>572</v>
      </c>
    </row>
    <row r="4629" s="38" customFormat="1" ht="22" customHeight="1" spans="1:13">
      <c r="A4629" s="83">
        <v>4626</v>
      </c>
      <c r="B4629" s="259">
        <v>44565</v>
      </c>
      <c r="C4629" s="265" t="s">
        <v>5901</v>
      </c>
      <c r="D4629" s="254" t="s">
        <v>14</v>
      </c>
      <c r="E4629" s="150" t="s">
        <v>15</v>
      </c>
      <c r="F4629" s="254" t="s">
        <v>5515</v>
      </c>
      <c r="G4629" s="265" t="s">
        <v>5535</v>
      </c>
      <c r="H4629" s="253" t="s">
        <v>5536</v>
      </c>
      <c r="I4629" s="51">
        <v>476400</v>
      </c>
      <c r="J4629" s="265" t="s">
        <v>5902</v>
      </c>
      <c r="K4629" s="207">
        <v>28</v>
      </c>
      <c r="L4629" s="254" t="s">
        <v>19</v>
      </c>
      <c r="M4629" s="65">
        <v>572</v>
      </c>
    </row>
    <row r="4630" s="38" customFormat="1" ht="22" customHeight="1" spans="1:13">
      <c r="A4630" s="83">
        <v>4627</v>
      </c>
      <c r="B4630" s="259">
        <v>44565</v>
      </c>
      <c r="C4630" s="265" t="s">
        <v>5903</v>
      </c>
      <c r="D4630" s="254" t="s">
        <v>14</v>
      </c>
      <c r="E4630" s="150" t="s">
        <v>15</v>
      </c>
      <c r="F4630" s="254" t="s">
        <v>5515</v>
      </c>
      <c r="G4630" s="265" t="s">
        <v>5535</v>
      </c>
      <c r="H4630" s="253" t="s">
        <v>5536</v>
      </c>
      <c r="I4630" s="51">
        <v>476400</v>
      </c>
      <c r="J4630" s="265" t="s">
        <v>5902</v>
      </c>
      <c r="K4630" s="207">
        <v>27</v>
      </c>
      <c r="L4630" s="254" t="s">
        <v>19</v>
      </c>
      <c r="M4630" s="65">
        <v>572</v>
      </c>
    </row>
    <row r="4631" s="38" customFormat="1" ht="22" customHeight="1" spans="1:13">
      <c r="A4631" s="83">
        <v>4628</v>
      </c>
      <c r="B4631" s="259">
        <v>44565</v>
      </c>
      <c r="C4631" s="265" t="s">
        <v>5904</v>
      </c>
      <c r="D4631" s="254" t="s">
        <v>14</v>
      </c>
      <c r="E4631" s="150" t="s">
        <v>15</v>
      </c>
      <c r="F4631" s="254" t="s">
        <v>5515</v>
      </c>
      <c r="G4631" s="265" t="s">
        <v>5535</v>
      </c>
      <c r="H4631" s="253" t="s">
        <v>5536</v>
      </c>
      <c r="I4631" s="51">
        <v>476400</v>
      </c>
      <c r="J4631" s="265" t="s">
        <v>5902</v>
      </c>
      <c r="K4631" s="207">
        <v>55</v>
      </c>
      <c r="L4631" s="254" t="s">
        <v>19</v>
      </c>
      <c r="M4631" s="65">
        <v>572</v>
      </c>
    </row>
    <row r="4632" s="12" customFormat="1" ht="22" customHeight="1" spans="1:13">
      <c r="A4632" s="83">
        <v>4629</v>
      </c>
      <c r="B4632" s="252" t="s">
        <v>528</v>
      </c>
      <c r="C4632" s="111" t="s">
        <v>5905</v>
      </c>
      <c r="D4632" s="254" t="s">
        <v>14</v>
      </c>
      <c r="E4632" s="93" t="s">
        <v>15</v>
      </c>
      <c r="F4632" s="254" t="s">
        <v>5515</v>
      </c>
      <c r="G4632" s="111" t="s">
        <v>5601</v>
      </c>
      <c r="H4632" s="253" t="s">
        <v>5602</v>
      </c>
      <c r="I4632" s="168">
        <v>476400</v>
      </c>
      <c r="J4632" s="51">
        <v>13938930061</v>
      </c>
      <c r="K4632" s="146">
        <v>71</v>
      </c>
      <c r="L4632" s="254" t="s">
        <v>19</v>
      </c>
      <c r="M4632" s="65">
        <v>572</v>
      </c>
    </row>
    <row r="4633" s="12" customFormat="1" ht="22" customHeight="1" spans="1:13">
      <c r="A4633" s="83">
        <v>4630</v>
      </c>
      <c r="B4633" s="252" t="s">
        <v>586</v>
      </c>
      <c r="C4633" s="111" t="s">
        <v>5906</v>
      </c>
      <c r="D4633" s="254" t="s">
        <v>14</v>
      </c>
      <c r="E4633" s="93" t="s">
        <v>15</v>
      </c>
      <c r="F4633" s="254" t="s">
        <v>5515</v>
      </c>
      <c r="G4633" s="111" t="s">
        <v>5601</v>
      </c>
      <c r="H4633" s="253" t="s">
        <v>5602</v>
      </c>
      <c r="I4633" s="168">
        <v>476400</v>
      </c>
      <c r="J4633" s="51">
        <v>13938930061</v>
      </c>
      <c r="K4633" s="146">
        <v>66</v>
      </c>
      <c r="L4633" s="254" t="s">
        <v>19</v>
      </c>
      <c r="M4633" s="65">
        <v>572</v>
      </c>
    </row>
    <row r="4634" s="12" customFormat="1" ht="22" customHeight="1" spans="1:13">
      <c r="A4634" s="83">
        <v>4631</v>
      </c>
      <c r="B4634" s="182">
        <v>44621</v>
      </c>
      <c r="C4634" s="111" t="s">
        <v>5907</v>
      </c>
      <c r="D4634" s="254" t="s">
        <v>14</v>
      </c>
      <c r="E4634" s="93" t="s">
        <v>15</v>
      </c>
      <c r="F4634" s="254" t="s">
        <v>5515</v>
      </c>
      <c r="G4634" s="111" t="s">
        <v>5532</v>
      </c>
      <c r="H4634" s="253" t="s">
        <v>5533</v>
      </c>
      <c r="I4634" s="168">
        <v>476400</v>
      </c>
      <c r="J4634" s="51">
        <v>13938930061</v>
      </c>
      <c r="K4634" s="146">
        <v>51</v>
      </c>
      <c r="L4634" s="254" t="s">
        <v>19</v>
      </c>
      <c r="M4634" s="65">
        <v>572</v>
      </c>
    </row>
    <row r="4635" s="12" customFormat="1" ht="22" customHeight="1" spans="1:13">
      <c r="A4635" s="83">
        <v>4632</v>
      </c>
      <c r="B4635" s="252" t="s">
        <v>637</v>
      </c>
      <c r="C4635" s="111" t="s">
        <v>5908</v>
      </c>
      <c r="D4635" s="254" t="s">
        <v>71</v>
      </c>
      <c r="E4635" s="93" t="s">
        <v>15</v>
      </c>
      <c r="F4635" s="254" t="s">
        <v>5515</v>
      </c>
      <c r="G4635" s="111" t="s">
        <v>5541</v>
      </c>
      <c r="H4635" s="253" t="s">
        <v>5542</v>
      </c>
      <c r="I4635" s="168">
        <v>476400</v>
      </c>
      <c r="J4635" s="51">
        <v>13938930061</v>
      </c>
      <c r="K4635" s="146">
        <v>66</v>
      </c>
      <c r="L4635" s="254" t="s">
        <v>19</v>
      </c>
      <c r="M4635" s="65">
        <v>572</v>
      </c>
    </row>
    <row r="4636" s="12" customFormat="1" ht="22" customHeight="1" spans="1:13">
      <c r="A4636" s="83">
        <v>4633</v>
      </c>
      <c r="B4636" s="182">
        <v>44621</v>
      </c>
      <c r="C4636" s="38" t="s">
        <v>5909</v>
      </c>
      <c r="D4636" s="254" t="s">
        <v>71</v>
      </c>
      <c r="E4636" s="93" t="s">
        <v>15</v>
      </c>
      <c r="F4636" s="254" t="s">
        <v>5515</v>
      </c>
      <c r="G4636" s="111" t="s">
        <v>5541</v>
      </c>
      <c r="H4636" s="253" t="s">
        <v>5542</v>
      </c>
      <c r="I4636" s="168">
        <v>476400</v>
      </c>
      <c r="J4636" s="51">
        <v>13938930061</v>
      </c>
      <c r="K4636" s="146">
        <v>69</v>
      </c>
      <c r="L4636" s="254" t="s">
        <v>19</v>
      </c>
      <c r="M4636" s="65">
        <v>572</v>
      </c>
    </row>
    <row r="4637" s="12" customFormat="1" ht="22" customHeight="1" spans="1:13">
      <c r="A4637" s="83">
        <v>4634</v>
      </c>
      <c r="B4637" s="252" t="s">
        <v>637</v>
      </c>
      <c r="C4637" s="218" t="s">
        <v>5910</v>
      </c>
      <c r="D4637" s="254" t="s">
        <v>14</v>
      </c>
      <c r="E4637" s="243" t="s">
        <v>15</v>
      </c>
      <c r="F4637" s="254" t="s">
        <v>5515</v>
      </c>
      <c r="G4637" s="218" t="s">
        <v>5558</v>
      </c>
      <c r="H4637" s="264" t="s">
        <v>5559</v>
      </c>
      <c r="I4637" s="222">
        <v>476400</v>
      </c>
      <c r="J4637" s="262">
        <v>13938930061</v>
      </c>
      <c r="K4637" s="274">
        <v>70</v>
      </c>
      <c r="L4637" s="254" t="s">
        <v>19</v>
      </c>
      <c r="M4637" s="65">
        <v>572</v>
      </c>
    </row>
    <row r="4638" s="38" customFormat="1" ht="22" customHeight="1" spans="1:13">
      <c r="A4638" s="83">
        <v>4635</v>
      </c>
      <c r="B4638" s="126">
        <v>44743</v>
      </c>
      <c r="C4638" s="38" t="s">
        <v>5911</v>
      </c>
      <c r="D4638" s="254" t="s">
        <v>14</v>
      </c>
      <c r="E4638" s="11" t="s">
        <v>15</v>
      </c>
      <c r="F4638" s="254" t="s">
        <v>5515</v>
      </c>
      <c r="G4638" s="38" t="s">
        <v>5558</v>
      </c>
      <c r="H4638" s="38" t="str">
        <f t="shared" ref="H4638:H4643" si="22">F4638&amp;G4638</f>
        <v>北岭镇后林村</v>
      </c>
      <c r="I4638" s="38">
        <v>476400</v>
      </c>
      <c r="J4638" s="38">
        <v>16650203901</v>
      </c>
      <c r="K4638" s="11">
        <v>58</v>
      </c>
      <c r="L4638" s="254" t="s">
        <v>19</v>
      </c>
      <c r="M4638" s="65">
        <v>572</v>
      </c>
    </row>
    <row r="4639" s="40" customFormat="1" ht="22" customHeight="1" spans="1:13">
      <c r="A4639" s="83">
        <v>4636</v>
      </c>
      <c r="B4639" s="193">
        <v>44835</v>
      </c>
      <c r="C4639" s="111" t="s">
        <v>5912</v>
      </c>
      <c r="D4639" s="254" t="s">
        <v>14</v>
      </c>
      <c r="E4639" s="94" t="s">
        <v>15</v>
      </c>
      <c r="F4639" s="254" t="s">
        <v>5515</v>
      </c>
      <c r="G4639" s="96" t="s">
        <v>5573</v>
      </c>
      <c r="H4639" s="96" t="s">
        <v>5574</v>
      </c>
      <c r="I4639" s="172">
        <v>476400</v>
      </c>
      <c r="J4639" s="172">
        <v>15137024426</v>
      </c>
      <c r="K4639" s="50">
        <v>60</v>
      </c>
      <c r="L4639" s="254" t="s">
        <v>19</v>
      </c>
      <c r="M4639" s="65">
        <v>572</v>
      </c>
    </row>
    <row r="4640" s="20" customFormat="1" ht="22" customHeight="1" spans="1:13">
      <c r="A4640" s="83">
        <v>4637</v>
      </c>
      <c r="B4640" s="266">
        <v>44866</v>
      </c>
      <c r="C4640" s="267" t="s">
        <v>5913</v>
      </c>
      <c r="D4640" s="263" t="s">
        <v>14</v>
      </c>
      <c r="E4640" s="268" t="s">
        <v>15</v>
      </c>
      <c r="F4640" s="263" t="s">
        <v>5515</v>
      </c>
      <c r="G4640" s="267" t="s">
        <v>5522</v>
      </c>
      <c r="H4640" s="267" t="s">
        <v>5523</v>
      </c>
      <c r="I4640" s="267">
        <v>476400</v>
      </c>
      <c r="J4640" s="267">
        <v>15557621806</v>
      </c>
      <c r="K4640" s="268">
        <v>61</v>
      </c>
      <c r="L4640" s="263" t="s">
        <v>19</v>
      </c>
      <c r="M4640" s="65">
        <v>572</v>
      </c>
    </row>
    <row r="4641" s="12" customFormat="1" ht="22" customHeight="1" spans="1:13">
      <c r="A4641" s="83">
        <v>4638</v>
      </c>
      <c r="B4641" s="252" t="s">
        <v>637</v>
      </c>
      <c r="C4641" s="51" t="s">
        <v>5914</v>
      </c>
      <c r="D4641" s="254" t="s">
        <v>14</v>
      </c>
      <c r="E4641" s="207" t="s">
        <v>15</v>
      </c>
      <c r="F4641" s="254" t="s">
        <v>5515</v>
      </c>
      <c r="G4641" s="51" t="s">
        <v>5722</v>
      </c>
      <c r="H4641" s="173" t="s">
        <v>5723</v>
      </c>
      <c r="I4641" s="51">
        <v>476400</v>
      </c>
      <c r="J4641" s="51">
        <v>15839025227</v>
      </c>
      <c r="K4641" s="207" t="e">
        <f ca="1">DATEDIF(TEXT((LEN(#REF!)=15)*19&amp;MID(#REF!,7,6+(LEN(#REF!)=18)*2),"#-00-00"),TODAY(),"y")</f>
        <v>#REF!</v>
      </c>
      <c r="L4641" s="254" t="s">
        <v>19</v>
      </c>
      <c r="M4641" s="65">
        <v>572</v>
      </c>
    </row>
    <row r="4642" s="12" customFormat="1" ht="22" customHeight="1" spans="1:13">
      <c r="A4642" s="83">
        <v>4639</v>
      </c>
      <c r="B4642" s="269">
        <v>44930</v>
      </c>
      <c r="C4642" s="270" t="s">
        <v>5915</v>
      </c>
      <c r="D4642" s="271" t="s">
        <v>14</v>
      </c>
      <c r="E4642" s="272" t="s">
        <v>15</v>
      </c>
      <c r="F4642" s="271" t="s">
        <v>5515</v>
      </c>
      <c r="G4642" s="270" t="s">
        <v>5535</v>
      </c>
      <c r="H4642" s="251" t="str">
        <f t="shared" si="22"/>
        <v>北岭镇陈楼村</v>
      </c>
      <c r="I4642" s="275">
        <v>476400</v>
      </c>
      <c r="J4642" s="270">
        <v>13462792229</v>
      </c>
      <c r="K4642" s="272">
        <v>42</v>
      </c>
      <c r="L4642" s="271" t="s">
        <v>19</v>
      </c>
      <c r="M4642" s="65">
        <v>572</v>
      </c>
    </row>
    <row r="4643" s="12" customFormat="1" ht="22" customHeight="1" spans="1:13">
      <c r="A4643" s="83">
        <v>4640</v>
      </c>
      <c r="B4643" s="193">
        <v>44930</v>
      </c>
      <c r="C4643" s="38" t="s">
        <v>5916</v>
      </c>
      <c r="D4643" s="254" t="s">
        <v>14</v>
      </c>
      <c r="E4643" s="11" t="s">
        <v>15</v>
      </c>
      <c r="F4643" s="254" t="s">
        <v>5515</v>
      </c>
      <c r="G4643" s="38" t="s">
        <v>5535</v>
      </c>
      <c r="H4643" s="111" t="str">
        <f t="shared" si="22"/>
        <v>北岭镇陈楼村</v>
      </c>
      <c r="I4643" s="172">
        <v>476400</v>
      </c>
      <c r="J4643" s="38">
        <v>15237022032</v>
      </c>
      <c r="K4643" s="11">
        <v>61</v>
      </c>
      <c r="L4643" s="254" t="s">
        <v>19</v>
      </c>
      <c r="M4643" s="65">
        <v>572</v>
      </c>
    </row>
    <row r="4644" s="20" customFormat="1" ht="22" customHeight="1" spans="1:13">
      <c r="A4644" s="83">
        <v>4641</v>
      </c>
      <c r="B4644" s="126">
        <v>45017</v>
      </c>
      <c r="C4644" s="39" t="s">
        <v>5917</v>
      </c>
      <c r="D4644" s="254" t="s">
        <v>14</v>
      </c>
      <c r="E4644" s="118" t="s">
        <v>15</v>
      </c>
      <c r="F4644" s="254" t="s">
        <v>5515</v>
      </c>
      <c r="G4644" s="39" t="s">
        <v>5710</v>
      </c>
      <c r="H4644" s="39" t="s">
        <v>5711</v>
      </c>
      <c r="I4644" s="245">
        <v>476400</v>
      </c>
      <c r="J4644" s="39">
        <v>19951129053</v>
      </c>
      <c r="K4644" s="118">
        <v>61</v>
      </c>
      <c r="L4644" s="254" t="s">
        <v>19</v>
      </c>
      <c r="M4644" s="65">
        <v>572</v>
      </c>
    </row>
    <row r="4645" s="20" customFormat="1" ht="22" customHeight="1" spans="1:13">
      <c r="A4645" s="83">
        <v>4642</v>
      </c>
      <c r="B4645" s="126">
        <v>45017</v>
      </c>
      <c r="C4645" s="39" t="s">
        <v>5918</v>
      </c>
      <c r="D4645" s="254" t="s">
        <v>14</v>
      </c>
      <c r="E4645" s="118" t="s">
        <v>15</v>
      </c>
      <c r="F4645" s="254" t="s">
        <v>5515</v>
      </c>
      <c r="G4645" s="39" t="s">
        <v>5710</v>
      </c>
      <c r="H4645" s="39" t="s">
        <v>5711</v>
      </c>
      <c r="I4645" s="245">
        <v>476400</v>
      </c>
      <c r="J4645" s="39">
        <v>15836486335</v>
      </c>
      <c r="K4645" s="118">
        <v>61</v>
      </c>
      <c r="L4645" s="254" t="s">
        <v>19</v>
      </c>
      <c r="M4645" s="65">
        <v>572</v>
      </c>
    </row>
    <row r="4646" s="20" customFormat="1" ht="22" customHeight="1" spans="1:13">
      <c r="A4646" s="83">
        <v>4643</v>
      </c>
      <c r="B4646" s="126">
        <v>45017</v>
      </c>
      <c r="C4646" s="39" t="s">
        <v>5919</v>
      </c>
      <c r="D4646" s="254" t="s">
        <v>14</v>
      </c>
      <c r="E4646" s="118" t="s">
        <v>15</v>
      </c>
      <c r="F4646" s="254" t="s">
        <v>5515</v>
      </c>
      <c r="G4646" s="39" t="s">
        <v>5568</v>
      </c>
      <c r="H4646" s="39" t="s">
        <v>5569</v>
      </c>
      <c r="I4646" s="39">
        <v>476400</v>
      </c>
      <c r="J4646" s="39">
        <v>13403822938</v>
      </c>
      <c r="K4646" s="118">
        <v>60</v>
      </c>
      <c r="L4646" s="254" t="s">
        <v>19</v>
      </c>
      <c r="M4646" s="65">
        <v>572</v>
      </c>
    </row>
    <row r="4647" s="7" customFormat="1" ht="22" customHeight="1" spans="1:13">
      <c r="A4647" s="83">
        <v>4644</v>
      </c>
      <c r="B4647" s="126">
        <v>45139</v>
      </c>
      <c r="C4647" s="38" t="s">
        <v>5920</v>
      </c>
      <c r="D4647" s="11" t="s">
        <v>71</v>
      </c>
      <c r="E4647" s="11" t="s">
        <v>15</v>
      </c>
      <c r="F4647" s="254" t="s">
        <v>5515</v>
      </c>
      <c r="G4647" s="38" t="s">
        <v>5525</v>
      </c>
      <c r="H4647" s="38" t="s">
        <v>5526</v>
      </c>
      <c r="I4647" s="38">
        <v>476400</v>
      </c>
      <c r="J4647" s="38">
        <v>17537070998</v>
      </c>
      <c r="K4647" s="11">
        <v>78</v>
      </c>
      <c r="L4647" s="254" t="s">
        <v>19</v>
      </c>
      <c r="M4647" s="65">
        <v>572</v>
      </c>
    </row>
    <row r="4648" s="18" customFormat="1" ht="22" customHeight="1" spans="1:13">
      <c r="A4648" s="83">
        <v>4645</v>
      </c>
      <c r="B4648" s="189">
        <v>45170</v>
      </c>
      <c r="C4648" s="38" t="s">
        <v>5921</v>
      </c>
      <c r="D4648" s="11" t="s">
        <v>14</v>
      </c>
      <c r="E4648" s="11" t="s">
        <v>15</v>
      </c>
      <c r="F4648" s="11" t="s">
        <v>5515</v>
      </c>
      <c r="G4648" s="38" t="s">
        <v>5622</v>
      </c>
      <c r="H4648" s="38" t="s">
        <v>5922</v>
      </c>
      <c r="I4648" s="172">
        <v>476400</v>
      </c>
      <c r="J4648" s="38">
        <v>13937027946</v>
      </c>
      <c r="K4648" s="11">
        <v>52</v>
      </c>
      <c r="L4648" s="11" t="s">
        <v>19</v>
      </c>
      <c r="M4648" s="65">
        <v>572</v>
      </c>
    </row>
    <row r="4649" s="18" customFormat="1" ht="22" customHeight="1" spans="1:13">
      <c r="A4649" s="83">
        <v>4646</v>
      </c>
      <c r="B4649" s="92">
        <v>45206</v>
      </c>
      <c r="C4649" s="11" t="s">
        <v>5923</v>
      </c>
      <c r="D4649" s="11" t="s">
        <v>14</v>
      </c>
      <c r="E4649" s="11" t="s">
        <v>15</v>
      </c>
      <c r="F4649" s="11" t="s">
        <v>5515</v>
      </c>
      <c r="G4649" s="38" t="s">
        <v>5558</v>
      </c>
      <c r="H4649" s="38" t="str">
        <f>F4649&amp;G4649</f>
        <v>北岭镇后林村</v>
      </c>
      <c r="I4649" s="65">
        <v>476400</v>
      </c>
      <c r="J4649" s="38">
        <v>15082968378</v>
      </c>
      <c r="K4649" s="11">
        <v>40</v>
      </c>
      <c r="L4649" s="108" t="s">
        <v>19</v>
      </c>
      <c r="M4649" s="65">
        <v>572</v>
      </c>
    </row>
    <row r="4650" s="7" customFormat="1" ht="22" customHeight="1" spans="1:13">
      <c r="A4650" s="83">
        <v>4647</v>
      </c>
      <c r="B4650" s="201" t="s">
        <v>367</v>
      </c>
      <c r="C4650" s="65" t="s">
        <v>3774</v>
      </c>
      <c r="D4650" s="65" t="s">
        <v>71</v>
      </c>
      <c r="E4650" s="65" t="s">
        <v>692</v>
      </c>
      <c r="F4650" s="273" t="s">
        <v>5924</v>
      </c>
      <c r="G4650" s="152" t="s">
        <v>5925</v>
      </c>
      <c r="H4650" s="152" t="s">
        <v>5926</v>
      </c>
      <c r="I4650" s="65">
        <v>476400</v>
      </c>
      <c r="J4650" s="65">
        <v>15939056938</v>
      </c>
      <c r="K4650" s="65" t="e">
        <f ca="1">DATEDIF(TEXT((LEN(#REF!)=15)*19&amp;MID(#REF!,7,6+(LEN(#REF!)=18)*2),"#-00-00"),TODAY(),"y")</f>
        <v>#REF!</v>
      </c>
      <c r="L4650" s="65" t="s">
        <v>1776</v>
      </c>
      <c r="M4650" s="65">
        <v>572</v>
      </c>
    </row>
    <row r="4651" s="7" customFormat="1" ht="22" customHeight="1" spans="1:13">
      <c r="A4651" s="83">
        <v>4648</v>
      </c>
      <c r="B4651" s="201" t="s">
        <v>367</v>
      </c>
      <c r="C4651" s="65" t="s">
        <v>5927</v>
      </c>
      <c r="D4651" s="65" t="s">
        <v>71</v>
      </c>
      <c r="E4651" s="65" t="s">
        <v>692</v>
      </c>
      <c r="F4651" s="273" t="s">
        <v>5924</v>
      </c>
      <c r="G4651" s="65" t="s">
        <v>5928</v>
      </c>
      <c r="H4651" s="152" t="s">
        <v>5929</v>
      </c>
      <c r="I4651" s="65">
        <v>476400</v>
      </c>
      <c r="J4651" s="65">
        <v>13949939596</v>
      </c>
      <c r="K4651" s="65" t="e">
        <f ca="1">DATEDIF(TEXT((LEN(#REF!)=15)*19&amp;MID(#REF!,7,6+(LEN(#REF!)=18)*2),"#-00-00"),TODAY(),"y")</f>
        <v>#REF!</v>
      </c>
      <c r="L4651" s="65" t="s">
        <v>1776</v>
      </c>
      <c r="M4651" s="65">
        <v>572</v>
      </c>
    </row>
    <row r="4652" s="7" customFormat="1" ht="22" customHeight="1" spans="1:13">
      <c r="A4652" s="83">
        <v>4649</v>
      </c>
      <c r="B4652" s="201" t="s">
        <v>367</v>
      </c>
      <c r="C4652" s="65" t="s">
        <v>5930</v>
      </c>
      <c r="D4652" s="65" t="s">
        <v>14</v>
      </c>
      <c r="E4652" s="65" t="s">
        <v>692</v>
      </c>
      <c r="F4652" s="273" t="s">
        <v>5924</v>
      </c>
      <c r="G4652" s="65" t="s">
        <v>5928</v>
      </c>
      <c r="H4652" s="152" t="s">
        <v>5929</v>
      </c>
      <c r="I4652" s="65">
        <v>476400</v>
      </c>
      <c r="J4652" s="65">
        <v>13949939596</v>
      </c>
      <c r="K4652" s="65" t="e">
        <f ca="1">DATEDIF(TEXT((LEN(#REF!)=15)*19&amp;MID(#REF!,7,6+(LEN(#REF!)=18)*2),"#-00-00"),TODAY(),"y")</f>
        <v>#REF!</v>
      </c>
      <c r="L4652" s="65" t="s">
        <v>1776</v>
      </c>
      <c r="M4652" s="65">
        <v>572</v>
      </c>
    </row>
    <row r="4653" s="7" customFormat="1" ht="22" customHeight="1" spans="1:13">
      <c r="A4653" s="83">
        <v>4650</v>
      </c>
      <c r="B4653" s="201" t="s">
        <v>367</v>
      </c>
      <c r="C4653" s="65" t="s">
        <v>5931</v>
      </c>
      <c r="D4653" s="65" t="s">
        <v>14</v>
      </c>
      <c r="E4653" s="65" t="s">
        <v>692</v>
      </c>
      <c r="F4653" s="273" t="s">
        <v>5924</v>
      </c>
      <c r="G4653" s="65" t="s">
        <v>5932</v>
      </c>
      <c r="H4653" s="152" t="s">
        <v>5933</v>
      </c>
      <c r="I4653" s="65">
        <v>476400</v>
      </c>
      <c r="J4653" s="65" t="s">
        <v>5934</v>
      </c>
      <c r="K4653" s="65" t="e">
        <f ca="1">DATEDIF(TEXT((LEN(#REF!)=15)*19&amp;MID(#REF!,7,6+(LEN(#REF!)=18)*2),"#-00-00"),TODAY(),"y")</f>
        <v>#REF!</v>
      </c>
      <c r="L4653" s="65" t="s">
        <v>1776</v>
      </c>
      <c r="M4653" s="65">
        <v>572</v>
      </c>
    </row>
    <row r="4654" s="7" customFormat="1" ht="22" customHeight="1" spans="1:13">
      <c r="A4654" s="83">
        <v>4651</v>
      </c>
      <c r="B4654" s="201" t="s">
        <v>367</v>
      </c>
      <c r="C4654" s="65" t="s">
        <v>5935</v>
      </c>
      <c r="D4654" s="65" t="s">
        <v>14</v>
      </c>
      <c r="E4654" s="65" t="s">
        <v>692</v>
      </c>
      <c r="F4654" s="273" t="s">
        <v>5924</v>
      </c>
      <c r="G4654" s="152" t="s">
        <v>5936</v>
      </c>
      <c r="H4654" s="152" t="s">
        <v>5937</v>
      </c>
      <c r="I4654" s="65">
        <v>476400</v>
      </c>
      <c r="J4654" s="65" t="s">
        <v>5938</v>
      </c>
      <c r="K4654" s="65" t="e">
        <f ca="1">DATEDIF(TEXT((LEN(#REF!)=15)*19&amp;MID(#REF!,7,6+(LEN(#REF!)=18)*2),"#-00-00"),TODAY(),"y")</f>
        <v>#REF!</v>
      </c>
      <c r="L4654" s="65" t="s">
        <v>1776</v>
      </c>
      <c r="M4654" s="65">
        <v>572</v>
      </c>
    </row>
    <row r="4655" s="7" customFormat="1" ht="22" customHeight="1" spans="1:13">
      <c r="A4655" s="83">
        <v>4652</v>
      </c>
      <c r="B4655" s="201" t="s">
        <v>367</v>
      </c>
      <c r="C4655" s="65" t="s">
        <v>5939</v>
      </c>
      <c r="D4655" s="65" t="s">
        <v>14</v>
      </c>
      <c r="E4655" s="65" t="s">
        <v>692</v>
      </c>
      <c r="F4655" s="273" t="s">
        <v>5924</v>
      </c>
      <c r="G4655" s="152" t="s">
        <v>5936</v>
      </c>
      <c r="H4655" s="152" t="s">
        <v>5937</v>
      </c>
      <c r="I4655" s="65">
        <v>476400</v>
      </c>
      <c r="J4655" s="65" t="s">
        <v>5938</v>
      </c>
      <c r="K4655" s="65" t="e">
        <f ca="1">DATEDIF(TEXT((LEN(#REF!)=15)*19&amp;MID(#REF!,7,6+(LEN(#REF!)=18)*2),"#-00-00"),TODAY(),"y")</f>
        <v>#REF!</v>
      </c>
      <c r="L4655" s="65" t="s">
        <v>1776</v>
      </c>
      <c r="M4655" s="65">
        <v>572</v>
      </c>
    </row>
    <row r="4656" s="7" customFormat="1" ht="22" customHeight="1" spans="1:13">
      <c r="A4656" s="83">
        <v>4653</v>
      </c>
      <c r="B4656" s="201" t="s">
        <v>367</v>
      </c>
      <c r="C4656" s="65" t="s">
        <v>5940</v>
      </c>
      <c r="D4656" s="65" t="s">
        <v>14</v>
      </c>
      <c r="E4656" s="65" t="s">
        <v>692</v>
      </c>
      <c r="F4656" s="273" t="s">
        <v>5924</v>
      </c>
      <c r="G4656" s="65" t="s">
        <v>5941</v>
      </c>
      <c r="H4656" s="152" t="s">
        <v>5942</v>
      </c>
      <c r="I4656" s="65">
        <v>476400</v>
      </c>
      <c r="J4656" s="65">
        <v>13937077622</v>
      </c>
      <c r="K4656" s="65" t="e">
        <f ca="1">DATEDIF(TEXT((LEN(#REF!)=15)*19&amp;MID(#REF!,7,6+(LEN(#REF!)=18)*2),"#-00-00"),TODAY(),"y")</f>
        <v>#REF!</v>
      </c>
      <c r="L4656" s="65" t="s">
        <v>1776</v>
      </c>
      <c r="M4656" s="65">
        <v>572</v>
      </c>
    </row>
    <row r="4657" s="7" customFormat="1" ht="22" customHeight="1" spans="1:13">
      <c r="A4657" s="83">
        <v>4654</v>
      </c>
      <c r="B4657" s="201" t="s">
        <v>367</v>
      </c>
      <c r="C4657" s="65" t="s">
        <v>5943</v>
      </c>
      <c r="D4657" s="65" t="s">
        <v>14</v>
      </c>
      <c r="E4657" s="65" t="s">
        <v>692</v>
      </c>
      <c r="F4657" s="273" t="s">
        <v>5924</v>
      </c>
      <c r="G4657" s="65" t="s">
        <v>5944</v>
      </c>
      <c r="H4657" s="152" t="s">
        <v>5945</v>
      </c>
      <c r="I4657" s="65">
        <v>476400</v>
      </c>
      <c r="J4657" s="65">
        <v>13781661828</v>
      </c>
      <c r="K4657" s="65" t="e">
        <f ca="1">DATEDIF(TEXT((LEN(#REF!)=15)*19&amp;MID(#REF!,7,6+(LEN(#REF!)=18)*2),"#-00-00"),TODAY(),"y")</f>
        <v>#REF!</v>
      </c>
      <c r="L4657" s="65" t="s">
        <v>1776</v>
      </c>
      <c r="M4657" s="65">
        <v>572</v>
      </c>
    </row>
    <row r="4658" s="7" customFormat="1" ht="22" customHeight="1" spans="1:13">
      <c r="A4658" s="83">
        <v>4655</v>
      </c>
      <c r="B4658" s="201" t="s">
        <v>367</v>
      </c>
      <c r="C4658" s="65" t="s">
        <v>5946</v>
      </c>
      <c r="D4658" s="65" t="s">
        <v>14</v>
      </c>
      <c r="E4658" s="65" t="s">
        <v>692</v>
      </c>
      <c r="F4658" s="273" t="s">
        <v>5924</v>
      </c>
      <c r="G4658" s="65" t="s">
        <v>5947</v>
      </c>
      <c r="H4658" s="152" t="s">
        <v>5948</v>
      </c>
      <c r="I4658" s="65">
        <v>476400</v>
      </c>
      <c r="J4658" s="65">
        <v>13233899279</v>
      </c>
      <c r="K4658" s="65" t="e">
        <f ca="1">DATEDIF(TEXT((LEN(#REF!)=15)*19&amp;MID(#REF!,7,6+(LEN(#REF!)=18)*2),"#-00-00"),TODAY(),"y")</f>
        <v>#REF!</v>
      </c>
      <c r="L4658" s="65" t="s">
        <v>1776</v>
      </c>
      <c r="M4658" s="65">
        <v>572</v>
      </c>
    </row>
    <row r="4659" s="7" customFormat="1" ht="22" customHeight="1" spans="1:13">
      <c r="A4659" s="83">
        <v>4656</v>
      </c>
      <c r="B4659" s="201" t="s">
        <v>367</v>
      </c>
      <c r="C4659" s="65" t="s">
        <v>5949</v>
      </c>
      <c r="D4659" s="65" t="s">
        <v>14</v>
      </c>
      <c r="E4659" s="65" t="s">
        <v>692</v>
      </c>
      <c r="F4659" s="273" t="s">
        <v>5924</v>
      </c>
      <c r="G4659" s="65" t="s">
        <v>5947</v>
      </c>
      <c r="H4659" s="152" t="s">
        <v>5948</v>
      </c>
      <c r="I4659" s="65">
        <v>476400</v>
      </c>
      <c r="J4659" s="65">
        <v>13233899279</v>
      </c>
      <c r="K4659" s="65" t="e">
        <f ca="1">DATEDIF(TEXT((LEN(#REF!)=15)*19&amp;MID(#REF!,7,6+(LEN(#REF!)=18)*2),"#-00-00"),TODAY(),"y")</f>
        <v>#REF!</v>
      </c>
      <c r="L4659" s="65" t="s">
        <v>1776</v>
      </c>
      <c r="M4659" s="65">
        <v>572</v>
      </c>
    </row>
    <row r="4660" s="7" customFormat="1" ht="22" customHeight="1" spans="1:13">
      <c r="A4660" s="83">
        <v>4657</v>
      </c>
      <c r="B4660" s="201" t="s">
        <v>367</v>
      </c>
      <c r="C4660" s="65" t="s">
        <v>5950</v>
      </c>
      <c r="D4660" s="65" t="s">
        <v>14</v>
      </c>
      <c r="E4660" s="65" t="s">
        <v>692</v>
      </c>
      <c r="F4660" s="273" t="s">
        <v>5924</v>
      </c>
      <c r="G4660" s="152" t="s">
        <v>5936</v>
      </c>
      <c r="H4660" s="152" t="s">
        <v>5937</v>
      </c>
      <c r="I4660" s="65">
        <v>476400</v>
      </c>
      <c r="J4660" s="65" t="s">
        <v>5938</v>
      </c>
      <c r="K4660" s="65" t="e">
        <f ca="1">DATEDIF(TEXT((LEN(#REF!)=15)*19&amp;MID(#REF!,7,6+(LEN(#REF!)=18)*2),"#-00-00"),TODAY(),"y")</f>
        <v>#REF!</v>
      </c>
      <c r="L4660" s="65" t="s">
        <v>1776</v>
      </c>
      <c r="M4660" s="65">
        <v>572</v>
      </c>
    </row>
    <row r="4661" s="7" customFormat="1" ht="22" customHeight="1" spans="1:13">
      <c r="A4661" s="83">
        <v>4658</v>
      </c>
      <c r="B4661" s="201" t="s">
        <v>367</v>
      </c>
      <c r="C4661" s="65" t="s">
        <v>5951</v>
      </c>
      <c r="D4661" s="65" t="s">
        <v>14</v>
      </c>
      <c r="E4661" s="65" t="s">
        <v>692</v>
      </c>
      <c r="F4661" s="273" t="s">
        <v>5924</v>
      </c>
      <c r="G4661" s="65" t="s">
        <v>5952</v>
      </c>
      <c r="H4661" s="152" t="s">
        <v>5953</v>
      </c>
      <c r="I4661" s="65">
        <v>476400</v>
      </c>
      <c r="J4661" s="65">
        <v>13663703666</v>
      </c>
      <c r="K4661" s="65" t="e">
        <f ca="1">DATEDIF(TEXT((LEN(#REF!)=15)*19&amp;MID(#REF!,7,6+(LEN(#REF!)=18)*2),"#-00-00"),TODAY(),"y")</f>
        <v>#REF!</v>
      </c>
      <c r="L4661" s="65" t="s">
        <v>1776</v>
      </c>
      <c r="M4661" s="65">
        <v>572</v>
      </c>
    </row>
    <row r="4662" s="7" customFormat="1" ht="22" customHeight="1" spans="1:13">
      <c r="A4662" s="83">
        <v>4659</v>
      </c>
      <c r="B4662" s="201" t="s">
        <v>367</v>
      </c>
      <c r="C4662" s="65" t="s">
        <v>5954</v>
      </c>
      <c r="D4662" s="65" t="s">
        <v>14</v>
      </c>
      <c r="E4662" s="65" t="s">
        <v>692</v>
      </c>
      <c r="F4662" s="273" t="s">
        <v>5924</v>
      </c>
      <c r="G4662" s="65" t="s">
        <v>5952</v>
      </c>
      <c r="H4662" s="152" t="s">
        <v>5953</v>
      </c>
      <c r="I4662" s="65">
        <v>476400</v>
      </c>
      <c r="J4662" s="65">
        <v>13663703666</v>
      </c>
      <c r="K4662" s="65" t="e">
        <f ca="1">DATEDIF(TEXT((LEN(#REF!)=15)*19&amp;MID(#REF!,7,6+(LEN(#REF!)=18)*2),"#-00-00"),TODAY(),"y")</f>
        <v>#REF!</v>
      </c>
      <c r="L4662" s="65" t="s">
        <v>1776</v>
      </c>
      <c r="M4662" s="65">
        <v>572</v>
      </c>
    </row>
    <row r="4663" s="7" customFormat="1" ht="22" customHeight="1" spans="1:13">
      <c r="A4663" s="83">
        <v>4660</v>
      </c>
      <c r="B4663" s="201" t="s">
        <v>367</v>
      </c>
      <c r="C4663" s="65" t="s">
        <v>5955</v>
      </c>
      <c r="D4663" s="65" t="s">
        <v>14</v>
      </c>
      <c r="E4663" s="65" t="s">
        <v>692</v>
      </c>
      <c r="F4663" s="273" t="s">
        <v>5924</v>
      </c>
      <c r="G4663" s="65" t="s">
        <v>5956</v>
      </c>
      <c r="H4663" s="152" t="s">
        <v>5957</v>
      </c>
      <c r="I4663" s="65">
        <v>476400</v>
      </c>
      <c r="J4663" s="65" t="s">
        <v>5958</v>
      </c>
      <c r="K4663" s="65" t="e">
        <f ca="1">DATEDIF(TEXT((LEN(#REF!)=15)*19&amp;MID(#REF!,7,6+(LEN(#REF!)=18)*2),"#-00-00"),TODAY(),"y")</f>
        <v>#REF!</v>
      </c>
      <c r="L4663" s="65" t="s">
        <v>1776</v>
      </c>
      <c r="M4663" s="65">
        <v>572</v>
      </c>
    </row>
    <row r="4664" s="7" customFormat="1" ht="22" customHeight="1" spans="1:13">
      <c r="A4664" s="83">
        <v>4661</v>
      </c>
      <c r="B4664" s="201" t="s">
        <v>367</v>
      </c>
      <c r="C4664" s="65" t="s">
        <v>5959</v>
      </c>
      <c r="D4664" s="65" t="s">
        <v>14</v>
      </c>
      <c r="E4664" s="65" t="s">
        <v>692</v>
      </c>
      <c r="F4664" s="273" t="s">
        <v>5924</v>
      </c>
      <c r="G4664" s="65" t="s">
        <v>5956</v>
      </c>
      <c r="H4664" s="152" t="s">
        <v>5957</v>
      </c>
      <c r="I4664" s="65">
        <v>476400</v>
      </c>
      <c r="J4664" s="65" t="s">
        <v>5958</v>
      </c>
      <c r="K4664" s="65" t="e">
        <f ca="1">DATEDIF(TEXT((LEN(#REF!)=15)*19&amp;MID(#REF!,7,6+(LEN(#REF!)=18)*2),"#-00-00"),TODAY(),"y")</f>
        <v>#REF!</v>
      </c>
      <c r="L4664" s="65" t="s">
        <v>1776</v>
      </c>
      <c r="M4664" s="65">
        <v>572</v>
      </c>
    </row>
    <row r="4665" s="7" customFormat="1" ht="22" customHeight="1" spans="1:13">
      <c r="A4665" s="83">
        <v>4662</v>
      </c>
      <c r="B4665" s="201" t="s">
        <v>367</v>
      </c>
      <c r="C4665" s="65" t="s">
        <v>5960</v>
      </c>
      <c r="D4665" s="65" t="s">
        <v>14</v>
      </c>
      <c r="E4665" s="65" t="s">
        <v>692</v>
      </c>
      <c r="F4665" s="273" t="s">
        <v>5924</v>
      </c>
      <c r="G4665" s="65" t="s">
        <v>5956</v>
      </c>
      <c r="H4665" s="152" t="s">
        <v>5957</v>
      </c>
      <c r="I4665" s="65">
        <v>476400</v>
      </c>
      <c r="J4665" s="65" t="s">
        <v>5958</v>
      </c>
      <c r="K4665" s="65" t="e">
        <f ca="1">DATEDIF(TEXT((LEN(#REF!)=15)*19&amp;MID(#REF!,7,6+(LEN(#REF!)=18)*2),"#-00-00"),TODAY(),"y")</f>
        <v>#REF!</v>
      </c>
      <c r="L4665" s="65" t="s">
        <v>1776</v>
      </c>
      <c r="M4665" s="65">
        <v>572</v>
      </c>
    </row>
    <row r="4666" s="7" customFormat="1" ht="22" customHeight="1" spans="1:13">
      <c r="A4666" s="83">
        <v>4663</v>
      </c>
      <c r="B4666" s="201" t="s">
        <v>367</v>
      </c>
      <c r="C4666" s="65" t="s">
        <v>5961</v>
      </c>
      <c r="D4666" s="65" t="s">
        <v>14</v>
      </c>
      <c r="E4666" s="65" t="s">
        <v>692</v>
      </c>
      <c r="F4666" s="273" t="s">
        <v>5924</v>
      </c>
      <c r="G4666" s="65" t="s">
        <v>5956</v>
      </c>
      <c r="H4666" s="152" t="s">
        <v>5957</v>
      </c>
      <c r="I4666" s="65">
        <v>476400</v>
      </c>
      <c r="J4666" s="65" t="s">
        <v>5958</v>
      </c>
      <c r="K4666" s="65" t="e">
        <f ca="1">DATEDIF(TEXT((LEN(#REF!)=15)*19&amp;MID(#REF!,7,6+(LEN(#REF!)=18)*2),"#-00-00"),TODAY(),"y")</f>
        <v>#REF!</v>
      </c>
      <c r="L4666" s="65" t="s">
        <v>1776</v>
      </c>
      <c r="M4666" s="65">
        <v>572</v>
      </c>
    </row>
    <row r="4667" s="7" customFormat="1" ht="22" customHeight="1" spans="1:13">
      <c r="A4667" s="83">
        <v>4664</v>
      </c>
      <c r="B4667" s="201" t="s">
        <v>367</v>
      </c>
      <c r="C4667" s="65" t="s">
        <v>5962</v>
      </c>
      <c r="D4667" s="65" t="s">
        <v>71</v>
      </c>
      <c r="E4667" s="65" t="s">
        <v>692</v>
      </c>
      <c r="F4667" s="273" t="s">
        <v>5924</v>
      </c>
      <c r="G4667" s="65" t="s">
        <v>5956</v>
      </c>
      <c r="H4667" s="152" t="s">
        <v>5957</v>
      </c>
      <c r="I4667" s="65">
        <v>476400</v>
      </c>
      <c r="J4667" s="65" t="s">
        <v>5958</v>
      </c>
      <c r="K4667" s="65" t="e">
        <f ca="1">DATEDIF(TEXT((LEN(#REF!)=15)*19&amp;MID(#REF!,7,6+(LEN(#REF!)=18)*2),"#-00-00"),TODAY(),"y")</f>
        <v>#REF!</v>
      </c>
      <c r="L4667" s="65" t="s">
        <v>1776</v>
      </c>
      <c r="M4667" s="65">
        <v>572</v>
      </c>
    </row>
    <row r="4668" s="7" customFormat="1" ht="22" customHeight="1" spans="1:13">
      <c r="A4668" s="83">
        <v>4665</v>
      </c>
      <c r="B4668" s="201" t="s">
        <v>367</v>
      </c>
      <c r="C4668" s="65" t="s">
        <v>5963</v>
      </c>
      <c r="D4668" s="65" t="s">
        <v>14</v>
      </c>
      <c r="E4668" s="65" t="s">
        <v>692</v>
      </c>
      <c r="F4668" s="273" t="s">
        <v>5924</v>
      </c>
      <c r="G4668" s="65" t="s">
        <v>5964</v>
      </c>
      <c r="H4668" s="152" t="s">
        <v>5965</v>
      </c>
      <c r="I4668" s="65">
        <v>476400</v>
      </c>
      <c r="J4668" s="65">
        <v>13938948829</v>
      </c>
      <c r="K4668" s="65" t="e">
        <f ca="1">DATEDIF(TEXT((LEN(#REF!)=15)*19&amp;MID(#REF!,7,6+(LEN(#REF!)=18)*2),"#-00-00"),TODAY(),"y")</f>
        <v>#REF!</v>
      </c>
      <c r="L4668" s="65" t="s">
        <v>1776</v>
      </c>
      <c r="M4668" s="65">
        <v>572</v>
      </c>
    </row>
    <row r="4669" s="7" customFormat="1" ht="22" customHeight="1" spans="1:13">
      <c r="A4669" s="83">
        <v>4666</v>
      </c>
      <c r="B4669" s="201" t="s">
        <v>367</v>
      </c>
      <c r="C4669" s="65" t="s">
        <v>5966</v>
      </c>
      <c r="D4669" s="65" t="s">
        <v>14</v>
      </c>
      <c r="E4669" s="65" t="s">
        <v>692</v>
      </c>
      <c r="F4669" s="273" t="s">
        <v>5924</v>
      </c>
      <c r="G4669" s="65" t="s">
        <v>5967</v>
      </c>
      <c r="H4669" s="152" t="s">
        <v>5968</v>
      </c>
      <c r="I4669" s="65">
        <v>476400</v>
      </c>
      <c r="J4669" s="65">
        <v>13803707485</v>
      </c>
      <c r="K4669" s="65" t="e">
        <f ca="1">DATEDIF(TEXT((LEN(#REF!)=15)*19&amp;MID(#REF!,7,6+(LEN(#REF!)=18)*2),"#-00-00"),TODAY(),"y")</f>
        <v>#REF!</v>
      </c>
      <c r="L4669" s="65" t="s">
        <v>1776</v>
      </c>
      <c r="M4669" s="65">
        <v>572</v>
      </c>
    </row>
    <row r="4670" s="7" customFormat="1" ht="22" customHeight="1" spans="1:13">
      <c r="A4670" s="83">
        <v>4667</v>
      </c>
      <c r="B4670" s="201" t="s">
        <v>367</v>
      </c>
      <c r="C4670" s="65" t="s">
        <v>5969</v>
      </c>
      <c r="D4670" s="65" t="s">
        <v>14</v>
      </c>
      <c r="E4670" s="65" t="s">
        <v>692</v>
      </c>
      <c r="F4670" s="273" t="s">
        <v>5924</v>
      </c>
      <c r="G4670" s="65" t="s">
        <v>5967</v>
      </c>
      <c r="H4670" s="152" t="s">
        <v>5968</v>
      </c>
      <c r="I4670" s="65">
        <v>476400</v>
      </c>
      <c r="J4670" s="65">
        <v>13803707485</v>
      </c>
      <c r="K4670" s="65" t="e">
        <f ca="1">DATEDIF(TEXT((LEN(#REF!)=15)*19&amp;MID(#REF!,7,6+(LEN(#REF!)=18)*2),"#-00-00"),TODAY(),"y")</f>
        <v>#REF!</v>
      </c>
      <c r="L4670" s="65" t="s">
        <v>1776</v>
      </c>
      <c r="M4670" s="65">
        <v>572</v>
      </c>
    </row>
    <row r="4671" s="7" customFormat="1" ht="22" customHeight="1" spans="1:13">
      <c r="A4671" s="83">
        <v>4668</v>
      </c>
      <c r="B4671" s="201" t="s">
        <v>367</v>
      </c>
      <c r="C4671" s="65" t="s">
        <v>5970</v>
      </c>
      <c r="D4671" s="65" t="s">
        <v>71</v>
      </c>
      <c r="E4671" s="65" t="s">
        <v>692</v>
      </c>
      <c r="F4671" s="273" t="s">
        <v>5924</v>
      </c>
      <c r="G4671" s="65" t="s">
        <v>5971</v>
      </c>
      <c r="H4671" s="152" t="s">
        <v>5972</v>
      </c>
      <c r="I4671" s="65">
        <v>476400</v>
      </c>
      <c r="J4671" s="65">
        <v>13837027028</v>
      </c>
      <c r="K4671" s="65" t="e">
        <f ca="1">DATEDIF(TEXT((LEN(#REF!)=15)*19&amp;MID(#REF!,7,6+(LEN(#REF!)=18)*2),"#-00-00"),TODAY(),"y")</f>
        <v>#REF!</v>
      </c>
      <c r="L4671" s="65" t="s">
        <v>1776</v>
      </c>
      <c r="M4671" s="65">
        <v>572</v>
      </c>
    </row>
    <row r="4672" s="7" customFormat="1" ht="22" customHeight="1" spans="1:13">
      <c r="A4672" s="83">
        <v>4669</v>
      </c>
      <c r="B4672" s="201" t="s">
        <v>367</v>
      </c>
      <c r="C4672" s="65" t="s">
        <v>5973</v>
      </c>
      <c r="D4672" s="65" t="s">
        <v>14</v>
      </c>
      <c r="E4672" s="65" t="s">
        <v>692</v>
      </c>
      <c r="F4672" s="273" t="s">
        <v>5924</v>
      </c>
      <c r="G4672" s="65" t="s">
        <v>5974</v>
      </c>
      <c r="H4672" s="152" t="s">
        <v>5975</v>
      </c>
      <c r="I4672" s="65">
        <v>476400</v>
      </c>
      <c r="J4672" s="65">
        <v>15503857289</v>
      </c>
      <c r="K4672" s="65" t="e">
        <f ca="1">DATEDIF(TEXT((LEN(#REF!)=15)*19&amp;MID(#REF!,7,6+(LEN(#REF!)=18)*2),"#-00-00"),TODAY(),"y")</f>
        <v>#REF!</v>
      </c>
      <c r="L4672" s="65" t="s">
        <v>1776</v>
      </c>
      <c r="M4672" s="65">
        <v>572</v>
      </c>
    </row>
    <row r="4673" s="7" customFormat="1" ht="22" customHeight="1" spans="1:13">
      <c r="A4673" s="83">
        <v>4670</v>
      </c>
      <c r="B4673" s="201" t="s">
        <v>367</v>
      </c>
      <c r="C4673" s="65" t="s">
        <v>5976</v>
      </c>
      <c r="D4673" s="65" t="s">
        <v>71</v>
      </c>
      <c r="E4673" s="65" t="s">
        <v>692</v>
      </c>
      <c r="F4673" s="273" t="s">
        <v>5924</v>
      </c>
      <c r="G4673" s="65" t="s">
        <v>5977</v>
      </c>
      <c r="H4673" s="152" t="s">
        <v>5978</v>
      </c>
      <c r="I4673" s="65">
        <v>476400</v>
      </c>
      <c r="J4673" s="65">
        <v>13569383727</v>
      </c>
      <c r="K4673" s="65" t="e">
        <f ca="1">DATEDIF(TEXT((LEN(#REF!)=15)*19&amp;MID(#REF!,7,6+(LEN(#REF!)=18)*2),"#-00-00"),TODAY(),"y")</f>
        <v>#REF!</v>
      </c>
      <c r="L4673" s="65" t="s">
        <v>1776</v>
      </c>
      <c r="M4673" s="65">
        <v>572</v>
      </c>
    </row>
    <row r="4674" s="7" customFormat="1" ht="22" customHeight="1" spans="1:13">
      <c r="A4674" s="83">
        <v>4671</v>
      </c>
      <c r="B4674" s="201" t="s">
        <v>367</v>
      </c>
      <c r="C4674" s="65" t="s">
        <v>5979</v>
      </c>
      <c r="D4674" s="65" t="s">
        <v>14</v>
      </c>
      <c r="E4674" s="65" t="s">
        <v>692</v>
      </c>
      <c r="F4674" s="273" t="s">
        <v>5924</v>
      </c>
      <c r="G4674" s="65" t="s">
        <v>5977</v>
      </c>
      <c r="H4674" s="152" t="s">
        <v>5978</v>
      </c>
      <c r="I4674" s="65">
        <v>476400</v>
      </c>
      <c r="J4674" s="65">
        <v>13569383727</v>
      </c>
      <c r="K4674" s="65" t="e">
        <f ca="1">DATEDIF(TEXT((LEN(#REF!)=15)*19&amp;MID(#REF!,7,6+(LEN(#REF!)=18)*2),"#-00-00"),TODAY(),"y")</f>
        <v>#REF!</v>
      </c>
      <c r="L4674" s="65" t="s">
        <v>1776</v>
      </c>
      <c r="M4674" s="65">
        <v>572</v>
      </c>
    </row>
    <row r="4675" s="7" customFormat="1" ht="22" customHeight="1" spans="1:13">
      <c r="A4675" s="83">
        <v>4672</v>
      </c>
      <c r="B4675" s="201" t="s">
        <v>367</v>
      </c>
      <c r="C4675" s="65" t="s">
        <v>5980</v>
      </c>
      <c r="D4675" s="65" t="s">
        <v>71</v>
      </c>
      <c r="E4675" s="65" t="s">
        <v>692</v>
      </c>
      <c r="F4675" s="273" t="s">
        <v>5924</v>
      </c>
      <c r="G4675" s="65" t="s">
        <v>5981</v>
      </c>
      <c r="H4675" s="152" t="s">
        <v>5982</v>
      </c>
      <c r="I4675" s="65">
        <v>476400</v>
      </c>
      <c r="J4675" s="65">
        <v>13937011280</v>
      </c>
      <c r="K4675" s="65" t="e">
        <f ca="1">DATEDIF(TEXT((LEN(#REF!)=15)*19&amp;MID(#REF!,7,6+(LEN(#REF!)=18)*2),"#-00-00"),TODAY(),"y")</f>
        <v>#REF!</v>
      </c>
      <c r="L4675" s="65" t="s">
        <v>1776</v>
      </c>
      <c r="M4675" s="65">
        <v>572</v>
      </c>
    </row>
    <row r="4676" s="7" customFormat="1" ht="22" customHeight="1" spans="1:13">
      <c r="A4676" s="83">
        <v>4673</v>
      </c>
      <c r="B4676" s="201" t="s">
        <v>367</v>
      </c>
      <c r="C4676" s="65" t="s">
        <v>5983</v>
      </c>
      <c r="D4676" s="65" t="s">
        <v>14</v>
      </c>
      <c r="E4676" s="65" t="s">
        <v>692</v>
      </c>
      <c r="F4676" s="273" t="s">
        <v>5924</v>
      </c>
      <c r="G4676" s="65" t="s">
        <v>5981</v>
      </c>
      <c r="H4676" s="152" t="s">
        <v>5982</v>
      </c>
      <c r="I4676" s="65">
        <v>476400</v>
      </c>
      <c r="J4676" s="65">
        <v>13937011280</v>
      </c>
      <c r="K4676" s="65" t="e">
        <f ca="1">DATEDIF(TEXT((LEN(#REF!)=15)*19&amp;MID(#REF!,7,6+(LEN(#REF!)=18)*2),"#-00-00"),TODAY(),"y")</f>
        <v>#REF!</v>
      </c>
      <c r="L4676" s="65" t="s">
        <v>1776</v>
      </c>
      <c r="M4676" s="65">
        <v>572</v>
      </c>
    </row>
    <row r="4677" s="7" customFormat="1" ht="22" customHeight="1" spans="1:13">
      <c r="A4677" s="83">
        <v>4674</v>
      </c>
      <c r="B4677" s="201" t="s">
        <v>367</v>
      </c>
      <c r="C4677" s="65" t="s">
        <v>5984</v>
      </c>
      <c r="D4677" s="65" t="s">
        <v>14</v>
      </c>
      <c r="E4677" s="65" t="s">
        <v>692</v>
      </c>
      <c r="F4677" s="273" t="s">
        <v>5924</v>
      </c>
      <c r="G4677" s="65" t="s">
        <v>5985</v>
      </c>
      <c r="H4677" s="152" t="s">
        <v>5986</v>
      </c>
      <c r="I4677" s="65">
        <v>476400</v>
      </c>
      <c r="J4677" s="65" t="s">
        <v>5987</v>
      </c>
      <c r="K4677" s="65" t="e">
        <f ca="1">DATEDIF(TEXT((LEN(#REF!)=15)*19&amp;MID(#REF!,7,6+(LEN(#REF!)=18)*2),"#-00-00"),TODAY(),"y")</f>
        <v>#REF!</v>
      </c>
      <c r="L4677" s="65" t="s">
        <v>1776</v>
      </c>
      <c r="M4677" s="65">
        <v>572</v>
      </c>
    </row>
    <row r="4678" s="7" customFormat="1" ht="22" customHeight="1" spans="1:13">
      <c r="A4678" s="83">
        <v>4675</v>
      </c>
      <c r="B4678" s="201" t="s">
        <v>367</v>
      </c>
      <c r="C4678" s="65" t="s">
        <v>5988</v>
      </c>
      <c r="D4678" s="65" t="s">
        <v>14</v>
      </c>
      <c r="E4678" s="65" t="s">
        <v>692</v>
      </c>
      <c r="F4678" s="273" t="s">
        <v>5924</v>
      </c>
      <c r="G4678" s="65" t="s">
        <v>5985</v>
      </c>
      <c r="H4678" s="152" t="s">
        <v>5986</v>
      </c>
      <c r="I4678" s="65">
        <v>476400</v>
      </c>
      <c r="J4678" s="65" t="s">
        <v>5987</v>
      </c>
      <c r="K4678" s="65" t="e">
        <f ca="1">DATEDIF(TEXT((LEN(#REF!)=15)*19&amp;MID(#REF!,7,6+(LEN(#REF!)=18)*2),"#-00-00"),TODAY(),"y")</f>
        <v>#REF!</v>
      </c>
      <c r="L4678" s="65" t="s">
        <v>1776</v>
      </c>
      <c r="M4678" s="65">
        <v>572</v>
      </c>
    </row>
    <row r="4679" s="7" customFormat="1" ht="22" customHeight="1" spans="1:13">
      <c r="A4679" s="83">
        <v>4676</v>
      </c>
      <c r="B4679" s="201" t="s">
        <v>367</v>
      </c>
      <c r="C4679" s="65" t="s">
        <v>5989</v>
      </c>
      <c r="D4679" s="65" t="s">
        <v>14</v>
      </c>
      <c r="E4679" s="65" t="s">
        <v>692</v>
      </c>
      <c r="F4679" s="273" t="s">
        <v>5924</v>
      </c>
      <c r="G4679" s="65" t="s">
        <v>5985</v>
      </c>
      <c r="H4679" s="152" t="s">
        <v>5986</v>
      </c>
      <c r="I4679" s="65">
        <v>476400</v>
      </c>
      <c r="J4679" s="65" t="s">
        <v>5987</v>
      </c>
      <c r="K4679" s="65" t="e">
        <f ca="1">DATEDIF(TEXT((LEN(#REF!)=15)*19&amp;MID(#REF!,7,6+(LEN(#REF!)=18)*2),"#-00-00"),TODAY(),"y")</f>
        <v>#REF!</v>
      </c>
      <c r="L4679" s="65" t="s">
        <v>1776</v>
      </c>
      <c r="M4679" s="65">
        <v>572</v>
      </c>
    </row>
    <row r="4680" s="7" customFormat="1" ht="22" customHeight="1" spans="1:13">
      <c r="A4680" s="83">
        <v>4677</v>
      </c>
      <c r="B4680" s="201" t="s">
        <v>367</v>
      </c>
      <c r="C4680" s="65" t="s">
        <v>5990</v>
      </c>
      <c r="D4680" s="65" t="s">
        <v>14</v>
      </c>
      <c r="E4680" s="65" t="s">
        <v>692</v>
      </c>
      <c r="F4680" s="273" t="s">
        <v>5924</v>
      </c>
      <c r="G4680" s="65" t="s">
        <v>5985</v>
      </c>
      <c r="H4680" s="152" t="s">
        <v>5986</v>
      </c>
      <c r="I4680" s="65">
        <v>476400</v>
      </c>
      <c r="J4680" s="65" t="s">
        <v>5987</v>
      </c>
      <c r="K4680" s="65" t="e">
        <f ca="1">DATEDIF(TEXT((LEN(#REF!)=15)*19&amp;MID(#REF!,7,6+(LEN(#REF!)=18)*2),"#-00-00"),TODAY(),"y")</f>
        <v>#REF!</v>
      </c>
      <c r="L4680" s="65" t="s">
        <v>1776</v>
      </c>
      <c r="M4680" s="65">
        <v>572</v>
      </c>
    </row>
    <row r="4681" s="7" customFormat="1" ht="22" customHeight="1" spans="1:13">
      <c r="A4681" s="83">
        <v>4678</v>
      </c>
      <c r="B4681" s="201" t="s">
        <v>367</v>
      </c>
      <c r="C4681" s="65" t="s">
        <v>5991</v>
      </c>
      <c r="D4681" s="65" t="s">
        <v>14</v>
      </c>
      <c r="E4681" s="65" t="s">
        <v>692</v>
      </c>
      <c r="F4681" s="273" t="s">
        <v>5924</v>
      </c>
      <c r="G4681" s="65" t="s">
        <v>5985</v>
      </c>
      <c r="H4681" s="152" t="s">
        <v>5986</v>
      </c>
      <c r="I4681" s="65">
        <v>476400</v>
      </c>
      <c r="J4681" s="65" t="s">
        <v>5987</v>
      </c>
      <c r="K4681" s="65" t="e">
        <f ca="1">DATEDIF(TEXT((LEN(#REF!)=15)*19&amp;MID(#REF!,7,6+(LEN(#REF!)=18)*2),"#-00-00"),TODAY(),"y")</f>
        <v>#REF!</v>
      </c>
      <c r="L4681" s="65" t="s">
        <v>1776</v>
      </c>
      <c r="M4681" s="65">
        <v>572</v>
      </c>
    </row>
    <row r="4682" s="7" customFormat="1" ht="22" customHeight="1" spans="1:13">
      <c r="A4682" s="83">
        <v>4679</v>
      </c>
      <c r="B4682" s="201" t="s">
        <v>367</v>
      </c>
      <c r="C4682" s="65" t="s">
        <v>5992</v>
      </c>
      <c r="D4682" s="65" t="s">
        <v>14</v>
      </c>
      <c r="E4682" s="65" t="s">
        <v>692</v>
      </c>
      <c r="F4682" s="273" t="s">
        <v>5924</v>
      </c>
      <c r="G4682" s="65" t="s">
        <v>5985</v>
      </c>
      <c r="H4682" s="152" t="s">
        <v>5986</v>
      </c>
      <c r="I4682" s="65">
        <v>476400</v>
      </c>
      <c r="J4682" s="65" t="s">
        <v>5987</v>
      </c>
      <c r="K4682" s="65" t="e">
        <f ca="1">DATEDIF(TEXT((LEN(#REF!)=15)*19&amp;MID(#REF!,7,6+(LEN(#REF!)=18)*2),"#-00-00"),TODAY(),"y")</f>
        <v>#REF!</v>
      </c>
      <c r="L4682" s="65" t="s">
        <v>1776</v>
      </c>
      <c r="M4682" s="65">
        <v>572</v>
      </c>
    </row>
    <row r="4683" s="7" customFormat="1" ht="22" customHeight="1" spans="1:13">
      <c r="A4683" s="83">
        <v>4680</v>
      </c>
      <c r="B4683" s="201" t="s">
        <v>367</v>
      </c>
      <c r="C4683" s="65" t="s">
        <v>5993</v>
      </c>
      <c r="D4683" s="65" t="s">
        <v>71</v>
      </c>
      <c r="E4683" s="65" t="s">
        <v>692</v>
      </c>
      <c r="F4683" s="273" t="s">
        <v>5924</v>
      </c>
      <c r="G4683" s="65" t="s">
        <v>5994</v>
      </c>
      <c r="H4683" s="152" t="s">
        <v>5995</v>
      </c>
      <c r="I4683" s="65">
        <v>476400</v>
      </c>
      <c r="J4683" s="65" t="s">
        <v>5996</v>
      </c>
      <c r="K4683" s="65" t="e">
        <f ca="1">DATEDIF(TEXT((LEN(#REF!)=15)*19&amp;MID(#REF!,7,6+(LEN(#REF!)=18)*2),"#-00-00"),TODAY(),"y")</f>
        <v>#REF!</v>
      </c>
      <c r="L4683" s="65" t="s">
        <v>1776</v>
      </c>
      <c r="M4683" s="65">
        <v>572</v>
      </c>
    </row>
    <row r="4684" s="7" customFormat="1" ht="22" customHeight="1" spans="1:13">
      <c r="A4684" s="83">
        <v>4681</v>
      </c>
      <c r="B4684" s="201" t="s">
        <v>367</v>
      </c>
      <c r="C4684" s="65" t="s">
        <v>5997</v>
      </c>
      <c r="D4684" s="65" t="s">
        <v>14</v>
      </c>
      <c r="E4684" s="65" t="s">
        <v>692</v>
      </c>
      <c r="F4684" s="273" t="s">
        <v>5924</v>
      </c>
      <c r="G4684" s="65" t="s">
        <v>5994</v>
      </c>
      <c r="H4684" s="152" t="s">
        <v>5995</v>
      </c>
      <c r="I4684" s="65">
        <v>476400</v>
      </c>
      <c r="J4684" s="65" t="s">
        <v>5996</v>
      </c>
      <c r="K4684" s="65" t="e">
        <f ca="1">DATEDIF(TEXT((LEN(#REF!)=15)*19&amp;MID(#REF!,7,6+(LEN(#REF!)=18)*2),"#-00-00"),TODAY(),"y")</f>
        <v>#REF!</v>
      </c>
      <c r="L4684" s="65" t="s">
        <v>1776</v>
      </c>
      <c r="M4684" s="65">
        <v>572</v>
      </c>
    </row>
    <row r="4685" s="7" customFormat="1" ht="22" customHeight="1" spans="1:13">
      <c r="A4685" s="83">
        <v>4682</v>
      </c>
      <c r="B4685" s="201" t="s">
        <v>367</v>
      </c>
      <c r="C4685" s="65" t="s">
        <v>5998</v>
      </c>
      <c r="D4685" s="65" t="s">
        <v>14</v>
      </c>
      <c r="E4685" s="65" t="s">
        <v>692</v>
      </c>
      <c r="F4685" s="273" t="s">
        <v>5924</v>
      </c>
      <c r="G4685" s="152" t="s">
        <v>5936</v>
      </c>
      <c r="H4685" s="152" t="s">
        <v>5937</v>
      </c>
      <c r="I4685" s="65">
        <v>476400</v>
      </c>
      <c r="J4685" s="65" t="s">
        <v>5938</v>
      </c>
      <c r="K4685" s="65" t="e">
        <f ca="1">DATEDIF(TEXT((LEN(#REF!)=15)*19&amp;MID(#REF!,7,6+(LEN(#REF!)=18)*2),"#-00-00"),TODAY(),"y")</f>
        <v>#REF!</v>
      </c>
      <c r="L4685" s="65" t="s">
        <v>1776</v>
      </c>
      <c r="M4685" s="65">
        <v>572</v>
      </c>
    </row>
    <row r="4686" s="7" customFormat="1" ht="22" customHeight="1" spans="1:13">
      <c r="A4686" s="83">
        <v>4683</v>
      </c>
      <c r="B4686" s="201" t="s">
        <v>367</v>
      </c>
      <c r="C4686" s="65" t="s">
        <v>5999</v>
      </c>
      <c r="D4686" s="65" t="s">
        <v>14</v>
      </c>
      <c r="E4686" s="65" t="s">
        <v>692</v>
      </c>
      <c r="F4686" s="273" t="s">
        <v>5924</v>
      </c>
      <c r="G4686" s="65" t="s">
        <v>6000</v>
      </c>
      <c r="H4686" s="152" t="s">
        <v>6001</v>
      </c>
      <c r="I4686" s="65">
        <v>476400</v>
      </c>
      <c r="J4686" s="65" t="s">
        <v>6002</v>
      </c>
      <c r="K4686" s="65" t="e">
        <f ca="1">DATEDIF(TEXT((LEN(#REF!)=15)*19&amp;MID(#REF!,7,6+(LEN(#REF!)=18)*2),"#-00-00"),TODAY(),"y")</f>
        <v>#REF!</v>
      </c>
      <c r="L4686" s="65" t="s">
        <v>1776</v>
      </c>
      <c r="M4686" s="65">
        <v>572</v>
      </c>
    </row>
    <row r="4687" s="7" customFormat="1" ht="22" customHeight="1" spans="1:13">
      <c r="A4687" s="83">
        <v>4684</v>
      </c>
      <c r="B4687" s="201" t="s">
        <v>367</v>
      </c>
      <c r="C4687" s="65" t="s">
        <v>6003</v>
      </c>
      <c r="D4687" s="65" t="s">
        <v>71</v>
      </c>
      <c r="E4687" s="65" t="s">
        <v>692</v>
      </c>
      <c r="F4687" s="273" t="s">
        <v>5924</v>
      </c>
      <c r="G4687" s="65" t="s">
        <v>6000</v>
      </c>
      <c r="H4687" s="152" t="s">
        <v>6001</v>
      </c>
      <c r="I4687" s="65">
        <v>476400</v>
      </c>
      <c r="J4687" s="65" t="s">
        <v>6002</v>
      </c>
      <c r="K4687" s="65" t="e">
        <f ca="1">DATEDIF(TEXT((LEN(#REF!)=15)*19&amp;MID(#REF!,7,6+(LEN(#REF!)=18)*2),"#-00-00"),TODAY(),"y")</f>
        <v>#REF!</v>
      </c>
      <c r="L4687" s="65" t="s">
        <v>1776</v>
      </c>
      <c r="M4687" s="65">
        <v>572</v>
      </c>
    </row>
    <row r="4688" s="7" customFormat="1" ht="22" customHeight="1" spans="1:13">
      <c r="A4688" s="83">
        <v>4685</v>
      </c>
      <c r="B4688" s="201" t="s">
        <v>367</v>
      </c>
      <c r="C4688" s="65" t="s">
        <v>6004</v>
      </c>
      <c r="D4688" s="65" t="s">
        <v>14</v>
      </c>
      <c r="E4688" s="65" t="s">
        <v>692</v>
      </c>
      <c r="F4688" s="273" t="s">
        <v>5924</v>
      </c>
      <c r="G4688" s="65" t="s">
        <v>6000</v>
      </c>
      <c r="H4688" s="152" t="s">
        <v>6001</v>
      </c>
      <c r="I4688" s="65">
        <v>476400</v>
      </c>
      <c r="J4688" s="65" t="s">
        <v>6002</v>
      </c>
      <c r="K4688" s="65" t="e">
        <f ca="1">DATEDIF(TEXT((LEN(#REF!)=15)*19&amp;MID(#REF!,7,6+(LEN(#REF!)=18)*2),"#-00-00"),TODAY(),"y")</f>
        <v>#REF!</v>
      </c>
      <c r="L4688" s="65" t="s">
        <v>1776</v>
      </c>
      <c r="M4688" s="65">
        <v>572</v>
      </c>
    </row>
    <row r="4689" s="7" customFormat="1" ht="22" customHeight="1" spans="1:13">
      <c r="A4689" s="83">
        <v>4686</v>
      </c>
      <c r="B4689" s="201" t="s">
        <v>367</v>
      </c>
      <c r="C4689" s="65" t="s">
        <v>6005</v>
      </c>
      <c r="D4689" s="65" t="s">
        <v>14</v>
      </c>
      <c r="E4689" s="65" t="s">
        <v>692</v>
      </c>
      <c r="F4689" s="273" t="s">
        <v>5924</v>
      </c>
      <c r="G4689" s="65" t="s">
        <v>5985</v>
      </c>
      <c r="H4689" s="152" t="s">
        <v>5986</v>
      </c>
      <c r="I4689" s="65">
        <v>476400</v>
      </c>
      <c r="J4689" s="65" t="s">
        <v>5987</v>
      </c>
      <c r="K4689" s="65" t="e">
        <f ca="1">DATEDIF(TEXT((LEN(#REF!)=15)*19&amp;MID(#REF!,7,6+(LEN(#REF!)=18)*2),"#-00-00"),TODAY(),"y")</f>
        <v>#REF!</v>
      </c>
      <c r="L4689" s="65" t="s">
        <v>1776</v>
      </c>
      <c r="M4689" s="65">
        <v>572</v>
      </c>
    </row>
    <row r="4690" s="7" customFormat="1" ht="22" customHeight="1" spans="1:13">
      <c r="A4690" s="83">
        <v>4687</v>
      </c>
      <c r="B4690" s="201" t="s">
        <v>367</v>
      </c>
      <c r="C4690" s="65" t="s">
        <v>6006</v>
      </c>
      <c r="D4690" s="65" t="s">
        <v>71</v>
      </c>
      <c r="E4690" s="65" t="s">
        <v>692</v>
      </c>
      <c r="F4690" s="273" t="s">
        <v>5924</v>
      </c>
      <c r="G4690" s="152" t="s">
        <v>6007</v>
      </c>
      <c r="H4690" s="152" t="s">
        <v>6008</v>
      </c>
      <c r="I4690" s="65">
        <v>476400</v>
      </c>
      <c r="J4690" s="65">
        <v>13938937016</v>
      </c>
      <c r="K4690" s="65" t="e">
        <f ca="1">DATEDIF(TEXT((LEN(#REF!)=15)*19&amp;MID(#REF!,7,6+(LEN(#REF!)=18)*2),"#-00-00"),TODAY(),"y")</f>
        <v>#REF!</v>
      </c>
      <c r="L4690" s="65" t="s">
        <v>1776</v>
      </c>
      <c r="M4690" s="65">
        <v>572</v>
      </c>
    </row>
    <row r="4691" s="7" customFormat="1" ht="22" customHeight="1" spans="1:13">
      <c r="A4691" s="83">
        <v>4688</v>
      </c>
      <c r="B4691" s="201" t="s">
        <v>367</v>
      </c>
      <c r="C4691" s="65" t="s">
        <v>6009</v>
      </c>
      <c r="D4691" s="65" t="s">
        <v>14</v>
      </c>
      <c r="E4691" s="65" t="s">
        <v>692</v>
      </c>
      <c r="F4691" s="273" t="s">
        <v>5924</v>
      </c>
      <c r="G4691" s="65" t="s">
        <v>5981</v>
      </c>
      <c r="H4691" s="152" t="s">
        <v>5982</v>
      </c>
      <c r="I4691" s="65">
        <v>476400</v>
      </c>
      <c r="J4691" s="65">
        <v>13937011280</v>
      </c>
      <c r="K4691" s="65" t="e">
        <f ca="1">DATEDIF(TEXT((LEN(#REF!)=15)*19&amp;MID(#REF!,7,6+(LEN(#REF!)=18)*2),"#-00-00"),TODAY(),"y")</f>
        <v>#REF!</v>
      </c>
      <c r="L4691" s="65" t="s">
        <v>1776</v>
      </c>
      <c r="M4691" s="65">
        <v>572</v>
      </c>
    </row>
    <row r="4692" s="7" customFormat="1" ht="22" customHeight="1" spans="1:13">
      <c r="A4692" s="83">
        <v>4689</v>
      </c>
      <c r="B4692" s="201" t="s">
        <v>367</v>
      </c>
      <c r="C4692" s="65" t="s">
        <v>6010</v>
      </c>
      <c r="D4692" s="65" t="s">
        <v>14</v>
      </c>
      <c r="E4692" s="65" t="s">
        <v>692</v>
      </c>
      <c r="F4692" s="273" t="s">
        <v>5924</v>
      </c>
      <c r="G4692" s="65" t="s">
        <v>5981</v>
      </c>
      <c r="H4692" s="152" t="s">
        <v>5982</v>
      </c>
      <c r="I4692" s="65">
        <v>476400</v>
      </c>
      <c r="J4692" s="65">
        <v>13937011280</v>
      </c>
      <c r="K4692" s="65" t="e">
        <f ca="1">DATEDIF(TEXT((LEN(#REF!)=15)*19&amp;MID(#REF!,7,6+(LEN(#REF!)=18)*2),"#-00-00"),TODAY(),"y")</f>
        <v>#REF!</v>
      </c>
      <c r="L4692" s="65" t="s">
        <v>1776</v>
      </c>
      <c r="M4692" s="65">
        <v>572</v>
      </c>
    </row>
    <row r="4693" s="7" customFormat="1" ht="22" customHeight="1" spans="1:13">
      <c r="A4693" s="83">
        <v>4690</v>
      </c>
      <c r="B4693" s="201" t="s">
        <v>367</v>
      </c>
      <c r="C4693" s="65" t="s">
        <v>6011</v>
      </c>
      <c r="D4693" s="65" t="s">
        <v>14</v>
      </c>
      <c r="E4693" s="65" t="s">
        <v>692</v>
      </c>
      <c r="F4693" s="273" t="s">
        <v>5924</v>
      </c>
      <c r="G4693" s="65" t="s">
        <v>5981</v>
      </c>
      <c r="H4693" s="152" t="s">
        <v>5982</v>
      </c>
      <c r="I4693" s="65">
        <v>476400</v>
      </c>
      <c r="J4693" s="65">
        <v>13937011280</v>
      </c>
      <c r="K4693" s="65" t="e">
        <f ca="1">DATEDIF(TEXT((LEN(#REF!)=15)*19&amp;MID(#REF!,7,6+(LEN(#REF!)=18)*2),"#-00-00"),TODAY(),"y")</f>
        <v>#REF!</v>
      </c>
      <c r="L4693" s="65" t="s">
        <v>1776</v>
      </c>
      <c r="M4693" s="65">
        <v>572</v>
      </c>
    </row>
    <row r="4694" s="7" customFormat="1" ht="22" customHeight="1" spans="1:13">
      <c r="A4694" s="83">
        <v>4691</v>
      </c>
      <c r="B4694" s="201" t="s">
        <v>367</v>
      </c>
      <c r="C4694" s="65" t="s">
        <v>6012</v>
      </c>
      <c r="D4694" s="65" t="s">
        <v>14</v>
      </c>
      <c r="E4694" s="65" t="s">
        <v>692</v>
      </c>
      <c r="F4694" s="273" t="s">
        <v>5924</v>
      </c>
      <c r="G4694" s="65" t="s">
        <v>5981</v>
      </c>
      <c r="H4694" s="152" t="s">
        <v>5982</v>
      </c>
      <c r="I4694" s="65">
        <v>476400</v>
      </c>
      <c r="J4694" s="65">
        <v>13937011280</v>
      </c>
      <c r="K4694" s="65" t="e">
        <f ca="1">DATEDIF(TEXT((LEN(#REF!)=15)*19&amp;MID(#REF!,7,6+(LEN(#REF!)=18)*2),"#-00-00"),TODAY(),"y")</f>
        <v>#REF!</v>
      </c>
      <c r="L4694" s="65" t="s">
        <v>1776</v>
      </c>
      <c r="M4694" s="65">
        <v>572</v>
      </c>
    </row>
    <row r="4695" s="7" customFormat="1" ht="22" customHeight="1" spans="1:13">
      <c r="A4695" s="83">
        <v>4692</v>
      </c>
      <c r="B4695" s="201" t="s">
        <v>367</v>
      </c>
      <c r="C4695" s="65" t="s">
        <v>6013</v>
      </c>
      <c r="D4695" s="65" t="s">
        <v>14</v>
      </c>
      <c r="E4695" s="65" t="s">
        <v>692</v>
      </c>
      <c r="F4695" s="273" t="s">
        <v>5924</v>
      </c>
      <c r="G4695" s="65" t="s">
        <v>5947</v>
      </c>
      <c r="H4695" s="152" t="s">
        <v>5948</v>
      </c>
      <c r="I4695" s="65">
        <v>476400</v>
      </c>
      <c r="J4695" s="65">
        <v>13233899279</v>
      </c>
      <c r="K4695" s="65" t="e">
        <f ca="1">DATEDIF(TEXT((LEN(#REF!)=15)*19&amp;MID(#REF!,7,6+(LEN(#REF!)=18)*2),"#-00-00"),TODAY(),"y")</f>
        <v>#REF!</v>
      </c>
      <c r="L4695" s="65" t="s">
        <v>1776</v>
      </c>
      <c r="M4695" s="65">
        <v>572</v>
      </c>
    </row>
    <row r="4696" s="7" customFormat="1" ht="22" customHeight="1" spans="1:13">
      <c r="A4696" s="83">
        <v>4693</v>
      </c>
      <c r="B4696" s="201" t="s">
        <v>367</v>
      </c>
      <c r="C4696" s="65" t="s">
        <v>5309</v>
      </c>
      <c r="D4696" s="65" t="s">
        <v>71</v>
      </c>
      <c r="E4696" s="65" t="s">
        <v>692</v>
      </c>
      <c r="F4696" s="273" t="s">
        <v>5924</v>
      </c>
      <c r="G4696" s="65" t="s">
        <v>5967</v>
      </c>
      <c r="H4696" s="152" t="s">
        <v>5968</v>
      </c>
      <c r="I4696" s="65">
        <v>476400</v>
      </c>
      <c r="J4696" s="65">
        <v>13803707485</v>
      </c>
      <c r="K4696" s="65" t="e">
        <f ca="1">DATEDIF(TEXT((LEN(#REF!)=15)*19&amp;MID(#REF!,7,6+(LEN(#REF!)=18)*2),"#-00-00"),TODAY(),"y")</f>
        <v>#REF!</v>
      </c>
      <c r="L4696" s="65" t="s">
        <v>1776</v>
      </c>
      <c r="M4696" s="65">
        <v>572</v>
      </c>
    </row>
    <row r="4697" s="7" customFormat="1" ht="22" customHeight="1" spans="1:13">
      <c r="A4697" s="83">
        <v>4694</v>
      </c>
      <c r="B4697" s="201" t="s">
        <v>367</v>
      </c>
      <c r="C4697" s="65" t="s">
        <v>6014</v>
      </c>
      <c r="D4697" s="65" t="s">
        <v>14</v>
      </c>
      <c r="E4697" s="65" t="s">
        <v>692</v>
      </c>
      <c r="F4697" s="273" t="s">
        <v>5924</v>
      </c>
      <c r="G4697" s="65" t="s">
        <v>5967</v>
      </c>
      <c r="H4697" s="152" t="s">
        <v>5968</v>
      </c>
      <c r="I4697" s="65">
        <v>476400</v>
      </c>
      <c r="J4697" s="65">
        <v>13803707485</v>
      </c>
      <c r="K4697" s="65" t="e">
        <f ca="1">DATEDIF(TEXT((LEN(#REF!)=15)*19&amp;MID(#REF!,7,6+(LEN(#REF!)=18)*2),"#-00-00"),TODAY(),"y")</f>
        <v>#REF!</v>
      </c>
      <c r="L4697" s="65" t="s">
        <v>1776</v>
      </c>
      <c r="M4697" s="65">
        <v>572</v>
      </c>
    </row>
    <row r="4698" s="7" customFormat="1" ht="22" customHeight="1" spans="1:13">
      <c r="A4698" s="83">
        <v>4695</v>
      </c>
      <c r="B4698" s="201" t="s">
        <v>367</v>
      </c>
      <c r="C4698" s="65" t="s">
        <v>6015</v>
      </c>
      <c r="D4698" s="65" t="s">
        <v>14</v>
      </c>
      <c r="E4698" s="65" t="s">
        <v>692</v>
      </c>
      <c r="F4698" s="273" t="s">
        <v>5924</v>
      </c>
      <c r="G4698" s="65" t="s">
        <v>5981</v>
      </c>
      <c r="H4698" s="152" t="s">
        <v>5982</v>
      </c>
      <c r="I4698" s="65">
        <v>476400</v>
      </c>
      <c r="J4698" s="65">
        <v>13937011280</v>
      </c>
      <c r="K4698" s="65" t="e">
        <f ca="1">DATEDIF(TEXT((LEN(#REF!)=15)*19&amp;MID(#REF!,7,6+(LEN(#REF!)=18)*2),"#-00-00"),TODAY(),"y")</f>
        <v>#REF!</v>
      </c>
      <c r="L4698" s="65" t="s">
        <v>1776</v>
      </c>
      <c r="M4698" s="65">
        <v>572</v>
      </c>
    </row>
    <row r="4699" s="7" customFormat="1" ht="22" customHeight="1" spans="1:13">
      <c r="A4699" s="83">
        <v>4696</v>
      </c>
      <c r="B4699" s="201" t="s">
        <v>367</v>
      </c>
      <c r="C4699" s="65" t="s">
        <v>6016</v>
      </c>
      <c r="D4699" s="65" t="s">
        <v>14</v>
      </c>
      <c r="E4699" s="65" t="s">
        <v>692</v>
      </c>
      <c r="F4699" s="273" t="s">
        <v>5924</v>
      </c>
      <c r="G4699" s="65" t="s">
        <v>5981</v>
      </c>
      <c r="H4699" s="152" t="s">
        <v>5982</v>
      </c>
      <c r="I4699" s="65">
        <v>476400</v>
      </c>
      <c r="J4699" s="65">
        <v>13937011280</v>
      </c>
      <c r="K4699" s="65" t="e">
        <f ca="1">DATEDIF(TEXT((LEN(#REF!)=15)*19&amp;MID(#REF!,7,6+(LEN(#REF!)=18)*2),"#-00-00"),TODAY(),"y")</f>
        <v>#REF!</v>
      </c>
      <c r="L4699" s="65" t="s">
        <v>1776</v>
      </c>
      <c r="M4699" s="65">
        <v>572</v>
      </c>
    </row>
    <row r="4700" s="7" customFormat="1" ht="22" customHeight="1" spans="1:13">
      <c r="A4700" s="83">
        <v>4697</v>
      </c>
      <c r="B4700" s="201" t="s">
        <v>367</v>
      </c>
      <c r="C4700" s="65" t="s">
        <v>6017</v>
      </c>
      <c r="D4700" s="65" t="s">
        <v>14</v>
      </c>
      <c r="E4700" s="65" t="s">
        <v>692</v>
      </c>
      <c r="F4700" s="273" t="s">
        <v>5924</v>
      </c>
      <c r="G4700" s="65" t="s">
        <v>5981</v>
      </c>
      <c r="H4700" s="152" t="s">
        <v>5982</v>
      </c>
      <c r="I4700" s="65">
        <v>476400</v>
      </c>
      <c r="J4700" s="65">
        <v>13937011280</v>
      </c>
      <c r="K4700" s="65" t="e">
        <f ca="1">DATEDIF(TEXT((LEN(#REF!)=15)*19&amp;MID(#REF!,7,6+(LEN(#REF!)=18)*2),"#-00-00"),TODAY(),"y")</f>
        <v>#REF!</v>
      </c>
      <c r="L4700" s="65" t="s">
        <v>1776</v>
      </c>
      <c r="M4700" s="65">
        <v>572</v>
      </c>
    </row>
    <row r="4701" s="7" customFormat="1" ht="22" customHeight="1" spans="1:13">
      <c r="A4701" s="83">
        <v>4698</v>
      </c>
      <c r="B4701" s="201" t="s">
        <v>367</v>
      </c>
      <c r="C4701" s="65" t="s">
        <v>6018</v>
      </c>
      <c r="D4701" s="65" t="s">
        <v>14</v>
      </c>
      <c r="E4701" s="65" t="s">
        <v>692</v>
      </c>
      <c r="F4701" s="273" t="s">
        <v>5924</v>
      </c>
      <c r="G4701" s="65" t="s">
        <v>5956</v>
      </c>
      <c r="H4701" s="152" t="s">
        <v>5957</v>
      </c>
      <c r="I4701" s="65">
        <v>476400</v>
      </c>
      <c r="J4701" s="65" t="s">
        <v>5958</v>
      </c>
      <c r="K4701" s="65" t="e">
        <f ca="1">DATEDIF(TEXT((LEN(#REF!)=15)*19&amp;MID(#REF!,7,6+(LEN(#REF!)=18)*2),"#-00-00"),TODAY(),"y")</f>
        <v>#REF!</v>
      </c>
      <c r="L4701" s="65" t="s">
        <v>1776</v>
      </c>
      <c r="M4701" s="65">
        <v>572</v>
      </c>
    </row>
    <row r="4702" s="7" customFormat="1" ht="22" customHeight="1" spans="1:13">
      <c r="A4702" s="83">
        <v>4699</v>
      </c>
      <c r="B4702" s="201" t="s">
        <v>367</v>
      </c>
      <c r="C4702" s="65" t="s">
        <v>6019</v>
      </c>
      <c r="D4702" s="65" t="s">
        <v>71</v>
      </c>
      <c r="E4702" s="65" t="s">
        <v>692</v>
      </c>
      <c r="F4702" s="273" t="s">
        <v>5924</v>
      </c>
      <c r="G4702" s="65" t="s">
        <v>6020</v>
      </c>
      <c r="H4702" s="152" t="s">
        <v>6021</v>
      </c>
      <c r="I4702" s="65">
        <v>476400</v>
      </c>
      <c r="J4702" s="65">
        <v>13703704629</v>
      </c>
      <c r="K4702" s="65" t="e">
        <f ca="1">DATEDIF(TEXT((LEN(#REF!)=15)*19&amp;MID(#REF!,7,6+(LEN(#REF!)=18)*2),"#-00-00"),TODAY(),"y")</f>
        <v>#REF!</v>
      </c>
      <c r="L4702" s="65" t="s">
        <v>1776</v>
      </c>
      <c r="M4702" s="65">
        <v>572</v>
      </c>
    </row>
    <row r="4703" s="7" customFormat="1" ht="22" customHeight="1" spans="1:13">
      <c r="A4703" s="83">
        <v>4700</v>
      </c>
      <c r="B4703" s="201" t="s">
        <v>367</v>
      </c>
      <c r="C4703" s="65" t="s">
        <v>6022</v>
      </c>
      <c r="D4703" s="65" t="s">
        <v>14</v>
      </c>
      <c r="E4703" s="65" t="s">
        <v>692</v>
      </c>
      <c r="F4703" s="273" t="s">
        <v>5924</v>
      </c>
      <c r="G4703" s="65" t="s">
        <v>6023</v>
      </c>
      <c r="H4703" s="152" t="s">
        <v>6024</v>
      </c>
      <c r="I4703" s="65">
        <v>476400</v>
      </c>
      <c r="J4703" s="65">
        <v>13781661239</v>
      </c>
      <c r="K4703" s="65" t="e">
        <f ca="1">DATEDIF(TEXT((LEN(#REF!)=15)*19&amp;MID(#REF!,7,6+(LEN(#REF!)=18)*2),"#-00-00"),TODAY(),"y")</f>
        <v>#REF!</v>
      </c>
      <c r="L4703" s="65" t="s">
        <v>1776</v>
      </c>
      <c r="M4703" s="65">
        <v>572</v>
      </c>
    </row>
    <row r="4704" s="7" customFormat="1" ht="22" customHeight="1" spans="1:13">
      <c r="A4704" s="83">
        <v>4701</v>
      </c>
      <c r="B4704" s="201" t="s">
        <v>367</v>
      </c>
      <c r="C4704" s="65" t="s">
        <v>6025</v>
      </c>
      <c r="D4704" s="65" t="s">
        <v>14</v>
      </c>
      <c r="E4704" s="65" t="s">
        <v>692</v>
      </c>
      <c r="F4704" s="273" t="s">
        <v>5924</v>
      </c>
      <c r="G4704" s="65" t="s">
        <v>6026</v>
      </c>
      <c r="H4704" s="152" t="s">
        <v>6027</v>
      </c>
      <c r="I4704" s="65">
        <v>476400</v>
      </c>
      <c r="J4704" s="65">
        <v>15729200939</v>
      </c>
      <c r="K4704" s="65" t="e">
        <f ca="1">DATEDIF(TEXT((LEN(#REF!)=15)*19&amp;MID(#REF!,7,6+(LEN(#REF!)=18)*2),"#-00-00"),TODAY(),"y")</f>
        <v>#REF!</v>
      </c>
      <c r="L4704" s="65" t="s">
        <v>1776</v>
      </c>
      <c r="M4704" s="65">
        <v>572</v>
      </c>
    </row>
    <row r="4705" s="7" customFormat="1" ht="22" customHeight="1" spans="1:13">
      <c r="A4705" s="83">
        <v>4702</v>
      </c>
      <c r="B4705" s="201" t="s">
        <v>367</v>
      </c>
      <c r="C4705" s="65" t="s">
        <v>6028</v>
      </c>
      <c r="D4705" s="65" t="s">
        <v>14</v>
      </c>
      <c r="E4705" s="65" t="s">
        <v>692</v>
      </c>
      <c r="F4705" s="273" t="s">
        <v>5924</v>
      </c>
      <c r="G4705" s="65" t="s">
        <v>5977</v>
      </c>
      <c r="H4705" s="152" t="s">
        <v>5978</v>
      </c>
      <c r="I4705" s="65">
        <v>476400</v>
      </c>
      <c r="J4705" s="65">
        <v>13569383727</v>
      </c>
      <c r="K4705" s="65" t="e">
        <f ca="1">DATEDIF(TEXT((LEN(#REF!)=15)*19&amp;MID(#REF!,7,6+(LEN(#REF!)=18)*2),"#-00-00"),TODAY(),"y")</f>
        <v>#REF!</v>
      </c>
      <c r="L4705" s="65" t="s">
        <v>1776</v>
      </c>
      <c r="M4705" s="65">
        <v>572</v>
      </c>
    </row>
    <row r="4706" s="7" customFormat="1" ht="22" customHeight="1" spans="1:13">
      <c r="A4706" s="83">
        <v>4703</v>
      </c>
      <c r="B4706" s="201" t="s">
        <v>367</v>
      </c>
      <c r="C4706" s="65" t="s">
        <v>6029</v>
      </c>
      <c r="D4706" s="65" t="s">
        <v>14</v>
      </c>
      <c r="E4706" s="65" t="s">
        <v>692</v>
      </c>
      <c r="F4706" s="273" t="s">
        <v>5924</v>
      </c>
      <c r="G4706" s="65" t="s">
        <v>5977</v>
      </c>
      <c r="H4706" s="152" t="s">
        <v>5978</v>
      </c>
      <c r="I4706" s="65">
        <v>476400</v>
      </c>
      <c r="J4706" s="65">
        <v>13569383727</v>
      </c>
      <c r="K4706" s="65" t="e">
        <f ca="1">DATEDIF(TEXT((LEN(#REF!)=15)*19&amp;MID(#REF!,7,6+(LEN(#REF!)=18)*2),"#-00-00"),TODAY(),"y")</f>
        <v>#REF!</v>
      </c>
      <c r="L4706" s="65" t="s">
        <v>1776</v>
      </c>
      <c r="M4706" s="65">
        <v>572</v>
      </c>
    </row>
    <row r="4707" s="7" customFormat="1" ht="22" customHeight="1" spans="1:13">
      <c r="A4707" s="83">
        <v>4704</v>
      </c>
      <c r="B4707" s="201" t="s">
        <v>367</v>
      </c>
      <c r="C4707" s="65" t="s">
        <v>6030</v>
      </c>
      <c r="D4707" s="65" t="s">
        <v>14</v>
      </c>
      <c r="E4707" s="65" t="s">
        <v>692</v>
      </c>
      <c r="F4707" s="273" t="s">
        <v>5924</v>
      </c>
      <c r="G4707" s="65" t="s">
        <v>5977</v>
      </c>
      <c r="H4707" s="152" t="s">
        <v>5978</v>
      </c>
      <c r="I4707" s="65">
        <v>476400</v>
      </c>
      <c r="J4707" s="65">
        <v>13569383727</v>
      </c>
      <c r="K4707" s="65" t="e">
        <f ca="1">DATEDIF(TEXT((LEN(#REF!)=15)*19&amp;MID(#REF!,7,6+(LEN(#REF!)=18)*2),"#-00-00"),TODAY(),"y")</f>
        <v>#REF!</v>
      </c>
      <c r="L4707" s="65" t="s">
        <v>1776</v>
      </c>
      <c r="M4707" s="65">
        <v>572</v>
      </c>
    </row>
    <row r="4708" s="7" customFormat="1" ht="22" customHeight="1" spans="1:13">
      <c r="A4708" s="83">
        <v>4705</v>
      </c>
      <c r="B4708" s="201" t="s">
        <v>367</v>
      </c>
      <c r="C4708" s="65" t="s">
        <v>6031</v>
      </c>
      <c r="D4708" s="65" t="s">
        <v>14</v>
      </c>
      <c r="E4708" s="65" t="s">
        <v>692</v>
      </c>
      <c r="F4708" s="273" t="s">
        <v>5924</v>
      </c>
      <c r="G4708" s="152" t="s">
        <v>5925</v>
      </c>
      <c r="H4708" s="152" t="s">
        <v>5926</v>
      </c>
      <c r="I4708" s="65">
        <v>476400</v>
      </c>
      <c r="J4708" s="65">
        <v>15939056938</v>
      </c>
      <c r="K4708" s="65" t="e">
        <f ca="1">DATEDIF(TEXT((LEN(#REF!)=15)*19&amp;MID(#REF!,7,6+(LEN(#REF!)=18)*2),"#-00-00"),TODAY(),"y")</f>
        <v>#REF!</v>
      </c>
      <c r="L4708" s="65" t="s">
        <v>1776</v>
      </c>
      <c r="M4708" s="65">
        <v>572</v>
      </c>
    </row>
    <row r="4709" s="7" customFormat="1" ht="22" customHeight="1" spans="1:13">
      <c r="A4709" s="83">
        <v>4706</v>
      </c>
      <c r="B4709" s="201" t="s">
        <v>367</v>
      </c>
      <c r="C4709" s="65" t="s">
        <v>6032</v>
      </c>
      <c r="D4709" s="65" t="s">
        <v>14</v>
      </c>
      <c r="E4709" s="65" t="s">
        <v>692</v>
      </c>
      <c r="F4709" s="273" t="s">
        <v>5924</v>
      </c>
      <c r="G4709" s="152" t="s">
        <v>5925</v>
      </c>
      <c r="H4709" s="152" t="s">
        <v>5926</v>
      </c>
      <c r="I4709" s="65">
        <v>476400</v>
      </c>
      <c r="J4709" s="65">
        <v>15939056938</v>
      </c>
      <c r="K4709" s="65" t="e">
        <f ca="1">DATEDIF(TEXT((LEN(#REF!)=15)*19&amp;MID(#REF!,7,6+(LEN(#REF!)=18)*2),"#-00-00"),TODAY(),"y")</f>
        <v>#REF!</v>
      </c>
      <c r="L4709" s="65" t="s">
        <v>1776</v>
      </c>
      <c r="M4709" s="65">
        <v>572</v>
      </c>
    </row>
    <row r="4710" s="7" customFormat="1" ht="22" customHeight="1" spans="1:13">
      <c r="A4710" s="83">
        <v>4707</v>
      </c>
      <c r="B4710" s="201" t="s">
        <v>367</v>
      </c>
      <c r="C4710" s="65" t="s">
        <v>6033</v>
      </c>
      <c r="D4710" s="65" t="s">
        <v>71</v>
      </c>
      <c r="E4710" s="65" t="s">
        <v>692</v>
      </c>
      <c r="F4710" s="273" t="s">
        <v>5924</v>
      </c>
      <c r="G4710" s="65" t="s">
        <v>5932</v>
      </c>
      <c r="H4710" s="152" t="s">
        <v>5933</v>
      </c>
      <c r="I4710" s="65">
        <v>476400</v>
      </c>
      <c r="J4710" s="65" t="s">
        <v>5934</v>
      </c>
      <c r="K4710" s="65" t="e">
        <f ca="1">DATEDIF(TEXT((LEN(#REF!)=15)*19&amp;MID(#REF!,7,6+(LEN(#REF!)=18)*2),"#-00-00"),TODAY(),"y")</f>
        <v>#REF!</v>
      </c>
      <c r="L4710" s="65" t="s">
        <v>1776</v>
      </c>
      <c r="M4710" s="65">
        <v>572</v>
      </c>
    </row>
    <row r="4711" s="7" customFormat="1" ht="22" customHeight="1" spans="1:13">
      <c r="A4711" s="83">
        <v>4708</v>
      </c>
      <c r="B4711" s="201" t="s">
        <v>367</v>
      </c>
      <c r="C4711" s="65" t="s">
        <v>6034</v>
      </c>
      <c r="D4711" s="65" t="s">
        <v>14</v>
      </c>
      <c r="E4711" s="65" t="s">
        <v>692</v>
      </c>
      <c r="F4711" s="273" t="s">
        <v>5924</v>
      </c>
      <c r="G4711" s="65" t="s">
        <v>5932</v>
      </c>
      <c r="H4711" s="152" t="s">
        <v>5933</v>
      </c>
      <c r="I4711" s="65">
        <v>476400</v>
      </c>
      <c r="J4711" s="65" t="s">
        <v>5934</v>
      </c>
      <c r="K4711" s="65" t="e">
        <f ca="1">DATEDIF(TEXT((LEN(#REF!)=15)*19&amp;MID(#REF!,7,6+(LEN(#REF!)=18)*2),"#-00-00"),TODAY(),"y")</f>
        <v>#REF!</v>
      </c>
      <c r="L4711" s="65" t="s">
        <v>1776</v>
      </c>
      <c r="M4711" s="65">
        <v>572</v>
      </c>
    </row>
    <row r="4712" s="7" customFormat="1" ht="22" customHeight="1" spans="1:13">
      <c r="A4712" s="83">
        <v>4709</v>
      </c>
      <c r="B4712" s="201" t="s">
        <v>367</v>
      </c>
      <c r="C4712" s="65" t="s">
        <v>6035</v>
      </c>
      <c r="D4712" s="65" t="s">
        <v>14</v>
      </c>
      <c r="E4712" s="65" t="s">
        <v>692</v>
      </c>
      <c r="F4712" s="273" t="s">
        <v>5924</v>
      </c>
      <c r="G4712" s="65" t="s">
        <v>5932</v>
      </c>
      <c r="H4712" s="152" t="s">
        <v>5933</v>
      </c>
      <c r="I4712" s="65">
        <v>476400</v>
      </c>
      <c r="J4712" s="65" t="s">
        <v>5934</v>
      </c>
      <c r="K4712" s="65" t="e">
        <f ca="1">DATEDIF(TEXT((LEN(#REF!)=15)*19&amp;MID(#REF!,7,6+(LEN(#REF!)=18)*2),"#-00-00"),TODAY(),"y")</f>
        <v>#REF!</v>
      </c>
      <c r="L4712" s="65" t="s">
        <v>1776</v>
      </c>
      <c r="M4712" s="65">
        <v>572</v>
      </c>
    </row>
    <row r="4713" s="7" customFormat="1" ht="22" customHeight="1" spans="1:13">
      <c r="A4713" s="83">
        <v>4710</v>
      </c>
      <c r="B4713" s="201" t="s">
        <v>367</v>
      </c>
      <c r="C4713" s="65" t="s">
        <v>6036</v>
      </c>
      <c r="D4713" s="65" t="s">
        <v>14</v>
      </c>
      <c r="E4713" s="65" t="s">
        <v>692</v>
      </c>
      <c r="F4713" s="273" t="s">
        <v>5924</v>
      </c>
      <c r="G4713" s="65" t="s">
        <v>5977</v>
      </c>
      <c r="H4713" s="152" t="s">
        <v>5978</v>
      </c>
      <c r="I4713" s="65">
        <v>476400</v>
      </c>
      <c r="J4713" s="65">
        <v>13569383727</v>
      </c>
      <c r="K4713" s="65" t="e">
        <f ca="1">DATEDIF(TEXT((LEN(#REF!)=15)*19&amp;MID(#REF!,7,6+(LEN(#REF!)=18)*2),"#-00-00"),TODAY(),"y")</f>
        <v>#REF!</v>
      </c>
      <c r="L4713" s="65" t="s">
        <v>1776</v>
      </c>
      <c r="M4713" s="65">
        <v>572</v>
      </c>
    </row>
    <row r="4714" s="7" customFormat="1" ht="22" customHeight="1" spans="1:13">
      <c r="A4714" s="83">
        <v>4711</v>
      </c>
      <c r="B4714" s="201" t="s">
        <v>367</v>
      </c>
      <c r="C4714" s="65" t="s">
        <v>6037</v>
      </c>
      <c r="D4714" s="65" t="s">
        <v>14</v>
      </c>
      <c r="E4714" s="65" t="s">
        <v>692</v>
      </c>
      <c r="F4714" s="273" t="s">
        <v>5924</v>
      </c>
      <c r="G4714" s="65" t="s">
        <v>5977</v>
      </c>
      <c r="H4714" s="152" t="s">
        <v>5978</v>
      </c>
      <c r="I4714" s="65">
        <v>476400</v>
      </c>
      <c r="J4714" s="65">
        <v>13569383727</v>
      </c>
      <c r="K4714" s="65" t="e">
        <f ca="1">DATEDIF(TEXT((LEN(#REF!)=15)*19&amp;MID(#REF!,7,6+(LEN(#REF!)=18)*2),"#-00-00"),TODAY(),"y")</f>
        <v>#REF!</v>
      </c>
      <c r="L4714" s="65" t="s">
        <v>1776</v>
      </c>
      <c r="M4714" s="65">
        <v>572</v>
      </c>
    </row>
    <row r="4715" s="7" customFormat="1" ht="22" customHeight="1" spans="1:13">
      <c r="A4715" s="83">
        <v>4712</v>
      </c>
      <c r="B4715" s="201" t="s">
        <v>367</v>
      </c>
      <c r="C4715" s="65" t="s">
        <v>6038</v>
      </c>
      <c r="D4715" s="65" t="s">
        <v>14</v>
      </c>
      <c r="E4715" s="65" t="s">
        <v>692</v>
      </c>
      <c r="F4715" s="273" t="s">
        <v>5924</v>
      </c>
      <c r="G4715" s="65" t="s">
        <v>5977</v>
      </c>
      <c r="H4715" s="152" t="s">
        <v>5978</v>
      </c>
      <c r="I4715" s="65">
        <v>476400</v>
      </c>
      <c r="J4715" s="65">
        <v>13569383727</v>
      </c>
      <c r="K4715" s="65" t="e">
        <f ca="1">DATEDIF(TEXT((LEN(#REF!)=15)*19&amp;MID(#REF!,7,6+(LEN(#REF!)=18)*2),"#-00-00"),TODAY(),"y")</f>
        <v>#REF!</v>
      </c>
      <c r="L4715" s="65" t="s">
        <v>1776</v>
      </c>
      <c r="M4715" s="65">
        <v>572</v>
      </c>
    </row>
    <row r="4716" s="7" customFormat="1" ht="22" customHeight="1" spans="1:13">
      <c r="A4716" s="83">
        <v>4713</v>
      </c>
      <c r="B4716" s="201" t="s">
        <v>367</v>
      </c>
      <c r="C4716" s="65" t="s">
        <v>6039</v>
      </c>
      <c r="D4716" s="65" t="s">
        <v>71</v>
      </c>
      <c r="E4716" s="65" t="s">
        <v>692</v>
      </c>
      <c r="F4716" s="273" t="s">
        <v>5924</v>
      </c>
      <c r="G4716" s="65" t="s">
        <v>5981</v>
      </c>
      <c r="H4716" s="152" t="s">
        <v>5982</v>
      </c>
      <c r="I4716" s="65">
        <v>476400</v>
      </c>
      <c r="J4716" s="65">
        <v>13937011280</v>
      </c>
      <c r="K4716" s="65" t="e">
        <f ca="1">DATEDIF(TEXT((LEN(#REF!)=15)*19&amp;MID(#REF!,7,6+(LEN(#REF!)=18)*2),"#-00-00"),TODAY(),"y")</f>
        <v>#REF!</v>
      </c>
      <c r="L4716" s="65" t="s">
        <v>1776</v>
      </c>
      <c r="M4716" s="65">
        <v>572</v>
      </c>
    </row>
    <row r="4717" s="7" customFormat="1" ht="22" customHeight="1" spans="1:13">
      <c r="A4717" s="83">
        <v>4714</v>
      </c>
      <c r="B4717" s="201" t="s">
        <v>367</v>
      </c>
      <c r="C4717" s="65" t="s">
        <v>6040</v>
      </c>
      <c r="D4717" s="65" t="s">
        <v>14</v>
      </c>
      <c r="E4717" s="65" t="s">
        <v>692</v>
      </c>
      <c r="F4717" s="273" t="s">
        <v>5924</v>
      </c>
      <c r="G4717" s="65" t="s">
        <v>5981</v>
      </c>
      <c r="H4717" s="152" t="s">
        <v>5982</v>
      </c>
      <c r="I4717" s="65">
        <v>476400</v>
      </c>
      <c r="J4717" s="65">
        <v>13937011280</v>
      </c>
      <c r="K4717" s="65" t="e">
        <f ca="1">DATEDIF(TEXT((LEN(#REF!)=15)*19&amp;MID(#REF!,7,6+(LEN(#REF!)=18)*2),"#-00-00"),TODAY(),"y")</f>
        <v>#REF!</v>
      </c>
      <c r="L4717" s="65" t="s">
        <v>1776</v>
      </c>
      <c r="M4717" s="65">
        <v>572</v>
      </c>
    </row>
    <row r="4718" s="7" customFormat="1" ht="22" customHeight="1" spans="1:13">
      <c r="A4718" s="83">
        <v>4715</v>
      </c>
      <c r="B4718" s="201" t="s">
        <v>367</v>
      </c>
      <c r="C4718" s="65" t="s">
        <v>6041</v>
      </c>
      <c r="D4718" s="65" t="s">
        <v>14</v>
      </c>
      <c r="E4718" s="65" t="s">
        <v>692</v>
      </c>
      <c r="F4718" s="273" t="s">
        <v>5924</v>
      </c>
      <c r="G4718" s="65" t="s">
        <v>6042</v>
      </c>
      <c r="H4718" s="152" t="s">
        <v>6043</v>
      </c>
      <c r="I4718" s="65">
        <v>476400</v>
      </c>
      <c r="J4718" s="65">
        <v>13569365536</v>
      </c>
      <c r="K4718" s="65" t="e">
        <f ca="1">DATEDIF(TEXT((LEN(#REF!)=15)*19&amp;MID(#REF!,7,6+(LEN(#REF!)=18)*2),"#-00-00"),TODAY(),"y")</f>
        <v>#REF!</v>
      </c>
      <c r="L4718" s="65" t="s">
        <v>1776</v>
      </c>
      <c r="M4718" s="65">
        <v>572</v>
      </c>
    </row>
    <row r="4719" s="7" customFormat="1" ht="22" customHeight="1" spans="1:13">
      <c r="A4719" s="83">
        <v>4716</v>
      </c>
      <c r="B4719" s="201" t="s">
        <v>367</v>
      </c>
      <c r="C4719" s="65" t="s">
        <v>6044</v>
      </c>
      <c r="D4719" s="65" t="s">
        <v>14</v>
      </c>
      <c r="E4719" s="65" t="s">
        <v>692</v>
      </c>
      <c r="F4719" s="273" t="s">
        <v>5924</v>
      </c>
      <c r="G4719" s="65" t="s">
        <v>5964</v>
      </c>
      <c r="H4719" s="152" t="s">
        <v>5965</v>
      </c>
      <c r="I4719" s="65">
        <v>476400</v>
      </c>
      <c r="J4719" s="65">
        <v>13938948829</v>
      </c>
      <c r="K4719" s="65" t="e">
        <f ca="1">DATEDIF(TEXT((LEN(#REF!)=15)*19&amp;MID(#REF!,7,6+(LEN(#REF!)=18)*2),"#-00-00"),TODAY(),"y")</f>
        <v>#REF!</v>
      </c>
      <c r="L4719" s="65" t="s">
        <v>1776</v>
      </c>
      <c r="M4719" s="65">
        <v>572</v>
      </c>
    </row>
    <row r="4720" s="7" customFormat="1" ht="22" customHeight="1" spans="1:13">
      <c r="A4720" s="83">
        <v>4717</v>
      </c>
      <c r="B4720" s="201" t="s">
        <v>367</v>
      </c>
      <c r="C4720" s="65" t="s">
        <v>6045</v>
      </c>
      <c r="D4720" s="65" t="s">
        <v>14</v>
      </c>
      <c r="E4720" s="65" t="s">
        <v>692</v>
      </c>
      <c r="F4720" s="273" t="s">
        <v>5924</v>
      </c>
      <c r="G4720" s="65" t="s">
        <v>6046</v>
      </c>
      <c r="H4720" s="152" t="s">
        <v>6047</v>
      </c>
      <c r="I4720" s="65">
        <v>476400</v>
      </c>
      <c r="J4720" s="65">
        <v>13781511405</v>
      </c>
      <c r="K4720" s="65" t="e">
        <f ca="1">DATEDIF(TEXT((LEN(#REF!)=15)*19&amp;MID(#REF!,7,6+(LEN(#REF!)=18)*2),"#-00-00"),TODAY(),"y")</f>
        <v>#REF!</v>
      </c>
      <c r="L4720" s="65" t="s">
        <v>1776</v>
      </c>
      <c r="M4720" s="65">
        <v>572</v>
      </c>
    </row>
    <row r="4721" s="7" customFormat="1" ht="22" customHeight="1" spans="1:13">
      <c r="A4721" s="83">
        <v>4718</v>
      </c>
      <c r="B4721" s="201" t="s">
        <v>367</v>
      </c>
      <c r="C4721" s="65" t="s">
        <v>6048</v>
      </c>
      <c r="D4721" s="65" t="s">
        <v>14</v>
      </c>
      <c r="E4721" s="65" t="s">
        <v>692</v>
      </c>
      <c r="F4721" s="273" t="s">
        <v>5924</v>
      </c>
      <c r="G4721" s="65" t="s">
        <v>6046</v>
      </c>
      <c r="H4721" s="152" t="s">
        <v>6047</v>
      </c>
      <c r="I4721" s="65">
        <v>476400</v>
      </c>
      <c r="J4721" s="65">
        <v>13781511405</v>
      </c>
      <c r="K4721" s="65" t="e">
        <f ca="1">DATEDIF(TEXT((LEN(#REF!)=15)*19&amp;MID(#REF!,7,6+(LEN(#REF!)=18)*2),"#-00-00"),TODAY(),"y")</f>
        <v>#REF!</v>
      </c>
      <c r="L4721" s="65" t="s">
        <v>1776</v>
      </c>
      <c r="M4721" s="65">
        <v>572</v>
      </c>
    </row>
    <row r="4722" s="7" customFormat="1" ht="22" customHeight="1" spans="1:13">
      <c r="A4722" s="83">
        <v>4719</v>
      </c>
      <c r="B4722" s="201" t="s">
        <v>367</v>
      </c>
      <c r="C4722" s="65" t="s">
        <v>6049</v>
      </c>
      <c r="D4722" s="65" t="s">
        <v>14</v>
      </c>
      <c r="E4722" s="65" t="s">
        <v>692</v>
      </c>
      <c r="F4722" s="273" t="s">
        <v>5924</v>
      </c>
      <c r="G4722" s="65" t="s">
        <v>6046</v>
      </c>
      <c r="H4722" s="152" t="s">
        <v>6047</v>
      </c>
      <c r="I4722" s="65">
        <v>476400</v>
      </c>
      <c r="J4722" s="65">
        <v>13781511405</v>
      </c>
      <c r="K4722" s="65" t="e">
        <f ca="1">DATEDIF(TEXT((LEN(#REF!)=15)*19&amp;MID(#REF!,7,6+(LEN(#REF!)=18)*2),"#-00-00"),TODAY(),"y")</f>
        <v>#REF!</v>
      </c>
      <c r="L4722" s="65" t="s">
        <v>1776</v>
      </c>
      <c r="M4722" s="65">
        <v>572</v>
      </c>
    </row>
    <row r="4723" s="7" customFormat="1" ht="22" customHeight="1" spans="1:13">
      <c r="A4723" s="83">
        <v>4720</v>
      </c>
      <c r="B4723" s="201" t="s">
        <v>367</v>
      </c>
      <c r="C4723" s="65" t="s">
        <v>4643</v>
      </c>
      <c r="D4723" s="65" t="s">
        <v>71</v>
      </c>
      <c r="E4723" s="65" t="s">
        <v>692</v>
      </c>
      <c r="F4723" s="273" t="s">
        <v>5924</v>
      </c>
      <c r="G4723" s="65" t="s">
        <v>6046</v>
      </c>
      <c r="H4723" s="152" t="s">
        <v>6047</v>
      </c>
      <c r="I4723" s="65">
        <v>476400</v>
      </c>
      <c r="J4723" s="65">
        <v>13781511405</v>
      </c>
      <c r="K4723" s="65" t="e">
        <f ca="1">DATEDIF(TEXT((LEN(#REF!)=15)*19&amp;MID(#REF!,7,6+(LEN(#REF!)=18)*2),"#-00-00"),TODAY(),"y")</f>
        <v>#REF!</v>
      </c>
      <c r="L4723" s="65" t="s">
        <v>1776</v>
      </c>
      <c r="M4723" s="65">
        <v>572</v>
      </c>
    </row>
    <row r="4724" s="7" customFormat="1" ht="22" customHeight="1" spans="1:13">
      <c r="A4724" s="83">
        <v>4721</v>
      </c>
      <c r="B4724" s="201" t="s">
        <v>367</v>
      </c>
      <c r="C4724" s="65" t="s">
        <v>6050</v>
      </c>
      <c r="D4724" s="65" t="s">
        <v>14</v>
      </c>
      <c r="E4724" s="65" t="s">
        <v>692</v>
      </c>
      <c r="F4724" s="273" t="s">
        <v>5924</v>
      </c>
      <c r="G4724" s="65" t="s">
        <v>6046</v>
      </c>
      <c r="H4724" s="152" t="s">
        <v>6047</v>
      </c>
      <c r="I4724" s="65">
        <v>476400</v>
      </c>
      <c r="J4724" s="65">
        <v>13781511405</v>
      </c>
      <c r="K4724" s="65" t="e">
        <f ca="1">DATEDIF(TEXT((LEN(#REF!)=15)*19&amp;MID(#REF!,7,6+(LEN(#REF!)=18)*2),"#-00-00"),TODAY(),"y")</f>
        <v>#REF!</v>
      </c>
      <c r="L4724" s="65" t="s">
        <v>1776</v>
      </c>
      <c r="M4724" s="65">
        <v>572</v>
      </c>
    </row>
    <row r="4725" s="7" customFormat="1" ht="22" customHeight="1" spans="1:13">
      <c r="A4725" s="83">
        <v>4722</v>
      </c>
      <c r="B4725" s="201" t="s">
        <v>367</v>
      </c>
      <c r="C4725" s="65" t="s">
        <v>6051</v>
      </c>
      <c r="D4725" s="65" t="s">
        <v>14</v>
      </c>
      <c r="E4725" s="65" t="s">
        <v>692</v>
      </c>
      <c r="F4725" s="273" t="s">
        <v>5924</v>
      </c>
      <c r="G4725" s="65" t="s">
        <v>6046</v>
      </c>
      <c r="H4725" s="152" t="s">
        <v>6047</v>
      </c>
      <c r="I4725" s="65">
        <v>476400</v>
      </c>
      <c r="J4725" s="65">
        <v>13781511405</v>
      </c>
      <c r="K4725" s="65" t="e">
        <f ca="1">DATEDIF(TEXT((LEN(#REF!)=15)*19&amp;MID(#REF!,7,6+(LEN(#REF!)=18)*2),"#-00-00"),TODAY(),"y")</f>
        <v>#REF!</v>
      </c>
      <c r="L4725" s="65" t="s">
        <v>1776</v>
      </c>
      <c r="M4725" s="65">
        <v>572</v>
      </c>
    </row>
    <row r="4726" s="7" customFormat="1" ht="22" customHeight="1" spans="1:13">
      <c r="A4726" s="83">
        <v>4723</v>
      </c>
      <c r="B4726" s="201" t="s">
        <v>367</v>
      </c>
      <c r="C4726" s="65" t="s">
        <v>6052</v>
      </c>
      <c r="D4726" s="65" t="s">
        <v>14</v>
      </c>
      <c r="E4726" s="65" t="s">
        <v>692</v>
      </c>
      <c r="F4726" s="273" t="s">
        <v>5924</v>
      </c>
      <c r="G4726" s="65" t="s">
        <v>6046</v>
      </c>
      <c r="H4726" s="152" t="s">
        <v>6047</v>
      </c>
      <c r="I4726" s="65">
        <v>476400</v>
      </c>
      <c r="J4726" s="65">
        <v>13781511405</v>
      </c>
      <c r="K4726" s="65" t="e">
        <f ca="1">DATEDIF(TEXT((LEN(#REF!)=15)*19&amp;MID(#REF!,7,6+(LEN(#REF!)=18)*2),"#-00-00"),TODAY(),"y")</f>
        <v>#REF!</v>
      </c>
      <c r="L4726" s="65" t="s">
        <v>1776</v>
      </c>
      <c r="M4726" s="65">
        <v>572</v>
      </c>
    </row>
    <row r="4727" s="7" customFormat="1" ht="22" customHeight="1" spans="1:13">
      <c r="A4727" s="83">
        <v>4724</v>
      </c>
      <c r="B4727" s="201" t="s">
        <v>367</v>
      </c>
      <c r="C4727" s="65" t="s">
        <v>6053</v>
      </c>
      <c r="D4727" s="65" t="s">
        <v>14</v>
      </c>
      <c r="E4727" s="65" t="s">
        <v>692</v>
      </c>
      <c r="F4727" s="273" t="s">
        <v>5924</v>
      </c>
      <c r="G4727" s="65" t="s">
        <v>6023</v>
      </c>
      <c r="H4727" s="152" t="s">
        <v>6024</v>
      </c>
      <c r="I4727" s="65">
        <v>476400</v>
      </c>
      <c r="J4727" s="65">
        <v>13781661239</v>
      </c>
      <c r="K4727" s="65" t="e">
        <f ca="1">DATEDIF(TEXT((LEN(#REF!)=15)*19&amp;MID(#REF!,7,6+(LEN(#REF!)=18)*2),"#-00-00"),TODAY(),"y")</f>
        <v>#REF!</v>
      </c>
      <c r="L4727" s="65" t="s">
        <v>1776</v>
      </c>
      <c r="M4727" s="65">
        <v>572</v>
      </c>
    </row>
    <row r="4728" s="7" customFormat="1" ht="22" customHeight="1" spans="1:13">
      <c r="A4728" s="83">
        <v>4725</v>
      </c>
      <c r="B4728" s="201" t="s">
        <v>367</v>
      </c>
      <c r="C4728" s="65" t="s">
        <v>6054</v>
      </c>
      <c r="D4728" s="65" t="s">
        <v>14</v>
      </c>
      <c r="E4728" s="65" t="s">
        <v>692</v>
      </c>
      <c r="F4728" s="273" t="s">
        <v>5924</v>
      </c>
      <c r="G4728" s="65" t="s">
        <v>6055</v>
      </c>
      <c r="H4728" s="152" t="s">
        <v>6056</v>
      </c>
      <c r="I4728" s="65">
        <v>476400</v>
      </c>
      <c r="J4728" s="65">
        <v>13462917438</v>
      </c>
      <c r="K4728" s="65" t="e">
        <f ca="1">DATEDIF(TEXT((LEN(#REF!)=15)*19&amp;MID(#REF!,7,6+(LEN(#REF!)=18)*2),"#-00-00"),TODAY(),"y")</f>
        <v>#REF!</v>
      </c>
      <c r="L4728" s="65" t="s">
        <v>1776</v>
      </c>
      <c r="M4728" s="65">
        <v>572</v>
      </c>
    </row>
    <row r="4729" s="7" customFormat="1" ht="22" customHeight="1" spans="1:13">
      <c r="A4729" s="83">
        <v>4726</v>
      </c>
      <c r="B4729" s="201" t="s">
        <v>367</v>
      </c>
      <c r="C4729" s="65" t="s">
        <v>6057</v>
      </c>
      <c r="D4729" s="65" t="s">
        <v>14</v>
      </c>
      <c r="E4729" s="65" t="s">
        <v>692</v>
      </c>
      <c r="F4729" s="273" t="s">
        <v>5924</v>
      </c>
      <c r="G4729" s="65" t="s">
        <v>5964</v>
      </c>
      <c r="H4729" s="152" t="s">
        <v>5965</v>
      </c>
      <c r="I4729" s="65">
        <v>476400</v>
      </c>
      <c r="J4729" s="65">
        <v>13938948829</v>
      </c>
      <c r="K4729" s="65" t="e">
        <f ca="1">DATEDIF(TEXT((LEN(#REF!)=15)*19&amp;MID(#REF!,7,6+(LEN(#REF!)=18)*2),"#-00-00"),TODAY(),"y")</f>
        <v>#REF!</v>
      </c>
      <c r="L4729" s="65" t="s">
        <v>1776</v>
      </c>
      <c r="M4729" s="65">
        <v>572</v>
      </c>
    </row>
    <row r="4730" s="7" customFormat="1" ht="22" customHeight="1" spans="1:13">
      <c r="A4730" s="83">
        <v>4727</v>
      </c>
      <c r="B4730" s="201" t="s">
        <v>367</v>
      </c>
      <c r="C4730" s="65" t="s">
        <v>6058</v>
      </c>
      <c r="D4730" s="65" t="s">
        <v>14</v>
      </c>
      <c r="E4730" s="65" t="s">
        <v>692</v>
      </c>
      <c r="F4730" s="273" t="s">
        <v>5924</v>
      </c>
      <c r="G4730" s="65" t="s">
        <v>6059</v>
      </c>
      <c r="H4730" s="152" t="s">
        <v>6060</v>
      </c>
      <c r="I4730" s="65">
        <v>476400</v>
      </c>
      <c r="J4730" s="65">
        <v>15993943498</v>
      </c>
      <c r="K4730" s="65" t="e">
        <f ca="1">DATEDIF(TEXT((LEN(#REF!)=15)*19&amp;MID(#REF!,7,6+(LEN(#REF!)=18)*2),"#-00-00"),TODAY(),"y")</f>
        <v>#REF!</v>
      </c>
      <c r="L4730" s="65" t="s">
        <v>1776</v>
      </c>
      <c r="M4730" s="65">
        <v>572</v>
      </c>
    </row>
    <row r="4731" s="7" customFormat="1" ht="22" customHeight="1" spans="1:13">
      <c r="A4731" s="83">
        <v>4728</v>
      </c>
      <c r="B4731" s="201">
        <v>43556</v>
      </c>
      <c r="C4731" s="65" t="s">
        <v>6061</v>
      </c>
      <c r="D4731" s="65" t="s">
        <v>71</v>
      </c>
      <c r="E4731" s="65" t="s">
        <v>692</v>
      </c>
      <c r="F4731" s="273" t="s">
        <v>5924</v>
      </c>
      <c r="G4731" s="65" t="s">
        <v>6000</v>
      </c>
      <c r="H4731" s="152" t="s">
        <v>6001</v>
      </c>
      <c r="I4731" s="65">
        <v>476400</v>
      </c>
      <c r="J4731" s="65" t="s">
        <v>6002</v>
      </c>
      <c r="K4731" s="65" t="e">
        <f ca="1">DATEDIF(TEXT((LEN(#REF!)=15)*19&amp;MID(#REF!,7,6+(LEN(#REF!)=18)*2),"#-00-00"),TODAY(),"y")</f>
        <v>#REF!</v>
      </c>
      <c r="L4731" s="65" t="s">
        <v>1776</v>
      </c>
      <c r="M4731" s="65">
        <v>572</v>
      </c>
    </row>
    <row r="4732" s="7" customFormat="1" ht="22" customHeight="1" spans="1:13">
      <c r="A4732" s="83">
        <v>4729</v>
      </c>
      <c r="B4732" s="201" t="s">
        <v>536</v>
      </c>
      <c r="C4732" s="65" t="s">
        <v>6062</v>
      </c>
      <c r="D4732" s="65" t="s">
        <v>14</v>
      </c>
      <c r="E4732" s="65" t="s">
        <v>692</v>
      </c>
      <c r="F4732" s="273" t="s">
        <v>5924</v>
      </c>
      <c r="G4732" s="65" t="s">
        <v>5944</v>
      </c>
      <c r="H4732" s="152" t="s">
        <v>5945</v>
      </c>
      <c r="I4732" s="65">
        <v>476400</v>
      </c>
      <c r="J4732" s="65">
        <v>13781661828</v>
      </c>
      <c r="K4732" s="65" t="e">
        <f ca="1">DATEDIF(TEXT((LEN(#REF!)=15)*19&amp;MID(#REF!,7,6+(LEN(#REF!)=18)*2),"#-00-00"),TODAY(),"y")</f>
        <v>#REF!</v>
      </c>
      <c r="L4732" s="65" t="s">
        <v>1776</v>
      </c>
      <c r="M4732" s="65">
        <v>572</v>
      </c>
    </row>
    <row r="4733" s="7" customFormat="1" ht="22" customHeight="1" spans="1:13">
      <c r="A4733" s="83">
        <v>4730</v>
      </c>
      <c r="B4733" s="201" t="s">
        <v>536</v>
      </c>
      <c r="C4733" s="65" t="s">
        <v>6063</v>
      </c>
      <c r="D4733" s="65" t="s">
        <v>71</v>
      </c>
      <c r="E4733" s="65" t="s">
        <v>692</v>
      </c>
      <c r="F4733" s="273" t="s">
        <v>5924</v>
      </c>
      <c r="G4733" s="65" t="s">
        <v>6046</v>
      </c>
      <c r="H4733" s="152" t="s">
        <v>6047</v>
      </c>
      <c r="I4733" s="65">
        <v>476400</v>
      </c>
      <c r="J4733" s="65">
        <v>13781511405</v>
      </c>
      <c r="K4733" s="65" t="e">
        <f ca="1">DATEDIF(TEXT((LEN(#REF!)=15)*19&amp;MID(#REF!,7,6+(LEN(#REF!)=18)*2),"#-00-00"),TODAY(),"y")</f>
        <v>#REF!</v>
      </c>
      <c r="L4733" s="65" t="s">
        <v>1776</v>
      </c>
      <c r="M4733" s="65">
        <v>572</v>
      </c>
    </row>
    <row r="4734" s="7" customFormat="1" ht="22" customHeight="1" spans="1:13">
      <c r="A4734" s="83">
        <v>4731</v>
      </c>
      <c r="B4734" s="201" t="s">
        <v>536</v>
      </c>
      <c r="C4734" s="65" t="s">
        <v>6064</v>
      </c>
      <c r="D4734" s="65" t="s">
        <v>14</v>
      </c>
      <c r="E4734" s="65" t="s">
        <v>692</v>
      </c>
      <c r="F4734" s="273" t="s">
        <v>5924</v>
      </c>
      <c r="G4734" s="152" t="s">
        <v>5925</v>
      </c>
      <c r="H4734" s="152" t="s">
        <v>5926</v>
      </c>
      <c r="I4734" s="65">
        <v>476400</v>
      </c>
      <c r="J4734" s="65">
        <v>15939056938</v>
      </c>
      <c r="K4734" s="65" t="e">
        <f ca="1">DATEDIF(TEXT((LEN(#REF!)=15)*19&amp;MID(#REF!,7,6+(LEN(#REF!)=18)*2),"#-00-00"),TODAY(),"y")</f>
        <v>#REF!</v>
      </c>
      <c r="L4734" s="65" t="s">
        <v>1776</v>
      </c>
      <c r="M4734" s="65">
        <v>572</v>
      </c>
    </row>
    <row r="4735" s="7" customFormat="1" ht="22" customHeight="1" spans="1:13">
      <c r="A4735" s="83">
        <v>4732</v>
      </c>
      <c r="B4735" s="201" t="s">
        <v>536</v>
      </c>
      <c r="C4735" s="65" t="s">
        <v>6065</v>
      </c>
      <c r="D4735" s="65" t="s">
        <v>71</v>
      </c>
      <c r="E4735" s="65" t="s">
        <v>692</v>
      </c>
      <c r="F4735" s="273" t="s">
        <v>5924</v>
      </c>
      <c r="G4735" s="65" t="s">
        <v>6055</v>
      </c>
      <c r="H4735" s="152" t="s">
        <v>6056</v>
      </c>
      <c r="I4735" s="65">
        <v>476400</v>
      </c>
      <c r="J4735" s="65">
        <v>13462917438</v>
      </c>
      <c r="K4735" s="65" t="e">
        <f ca="1">DATEDIF(TEXT((LEN(#REF!)=15)*19&amp;MID(#REF!,7,6+(LEN(#REF!)=18)*2),"#-00-00"),TODAY(),"y")</f>
        <v>#REF!</v>
      </c>
      <c r="L4735" s="65" t="s">
        <v>1776</v>
      </c>
      <c r="M4735" s="65">
        <v>572</v>
      </c>
    </row>
    <row r="4736" s="7" customFormat="1" ht="22" customHeight="1" spans="1:13">
      <c r="A4736" s="83">
        <v>4733</v>
      </c>
      <c r="B4736" s="201">
        <v>43556</v>
      </c>
      <c r="C4736" s="65" t="s">
        <v>6066</v>
      </c>
      <c r="D4736" s="65" t="s">
        <v>14</v>
      </c>
      <c r="E4736" s="65" t="s">
        <v>692</v>
      </c>
      <c r="F4736" s="273" t="s">
        <v>5924</v>
      </c>
      <c r="G4736" s="65" t="s">
        <v>5981</v>
      </c>
      <c r="H4736" s="152" t="s">
        <v>5982</v>
      </c>
      <c r="I4736" s="65">
        <v>476400</v>
      </c>
      <c r="J4736" s="65">
        <v>13937011280</v>
      </c>
      <c r="K4736" s="65" t="e">
        <f ca="1">DATEDIF(TEXT((LEN(#REF!)=15)*19&amp;MID(#REF!,7,6+(LEN(#REF!)=18)*2),"#-00-00"),TODAY(),"y")</f>
        <v>#REF!</v>
      </c>
      <c r="L4736" s="65" t="s">
        <v>1776</v>
      </c>
      <c r="M4736" s="65">
        <v>572</v>
      </c>
    </row>
    <row r="4737" s="7" customFormat="1" ht="22" customHeight="1" spans="1:13">
      <c r="A4737" s="83">
        <v>4734</v>
      </c>
      <c r="B4737" s="201" t="s">
        <v>536</v>
      </c>
      <c r="C4737" s="65" t="s">
        <v>6067</v>
      </c>
      <c r="D4737" s="65" t="s">
        <v>14</v>
      </c>
      <c r="E4737" s="65" t="s">
        <v>692</v>
      </c>
      <c r="F4737" s="273" t="s">
        <v>5924</v>
      </c>
      <c r="G4737" s="152" t="s">
        <v>6007</v>
      </c>
      <c r="H4737" s="152" t="s">
        <v>6008</v>
      </c>
      <c r="I4737" s="65">
        <v>476400</v>
      </c>
      <c r="J4737" s="65">
        <v>13938937016</v>
      </c>
      <c r="K4737" s="65" t="e">
        <f ca="1">DATEDIF(TEXT((LEN(#REF!)=15)*19&amp;MID(#REF!,7,6+(LEN(#REF!)=18)*2),"#-00-00"),TODAY(),"y")</f>
        <v>#REF!</v>
      </c>
      <c r="L4737" s="65" t="s">
        <v>1776</v>
      </c>
      <c r="M4737" s="65">
        <v>572</v>
      </c>
    </row>
    <row r="4738" s="7" customFormat="1" ht="22" customHeight="1" spans="1:13">
      <c r="A4738" s="83">
        <v>4735</v>
      </c>
      <c r="B4738" s="201" t="s">
        <v>548</v>
      </c>
      <c r="C4738" s="65" t="s">
        <v>6068</v>
      </c>
      <c r="D4738" s="65" t="s">
        <v>14</v>
      </c>
      <c r="E4738" s="65" t="s">
        <v>692</v>
      </c>
      <c r="F4738" s="273" t="s">
        <v>5924</v>
      </c>
      <c r="G4738" s="65" t="s">
        <v>5977</v>
      </c>
      <c r="H4738" s="152" t="s">
        <v>5978</v>
      </c>
      <c r="I4738" s="65">
        <v>476400</v>
      </c>
      <c r="J4738" s="65">
        <v>13569383727</v>
      </c>
      <c r="K4738" s="65" t="e">
        <f ca="1">DATEDIF(TEXT((LEN(#REF!)=15)*19&amp;MID(#REF!,7,6+(LEN(#REF!)=18)*2),"#-00-00"),TODAY(),"y")</f>
        <v>#REF!</v>
      </c>
      <c r="L4738" s="65" t="s">
        <v>1776</v>
      </c>
      <c r="M4738" s="65">
        <v>572</v>
      </c>
    </row>
    <row r="4739" s="7" customFormat="1" ht="22" customHeight="1" spans="1:13">
      <c r="A4739" s="83">
        <v>4736</v>
      </c>
      <c r="B4739" s="201" t="s">
        <v>548</v>
      </c>
      <c r="C4739" s="65" t="s">
        <v>6069</v>
      </c>
      <c r="D4739" s="65" t="s">
        <v>14</v>
      </c>
      <c r="E4739" s="65" t="s">
        <v>692</v>
      </c>
      <c r="F4739" s="273" t="s">
        <v>5924</v>
      </c>
      <c r="G4739" s="65" t="s">
        <v>6000</v>
      </c>
      <c r="H4739" s="152" t="s">
        <v>6001</v>
      </c>
      <c r="I4739" s="65">
        <v>476400</v>
      </c>
      <c r="J4739" s="65" t="s">
        <v>6002</v>
      </c>
      <c r="K4739" s="65" t="e">
        <f ca="1">DATEDIF(TEXT((LEN(#REF!)=15)*19&amp;MID(#REF!,7,6+(LEN(#REF!)=18)*2),"#-00-00"),TODAY(),"y")</f>
        <v>#REF!</v>
      </c>
      <c r="L4739" s="65" t="s">
        <v>1776</v>
      </c>
      <c r="M4739" s="65">
        <v>572</v>
      </c>
    </row>
    <row r="4740" s="7" customFormat="1" ht="22" customHeight="1" spans="1:13">
      <c r="A4740" s="83">
        <v>4737</v>
      </c>
      <c r="B4740" s="201" t="s">
        <v>548</v>
      </c>
      <c r="C4740" s="65" t="s">
        <v>6070</v>
      </c>
      <c r="D4740" s="65" t="s">
        <v>14</v>
      </c>
      <c r="E4740" s="65" t="s">
        <v>692</v>
      </c>
      <c r="F4740" s="273" t="s">
        <v>5924</v>
      </c>
      <c r="G4740" s="65" t="s">
        <v>6042</v>
      </c>
      <c r="H4740" s="152" t="s">
        <v>6043</v>
      </c>
      <c r="I4740" s="65">
        <v>476400</v>
      </c>
      <c r="J4740" s="65">
        <v>13569365536</v>
      </c>
      <c r="K4740" s="65" t="e">
        <f ca="1">DATEDIF(TEXT((LEN(#REF!)=15)*19&amp;MID(#REF!,7,6+(LEN(#REF!)=18)*2),"#-00-00"),TODAY(),"y")</f>
        <v>#REF!</v>
      </c>
      <c r="L4740" s="65" t="s">
        <v>1776</v>
      </c>
      <c r="M4740" s="65">
        <v>572</v>
      </c>
    </row>
    <row r="4741" s="7" customFormat="1" ht="22" customHeight="1" spans="1:13">
      <c r="A4741" s="83">
        <v>4738</v>
      </c>
      <c r="B4741" s="201" t="s">
        <v>548</v>
      </c>
      <c r="C4741" s="65" t="s">
        <v>6071</v>
      </c>
      <c r="D4741" s="65" t="s">
        <v>14</v>
      </c>
      <c r="E4741" s="65" t="s">
        <v>692</v>
      </c>
      <c r="F4741" s="273" t="s">
        <v>5924</v>
      </c>
      <c r="G4741" s="65" t="s">
        <v>5928</v>
      </c>
      <c r="H4741" s="152" t="s">
        <v>5929</v>
      </c>
      <c r="I4741" s="65">
        <v>476400</v>
      </c>
      <c r="J4741" s="65">
        <v>13949939596</v>
      </c>
      <c r="K4741" s="65" t="e">
        <f ca="1">DATEDIF(TEXT((LEN(#REF!)=15)*19&amp;MID(#REF!,7,6+(LEN(#REF!)=18)*2),"#-00-00"),TODAY(),"y")</f>
        <v>#REF!</v>
      </c>
      <c r="L4741" s="65" t="s">
        <v>1776</v>
      </c>
      <c r="M4741" s="65">
        <v>572</v>
      </c>
    </row>
    <row r="4742" s="7" customFormat="1" ht="22" customHeight="1" spans="1:13">
      <c r="A4742" s="83">
        <v>4739</v>
      </c>
      <c r="B4742" s="201" t="s">
        <v>548</v>
      </c>
      <c r="C4742" s="65" t="s">
        <v>6072</v>
      </c>
      <c r="D4742" s="65" t="s">
        <v>14</v>
      </c>
      <c r="E4742" s="65" t="s">
        <v>692</v>
      </c>
      <c r="F4742" s="273" t="s">
        <v>5924</v>
      </c>
      <c r="G4742" s="65" t="s">
        <v>5941</v>
      </c>
      <c r="H4742" s="152" t="s">
        <v>5942</v>
      </c>
      <c r="I4742" s="65">
        <v>476400</v>
      </c>
      <c r="J4742" s="65">
        <v>13937077622</v>
      </c>
      <c r="K4742" s="65" t="e">
        <f ca="1">DATEDIF(TEXT((LEN(#REF!)=15)*19&amp;MID(#REF!,7,6+(LEN(#REF!)=18)*2),"#-00-00"),TODAY(),"y")</f>
        <v>#REF!</v>
      </c>
      <c r="L4742" s="65" t="s">
        <v>1776</v>
      </c>
      <c r="M4742" s="65">
        <v>572</v>
      </c>
    </row>
    <row r="4743" s="7" customFormat="1" ht="22" customHeight="1" spans="1:13">
      <c r="A4743" s="83">
        <v>4740</v>
      </c>
      <c r="B4743" s="201" t="s">
        <v>2417</v>
      </c>
      <c r="C4743" s="65" t="s">
        <v>6073</v>
      </c>
      <c r="D4743" s="65" t="s">
        <v>14</v>
      </c>
      <c r="E4743" s="65" t="s">
        <v>692</v>
      </c>
      <c r="F4743" s="273" t="s">
        <v>5924</v>
      </c>
      <c r="G4743" s="65" t="s">
        <v>6000</v>
      </c>
      <c r="H4743" s="152" t="s">
        <v>6001</v>
      </c>
      <c r="I4743" s="65">
        <v>476400</v>
      </c>
      <c r="J4743" s="65" t="s">
        <v>6002</v>
      </c>
      <c r="K4743" s="65" t="e">
        <f ca="1">DATEDIF(TEXT((LEN(#REF!)=15)*19&amp;MID(#REF!,7,6+(LEN(#REF!)=18)*2),"#-00-00"),TODAY(),"y")</f>
        <v>#REF!</v>
      </c>
      <c r="L4743" s="65" t="s">
        <v>1776</v>
      </c>
      <c r="M4743" s="65">
        <v>572</v>
      </c>
    </row>
    <row r="4744" s="7" customFormat="1" ht="22" customHeight="1" spans="1:13">
      <c r="A4744" s="83">
        <v>4741</v>
      </c>
      <c r="B4744" s="201" t="s">
        <v>601</v>
      </c>
      <c r="C4744" s="65" t="s">
        <v>6074</v>
      </c>
      <c r="D4744" s="65" t="s">
        <v>14</v>
      </c>
      <c r="E4744" s="65" t="s">
        <v>692</v>
      </c>
      <c r="F4744" s="273" t="s">
        <v>5924</v>
      </c>
      <c r="G4744" s="65" t="s">
        <v>6075</v>
      </c>
      <c r="H4744" s="152" t="s">
        <v>6076</v>
      </c>
      <c r="I4744" s="65">
        <v>476400</v>
      </c>
      <c r="J4744" s="65">
        <v>17073831858</v>
      </c>
      <c r="K4744" s="65" t="e">
        <f ca="1">DATEDIF(TEXT((LEN(#REF!)=15)*19&amp;MID(#REF!,7,6+(LEN(#REF!)=18)*2),"#-00-00"),TODAY(),"y")</f>
        <v>#REF!</v>
      </c>
      <c r="L4744" s="65" t="s">
        <v>1776</v>
      </c>
      <c r="M4744" s="65">
        <v>572</v>
      </c>
    </row>
    <row r="4745" s="7" customFormat="1" ht="22" customHeight="1" spans="1:13">
      <c r="A4745" s="83">
        <v>4742</v>
      </c>
      <c r="B4745" s="201" t="s">
        <v>601</v>
      </c>
      <c r="C4745" s="65" t="s">
        <v>6077</v>
      </c>
      <c r="D4745" s="65" t="s">
        <v>14</v>
      </c>
      <c r="E4745" s="65" t="s">
        <v>692</v>
      </c>
      <c r="F4745" s="273" t="s">
        <v>5924</v>
      </c>
      <c r="G4745" s="152" t="s">
        <v>6007</v>
      </c>
      <c r="H4745" s="152" t="s">
        <v>6008</v>
      </c>
      <c r="I4745" s="65">
        <v>476400</v>
      </c>
      <c r="J4745" s="65">
        <v>13938937016</v>
      </c>
      <c r="K4745" s="65" t="e">
        <f ca="1">DATEDIF(TEXT((LEN(#REF!)=15)*19&amp;MID(#REF!,7,6+(LEN(#REF!)=18)*2),"#-00-00"),TODAY(),"y")</f>
        <v>#REF!</v>
      </c>
      <c r="L4745" s="65" t="s">
        <v>1776</v>
      </c>
      <c r="M4745" s="65">
        <v>572</v>
      </c>
    </row>
    <row r="4746" s="7" customFormat="1" ht="22" customHeight="1" spans="1:13">
      <c r="A4746" s="83">
        <v>4743</v>
      </c>
      <c r="B4746" s="201" t="s">
        <v>601</v>
      </c>
      <c r="C4746" s="65" t="s">
        <v>6078</v>
      </c>
      <c r="D4746" s="65" t="s">
        <v>71</v>
      </c>
      <c r="E4746" s="65" t="s">
        <v>692</v>
      </c>
      <c r="F4746" s="273" t="s">
        <v>5924</v>
      </c>
      <c r="G4746" s="152" t="s">
        <v>6007</v>
      </c>
      <c r="H4746" s="152" t="s">
        <v>6008</v>
      </c>
      <c r="I4746" s="65">
        <v>476400</v>
      </c>
      <c r="J4746" s="65">
        <v>13938937016</v>
      </c>
      <c r="K4746" s="65" t="e">
        <f ca="1">DATEDIF(TEXT((LEN(#REF!)=15)*19&amp;MID(#REF!,7,6+(LEN(#REF!)=18)*2),"#-00-00"),TODAY(),"y")</f>
        <v>#REF!</v>
      </c>
      <c r="L4746" s="65" t="s">
        <v>1776</v>
      </c>
      <c r="M4746" s="65">
        <v>572</v>
      </c>
    </row>
    <row r="4747" s="7" customFormat="1" ht="22" customHeight="1" spans="1:13">
      <c r="A4747" s="83">
        <v>4744</v>
      </c>
      <c r="B4747" s="201" t="s">
        <v>456</v>
      </c>
      <c r="C4747" s="65" t="s">
        <v>6079</v>
      </c>
      <c r="D4747" s="65" t="s">
        <v>14</v>
      </c>
      <c r="E4747" s="65" t="s">
        <v>692</v>
      </c>
      <c r="F4747" s="273" t="s">
        <v>5924</v>
      </c>
      <c r="G4747" s="152" t="s">
        <v>6007</v>
      </c>
      <c r="H4747" s="152" t="s">
        <v>6008</v>
      </c>
      <c r="I4747" s="65">
        <v>476400</v>
      </c>
      <c r="J4747" s="65">
        <v>13938937016</v>
      </c>
      <c r="K4747" s="65" t="e">
        <f ca="1">DATEDIF(TEXT((LEN(#REF!)=15)*19&amp;MID(#REF!,7,6+(LEN(#REF!)=18)*2),"#-00-00"),TODAY(),"y")</f>
        <v>#REF!</v>
      </c>
      <c r="L4747" s="65" t="s">
        <v>1776</v>
      </c>
      <c r="M4747" s="65">
        <v>572</v>
      </c>
    </row>
    <row r="4748" s="7" customFormat="1" ht="22" customHeight="1" spans="1:13">
      <c r="A4748" s="83">
        <v>4745</v>
      </c>
      <c r="B4748" s="201" t="s">
        <v>601</v>
      </c>
      <c r="C4748" s="65" t="s">
        <v>6080</v>
      </c>
      <c r="D4748" s="65" t="s">
        <v>14</v>
      </c>
      <c r="E4748" s="65" t="s">
        <v>692</v>
      </c>
      <c r="F4748" s="273" t="s">
        <v>5924</v>
      </c>
      <c r="G4748" s="65" t="s">
        <v>6023</v>
      </c>
      <c r="H4748" s="152" t="s">
        <v>6024</v>
      </c>
      <c r="I4748" s="65">
        <v>476400</v>
      </c>
      <c r="J4748" s="65">
        <v>13781661239</v>
      </c>
      <c r="K4748" s="65" t="e">
        <f ca="1">DATEDIF(TEXT((LEN(#REF!)=15)*19&amp;MID(#REF!,7,6+(LEN(#REF!)=18)*2),"#-00-00"),TODAY(),"y")</f>
        <v>#REF!</v>
      </c>
      <c r="L4748" s="65" t="s">
        <v>1776</v>
      </c>
      <c r="M4748" s="65">
        <v>572</v>
      </c>
    </row>
    <row r="4749" s="7" customFormat="1" ht="22" customHeight="1" spans="1:13">
      <c r="A4749" s="83">
        <v>4746</v>
      </c>
      <c r="B4749" s="201" t="s">
        <v>572</v>
      </c>
      <c r="C4749" s="65" t="s">
        <v>6081</v>
      </c>
      <c r="D4749" s="65" t="s">
        <v>14</v>
      </c>
      <c r="E4749" s="65" t="s">
        <v>692</v>
      </c>
      <c r="F4749" s="273" t="s">
        <v>5924</v>
      </c>
      <c r="G4749" s="65" t="s">
        <v>6046</v>
      </c>
      <c r="H4749" s="152" t="s">
        <v>6047</v>
      </c>
      <c r="I4749" s="65">
        <v>476400</v>
      </c>
      <c r="J4749" s="65">
        <v>13781511405</v>
      </c>
      <c r="K4749" s="65" t="e">
        <f ca="1">DATEDIF(TEXT((LEN(#REF!)=15)*19&amp;MID(#REF!,7,6+(LEN(#REF!)=18)*2),"#-00-00"),TODAY(),"y")</f>
        <v>#REF!</v>
      </c>
      <c r="L4749" s="65" t="s">
        <v>1776</v>
      </c>
      <c r="M4749" s="65">
        <v>572</v>
      </c>
    </row>
    <row r="4750" s="7" customFormat="1" ht="22" customHeight="1" spans="1:13">
      <c r="A4750" s="83">
        <v>4747</v>
      </c>
      <c r="B4750" s="201" t="s">
        <v>572</v>
      </c>
      <c r="C4750" s="65" t="s">
        <v>6082</v>
      </c>
      <c r="D4750" s="65" t="s">
        <v>14</v>
      </c>
      <c r="E4750" s="65" t="s">
        <v>692</v>
      </c>
      <c r="F4750" s="273" t="s">
        <v>5924</v>
      </c>
      <c r="G4750" s="65" t="s">
        <v>6000</v>
      </c>
      <c r="H4750" s="152" t="s">
        <v>6001</v>
      </c>
      <c r="I4750" s="65">
        <v>476400</v>
      </c>
      <c r="J4750" s="65" t="s">
        <v>6002</v>
      </c>
      <c r="K4750" s="65" t="e">
        <f ca="1">DATEDIF(TEXT((LEN(#REF!)=15)*19&amp;MID(#REF!,7,6+(LEN(#REF!)=18)*2),"#-00-00"),TODAY(),"y")</f>
        <v>#REF!</v>
      </c>
      <c r="L4750" s="65" t="s">
        <v>1776</v>
      </c>
      <c r="M4750" s="65">
        <v>572</v>
      </c>
    </row>
    <row r="4751" s="7" customFormat="1" ht="22" customHeight="1" spans="1:13">
      <c r="A4751" s="83">
        <v>4748</v>
      </c>
      <c r="B4751" s="201" t="s">
        <v>572</v>
      </c>
      <c r="C4751" s="65" t="s">
        <v>6083</v>
      </c>
      <c r="D4751" s="65" t="s">
        <v>14</v>
      </c>
      <c r="E4751" s="65" t="s">
        <v>692</v>
      </c>
      <c r="F4751" s="273" t="s">
        <v>5924</v>
      </c>
      <c r="G4751" s="65" t="s">
        <v>5947</v>
      </c>
      <c r="H4751" s="152" t="s">
        <v>5948</v>
      </c>
      <c r="I4751" s="65">
        <v>476400</v>
      </c>
      <c r="J4751" s="65">
        <v>13233899279</v>
      </c>
      <c r="K4751" s="65" t="e">
        <f ca="1">DATEDIF(TEXT((LEN(#REF!)=15)*19&amp;MID(#REF!,7,6+(LEN(#REF!)=18)*2),"#-00-00"),TODAY(),"y")</f>
        <v>#REF!</v>
      </c>
      <c r="L4751" s="65" t="s">
        <v>1776</v>
      </c>
      <c r="M4751" s="65">
        <v>572</v>
      </c>
    </row>
    <row r="4752" s="7" customFormat="1" ht="22" customHeight="1" spans="1:13">
      <c r="A4752" s="83">
        <v>4749</v>
      </c>
      <c r="B4752" s="201" t="s">
        <v>586</v>
      </c>
      <c r="C4752" s="65" t="s">
        <v>6084</v>
      </c>
      <c r="D4752" s="65" t="s">
        <v>14</v>
      </c>
      <c r="E4752" s="65" t="s">
        <v>692</v>
      </c>
      <c r="F4752" s="273" t="s">
        <v>5924</v>
      </c>
      <c r="G4752" s="65" t="s">
        <v>5947</v>
      </c>
      <c r="H4752" s="152" t="s">
        <v>5948</v>
      </c>
      <c r="I4752" s="65">
        <v>476400</v>
      </c>
      <c r="J4752" s="65">
        <v>13233899279</v>
      </c>
      <c r="K4752" s="65" t="e">
        <f ca="1">DATEDIF(TEXT((LEN(#REF!)=15)*19&amp;MID(#REF!,7,6+(LEN(#REF!)=18)*2),"#-00-00"),TODAY(),"y")</f>
        <v>#REF!</v>
      </c>
      <c r="L4752" s="65" t="s">
        <v>1776</v>
      </c>
      <c r="M4752" s="65">
        <v>572</v>
      </c>
    </row>
    <row r="4753" s="7" customFormat="1" ht="22" customHeight="1" spans="1:13">
      <c r="A4753" s="83">
        <v>4750</v>
      </c>
      <c r="B4753" s="201" t="s">
        <v>586</v>
      </c>
      <c r="C4753" s="65" t="s">
        <v>6085</v>
      </c>
      <c r="D4753" s="65" t="s">
        <v>14</v>
      </c>
      <c r="E4753" s="65" t="s">
        <v>692</v>
      </c>
      <c r="F4753" s="273" t="s">
        <v>5924</v>
      </c>
      <c r="G4753" s="65" t="s">
        <v>6055</v>
      </c>
      <c r="H4753" s="152" t="s">
        <v>6056</v>
      </c>
      <c r="I4753" s="65">
        <v>476400</v>
      </c>
      <c r="J4753" s="65">
        <v>13462917438</v>
      </c>
      <c r="K4753" s="65" t="e">
        <f ca="1">DATEDIF(TEXT((LEN(#REF!)=15)*19&amp;MID(#REF!,7,6+(LEN(#REF!)=18)*2),"#-00-00"),TODAY(),"y")</f>
        <v>#REF!</v>
      </c>
      <c r="L4753" s="65" t="s">
        <v>1776</v>
      </c>
      <c r="M4753" s="65">
        <v>572</v>
      </c>
    </row>
    <row r="4754" s="7" customFormat="1" ht="22" customHeight="1" spans="1:13">
      <c r="A4754" s="83">
        <v>4751</v>
      </c>
      <c r="B4754" s="201" t="s">
        <v>586</v>
      </c>
      <c r="C4754" s="65" t="s">
        <v>6086</v>
      </c>
      <c r="D4754" s="65" t="s">
        <v>14</v>
      </c>
      <c r="E4754" s="65" t="s">
        <v>692</v>
      </c>
      <c r="F4754" s="273" t="s">
        <v>5924</v>
      </c>
      <c r="G4754" s="65" t="s">
        <v>6055</v>
      </c>
      <c r="H4754" s="152" t="s">
        <v>6056</v>
      </c>
      <c r="I4754" s="65">
        <v>476400</v>
      </c>
      <c r="J4754" s="65">
        <v>13462917438</v>
      </c>
      <c r="K4754" s="65" t="e">
        <f ca="1">DATEDIF(TEXT((LEN(#REF!)=15)*19&amp;MID(#REF!,7,6+(LEN(#REF!)=18)*2),"#-00-00"),TODAY(),"y")</f>
        <v>#REF!</v>
      </c>
      <c r="L4754" s="65" t="s">
        <v>1776</v>
      </c>
      <c r="M4754" s="65">
        <v>572</v>
      </c>
    </row>
    <row r="4755" s="7" customFormat="1" ht="22" customHeight="1" spans="1:13">
      <c r="A4755" s="83">
        <v>4752</v>
      </c>
      <c r="B4755" s="201" t="s">
        <v>586</v>
      </c>
      <c r="C4755" s="65" t="s">
        <v>6087</v>
      </c>
      <c r="D4755" s="65" t="s">
        <v>14</v>
      </c>
      <c r="E4755" s="65" t="s">
        <v>692</v>
      </c>
      <c r="F4755" s="273" t="s">
        <v>5924</v>
      </c>
      <c r="G4755" s="65" t="s">
        <v>6023</v>
      </c>
      <c r="H4755" s="152" t="s">
        <v>6024</v>
      </c>
      <c r="I4755" s="65">
        <v>476400</v>
      </c>
      <c r="J4755" s="65">
        <v>13781661239</v>
      </c>
      <c r="K4755" s="65" t="e">
        <f ca="1">DATEDIF(TEXT((LEN(#REF!)=15)*19&amp;MID(#REF!,7,6+(LEN(#REF!)=18)*2),"#-00-00"),TODAY(),"y")</f>
        <v>#REF!</v>
      </c>
      <c r="L4755" s="65" t="s">
        <v>1776</v>
      </c>
      <c r="M4755" s="65">
        <v>572</v>
      </c>
    </row>
    <row r="4756" s="7" customFormat="1" ht="22" customHeight="1" spans="1:13">
      <c r="A4756" s="83">
        <v>4753</v>
      </c>
      <c r="B4756" s="201" t="s">
        <v>586</v>
      </c>
      <c r="C4756" s="65" t="s">
        <v>6088</v>
      </c>
      <c r="D4756" s="65" t="s">
        <v>14</v>
      </c>
      <c r="E4756" s="65" t="s">
        <v>692</v>
      </c>
      <c r="F4756" s="273" t="s">
        <v>5924</v>
      </c>
      <c r="G4756" s="65" t="s">
        <v>6089</v>
      </c>
      <c r="H4756" s="152" t="s">
        <v>6090</v>
      </c>
      <c r="I4756" s="65">
        <v>476400</v>
      </c>
      <c r="J4756" s="65">
        <v>15839084320</v>
      </c>
      <c r="K4756" s="65" t="e">
        <f ca="1">DATEDIF(TEXT((LEN(#REF!)=15)*19&amp;MID(#REF!,7,6+(LEN(#REF!)=18)*2),"#-00-00"),TODAY(),"y")</f>
        <v>#REF!</v>
      </c>
      <c r="L4756" s="65" t="s">
        <v>1776</v>
      </c>
      <c r="M4756" s="65">
        <v>572</v>
      </c>
    </row>
    <row r="4757" s="7" customFormat="1" ht="22" customHeight="1" spans="1:13">
      <c r="A4757" s="83">
        <v>4754</v>
      </c>
      <c r="B4757" s="201" t="s">
        <v>586</v>
      </c>
      <c r="C4757" s="65" t="s">
        <v>6091</v>
      </c>
      <c r="D4757" s="65" t="s">
        <v>14</v>
      </c>
      <c r="E4757" s="65" t="s">
        <v>692</v>
      </c>
      <c r="F4757" s="273" t="s">
        <v>5924</v>
      </c>
      <c r="G4757" s="65" t="s">
        <v>5956</v>
      </c>
      <c r="H4757" s="152" t="s">
        <v>5957</v>
      </c>
      <c r="I4757" s="65">
        <v>476400</v>
      </c>
      <c r="J4757" s="65" t="s">
        <v>5958</v>
      </c>
      <c r="K4757" s="65" t="e">
        <f ca="1">DATEDIF(TEXT((LEN(#REF!)=15)*19&amp;MID(#REF!,7,6+(LEN(#REF!)=18)*2),"#-00-00"),TODAY(),"y")</f>
        <v>#REF!</v>
      </c>
      <c r="L4757" s="65" t="s">
        <v>1776</v>
      </c>
      <c r="M4757" s="65">
        <v>572</v>
      </c>
    </row>
    <row r="4758" s="7" customFormat="1" ht="22" customHeight="1" spans="1:13">
      <c r="A4758" s="83">
        <v>4755</v>
      </c>
      <c r="B4758" s="201" t="s">
        <v>562</v>
      </c>
      <c r="C4758" s="65" t="s">
        <v>6092</v>
      </c>
      <c r="D4758" s="65" t="s">
        <v>14</v>
      </c>
      <c r="E4758" s="65" t="s">
        <v>692</v>
      </c>
      <c r="F4758" s="273" t="s">
        <v>5924</v>
      </c>
      <c r="G4758" s="65" t="s">
        <v>6000</v>
      </c>
      <c r="H4758" s="152" t="s">
        <v>6001</v>
      </c>
      <c r="I4758" s="65">
        <v>476400</v>
      </c>
      <c r="J4758" s="65" t="s">
        <v>6002</v>
      </c>
      <c r="K4758" s="65" t="e">
        <f ca="1">DATEDIF(TEXT((LEN(#REF!)=15)*19&amp;MID(#REF!,7,6+(LEN(#REF!)=18)*2),"#-00-00"),TODAY(),"y")</f>
        <v>#REF!</v>
      </c>
      <c r="L4758" s="65" t="s">
        <v>1776</v>
      </c>
      <c r="M4758" s="65">
        <v>572</v>
      </c>
    </row>
    <row r="4759" s="7" customFormat="1" ht="22" customHeight="1" spans="1:13">
      <c r="A4759" s="83">
        <v>4756</v>
      </c>
      <c r="B4759" s="201" t="s">
        <v>572</v>
      </c>
      <c r="C4759" s="65" t="s">
        <v>6093</v>
      </c>
      <c r="D4759" s="65" t="s">
        <v>14</v>
      </c>
      <c r="E4759" s="65" t="s">
        <v>692</v>
      </c>
      <c r="F4759" s="273" t="s">
        <v>5924</v>
      </c>
      <c r="G4759" s="65" t="s">
        <v>6026</v>
      </c>
      <c r="H4759" s="152" t="s">
        <v>6027</v>
      </c>
      <c r="I4759" s="65">
        <v>476400</v>
      </c>
      <c r="J4759" s="65">
        <v>15729200939</v>
      </c>
      <c r="K4759" s="65" t="e">
        <f ca="1">DATEDIF(TEXT((LEN(#REF!)=15)*19&amp;MID(#REF!,7,6+(LEN(#REF!)=18)*2),"#-00-00"),TODAY(),"y")</f>
        <v>#REF!</v>
      </c>
      <c r="L4759" s="65" t="s">
        <v>1776</v>
      </c>
      <c r="M4759" s="65">
        <v>572</v>
      </c>
    </row>
    <row r="4760" s="7" customFormat="1" ht="22" customHeight="1" spans="1:13">
      <c r="A4760" s="83">
        <v>4757</v>
      </c>
      <c r="B4760" s="201" t="s">
        <v>608</v>
      </c>
      <c r="C4760" s="65" t="s">
        <v>6094</v>
      </c>
      <c r="D4760" s="65" t="s">
        <v>14</v>
      </c>
      <c r="E4760" s="65" t="s">
        <v>692</v>
      </c>
      <c r="F4760" s="273" t="s">
        <v>5924</v>
      </c>
      <c r="G4760" s="65" t="s">
        <v>6023</v>
      </c>
      <c r="H4760" s="152" t="s">
        <v>6024</v>
      </c>
      <c r="I4760" s="65">
        <v>476400</v>
      </c>
      <c r="J4760" s="65">
        <v>13781661239</v>
      </c>
      <c r="K4760" s="65" t="e">
        <f ca="1">DATEDIF(TEXT((LEN(#REF!)=15)*19&amp;MID(#REF!,7,6+(LEN(#REF!)=18)*2),"#-00-00"),TODAY(),"y")</f>
        <v>#REF!</v>
      </c>
      <c r="L4760" s="65" t="s">
        <v>1776</v>
      </c>
      <c r="M4760" s="65">
        <v>572</v>
      </c>
    </row>
    <row r="4761" s="7" customFormat="1" ht="22" customHeight="1" spans="1:13">
      <c r="A4761" s="83">
        <v>4758</v>
      </c>
      <c r="B4761" s="201" t="s">
        <v>608</v>
      </c>
      <c r="C4761" s="65" t="s">
        <v>6095</v>
      </c>
      <c r="D4761" s="65" t="s">
        <v>14</v>
      </c>
      <c r="E4761" s="65" t="s">
        <v>692</v>
      </c>
      <c r="F4761" s="273" t="s">
        <v>5924</v>
      </c>
      <c r="G4761" s="65" t="s">
        <v>5981</v>
      </c>
      <c r="H4761" s="152" t="s">
        <v>5982</v>
      </c>
      <c r="I4761" s="65">
        <v>476400</v>
      </c>
      <c r="J4761" s="65">
        <v>13937011280</v>
      </c>
      <c r="K4761" s="65" t="e">
        <f ca="1">DATEDIF(TEXT((LEN(#REF!)=15)*19&amp;MID(#REF!,7,6+(LEN(#REF!)=18)*2),"#-00-00"),TODAY(),"y")</f>
        <v>#REF!</v>
      </c>
      <c r="L4761" s="65" t="s">
        <v>1776</v>
      </c>
      <c r="M4761" s="65">
        <v>572</v>
      </c>
    </row>
    <row r="4762" s="7" customFormat="1" ht="22" customHeight="1" spans="1:13">
      <c r="A4762" s="83">
        <v>4759</v>
      </c>
      <c r="B4762" s="201" t="s">
        <v>608</v>
      </c>
      <c r="C4762" s="65" t="s">
        <v>6096</v>
      </c>
      <c r="D4762" s="65" t="s">
        <v>14</v>
      </c>
      <c r="E4762" s="65" t="s">
        <v>692</v>
      </c>
      <c r="F4762" s="273" t="s">
        <v>5924</v>
      </c>
      <c r="G4762" s="65" t="s">
        <v>5981</v>
      </c>
      <c r="H4762" s="152" t="s">
        <v>5982</v>
      </c>
      <c r="I4762" s="65">
        <v>476400</v>
      </c>
      <c r="J4762" s="65">
        <v>13937011280</v>
      </c>
      <c r="K4762" s="65" t="e">
        <f ca="1">DATEDIF(TEXT((LEN(#REF!)=15)*19&amp;MID(#REF!,7,6+(LEN(#REF!)=18)*2),"#-00-00"),TODAY(),"y")</f>
        <v>#REF!</v>
      </c>
      <c r="L4762" s="65" t="s">
        <v>1776</v>
      </c>
      <c r="M4762" s="65">
        <v>572</v>
      </c>
    </row>
    <row r="4763" s="7" customFormat="1" ht="22" customHeight="1" spans="1:13">
      <c r="A4763" s="83">
        <v>4760</v>
      </c>
      <c r="B4763" s="201" t="s">
        <v>608</v>
      </c>
      <c r="C4763" s="65" t="s">
        <v>6097</v>
      </c>
      <c r="D4763" s="65" t="s">
        <v>14</v>
      </c>
      <c r="E4763" s="65" t="s">
        <v>692</v>
      </c>
      <c r="F4763" s="273" t="s">
        <v>5924</v>
      </c>
      <c r="G4763" s="65" t="s">
        <v>6098</v>
      </c>
      <c r="H4763" s="152" t="s">
        <v>6099</v>
      </c>
      <c r="I4763" s="65">
        <v>476400</v>
      </c>
      <c r="J4763" s="65">
        <v>15824718366</v>
      </c>
      <c r="K4763" s="65" t="e">
        <f ca="1">DATEDIF(TEXT((LEN(#REF!)=15)*19&amp;MID(#REF!,7,6+(LEN(#REF!)=18)*2),"#-00-00"),TODAY(),"y")</f>
        <v>#REF!</v>
      </c>
      <c r="L4763" s="65" t="s">
        <v>1776</v>
      </c>
      <c r="M4763" s="65">
        <v>572</v>
      </c>
    </row>
    <row r="4764" s="7" customFormat="1" ht="22" customHeight="1" spans="1:13">
      <c r="A4764" s="83">
        <v>4761</v>
      </c>
      <c r="B4764" s="201" t="s">
        <v>608</v>
      </c>
      <c r="C4764" s="65" t="s">
        <v>6100</v>
      </c>
      <c r="D4764" s="65" t="s">
        <v>14</v>
      </c>
      <c r="E4764" s="65" t="s">
        <v>692</v>
      </c>
      <c r="F4764" s="273" t="s">
        <v>5924</v>
      </c>
      <c r="G4764" s="65" t="s">
        <v>6098</v>
      </c>
      <c r="H4764" s="152" t="s">
        <v>6099</v>
      </c>
      <c r="I4764" s="65">
        <v>476400</v>
      </c>
      <c r="J4764" s="65">
        <v>15824718366</v>
      </c>
      <c r="K4764" s="65" t="e">
        <f ca="1">DATEDIF(TEXT((LEN(#REF!)=15)*19&amp;MID(#REF!,7,6+(LEN(#REF!)=18)*2),"#-00-00"),TODAY(),"y")</f>
        <v>#REF!</v>
      </c>
      <c r="L4764" s="65" t="s">
        <v>1776</v>
      </c>
      <c r="M4764" s="65">
        <v>572</v>
      </c>
    </row>
    <row r="4765" s="7" customFormat="1" ht="22" customHeight="1" spans="1:13">
      <c r="A4765" s="83">
        <v>4762</v>
      </c>
      <c r="B4765" s="201" t="s">
        <v>608</v>
      </c>
      <c r="C4765" s="65" t="s">
        <v>6101</v>
      </c>
      <c r="D4765" s="65" t="s">
        <v>14</v>
      </c>
      <c r="E4765" s="65" t="s">
        <v>692</v>
      </c>
      <c r="F4765" s="273" t="s">
        <v>5924</v>
      </c>
      <c r="G4765" s="65" t="s">
        <v>6055</v>
      </c>
      <c r="H4765" s="152" t="s">
        <v>6056</v>
      </c>
      <c r="I4765" s="65">
        <v>476400</v>
      </c>
      <c r="J4765" s="65">
        <v>13462917438</v>
      </c>
      <c r="K4765" s="65" t="e">
        <f ca="1">DATEDIF(TEXT((LEN(#REF!)=15)*19&amp;MID(#REF!,7,6+(LEN(#REF!)=18)*2),"#-00-00"),TODAY(),"y")</f>
        <v>#REF!</v>
      </c>
      <c r="L4765" s="65" t="s">
        <v>1776</v>
      </c>
      <c r="M4765" s="65">
        <v>572</v>
      </c>
    </row>
    <row r="4766" s="7" customFormat="1" ht="22" customHeight="1" spans="1:13">
      <c r="A4766" s="83">
        <v>4763</v>
      </c>
      <c r="B4766" s="201" t="s">
        <v>608</v>
      </c>
      <c r="C4766" s="65" t="s">
        <v>6102</v>
      </c>
      <c r="D4766" s="65" t="s">
        <v>14</v>
      </c>
      <c r="E4766" s="65" t="s">
        <v>692</v>
      </c>
      <c r="F4766" s="273" t="s">
        <v>5924</v>
      </c>
      <c r="G4766" s="65" t="s">
        <v>6055</v>
      </c>
      <c r="H4766" s="152" t="s">
        <v>6056</v>
      </c>
      <c r="I4766" s="65">
        <v>476400</v>
      </c>
      <c r="J4766" s="65">
        <v>13462917438</v>
      </c>
      <c r="K4766" s="65" t="e">
        <f ca="1">DATEDIF(TEXT((LEN(#REF!)=15)*19&amp;MID(#REF!,7,6+(LEN(#REF!)=18)*2),"#-00-00"),TODAY(),"y")</f>
        <v>#REF!</v>
      </c>
      <c r="L4766" s="65" t="s">
        <v>1776</v>
      </c>
      <c r="M4766" s="65">
        <v>572</v>
      </c>
    </row>
    <row r="4767" s="7" customFormat="1" ht="22" customHeight="1" spans="1:13">
      <c r="A4767" s="83">
        <v>4764</v>
      </c>
      <c r="B4767" s="201" t="s">
        <v>608</v>
      </c>
      <c r="C4767" s="65" t="s">
        <v>6103</v>
      </c>
      <c r="D4767" s="65" t="s">
        <v>14</v>
      </c>
      <c r="E4767" s="65" t="s">
        <v>692</v>
      </c>
      <c r="F4767" s="273" t="s">
        <v>5924</v>
      </c>
      <c r="G4767" s="65" t="s">
        <v>6046</v>
      </c>
      <c r="H4767" s="152" t="s">
        <v>6047</v>
      </c>
      <c r="I4767" s="65">
        <v>476400</v>
      </c>
      <c r="J4767" s="65">
        <v>13781511405</v>
      </c>
      <c r="K4767" s="65" t="e">
        <f ca="1">DATEDIF(TEXT((LEN(#REF!)=15)*19&amp;MID(#REF!,7,6+(LEN(#REF!)=18)*2),"#-00-00"),TODAY(),"y")</f>
        <v>#REF!</v>
      </c>
      <c r="L4767" s="65" t="s">
        <v>1776</v>
      </c>
      <c r="M4767" s="65">
        <v>572</v>
      </c>
    </row>
    <row r="4768" s="7" customFormat="1" ht="22" customHeight="1" spans="1:13">
      <c r="A4768" s="83">
        <v>4765</v>
      </c>
      <c r="B4768" s="201" t="s">
        <v>608</v>
      </c>
      <c r="C4768" s="65" t="s">
        <v>6104</v>
      </c>
      <c r="D4768" s="65" t="s">
        <v>14</v>
      </c>
      <c r="E4768" s="65" t="s">
        <v>692</v>
      </c>
      <c r="F4768" s="273" t="s">
        <v>5924</v>
      </c>
      <c r="G4768" s="65" t="s">
        <v>6046</v>
      </c>
      <c r="H4768" s="152" t="s">
        <v>6047</v>
      </c>
      <c r="I4768" s="65">
        <v>476400</v>
      </c>
      <c r="J4768" s="65">
        <v>13781511405</v>
      </c>
      <c r="K4768" s="65" t="e">
        <f ca="1">DATEDIF(TEXT((LEN(#REF!)=15)*19&amp;MID(#REF!,7,6+(LEN(#REF!)=18)*2),"#-00-00"),TODAY(),"y")</f>
        <v>#REF!</v>
      </c>
      <c r="L4768" s="65" t="s">
        <v>1776</v>
      </c>
      <c r="M4768" s="65">
        <v>572</v>
      </c>
    </row>
    <row r="4769" s="7" customFormat="1" ht="22" customHeight="1" spans="1:13">
      <c r="A4769" s="83">
        <v>4766</v>
      </c>
      <c r="B4769" s="201" t="s">
        <v>608</v>
      </c>
      <c r="C4769" s="65" t="s">
        <v>6105</v>
      </c>
      <c r="D4769" s="65" t="s">
        <v>14</v>
      </c>
      <c r="E4769" s="65" t="s">
        <v>692</v>
      </c>
      <c r="F4769" s="273" t="s">
        <v>5924</v>
      </c>
      <c r="G4769" s="152" t="s">
        <v>6007</v>
      </c>
      <c r="H4769" s="152" t="s">
        <v>6008</v>
      </c>
      <c r="I4769" s="65">
        <v>476400</v>
      </c>
      <c r="J4769" s="65">
        <v>13938937016</v>
      </c>
      <c r="K4769" s="65" t="e">
        <f ca="1">DATEDIF(TEXT((LEN(#REF!)=15)*19&amp;MID(#REF!,7,6+(LEN(#REF!)=18)*2),"#-00-00"),TODAY(),"y")</f>
        <v>#REF!</v>
      </c>
      <c r="L4769" s="65" t="s">
        <v>1776</v>
      </c>
      <c r="M4769" s="65">
        <v>572</v>
      </c>
    </row>
    <row r="4770" s="7" customFormat="1" ht="22" customHeight="1" spans="1:13">
      <c r="A4770" s="83">
        <v>4767</v>
      </c>
      <c r="B4770" s="201" t="s">
        <v>608</v>
      </c>
      <c r="C4770" s="65" t="s">
        <v>6106</v>
      </c>
      <c r="D4770" s="65" t="s">
        <v>14</v>
      </c>
      <c r="E4770" s="65" t="s">
        <v>692</v>
      </c>
      <c r="F4770" s="273" t="s">
        <v>5924</v>
      </c>
      <c r="G4770" s="152" t="s">
        <v>6007</v>
      </c>
      <c r="H4770" s="152" t="s">
        <v>6008</v>
      </c>
      <c r="I4770" s="65">
        <v>476400</v>
      </c>
      <c r="J4770" s="65">
        <v>13938937016</v>
      </c>
      <c r="K4770" s="65" t="e">
        <f ca="1">DATEDIF(TEXT((LEN(#REF!)=15)*19&amp;MID(#REF!,7,6+(LEN(#REF!)=18)*2),"#-00-00"),TODAY(),"y")</f>
        <v>#REF!</v>
      </c>
      <c r="L4770" s="65" t="s">
        <v>1776</v>
      </c>
      <c r="M4770" s="65">
        <v>572</v>
      </c>
    </row>
    <row r="4771" s="7" customFormat="1" ht="22" customHeight="1" spans="1:13">
      <c r="A4771" s="83">
        <v>4768</v>
      </c>
      <c r="B4771" s="201" t="s">
        <v>625</v>
      </c>
      <c r="C4771" s="65" t="s">
        <v>6107</v>
      </c>
      <c r="D4771" s="65" t="s">
        <v>14</v>
      </c>
      <c r="E4771" s="65" t="s">
        <v>692</v>
      </c>
      <c r="F4771" s="273" t="s">
        <v>5924</v>
      </c>
      <c r="G4771" s="65" t="s">
        <v>5994</v>
      </c>
      <c r="H4771" s="152" t="s">
        <v>5995</v>
      </c>
      <c r="I4771" s="65">
        <v>476400</v>
      </c>
      <c r="J4771" s="65" t="s">
        <v>5996</v>
      </c>
      <c r="K4771" s="65" t="e">
        <f ca="1">DATEDIF(TEXT((LEN(#REF!)=15)*19&amp;MID(#REF!,7,6+(LEN(#REF!)=18)*2),"#-00-00"),TODAY(),"y")</f>
        <v>#REF!</v>
      </c>
      <c r="L4771" s="65" t="s">
        <v>1776</v>
      </c>
      <c r="M4771" s="65">
        <v>572</v>
      </c>
    </row>
    <row r="4772" s="7" customFormat="1" ht="22" customHeight="1" spans="1:13">
      <c r="A4772" s="83">
        <v>4769</v>
      </c>
      <c r="B4772" s="201" t="s">
        <v>625</v>
      </c>
      <c r="C4772" s="65" t="s">
        <v>6108</v>
      </c>
      <c r="D4772" s="65" t="s">
        <v>14</v>
      </c>
      <c r="E4772" s="65" t="s">
        <v>692</v>
      </c>
      <c r="F4772" s="273" t="s">
        <v>5924</v>
      </c>
      <c r="G4772" s="65" t="s">
        <v>5956</v>
      </c>
      <c r="H4772" s="152" t="s">
        <v>5957</v>
      </c>
      <c r="I4772" s="65">
        <v>476400</v>
      </c>
      <c r="J4772" s="65" t="s">
        <v>5958</v>
      </c>
      <c r="K4772" s="65" t="e">
        <f ca="1">DATEDIF(TEXT((LEN(#REF!)=15)*19&amp;MID(#REF!,7,6+(LEN(#REF!)=18)*2),"#-00-00"),TODAY(),"y")</f>
        <v>#REF!</v>
      </c>
      <c r="L4772" s="65" t="s">
        <v>1776</v>
      </c>
      <c r="M4772" s="65">
        <v>572</v>
      </c>
    </row>
    <row r="4773" s="7" customFormat="1" ht="22" customHeight="1" spans="1:13">
      <c r="A4773" s="83">
        <v>4770</v>
      </c>
      <c r="B4773" s="201" t="s">
        <v>625</v>
      </c>
      <c r="C4773" s="65" t="s">
        <v>6109</v>
      </c>
      <c r="D4773" s="65" t="s">
        <v>14</v>
      </c>
      <c r="E4773" s="65" t="s">
        <v>692</v>
      </c>
      <c r="F4773" s="273" t="s">
        <v>5924</v>
      </c>
      <c r="G4773" s="65" t="s">
        <v>6098</v>
      </c>
      <c r="H4773" s="152" t="s">
        <v>6099</v>
      </c>
      <c r="I4773" s="65">
        <v>476400</v>
      </c>
      <c r="J4773" s="65">
        <v>15824718366</v>
      </c>
      <c r="K4773" s="65" t="e">
        <f ca="1">DATEDIF(TEXT((LEN(#REF!)=15)*19&amp;MID(#REF!,7,6+(LEN(#REF!)=18)*2),"#-00-00"),TODAY(),"y")</f>
        <v>#REF!</v>
      </c>
      <c r="L4773" s="65" t="s">
        <v>1776</v>
      </c>
      <c r="M4773" s="65">
        <v>572</v>
      </c>
    </row>
    <row r="4774" s="7" customFormat="1" ht="22" customHeight="1" spans="1:13">
      <c r="A4774" s="83">
        <v>4771</v>
      </c>
      <c r="B4774" s="201" t="s">
        <v>625</v>
      </c>
      <c r="C4774" s="65" t="s">
        <v>6110</v>
      </c>
      <c r="D4774" s="65" t="s">
        <v>14</v>
      </c>
      <c r="E4774" s="65" t="s">
        <v>692</v>
      </c>
      <c r="F4774" s="273" t="s">
        <v>5924</v>
      </c>
      <c r="G4774" s="65" t="s">
        <v>5956</v>
      </c>
      <c r="H4774" s="152" t="s">
        <v>5957</v>
      </c>
      <c r="I4774" s="65">
        <v>476400</v>
      </c>
      <c r="J4774" s="65" t="s">
        <v>5958</v>
      </c>
      <c r="K4774" s="65" t="e">
        <f ca="1">DATEDIF(TEXT((LEN(#REF!)=15)*19&amp;MID(#REF!,7,6+(LEN(#REF!)=18)*2),"#-00-00"),TODAY(),"y")</f>
        <v>#REF!</v>
      </c>
      <c r="L4774" s="65" t="s">
        <v>1776</v>
      </c>
      <c r="M4774" s="65">
        <v>572</v>
      </c>
    </row>
    <row r="4775" s="7" customFormat="1" ht="22" customHeight="1" spans="1:13">
      <c r="A4775" s="83">
        <v>4772</v>
      </c>
      <c r="B4775" s="201" t="s">
        <v>625</v>
      </c>
      <c r="C4775" s="65" t="s">
        <v>6111</v>
      </c>
      <c r="D4775" s="65" t="s">
        <v>14</v>
      </c>
      <c r="E4775" s="65" t="s">
        <v>692</v>
      </c>
      <c r="F4775" s="273" t="s">
        <v>5924</v>
      </c>
      <c r="G4775" s="65" t="s">
        <v>6112</v>
      </c>
      <c r="H4775" s="152" t="s">
        <v>6113</v>
      </c>
      <c r="I4775" s="65">
        <v>476400</v>
      </c>
      <c r="J4775" s="65">
        <v>18240788566</v>
      </c>
      <c r="K4775" s="65" t="e">
        <f ca="1">DATEDIF(TEXT((LEN(#REF!)=15)*19&amp;MID(#REF!,7,6+(LEN(#REF!)=18)*2),"#-00-00"),TODAY(),"y")</f>
        <v>#REF!</v>
      </c>
      <c r="L4775" s="65" t="s">
        <v>1776</v>
      </c>
      <c r="M4775" s="65">
        <v>572</v>
      </c>
    </row>
    <row r="4776" s="7" customFormat="1" ht="22" customHeight="1" spans="1:13">
      <c r="A4776" s="83">
        <v>4773</v>
      </c>
      <c r="B4776" s="201" t="s">
        <v>640</v>
      </c>
      <c r="C4776" s="65" t="s">
        <v>6114</v>
      </c>
      <c r="D4776" s="65" t="s">
        <v>14</v>
      </c>
      <c r="E4776" s="65" t="s">
        <v>692</v>
      </c>
      <c r="F4776" s="273" t="s">
        <v>5924</v>
      </c>
      <c r="G4776" s="65" t="s">
        <v>5947</v>
      </c>
      <c r="H4776" s="152" t="s">
        <v>5948</v>
      </c>
      <c r="I4776" s="65">
        <v>476400</v>
      </c>
      <c r="J4776" s="65">
        <v>13233899279</v>
      </c>
      <c r="K4776" s="65" t="e">
        <f ca="1">DATEDIF(TEXT((LEN(#REF!)=15)*19&amp;MID(#REF!,7,6+(LEN(#REF!)=18)*2),"#-00-00"),TODAY(),"y")</f>
        <v>#REF!</v>
      </c>
      <c r="L4776" s="65" t="s">
        <v>1776</v>
      </c>
      <c r="M4776" s="65">
        <v>572</v>
      </c>
    </row>
    <row r="4777" s="7" customFormat="1" ht="22" customHeight="1" spans="1:13">
      <c r="A4777" s="83">
        <v>4774</v>
      </c>
      <c r="B4777" s="201" t="s">
        <v>640</v>
      </c>
      <c r="C4777" s="65" t="s">
        <v>6115</v>
      </c>
      <c r="D4777" s="65" t="s">
        <v>14</v>
      </c>
      <c r="E4777" s="65" t="s">
        <v>692</v>
      </c>
      <c r="F4777" s="273" t="s">
        <v>5924</v>
      </c>
      <c r="G4777" s="65" t="s">
        <v>6055</v>
      </c>
      <c r="H4777" s="152" t="s">
        <v>6056</v>
      </c>
      <c r="I4777" s="65">
        <v>476400</v>
      </c>
      <c r="J4777" s="65">
        <v>13462917438</v>
      </c>
      <c r="K4777" s="65" t="e">
        <f ca="1">DATEDIF(TEXT((LEN(#REF!)=15)*19&amp;MID(#REF!,7,6+(LEN(#REF!)=18)*2),"#-00-00"),TODAY(),"y")</f>
        <v>#REF!</v>
      </c>
      <c r="L4777" s="65" t="s">
        <v>1776</v>
      </c>
      <c r="M4777" s="65">
        <v>572</v>
      </c>
    </row>
    <row r="4778" s="7" customFormat="1" ht="22" customHeight="1" spans="1:13">
      <c r="A4778" s="83">
        <v>4775</v>
      </c>
      <c r="B4778" s="201" t="s">
        <v>640</v>
      </c>
      <c r="C4778" s="65" t="s">
        <v>6116</v>
      </c>
      <c r="D4778" s="65" t="s">
        <v>14</v>
      </c>
      <c r="E4778" s="65" t="s">
        <v>692</v>
      </c>
      <c r="F4778" s="273" t="s">
        <v>5924</v>
      </c>
      <c r="G4778" s="65" t="s">
        <v>6046</v>
      </c>
      <c r="H4778" s="152" t="s">
        <v>6047</v>
      </c>
      <c r="I4778" s="65">
        <v>476400</v>
      </c>
      <c r="J4778" s="65">
        <v>13781511405</v>
      </c>
      <c r="K4778" s="65" t="e">
        <f ca="1">DATEDIF(TEXT((LEN(#REF!)=15)*19&amp;MID(#REF!,7,6+(LEN(#REF!)=18)*2),"#-00-00"),TODAY(),"y")</f>
        <v>#REF!</v>
      </c>
      <c r="L4778" s="65" t="s">
        <v>1776</v>
      </c>
      <c r="M4778" s="65">
        <v>572</v>
      </c>
    </row>
    <row r="4779" s="7" customFormat="1" ht="22" customHeight="1" spans="1:13">
      <c r="A4779" s="83">
        <v>4776</v>
      </c>
      <c r="B4779" s="201" t="s">
        <v>640</v>
      </c>
      <c r="C4779" s="65" t="s">
        <v>6117</v>
      </c>
      <c r="D4779" s="65" t="s">
        <v>14</v>
      </c>
      <c r="E4779" s="65" t="s">
        <v>692</v>
      </c>
      <c r="F4779" s="273" t="s">
        <v>5924</v>
      </c>
      <c r="G4779" s="65" t="s">
        <v>6046</v>
      </c>
      <c r="H4779" s="152" t="s">
        <v>6047</v>
      </c>
      <c r="I4779" s="65">
        <v>476400</v>
      </c>
      <c r="J4779" s="65">
        <v>13781511405</v>
      </c>
      <c r="K4779" s="65" t="e">
        <f ca="1">DATEDIF(TEXT((LEN(#REF!)=15)*19&amp;MID(#REF!,7,6+(LEN(#REF!)=18)*2),"#-00-00"),TODAY(),"y")</f>
        <v>#REF!</v>
      </c>
      <c r="L4779" s="65" t="s">
        <v>1776</v>
      </c>
      <c r="M4779" s="65">
        <v>572</v>
      </c>
    </row>
    <row r="4780" s="7" customFormat="1" ht="22" customHeight="1" spans="1:13">
      <c r="A4780" s="83">
        <v>4777</v>
      </c>
      <c r="B4780" s="201" t="s">
        <v>640</v>
      </c>
      <c r="C4780" s="65" t="s">
        <v>6118</v>
      </c>
      <c r="D4780" s="65" t="s">
        <v>14</v>
      </c>
      <c r="E4780" s="65" t="s">
        <v>692</v>
      </c>
      <c r="F4780" s="273" t="s">
        <v>5924</v>
      </c>
      <c r="G4780" s="65" t="s">
        <v>5977</v>
      </c>
      <c r="H4780" s="152" t="s">
        <v>5978</v>
      </c>
      <c r="I4780" s="65">
        <v>476400</v>
      </c>
      <c r="J4780" s="65">
        <v>13569383727</v>
      </c>
      <c r="K4780" s="65" t="e">
        <f ca="1">DATEDIF(TEXT((LEN(#REF!)=15)*19&amp;MID(#REF!,7,6+(LEN(#REF!)=18)*2),"#-00-00"),TODAY(),"y")</f>
        <v>#REF!</v>
      </c>
      <c r="L4780" s="65" t="s">
        <v>1776</v>
      </c>
      <c r="M4780" s="65">
        <v>572</v>
      </c>
    </row>
    <row r="4781" s="7" customFormat="1" ht="22" customHeight="1" spans="1:13">
      <c r="A4781" s="83">
        <v>4778</v>
      </c>
      <c r="B4781" s="201" t="s">
        <v>640</v>
      </c>
      <c r="C4781" s="65" t="s">
        <v>6119</v>
      </c>
      <c r="D4781" s="65" t="s">
        <v>71</v>
      </c>
      <c r="E4781" s="65" t="s">
        <v>692</v>
      </c>
      <c r="F4781" s="273" t="s">
        <v>5924</v>
      </c>
      <c r="G4781" s="65" t="s">
        <v>5977</v>
      </c>
      <c r="H4781" s="152" t="s">
        <v>5978</v>
      </c>
      <c r="I4781" s="65">
        <v>476400</v>
      </c>
      <c r="J4781" s="65">
        <v>13569383727</v>
      </c>
      <c r="K4781" s="65" t="e">
        <f ca="1">DATEDIF(TEXT((LEN(#REF!)=15)*19&amp;MID(#REF!,7,6+(LEN(#REF!)=18)*2),"#-00-00"),TODAY(),"y")</f>
        <v>#REF!</v>
      </c>
      <c r="L4781" s="65" t="s">
        <v>1776</v>
      </c>
      <c r="M4781" s="65">
        <v>572</v>
      </c>
    </row>
    <row r="4782" s="7" customFormat="1" ht="22" customHeight="1" spans="1:13">
      <c r="A4782" s="83">
        <v>4779</v>
      </c>
      <c r="B4782" s="201" t="s">
        <v>640</v>
      </c>
      <c r="C4782" s="65" t="s">
        <v>6120</v>
      </c>
      <c r="D4782" s="65" t="s">
        <v>71</v>
      </c>
      <c r="E4782" s="65" t="s">
        <v>692</v>
      </c>
      <c r="F4782" s="273" t="s">
        <v>5924</v>
      </c>
      <c r="G4782" s="65" t="s">
        <v>6055</v>
      </c>
      <c r="H4782" s="152" t="s">
        <v>6056</v>
      </c>
      <c r="I4782" s="65">
        <v>476400</v>
      </c>
      <c r="J4782" s="65">
        <v>13462917438</v>
      </c>
      <c r="K4782" s="65" t="e">
        <f ca="1">DATEDIF(TEXT((LEN(#REF!)=15)*19&amp;MID(#REF!,7,6+(LEN(#REF!)=18)*2),"#-00-00"),TODAY(),"y")</f>
        <v>#REF!</v>
      </c>
      <c r="L4782" s="65" t="s">
        <v>1776</v>
      </c>
      <c r="M4782" s="65">
        <v>572</v>
      </c>
    </row>
    <row r="4783" s="7" customFormat="1" ht="22" customHeight="1" spans="1:13">
      <c r="A4783" s="83">
        <v>4780</v>
      </c>
      <c r="B4783" s="201" t="s">
        <v>640</v>
      </c>
      <c r="C4783" s="65" t="s">
        <v>6121</v>
      </c>
      <c r="D4783" s="65" t="s">
        <v>14</v>
      </c>
      <c r="E4783" s="65" t="s">
        <v>692</v>
      </c>
      <c r="F4783" s="273" t="s">
        <v>5924</v>
      </c>
      <c r="G4783" s="65" t="s">
        <v>6055</v>
      </c>
      <c r="H4783" s="152" t="s">
        <v>6056</v>
      </c>
      <c r="I4783" s="65">
        <v>476400</v>
      </c>
      <c r="J4783" s="65">
        <v>13462917438</v>
      </c>
      <c r="K4783" s="65" t="e">
        <f ca="1">DATEDIF(TEXT((LEN(#REF!)=15)*19&amp;MID(#REF!,7,6+(LEN(#REF!)=18)*2),"#-00-00"),TODAY(),"y")</f>
        <v>#REF!</v>
      </c>
      <c r="L4783" s="65" t="s">
        <v>1776</v>
      </c>
      <c r="M4783" s="65">
        <v>572</v>
      </c>
    </row>
    <row r="4784" s="7" customFormat="1" ht="22" customHeight="1" spans="1:13">
      <c r="A4784" s="83">
        <v>4781</v>
      </c>
      <c r="B4784" s="201" t="s">
        <v>640</v>
      </c>
      <c r="C4784" s="65" t="s">
        <v>6122</v>
      </c>
      <c r="D4784" s="65" t="s">
        <v>14</v>
      </c>
      <c r="E4784" s="65" t="s">
        <v>692</v>
      </c>
      <c r="F4784" s="273" t="s">
        <v>5924</v>
      </c>
      <c r="G4784" s="65" t="s">
        <v>6055</v>
      </c>
      <c r="H4784" s="152" t="s">
        <v>6056</v>
      </c>
      <c r="I4784" s="65">
        <v>476400</v>
      </c>
      <c r="J4784" s="65">
        <v>13462917438</v>
      </c>
      <c r="K4784" s="65" t="e">
        <f ca="1">DATEDIF(TEXT((LEN(#REF!)=15)*19&amp;MID(#REF!,7,6+(LEN(#REF!)=18)*2),"#-00-00"),TODAY(),"y")</f>
        <v>#REF!</v>
      </c>
      <c r="L4784" s="65" t="s">
        <v>1776</v>
      </c>
      <c r="M4784" s="65">
        <v>572</v>
      </c>
    </row>
    <row r="4785" s="7" customFormat="1" ht="22" customHeight="1" spans="1:13">
      <c r="A4785" s="83">
        <v>4782</v>
      </c>
      <c r="B4785" s="201" t="s">
        <v>640</v>
      </c>
      <c r="C4785" s="65" t="s">
        <v>6123</v>
      </c>
      <c r="D4785" s="65" t="s">
        <v>14</v>
      </c>
      <c r="E4785" s="65" t="s">
        <v>692</v>
      </c>
      <c r="F4785" s="273" t="s">
        <v>5924</v>
      </c>
      <c r="G4785" s="65" t="s">
        <v>6055</v>
      </c>
      <c r="H4785" s="152" t="s">
        <v>6056</v>
      </c>
      <c r="I4785" s="65">
        <v>476400</v>
      </c>
      <c r="J4785" s="65">
        <v>13462917438</v>
      </c>
      <c r="K4785" s="65" t="e">
        <f ca="1">DATEDIF(TEXT((LEN(#REF!)=15)*19&amp;MID(#REF!,7,6+(LEN(#REF!)=18)*2),"#-00-00"),TODAY(),"y")</f>
        <v>#REF!</v>
      </c>
      <c r="L4785" s="65" t="s">
        <v>1776</v>
      </c>
      <c r="M4785" s="65">
        <v>572</v>
      </c>
    </row>
    <row r="4786" s="7" customFormat="1" ht="22" customHeight="1" spans="1:13">
      <c r="A4786" s="83">
        <v>4783</v>
      </c>
      <c r="B4786" s="201" t="s">
        <v>640</v>
      </c>
      <c r="C4786" s="65" t="s">
        <v>6124</v>
      </c>
      <c r="D4786" s="65" t="s">
        <v>14</v>
      </c>
      <c r="E4786" s="65" t="s">
        <v>692</v>
      </c>
      <c r="F4786" s="273" t="s">
        <v>5924</v>
      </c>
      <c r="G4786" s="65" t="s">
        <v>5952</v>
      </c>
      <c r="H4786" s="152" t="s">
        <v>5953</v>
      </c>
      <c r="I4786" s="65">
        <v>476400</v>
      </c>
      <c r="J4786" s="65">
        <v>13663703666</v>
      </c>
      <c r="K4786" s="65" t="e">
        <f ca="1">DATEDIF(TEXT((LEN(#REF!)=15)*19&amp;MID(#REF!,7,6+(LEN(#REF!)=18)*2),"#-00-00"),TODAY(),"y")</f>
        <v>#REF!</v>
      </c>
      <c r="L4786" s="65" t="s">
        <v>1776</v>
      </c>
      <c r="M4786" s="65">
        <v>572</v>
      </c>
    </row>
    <row r="4787" s="7" customFormat="1" ht="22" customHeight="1" spans="1:13">
      <c r="A4787" s="83">
        <v>4784</v>
      </c>
      <c r="B4787" s="201" t="s">
        <v>640</v>
      </c>
      <c r="C4787" s="65" t="s">
        <v>6125</v>
      </c>
      <c r="D4787" s="65" t="s">
        <v>14</v>
      </c>
      <c r="E4787" s="65" t="s">
        <v>692</v>
      </c>
      <c r="F4787" s="273" t="s">
        <v>5924</v>
      </c>
      <c r="G4787" s="65" t="s">
        <v>5947</v>
      </c>
      <c r="H4787" s="152" t="s">
        <v>5948</v>
      </c>
      <c r="I4787" s="65">
        <v>476400</v>
      </c>
      <c r="J4787" s="65">
        <v>13233899279</v>
      </c>
      <c r="K4787" s="65" t="e">
        <f ca="1">DATEDIF(TEXT((LEN(#REF!)=15)*19&amp;MID(#REF!,7,6+(LEN(#REF!)=18)*2),"#-00-00"),TODAY(),"y")</f>
        <v>#REF!</v>
      </c>
      <c r="L4787" s="65" t="s">
        <v>1776</v>
      </c>
      <c r="M4787" s="65">
        <v>572</v>
      </c>
    </row>
    <row r="4788" s="7" customFormat="1" ht="22" customHeight="1" spans="1:13">
      <c r="A4788" s="83">
        <v>4785</v>
      </c>
      <c r="B4788" s="201" t="s">
        <v>640</v>
      </c>
      <c r="C4788" s="65" t="s">
        <v>6126</v>
      </c>
      <c r="D4788" s="65" t="s">
        <v>14</v>
      </c>
      <c r="E4788" s="65" t="s">
        <v>692</v>
      </c>
      <c r="F4788" s="273" t="s">
        <v>5924</v>
      </c>
      <c r="G4788" s="65" t="s">
        <v>5947</v>
      </c>
      <c r="H4788" s="152" t="s">
        <v>5948</v>
      </c>
      <c r="I4788" s="65">
        <v>476400</v>
      </c>
      <c r="J4788" s="65">
        <v>13233899279</v>
      </c>
      <c r="K4788" s="65" t="e">
        <f ca="1">DATEDIF(TEXT((LEN(#REF!)=15)*19&amp;MID(#REF!,7,6+(LEN(#REF!)=18)*2),"#-00-00"),TODAY(),"y")</f>
        <v>#REF!</v>
      </c>
      <c r="L4788" s="65" t="s">
        <v>1776</v>
      </c>
      <c r="M4788" s="65">
        <v>572</v>
      </c>
    </row>
    <row r="4789" s="7" customFormat="1" ht="22" customHeight="1" spans="1:13">
      <c r="A4789" s="83">
        <v>4786</v>
      </c>
      <c r="B4789" s="201">
        <v>43556</v>
      </c>
      <c r="C4789" s="65" t="s">
        <v>6127</v>
      </c>
      <c r="D4789" s="65" t="s">
        <v>14</v>
      </c>
      <c r="E4789" s="65" t="s">
        <v>692</v>
      </c>
      <c r="F4789" s="273" t="s">
        <v>5924</v>
      </c>
      <c r="G4789" s="65" t="s">
        <v>6098</v>
      </c>
      <c r="H4789" s="152" t="s">
        <v>6099</v>
      </c>
      <c r="I4789" s="65">
        <v>476400</v>
      </c>
      <c r="J4789" s="65">
        <v>15824718366</v>
      </c>
      <c r="K4789" s="65" t="e">
        <f ca="1">DATEDIF(TEXT((LEN(#REF!)=15)*19&amp;MID(#REF!,7,6+(LEN(#REF!)=18)*2),"#-00-00"),TODAY(),"y")</f>
        <v>#REF!</v>
      </c>
      <c r="L4789" s="65" t="s">
        <v>1776</v>
      </c>
      <c r="M4789" s="65">
        <v>572</v>
      </c>
    </row>
    <row r="4790" s="7" customFormat="1" ht="22" customHeight="1" spans="1:13">
      <c r="A4790" s="83">
        <v>4787</v>
      </c>
      <c r="B4790" s="201" t="s">
        <v>640</v>
      </c>
      <c r="C4790" s="65" t="s">
        <v>6128</v>
      </c>
      <c r="D4790" s="65" t="s">
        <v>14</v>
      </c>
      <c r="E4790" s="65" t="s">
        <v>692</v>
      </c>
      <c r="F4790" s="273" t="s">
        <v>5924</v>
      </c>
      <c r="G4790" s="65" t="s">
        <v>6026</v>
      </c>
      <c r="H4790" s="152" t="s">
        <v>6027</v>
      </c>
      <c r="I4790" s="65">
        <v>476400</v>
      </c>
      <c r="J4790" s="65">
        <v>15729200939</v>
      </c>
      <c r="K4790" s="65" t="e">
        <f ca="1">DATEDIF(TEXT((LEN(#REF!)=15)*19&amp;MID(#REF!,7,6+(LEN(#REF!)=18)*2),"#-00-00"),TODAY(),"y")</f>
        <v>#REF!</v>
      </c>
      <c r="L4790" s="65" t="s">
        <v>1776</v>
      </c>
      <c r="M4790" s="65">
        <v>572</v>
      </c>
    </row>
    <row r="4791" s="7" customFormat="1" ht="22" customHeight="1" spans="1:13">
      <c r="A4791" s="83">
        <v>4788</v>
      </c>
      <c r="B4791" s="201" t="s">
        <v>640</v>
      </c>
      <c r="C4791" s="65" t="s">
        <v>6129</v>
      </c>
      <c r="D4791" s="65" t="s">
        <v>14</v>
      </c>
      <c r="E4791" s="65" t="s">
        <v>692</v>
      </c>
      <c r="F4791" s="273" t="s">
        <v>5924</v>
      </c>
      <c r="G4791" s="65" t="s">
        <v>6055</v>
      </c>
      <c r="H4791" s="152" t="s">
        <v>6056</v>
      </c>
      <c r="I4791" s="65">
        <v>476400</v>
      </c>
      <c r="J4791" s="65">
        <v>13462917438</v>
      </c>
      <c r="K4791" s="65" t="e">
        <f ca="1">DATEDIF(TEXT((LEN(#REF!)=15)*19&amp;MID(#REF!,7,6+(LEN(#REF!)=18)*2),"#-00-00"),TODAY(),"y")</f>
        <v>#REF!</v>
      </c>
      <c r="L4791" s="65" t="s">
        <v>1776</v>
      </c>
      <c r="M4791" s="65">
        <v>572</v>
      </c>
    </row>
    <row r="4792" s="7" customFormat="1" ht="22" customHeight="1" spans="1:13">
      <c r="A4792" s="83">
        <v>4789</v>
      </c>
      <c r="B4792" s="201" t="s">
        <v>640</v>
      </c>
      <c r="C4792" s="65" t="s">
        <v>6130</v>
      </c>
      <c r="D4792" s="65" t="s">
        <v>71</v>
      </c>
      <c r="E4792" s="65" t="s">
        <v>692</v>
      </c>
      <c r="F4792" s="273" t="s">
        <v>5924</v>
      </c>
      <c r="G4792" s="65" t="s">
        <v>5941</v>
      </c>
      <c r="H4792" s="152" t="s">
        <v>5942</v>
      </c>
      <c r="I4792" s="65">
        <v>476400</v>
      </c>
      <c r="J4792" s="65">
        <v>13937077622</v>
      </c>
      <c r="K4792" s="65" t="e">
        <f ca="1">DATEDIF(TEXT((LEN(#REF!)=15)*19&amp;MID(#REF!,7,6+(LEN(#REF!)=18)*2),"#-00-00"),TODAY(),"y")</f>
        <v>#REF!</v>
      </c>
      <c r="L4792" s="65" t="s">
        <v>1776</v>
      </c>
      <c r="M4792" s="65">
        <v>572</v>
      </c>
    </row>
    <row r="4793" s="7" customFormat="1" ht="22" customHeight="1" spans="1:13">
      <c r="A4793" s="83">
        <v>4790</v>
      </c>
      <c r="B4793" s="201" t="s">
        <v>640</v>
      </c>
      <c r="C4793" s="65" t="s">
        <v>6131</v>
      </c>
      <c r="D4793" s="65" t="s">
        <v>14</v>
      </c>
      <c r="E4793" s="65" t="s">
        <v>692</v>
      </c>
      <c r="F4793" s="273" t="s">
        <v>5924</v>
      </c>
      <c r="G4793" s="65" t="s">
        <v>5941</v>
      </c>
      <c r="H4793" s="152" t="s">
        <v>5942</v>
      </c>
      <c r="I4793" s="65">
        <v>476400</v>
      </c>
      <c r="J4793" s="65">
        <v>13937077622</v>
      </c>
      <c r="K4793" s="65" t="e">
        <f ca="1">DATEDIF(TEXT((LEN(#REF!)=15)*19&amp;MID(#REF!,7,6+(LEN(#REF!)=18)*2),"#-00-00"),TODAY(),"y")</f>
        <v>#REF!</v>
      </c>
      <c r="L4793" s="65" t="s">
        <v>1776</v>
      </c>
      <c r="M4793" s="65">
        <v>572</v>
      </c>
    </row>
    <row r="4794" s="7" customFormat="1" ht="22" customHeight="1" spans="1:13">
      <c r="A4794" s="83">
        <v>4791</v>
      </c>
      <c r="B4794" s="201" t="s">
        <v>651</v>
      </c>
      <c r="C4794" s="65" t="s">
        <v>6132</v>
      </c>
      <c r="D4794" s="65" t="s">
        <v>14</v>
      </c>
      <c r="E4794" s="65" t="s">
        <v>692</v>
      </c>
      <c r="F4794" s="273" t="s">
        <v>5924</v>
      </c>
      <c r="G4794" s="65" t="s">
        <v>5981</v>
      </c>
      <c r="H4794" s="152" t="s">
        <v>5982</v>
      </c>
      <c r="I4794" s="65">
        <v>476400</v>
      </c>
      <c r="J4794" s="65">
        <v>13937011280</v>
      </c>
      <c r="K4794" s="65" t="e">
        <f ca="1">DATEDIF(TEXT((LEN(#REF!)=15)*19&amp;MID(#REF!,7,6+(LEN(#REF!)=18)*2),"#-00-00"),TODAY(),"y")</f>
        <v>#REF!</v>
      </c>
      <c r="L4794" s="65" t="s">
        <v>1776</v>
      </c>
      <c r="M4794" s="65">
        <v>572</v>
      </c>
    </row>
    <row r="4795" s="7" customFormat="1" ht="22" customHeight="1" spans="1:13">
      <c r="A4795" s="83">
        <v>4792</v>
      </c>
      <c r="B4795" s="201" t="s">
        <v>651</v>
      </c>
      <c r="C4795" s="65" t="s">
        <v>6133</v>
      </c>
      <c r="D4795" s="65" t="s">
        <v>14</v>
      </c>
      <c r="E4795" s="65" t="s">
        <v>692</v>
      </c>
      <c r="F4795" s="273" t="s">
        <v>5924</v>
      </c>
      <c r="G4795" s="65" t="s">
        <v>5981</v>
      </c>
      <c r="H4795" s="152" t="s">
        <v>5982</v>
      </c>
      <c r="I4795" s="65">
        <v>476400</v>
      </c>
      <c r="J4795" s="65">
        <v>13937011280</v>
      </c>
      <c r="K4795" s="65" t="e">
        <f ca="1">DATEDIF(TEXT((LEN(#REF!)=15)*19&amp;MID(#REF!,7,6+(LEN(#REF!)=18)*2),"#-00-00"),TODAY(),"y")</f>
        <v>#REF!</v>
      </c>
      <c r="L4795" s="65" t="s">
        <v>1776</v>
      </c>
      <c r="M4795" s="65">
        <v>572</v>
      </c>
    </row>
    <row r="4796" s="7" customFormat="1" ht="22" customHeight="1" spans="1:13">
      <c r="A4796" s="83">
        <v>4793</v>
      </c>
      <c r="B4796" s="201" t="s">
        <v>651</v>
      </c>
      <c r="C4796" s="65" t="s">
        <v>6134</v>
      </c>
      <c r="D4796" s="65" t="s">
        <v>71</v>
      </c>
      <c r="E4796" s="65" t="s">
        <v>692</v>
      </c>
      <c r="F4796" s="273" t="s">
        <v>5924</v>
      </c>
      <c r="G4796" s="65" t="s">
        <v>5981</v>
      </c>
      <c r="H4796" s="152" t="s">
        <v>5982</v>
      </c>
      <c r="I4796" s="65">
        <v>476400</v>
      </c>
      <c r="J4796" s="65">
        <v>13937011280</v>
      </c>
      <c r="K4796" s="65" t="e">
        <f ca="1">DATEDIF(TEXT((LEN(#REF!)=15)*19&amp;MID(#REF!,7,6+(LEN(#REF!)=18)*2),"#-00-00"),TODAY(),"y")</f>
        <v>#REF!</v>
      </c>
      <c r="L4796" s="65" t="s">
        <v>1776</v>
      </c>
      <c r="M4796" s="65">
        <v>572</v>
      </c>
    </row>
    <row r="4797" s="7" customFormat="1" ht="22" customHeight="1" spans="1:13">
      <c r="A4797" s="83">
        <v>4794</v>
      </c>
      <c r="B4797" s="201">
        <v>43556</v>
      </c>
      <c r="C4797" s="65" t="s">
        <v>6135</v>
      </c>
      <c r="D4797" s="65" t="s">
        <v>71</v>
      </c>
      <c r="E4797" s="65" t="s">
        <v>692</v>
      </c>
      <c r="F4797" s="273" t="s">
        <v>5924</v>
      </c>
      <c r="G4797" s="65" t="s">
        <v>5985</v>
      </c>
      <c r="H4797" s="152" t="s">
        <v>5986</v>
      </c>
      <c r="I4797" s="65">
        <v>476400</v>
      </c>
      <c r="J4797" s="65" t="s">
        <v>5987</v>
      </c>
      <c r="K4797" s="65" t="e">
        <f ca="1">DATEDIF(TEXT((LEN(#REF!)=15)*19&amp;MID(#REF!,7,6+(LEN(#REF!)=18)*2),"#-00-00"),TODAY(),"y")</f>
        <v>#REF!</v>
      </c>
      <c r="L4797" s="65" t="s">
        <v>1776</v>
      </c>
      <c r="M4797" s="65">
        <v>572</v>
      </c>
    </row>
    <row r="4798" s="7" customFormat="1" ht="22" customHeight="1" spans="1:13">
      <c r="A4798" s="83">
        <v>4795</v>
      </c>
      <c r="B4798" s="201">
        <v>43556</v>
      </c>
      <c r="C4798" s="65" t="s">
        <v>6136</v>
      </c>
      <c r="D4798" s="65" t="s">
        <v>14</v>
      </c>
      <c r="E4798" s="65" t="s">
        <v>692</v>
      </c>
      <c r="F4798" s="273" t="s">
        <v>5924</v>
      </c>
      <c r="G4798" s="65" t="s">
        <v>5981</v>
      </c>
      <c r="H4798" s="152" t="s">
        <v>5982</v>
      </c>
      <c r="I4798" s="65">
        <v>476400</v>
      </c>
      <c r="J4798" s="65">
        <v>13937011280</v>
      </c>
      <c r="K4798" s="65" t="e">
        <f ca="1">DATEDIF(TEXT((LEN(#REF!)=15)*19&amp;MID(#REF!,7,6+(LEN(#REF!)=18)*2),"#-00-00"),TODAY(),"y")</f>
        <v>#REF!</v>
      </c>
      <c r="L4798" s="65" t="s">
        <v>1776</v>
      </c>
      <c r="M4798" s="65">
        <v>572</v>
      </c>
    </row>
    <row r="4799" s="7" customFormat="1" ht="22" customHeight="1" spans="1:13">
      <c r="A4799" s="83">
        <v>4796</v>
      </c>
      <c r="B4799" s="201">
        <v>43556</v>
      </c>
      <c r="C4799" s="65" t="s">
        <v>6137</v>
      </c>
      <c r="D4799" s="65" t="s">
        <v>14</v>
      </c>
      <c r="E4799" s="65" t="s">
        <v>692</v>
      </c>
      <c r="F4799" s="273" t="s">
        <v>5924</v>
      </c>
      <c r="G4799" s="65" t="s">
        <v>5928</v>
      </c>
      <c r="H4799" s="152" t="s">
        <v>5929</v>
      </c>
      <c r="I4799" s="65">
        <v>476400</v>
      </c>
      <c r="J4799" s="65">
        <v>13949939596</v>
      </c>
      <c r="K4799" s="65" t="e">
        <f ca="1">DATEDIF(TEXT((LEN(#REF!)=15)*19&amp;MID(#REF!,7,6+(LEN(#REF!)=18)*2),"#-00-00"),TODAY(),"y")</f>
        <v>#REF!</v>
      </c>
      <c r="L4799" s="65" t="s">
        <v>1776</v>
      </c>
      <c r="M4799" s="65">
        <v>572</v>
      </c>
    </row>
    <row r="4800" s="7" customFormat="1" ht="22" customHeight="1" spans="1:13">
      <c r="A4800" s="83">
        <v>4797</v>
      </c>
      <c r="B4800" s="201">
        <v>43556</v>
      </c>
      <c r="C4800" s="65" t="s">
        <v>6138</v>
      </c>
      <c r="D4800" s="65" t="s">
        <v>14</v>
      </c>
      <c r="E4800" s="65" t="s">
        <v>692</v>
      </c>
      <c r="F4800" s="273" t="s">
        <v>5924</v>
      </c>
      <c r="G4800" s="65" t="s">
        <v>6112</v>
      </c>
      <c r="H4800" s="152" t="s">
        <v>6113</v>
      </c>
      <c r="I4800" s="65">
        <v>476400</v>
      </c>
      <c r="J4800" s="65">
        <v>18240788566</v>
      </c>
      <c r="K4800" s="65" t="e">
        <f ca="1">DATEDIF(TEXT((LEN(#REF!)=15)*19&amp;MID(#REF!,7,6+(LEN(#REF!)=18)*2),"#-00-00"),TODAY(),"y")</f>
        <v>#REF!</v>
      </c>
      <c r="L4800" s="65" t="s">
        <v>1776</v>
      </c>
      <c r="M4800" s="65">
        <v>572</v>
      </c>
    </row>
    <row r="4801" s="7" customFormat="1" ht="22" customHeight="1" spans="1:13">
      <c r="A4801" s="83">
        <v>4798</v>
      </c>
      <c r="B4801" s="201">
        <v>43556</v>
      </c>
      <c r="C4801" s="65" t="s">
        <v>6139</v>
      </c>
      <c r="D4801" s="65" t="s">
        <v>14</v>
      </c>
      <c r="E4801" s="65" t="s">
        <v>692</v>
      </c>
      <c r="F4801" s="273" t="s">
        <v>5924</v>
      </c>
      <c r="G4801" s="65" t="s">
        <v>5956</v>
      </c>
      <c r="H4801" s="152" t="s">
        <v>5957</v>
      </c>
      <c r="I4801" s="65">
        <v>476400</v>
      </c>
      <c r="J4801" s="65" t="s">
        <v>5958</v>
      </c>
      <c r="K4801" s="65" t="e">
        <f ca="1">DATEDIF(TEXT((LEN(#REF!)=15)*19&amp;MID(#REF!,7,6+(LEN(#REF!)=18)*2),"#-00-00"),TODAY(),"y")</f>
        <v>#REF!</v>
      </c>
      <c r="L4801" s="65" t="s">
        <v>1776</v>
      </c>
      <c r="M4801" s="65">
        <v>572</v>
      </c>
    </row>
    <row r="4802" s="7" customFormat="1" ht="22" customHeight="1" spans="1:13">
      <c r="A4802" s="83">
        <v>4799</v>
      </c>
      <c r="B4802" s="201">
        <v>43556</v>
      </c>
      <c r="C4802" s="65" t="s">
        <v>6140</v>
      </c>
      <c r="D4802" s="65" t="s">
        <v>14</v>
      </c>
      <c r="E4802" s="65" t="s">
        <v>692</v>
      </c>
      <c r="F4802" s="273" t="s">
        <v>5924</v>
      </c>
      <c r="G4802" s="65" t="s">
        <v>6000</v>
      </c>
      <c r="H4802" s="152" t="s">
        <v>6001</v>
      </c>
      <c r="I4802" s="65">
        <v>476400</v>
      </c>
      <c r="J4802" s="65" t="s">
        <v>6002</v>
      </c>
      <c r="K4802" s="65" t="e">
        <f ca="1">DATEDIF(TEXT((LEN(#REF!)=15)*19&amp;MID(#REF!,7,6+(LEN(#REF!)=18)*2),"#-00-00"),TODAY(),"y")</f>
        <v>#REF!</v>
      </c>
      <c r="L4802" s="65" t="s">
        <v>1776</v>
      </c>
      <c r="M4802" s="65">
        <v>572</v>
      </c>
    </row>
    <row r="4803" s="7" customFormat="1" ht="22" customHeight="1" spans="1:13">
      <c r="A4803" s="83">
        <v>4800</v>
      </c>
      <c r="B4803" s="201">
        <v>43556</v>
      </c>
      <c r="C4803" s="65" t="s">
        <v>6141</v>
      </c>
      <c r="D4803" s="65" t="s">
        <v>14</v>
      </c>
      <c r="E4803" s="65" t="s">
        <v>692</v>
      </c>
      <c r="F4803" s="273" t="s">
        <v>5924</v>
      </c>
      <c r="G4803" s="65" t="s">
        <v>5941</v>
      </c>
      <c r="H4803" s="152" t="s">
        <v>5942</v>
      </c>
      <c r="I4803" s="65">
        <v>476400</v>
      </c>
      <c r="J4803" s="65">
        <v>13937077622</v>
      </c>
      <c r="K4803" s="65" t="e">
        <f ca="1">DATEDIF(TEXT((LEN(#REF!)=15)*19&amp;MID(#REF!,7,6+(LEN(#REF!)=18)*2),"#-00-00"),TODAY(),"y")</f>
        <v>#REF!</v>
      </c>
      <c r="L4803" s="65" t="s">
        <v>1776</v>
      </c>
      <c r="M4803" s="65">
        <v>572</v>
      </c>
    </row>
    <row r="4804" s="7" customFormat="1" ht="22" customHeight="1" spans="1:13">
      <c r="A4804" s="83">
        <v>4801</v>
      </c>
      <c r="B4804" s="201">
        <v>43556</v>
      </c>
      <c r="C4804" s="65" t="s">
        <v>6142</v>
      </c>
      <c r="D4804" s="65" t="s">
        <v>14</v>
      </c>
      <c r="E4804" s="65" t="s">
        <v>692</v>
      </c>
      <c r="F4804" s="273" t="s">
        <v>5924</v>
      </c>
      <c r="G4804" s="65" t="s">
        <v>5985</v>
      </c>
      <c r="H4804" s="152" t="s">
        <v>5986</v>
      </c>
      <c r="I4804" s="65">
        <v>476400</v>
      </c>
      <c r="J4804" s="65" t="s">
        <v>5987</v>
      </c>
      <c r="K4804" s="65" t="e">
        <f ca="1">DATEDIF(TEXT((LEN(#REF!)=15)*19&amp;MID(#REF!,7,6+(LEN(#REF!)=18)*2),"#-00-00"),TODAY(),"y")</f>
        <v>#REF!</v>
      </c>
      <c r="L4804" s="65" t="s">
        <v>1776</v>
      </c>
      <c r="M4804" s="65">
        <v>572</v>
      </c>
    </row>
    <row r="4805" s="7" customFormat="1" ht="22" customHeight="1" spans="1:13">
      <c r="A4805" s="83">
        <v>4802</v>
      </c>
      <c r="B4805" s="201">
        <v>43556</v>
      </c>
      <c r="C4805" s="65" t="s">
        <v>6143</v>
      </c>
      <c r="D4805" s="65" t="s">
        <v>14</v>
      </c>
      <c r="E4805" s="65" t="s">
        <v>692</v>
      </c>
      <c r="F4805" s="273" t="s">
        <v>5924</v>
      </c>
      <c r="G4805" s="65" t="s">
        <v>5985</v>
      </c>
      <c r="H4805" s="152" t="s">
        <v>5986</v>
      </c>
      <c r="I4805" s="65">
        <v>476400</v>
      </c>
      <c r="J4805" s="65" t="s">
        <v>5987</v>
      </c>
      <c r="K4805" s="65" t="e">
        <f ca="1">DATEDIF(TEXT((LEN(#REF!)=15)*19&amp;MID(#REF!,7,6+(LEN(#REF!)=18)*2),"#-00-00"),TODAY(),"y")</f>
        <v>#REF!</v>
      </c>
      <c r="L4805" s="65" t="s">
        <v>1776</v>
      </c>
      <c r="M4805" s="65">
        <v>572</v>
      </c>
    </row>
    <row r="4806" s="7" customFormat="1" ht="22" customHeight="1" spans="1:13">
      <c r="A4806" s="83">
        <v>4803</v>
      </c>
      <c r="B4806" s="201">
        <v>43556</v>
      </c>
      <c r="C4806" s="65" t="s">
        <v>6144</v>
      </c>
      <c r="D4806" s="65" t="s">
        <v>71</v>
      </c>
      <c r="E4806" s="65" t="s">
        <v>692</v>
      </c>
      <c r="F4806" s="273" t="s">
        <v>5924</v>
      </c>
      <c r="G4806" s="65" t="s">
        <v>5952</v>
      </c>
      <c r="H4806" s="152" t="s">
        <v>5953</v>
      </c>
      <c r="I4806" s="65">
        <v>476400</v>
      </c>
      <c r="J4806" s="65">
        <v>13663703666</v>
      </c>
      <c r="K4806" s="65" t="e">
        <f ca="1">DATEDIF(TEXT((LEN(#REF!)=15)*19&amp;MID(#REF!,7,6+(LEN(#REF!)=18)*2),"#-00-00"),TODAY(),"y")</f>
        <v>#REF!</v>
      </c>
      <c r="L4806" s="65" t="s">
        <v>1776</v>
      </c>
      <c r="M4806" s="65">
        <v>572</v>
      </c>
    </row>
    <row r="4807" s="7" customFormat="1" ht="22" customHeight="1" spans="1:13">
      <c r="A4807" s="83">
        <v>4804</v>
      </c>
      <c r="B4807" s="201">
        <v>43556</v>
      </c>
      <c r="C4807" s="65" t="s">
        <v>6145</v>
      </c>
      <c r="D4807" s="65" t="s">
        <v>14</v>
      </c>
      <c r="E4807" s="65" t="s">
        <v>692</v>
      </c>
      <c r="F4807" s="273" t="s">
        <v>5924</v>
      </c>
      <c r="G4807" s="152" t="s">
        <v>6007</v>
      </c>
      <c r="H4807" s="152" t="s">
        <v>6008</v>
      </c>
      <c r="I4807" s="65">
        <v>476400</v>
      </c>
      <c r="J4807" s="65">
        <v>13938937016</v>
      </c>
      <c r="K4807" s="65" t="e">
        <f ca="1">DATEDIF(TEXT((LEN(#REF!)=15)*19&amp;MID(#REF!,7,6+(LEN(#REF!)=18)*2),"#-00-00"),TODAY(),"y")</f>
        <v>#REF!</v>
      </c>
      <c r="L4807" s="65" t="s">
        <v>1776</v>
      </c>
      <c r="M4807" s="65">
        <v>572</v>
      </c>
    </row>
    <row r="4808" s="7" customFormat="1" ht="22" customHeight="1" spans="1:13">
      <c r="A4808" s="83">
        <v>4805</v>
      </c>
      <c r="B4808" s="201">
        <v>43556</v>
      </c>
      <c r="C4808" s="65" t="s">
        <v>6146</v>
      </c>
      <c r="D4808" s="65" t="s">
        <v>14</v>
      </c>
      <c r="E4808" s="65" t="s">
        <v>692</v>
      </c>
      <c r="F4808" s="273" t="s">
        <v>5924</v>
      </c>
      <c r="G4808" s="152" t="s">
        <v>5994</v>
      </c>
      <c r="H4808" s="152" t="s">
        <v>5995</v>
      </c>
      <c r="I4808" s="65">
        <v>476400</v>
      </c>
      <c r="J4808" s="65" t="s">
        <v>5996</v>
      </c>
      <c r="K4808" s="65" t="e">
        <f ca="1">DATEDIF(TEXT((LEN(#REF!)=15)*19&amp;MID(#REF!,7,6+(LEN(#REF!)=18)*2),"#-00-00"),TODAY(),"y")</f>
        <v>#REF!</v>
      </c>
      <c r="L4808" s="65" t="s">
        <v>1776</v>
      </c>
      <c r="M4808" s="65">
        <v>572</v>
      </c>
    </row>
    <row r="4809" s="7" customFormat="1" ht="22" customHeight="1" spans="1:13">
      <c r="A4809" s="83">
        <v>4806</v>
      </c>
      <c r="B4809" s="201">
        <v>43556</v>
      </c>
      <c r="C4809" s="65" t="s">
        <v>6147</v>
      </c>
      <c r="D4809" s="65" t="s">
        <v>14</v>
      </c>
      <c r="E4809" s="65" t="s">
        <v>692</v>
      </c>
      <c r="F4809" s="273" t="s">
        <v>5924</v>
      </c>
      <c r="G4809" s="65" t="s">
        <v>6046</v>
      </c>
      <c r="H4809" s="152" t="s">
        <v>6047</v>
      </c>
      <c r="I4809" s="65">
        <v>476400</v>
      </c>
      <c r="J4809" s="65">
        <v>13781511405</v>
      </c>
      <c r="K4809" s="65" t="e">
        <f ca="1">DATEDIF(TEXT((LEN(#REF!)=15)*19&amp;MID(#REF!,7,6+(LEN(#REF!)=18)*2),"#-00-00"),TODAY(),"y")</f>
        <v>#REF!</v>
      </c>
      <c r="L4809" s="65" t="s">
        <v>1776</v>
      </c>
      <c r="M4809" s="65">
        <v>572</v>
      </c>
    </row>
    <row r="4810" s="7" customFormat="1" ht="22" customHeight="1" spans="1:13">
      <c r="A4810" s="83">
        <v>4807</v>
      </c>
      <c r="B4810" s="201">
        <v>43556</v>
      </c>
      <c r="C4810" s="65" t="s">
        <v>6148</v>
      </c>
      <c r="D4810" s="65" t="s">
        <v>14</v>
      </c>
      <c r="E4810" s="65" t="s">
        <v>692</v>
      </c>
      <c r="F4810" s="273" t="s">
        <v>5924</v>
      </c>
      <c r="G4810" s="65" t="s">
        <v>5981</v>
      </c>
      <c r="H4810" s="152" t="s">
        <v>5982</v>
      </c>
      <c r="I4810" s="65">
        <v>476400</v>
      </c>
      <c r="J4810" s="65">
        <v>13937011280</v>
      </c>
      <c r="K4810" s="65" t="e">
        <f ca="1">DATEDIF(TEXT((LEN(#REF!)=15)*19&amp;MID(#REF!,7,6+(LEN(#REF!)=18)*2),"#-00-00"),TODAY(),"y")</f>
        <v>#REF!</v>
      </c>
      <c r="L4810" s="65" t="s">
        <v>1776</v>
      </c>
      <c r="M4810" s="65">
        <v>572</v>
      </c>
    </row>
    <row r="4811" s="7" customFormat="1" ht="22" customHeight="1" spans="1:13">
      <c r="A4811" s="83">
        <v>4808</v>
      </c>
      <c r="B4811" s="201">
        <v>43556</v>
      </c>
      <c r="C4811" s="65" t="s">
        <v>6149</v>
      </c>
      <c r="D4811" s="65" t="s">
        <v>14</v>
      </c>
      <c r="E4811" s="65" t="s">
        <v>692</v>
      </c>
      <c r="F4811" s="273" t="s">
        <v>5924</v>
      </c>
      <c r="G4811" s="152" t="s">
        <v>5956</v>
      </c>
      <c r="H4811" s="152" t="s">
        <v>5957</v>
      </c>
      <c r="I4811" s="65">
        <v>476400</v>
      </c>
      <c r="J4811" s="65" t="s">
        <v>5958</v>
      </c>
      <c r="K4811" s="65" t="e">
        <f ca="1">DATEDIF(TEXT((LEN(#REF!)=15)*19&amp;MID(#REF!,7,6+(LEN(#REF!)=18)*2),"#-00-00"),TODAY(),"y")</f>
        <v>#REF!</v>
      </c>
      <c r="L4811" s="65" t="s">
        <v>1776</v>
      </c>
      <c r="M4811" s="65">
        <v>572</v>
      </c>
    </row>
    <row r="4812" s="7" customFormat="1" ht="22" customHeight="1" spans="1:13">
      <c r="A4812" s="83">
        <v>4809</v>
      </c>
      <c r="B4812" s="201">
        <v>43556</v>
      </c>
      <c r="C4812" s="65" t="s">
        <v>6150</v>
      </c>
      <c r="D4812" s="65" t="s">
        <v>14</v>
      </c>
      <c r="E4812" s="65" t="s">
        <v>692</v>
      </c>
      <c r="F4812" s="273" t="s">
        <v>5924</v>
      </c>
      <c r="G4812" s="152" t="s">
        <v>6007</v>
      </c>
      <c r="H4812" s="152" t="s">
        <v>6008</v>
      </c>
      <c r="I4812" s="65">
        <v>476400</v>
      </c>
      <c r="J4812" s="65">
        <v>13938937016</v>
      </c>
      <c r="K4812" s="65" t="e">
        <f ca="1">DATEDIF(TEXT((LEN(#REF!)=15)*19&amp;MID(#REF!,7,6+(LEN(#REF!)=18)*2),"#-00-00"),TODAY(),"y")</f>
        <v>#REF!</v>
      </c>
      <c r="L4812" s="65" t="s">
        <v>1776</v>
      </c>
      <c r="M4812" s="65">
        <v>572</v>
      </c>
    </row>
    <row r="4813" s="7" customFormat="1" ht="22" customHeight="1" spans="1:13">
      <c r="A4813" s="83">
        <v>4810</v>
      </c>
      <c r="B4813" s="201">
        <v>43556</v>
      </c>
      <c r="C4813" s="65" t="s">
        <v>6151</v>
      </c>
      <c r="D4813" s="65" t="s">
        <v>14</v>
      </c>
      <c r="E4813" s="65" t="s">
        <v>692</v>
      </c>
      <c r="F4813" s="273" t="s">
        <v>5924</v>
      </c>
      <c r="G4813" s="152" t="s">
        <v>6000</v>
      </c>
      <c r="H4813" s="152" t="s">
        <v>6001</v>
      </c>
      <c r="I4813" s="65">
        <v>476400</v>
      </c>
      <c r="J4813" s="65" t="s">
        <v>6002</v>
      </c>
      <c r="K4813" s="65" t="e">
        <f ca="1">DATEDIF(TEXT((LEN(#REF!)=15)*19&amp;MID(#REF!,7,6+(LEN(#REF!)=18)*2),"#-00-00"),TODAY(),"y")</f>
        <v>#REF!</v>
      </c>
      <c r="L4813" s="65" t="s">
        <v>1776</v>
      </c>
      <c r="M4813" s="65">
        <v>572</v>
      </c>
    </row>
    <row r="4814" s="7" customFormat="1" ht="22" customHeight="1" spans="1:13">
      <c r="A4814" s="83">
        <v>4811</v>
      </c>
      <c r="B4814" s="201">
        <v>43556</v>
      </c>
      <c r="C4814" s="65" t="s">
        <v>6152</v>
      </c>
      <c r="D4814" s="65" t="s">
        <v>14</v>
      </c>
      <c r="E4814" s="65" t="s">
        <v>692</v>
      </c>
      <c r="F4814" s="273" t="s">
        <v>5924</v>
      </c>
      <c r="G4814" s="65" t="s">
        <v>6046</v>
      </c>
      <c r="H4814" s="152" t="s">
        <v>6047</v>
      </c>
      <c r="I4814" s="65">
        <v>476400</v>
      </c>
      <c r="J4814" s="65">
        <v>13781511405</v>
      </c>
      <c r="K4814" s="65" t="e">
        <f ca="1">DATEDIF(TEXT((LEN(#REF!)=15)*19&amp;MID(#REF!,7,6+(LEN(#REF!)=18)*2),"#-00-00"),TODAY(),"y")</f>
        <v>#REF!</v>
      </c>
      <c r="L4814" s="65" t="s">
        <v>1776</v>
      </c>
      <c r="M4814" s="65">
        <v>572</v>
      </c>
    </row>
    <row r="4815" s="7" customFormat="1" ht="22" customHeight="1" spans="1:13">
      <c r="A4815" s="83">
        <v>4812</v>
      </c>
      <c r="B4815" s="201">
        <v>43556</v>
      </c>
      <c r="C4815" s="65" t="s">
        <v>6153</v>
      </c>
      <c r="D4815" s="65" t="s">
        <v>71</v>
      </c>
      <c r="E4815" s="65" t="s">
        <v>692</v>
      </c>
      <c r="F4815" s="273" t="s">
        <v>5924</v>
      </c>
      <c r="G4815" s="65" t="s">
        <v>5928</v>
      </c>
      <c r="H4815" s="152" t="s">
        <v>5929</v>
      </c>
      <c r="I4815" s="65">
        <v>476400</v>
      </c>
      <c r="J4815" s="65">
        <v>13949939596</v>
      </c>
      <c r="K4815" s="65" t="e">
        <f ca="1">DATEDIF(TEXT((LEN(#REF!)=15)*19&amp;MID(#REF!,7,6+(LEN(#REF!)=18)*2),"#-00-00"),TODAY(),"y")</f>
        <v>#REF!</v>
      </c>
      <c r="L4815" s="65" t="s">
        <v>1776</v>
      </c>
      <c r="M4815" s="65">
        <v>572</v>
      </c>
    </row>
    <row r="4816" s="7" customFormat="1" ht="22" customHeight="1" spans="1:13">
      <c r="A4816" s="83">
        <v>4813</v>
      </c>
      <c r="B4816" s="201">
        <v>43556</v>
      </c>
      <c r="C4816" s="65" t="s">
        <v>6154</v>
      </c>
      <c r="D4816" s="65" t="s">
        <v>71</v>
      </c>
      <c r="E4816" s="65" t="s">
        <v>692</v>
      </c>
      <c r="F4816" s="273" t="s">
        <v>5924</v>
      </c>
      <c r="G4816" s="65" t="s">
        <v>6046</v>
      </c>
      <c r="H4816" s="152" t="s">
        <v>6047</v>
      </c>
      <c r="I4816" s="65">
        <v>476400</v>
      </c>
      <c r="J4816" s="65">
        <v>13781511405</v>
      </c>
      <c r="K4816" s="65" t="e">
        <f ca="1">DATEDIF(TEXT((LEN(#REF!)=15)*19&amp;MID(#REF!,7,6+(LEN(#REF!)=18)*2),"#-00-00"),TODAY(),"y")</f>
        <v>#REF!</v>
      </c>
      <c r="L4816" s="65" t="s">
        <v>1776</v>
      </c>
      <c r="M4816" s="65">
        <v>572</v>
      </c>
    </row>
    <row r="4817" s="7" customFormat="1" ht="22" customHeight="1" spans="1:13">
      <c r="A4817" s="83">
        <v>4814</v>
      </c>
      <c r="B4817" s="201">
        <v>43647</v>
      </c>
      <c r="C4817" s="65" t="s">
        <v>6155</v>
      </c>
      <c r="D4817" s="65" t="s">
        <v>14</v>
      </c>
      <c r="E4817" s="65" t="s">
        <v>692</v>
      </c>
      <c r="F4817" s="273" t="s">
        <v>5924</v>
      </c>
      <c r="G4817" s="65" t="s">
        <v>5928</v>
      </c>
      <c r="H4817" s="152" t="s">
        <v>5929</v>
      </c>
      <c r="I4817" s="65">
        <v>476400</v>
      </c>
      <c r="J4817" s="65">
        <v>13949939596</v>
      </c>
      <c r="K4817" s="65" t="e">
        <f ca="1">DATEDIF(TEXT((LEN(#REF!)=15)*19&amp;MID(#REF!,7,6+(LEN(#REF!)=18)*2),"#-00-00"),TODAY(),"y")</f>
        <v>#REF!</v>
      </c>
      <c r="L4817" s="65" t="s">
        <v>1776</v>
      </c>
      <c r="M4817" s="65">
        <v>572</v>
      </c>
    </row>
    <row r="4818" s="7" customFormat="1" ht="22" customHeight="1" spans="1:13">
      <c r="A4818" s="83">
        <v>4815</v>
      </c>
      <c r="B4818" s="201">
        <v>43647</v>
      </c>
      <c r="C4818" s="65" t="s">
        <v>5951</v>
      </c>
      <c r="D4818" s="65" t="s">
        <v>14</v>
      </c>
      <c r="E4818" s="65" t="s">
        <v>692</v>
      </c>
      <c r="F4818" s="273" t="s">
        <v>5924</v>
      </c>
      <c r="G4818" s="152" t="s">
        <v>6007</v>
      </c>
      <c r="H4818" s="152" t="s">
        <v>6008</v>
      </c>
      <c r="I4818" s="65">
        <v>476400</v>
      </c>
      <c r="J4818" s="65">
        <v>13938937016</v>
      </c>
      <c r="K4818" s="65" t="e">
        <f ca="1">DATEDIF(TEXT((LEN(#REF!)=15)*19&amp;MID(#REF!,7,6+(LEN(#REF!)=18)*2),"#-00-00"),TODAY(),"y")</f>
        <v>#REF!</v>
      </c>
      <c r="L4818" s="65" t="s">
        <v>1776</v>
      </c>
      <c r="M4818" s="65">
        <v>572</v>
      </c>
    </row>
    <row r="4819" s="7" customFormat="1" ht="22" customHeight="1" spans="1:13">
      <c r="A4819" s="83">
        <v>4816</v>
      </c>
      <c r="B4819" s="201">
        <v>43647</v>
      </c>
      <c r="C4819" s="65" t="s">
        <v>6156</v>
      </c>
      <c r="D4819" s="65" t="s">
        <v>14</v>
      </c>
      <c r="E4819" s="65" t="s">
        <v>692</v>
      </c>
      <c r="F4819" s="273" t="s">
        <v>5924</v>
      </c>
      <c r="G4819" s="152" t="s">
        <v>6007</v>
      </c>
      <c r="H4819" s="152" t="s">
        <v>6008</v>
      </c>
      <c r="I4819" s="65">
        <v>476400</v>
      </c>
      <c r="J4819" s="65">
        <v>13938937016</v>
      </c>
      <c r="K4819" s="65" t="e">
        <f ca="1">DATEDIF(TEXT((LEN(#REF!)=15)*19&amp;MID(#REF!,7,6+(LEN(#REF!)=18)*2),"#-00-00"),TODAY(),"y")</f>
        <v>#REF!</v>
      </c>
      <c r="L4819" s="65" t="s">
        <v>1776</v>
      </c>
      <c r="M4819" s="65">
        <v>572</v>
      </c>
    </row>
    <row r="4820" s="7" customFormat="1" ht="22" customHeight="1" spans="1:13">
      <c r="A4820" s="83">
        <v>4817</v>
      </c>
      <c r="B4820" s="201">
        <v>43647</v>
      </c>
      <c r="C4820" s="152" t="s">
        <v>6157</v>
      </c>
      <c r="D4820" s="65" t="s">
        <v>14</v>
      </c>
      <c r="E4820" s="65" t="s">
        <v>692</v>
      </c>
      <c r="F4820" s="273" t="s">
        <v>5924</v>
      </c>
      <c r="G4820" s="152" t="s">
        <v>5956</v>
      </c>
      <c r="H4820" s="152" t="s">
        <v>5957</v>
      </c>
      <c r="I4820" s="65">
        <v>476400</v>
      </c>
      <c r="J4820" s="65" t="s">
        <v>5958</v>
      </c>
      <c r="K4820" s="65" t="e">
        <f ca="1">DATEDIF(TEXT((LEN(#REF!)=15)*19&amp;MID(#REF!,7,6+(LEN(#REF!)=18)*2),"#-00-00"),TODAY(),"y")</f>
        <v>#REF!</v>
      </c>
      <c r="L4820" s="65" t="s">
        <v>1776</v>
      </c>
      <c r="M4820" s="65">
        <v>572</v>
      </c>
    </row>
    <row r="4821" s="7" customFormat="1" ht="22" customHeight="1" spans="1:13">
      <c r="A4821" s="83">
        <v>4818</v>
      </c>
      <c r="B4821" s="201">
        <v>43647</v>
      </c>
      <c r="C4821" s="152" t="s">
        <v>6158</v>
      </c>
      <c r="D4821" s="65" t="s">
        <v>14</v>
      </c>
      <c r="E4821" s="65" t="s">
        <v>692</v>
      </c>
      <c r="F4821" s="273" t="s">
        <v>5924</v>
      </c>
      <c r="G4821" s="152" t="s">
        <v>6046</v>
      </c>
      <c r="H4821" s="152" t="s">
        <v>6047</v>
      </c>
      <c r="I4821" s="65">
        <v>476400</v>
      </c>
      <c r="J4821" s="65">
        <v>13781511405</v>
      </c>
      <c r="K4821" s="65" t="e">
        <f ca="1">DATEDIF(TEXT((LEN(#REF!)=15)*19&amp;MID(#REF!,7,6+(LEN(#REF!)=18)*2),"#-00-00"),TODAY(),"y")</f>
        <v>#REF!</v>
      </c>
      <c r="L4821" s="65" t="s">
        <v>1776</v>
      </c>
      <c r="M4821" s="65">
        <v>572</v>
      </c>
    </row>
    <row r="4822" s="7" customFormat="1" ht="22" customHeight="1" spans="1:13">
      <c r="A4822" s="83">
        <v>4819</v>
      </c>
      <c r="B4822" s="130">
        <v>43678</v>
      </c>
      <c r="C4822" s="45" t="s">
        <v>6159</v>
      </c>
      <c r="D4822" s="65" t="s">
        <v>14</v>
      </c>
      <c r="E4822" s="65" t="s">
        <v>692</v>
      </c>
      <c r="F4822" s="273" t="s">
        <v>5924</v>
      </c>
      <c r="G4822" s="45" t="s">
        <v>6160</v>
      </c>
      <c r="H4822" s="152" t="s">
        <v>5965</v>
      </c>
      <c r="I4822" s="65">
        <v>476400</v>
      </c>
      <c r="J4822" s="65">
        <v>13938948829</v>
      </c>
      <c r="K4822" s="65" t="e">
        <f ca="1">DATEDIF(TEXT((LEN(#REF!)=15)*19&amp;MID(#REF!,7,6+(LEN(#REF!)=18)*2),"#-00-00"),TODAY(),"y")</f>
        <v>#REF!</v>
      </c>
      <c r="L4822" s="65" t="s">
        <v>1776</v>
      </c>
      <c r="M4822" s="65">
        <v>572</v>
      </c>
    </row>
    <row r="4823" s="7" customFormat="1" ht="22" customHeight="1" spans="1:13">
      <c r="A4823" s="83">
        <v>4820</v>
      </c>
      <c r="B4823" s="130">
        <v>43678</v>
      </c>
      <c r="C4823" s="45" t="s">
        <v>6161</v>
      </c>
      <c r="D4823" s="65" t="s">
        <v>14</v>
      </c>
      <c r="E4823" s="65" t="s">
        <v>692</v>
      </c>
      <c r="F4823" s="273" t="s">
        <v>5924</v>
      </c>
      <c r="G4823" s="45" t="s">
        <v>6162</v>
      </c>
      <c r="H4823" s="152" t="s">
        <v>6090</v>
      </c>
      <c r="I4823" s="65">
        <v>476400</v>
      </c>
      <c r="J4823" s="65">
        <v>17339058555</v>
      </c>
      <c r="K4823" s="65" t="e">
        <f ca="1">DATEDIF(TEXT((LEN(#REF!)=15)*19&amp;MID(#REF!,7,6+(LEN(#REF!)=18)*2),"#-00-00"),TODAY(),"y")</f>
        <v>#REF!</v>
      </c>
      <c r="L4823" s="65" t="s">
        <v>1776</v>
      </c>
      <c r="M4823" s="65">
        <v>572</v>
      </c>
    </row>
    <row r="4824" s="7" customFormat="1" ht="22" customHeight="1" spans="1:13">
      <c r="A4824" s="83">
        <v>4821</v>
      </c>
      <c r="B4824" s="130">
        <v>43678</v>
      </c>
      <c r="C4824" s="45" t="s">
        <v>6163</v>
      </c>
      <c r="D4824" s="65" t="s">
        <v>14</v>
      </c>
      <c r="E4824" s="65" t="s">
        <v>692</v>
      </c>
      <c r="F4824" s="273" t="s">
        <v>5924</v>
      </c>
      <c r="G4824" s="45" t="s">
        <v>6162</v>
      </c>
      <c r="H4824" s="152" t="s">
        <v>6090</v>
      </c>
      <c r="I4824" s="65">
        <v>476400</v>
      </c>
      <c r="J4824" s="65">
        <v>15839084320</v>
      </c>
      <c r="K4824" s="65" t="e">
        <f ca="1">DATEDIF(TEXT((LEN(#REF!)=15)*19&amp;MID(#REF!,7,6+(LEN(#REF!)=18)*2),"#-00-00"),TODAY(),"y")</f>
        <v>#REF!</v>
      </c>
      <c r="L4824" s="65" t="s">
        <v>1776</v>
      </c>
      <c r="M4824" s="65">
        <v>572</v>
      </c>
    </row>
    <row r="4825" s="7" customFormat="1" ht="22" customHeight="1" spans="1:13">
      <c r="A4825" s="83">
        <v>4822</v>
      </c>
      <c r="B4825" s="130">
        <v>43678</v>
      </c>
      <c r="C4825" s="45" t="s">
        <v>6164</v>
      </c>
      <c r="D4825" s="65" t="s">
        <v>14</v>
      </c>
      <c r="E4825" s="65" t="s">
        <v>692</v>
      </c>
      <c r="F4825" s="273" t="s">
        <v>5924</v>
      </c>
      <c r="G4825" s="152" t="s">
        <v>6000</v>
      </c>
      <c r="H4825" s="152" t="s">
        <v>6001</v>
      </c>
      <c r="I4825" s="65">
        <v>476400</v>
      </c>
      <c r="J4825" s="65" t="s">
        <v>6002</v>
      </c>
      <c r="K4825" s="65" t="e">
        <f ca="1">DATEDIF(TEXT((LEN(#REF!)=15)*19&amp;MID(#REF!,7,6+(LEN(#REF!)=18)*2),"#-00-00"),TODAY(),"y")</f>
        <v>#REF!</v>
      </c>
      <c r="L4825" s="65" t="s">
        <v>1776</v>
      </c>
      <c r="M4825" s="65">
        <v>572</v>
      </c>
    </row>
    <row r="4826" s="7" customFormat="1" ht="22" customHeight="1" spans="1:13">
      <c r="A4826" s="83">
        <v>4823</v>
      </c>
      <c r="B4826" s="130">
        <v>43678</v>
      </c>
      <c r="C4826" s="45" t="s">
        <v>6165</v>
      </c>
      <c r="D4826" s="65" t="s">
        <v>14</v>
      </c>
      <c r="E4826" s="65" t="s">
        <v>692</v>
      </c>
      <c r="F4826" s="273" t="s">
        <v>5924</v>
      </c>
      <c r="G4826" s="45" t="s">
        <v>1673</v>
      </c>
      <c r="H4826" s="152" t="s">
        <v>6166</v>
      </c>
      <c r="I4826" s="65">
        <v>476400</v>
      </c>
      <c r="J4826" s="65">
        <v>13937011280</v>
      </c>
      <c r="K4826" s="65" t="e">
        <f ca="1">DATEDIF(TEXT((LEN(#REF!)=15)*19&amp;MID(#REF!,7,6+(LEN(#REF!)=18)*2),"#-00-00"),TODAY(),"y")</f>
        <v>#REF!</v>
      </c>
      <c r="L4826" s="65" t="s">
        <v>1776</v>
      </c>
      <c r="M4826" s="65">
        <v>572</v>
      </c>
    </row>
    <row r="4827" s="7" customFormat="1" ht="22" customHeight="1" spans="1:13">
      <c r="A4827" s="83">
        <v>4824</v>
      </c>
      <c r="B4827" s="201" t="s">
        <v>367</v>
      </c>
      <c r="C4827" s="45" t="s">
        <v>6167</v>
      </c>
      <c r="D4827" s="65" t="s">
        <v>14</v>
      </c>
      <c r="E4827" s="65" t="s">
        <v>692</v>
      </c>
      <c r="F4827" s="273" t="s">
        <v>5924</v>
      </c>
      <c r="G4827" s="65" t="s">
        <v>5977</v>
      </c>
      <c r="H4827" s="152" t="s">
        <v>5978</v>
      </c>
      <c r="I4827" s="65">
        <v>476400</v>
      </c>
      <c r="J4827" s="65">
        <v>13569383727</v>
      </c>
      <c r="K4827" s="65" t="e">
        <f ca="1">DATEDIF(TEXT((LEN(#REF!)=15)*19&amp;MID(#REF!,7,6+(LEN(#REF!)=18)*2),"#-00-00"),TODAY(),"y")</f>
        <v>#REF!</v>
      </c>
      <c r="L4827" s="65" t="s">
        <v>1776</v>
      </c>
      <c r="M4827" s="65">
        <v>572</v>
      </c>
    </row>
    <row r="4828" s="7" customFormat="1" ht="22" customHeight="1" spans="1:13">
      <c r="A4828" s="83">
        <v>4825</v>
      </c>
      <c r="B4828" s="130">
        <v>43678</v>
      </c>
      <c r="C4828" s="45" t="s">
        <v>6168</v>
      </c>
      <c r="D4828" s="65" t="s">
        <v>14</v>
      </c>
      <c r="E4828" s="65" t="s">
        <v>692</v>
      </c>
      <c r="F4828" s="273" t="s">
        <v>5924</v>
      </c>
      <c r="G4828" s="45" t="s">
        <v>6169</v>
      </c>
      <c r="H4828" s="152" t="s">
        <v>5982</v>
      </c>
      <c r="I4828" s="65">
        <v>476400</v>
      </c>
      <c r="J4828" s="65">
        <v>13937011280</v>
      </c>
      <c r="K4828" s="65" t="e">
        <f ca="1">DATEDIF(TEXT((LEN(#REF!)=15)*19&amp;MID(#REF!,7,6+(LEN(#REF!)=18)*2),"#-00-00"),TODAY(),"y")</f>
        <v>#REF!</v>
      </c>
      <c r="L4828" s="65" t="s">
        <v>1776</v>
      </c>
      <c r="M4828" s="65">
        <v>572</v>
      </c>
    </row>
    <row r="4829" s="7" customFormat="1" ht="22" customHeight="1" spans="1:13">
      <c r="A4829" s="83">
        <v>4826</v>
      </c>
      <c r="B4829" s="130">
        <v>43678</v>
      </c>
      <c r="C4829" s="45" t="s">
        <v>6170</v>
      </c>
      <c r="D4829" s="65" t="s">
        <v>71</v>
      </c>
      <c r="E4829" s="65" t="s">
        <v>692</v>
      </c>
      <c r="F4829" s="273" t="s">
        <v>5924</v>
      </c>
      <c r="G4829" s="45" t="s">
        <v>1673</v>
      </c>
      <c r="H4829" s="152" t="s">
        <v>6166</v>
      </c>
      <c r="I4829" s="65">
        <v>476400</v>
      </c>
      <c r="J4829" s="65">
        <v>15824718366</v>
      </c>
      <c r="K4829" s="65" t="e">
        <f ca="1">DATEDIF(TEXT((LEN(#REF!)=15)*19&amp;MID(#REF!,7,6+(LEN(#REF!)=18)*2),"#-00-00"),TODAY(),"y")</f>
        <v>#REF!</v>
      </c>
      <c r="L4829" s="65" t="s">
        <v>1776</v>
      </c>
      <c r="M4829" s="65">
        <v>572</v>
      </c>
    </row>
    <row r="4830" s="7" customFormat="1" ht="22" customHeight="1" spans="1:13">
      <c r="A4830" s="83">
        <v>4827</v>
      </c>
      <c r="B4830" s="201">
        <v>43739</v>
      </c>
      <c r="C4830" s="152" t="s">
        <v>6171</v>
      </c>
      <c r="D4830" s="65" t="s">
        <v>71</v>
      </c>
      <c r="E4830" s="152" t="s">
        <v>692</v>
      </c>
      <c r="F4830" s="273" t="s">
        <v>5924</v>
      </c>
      <c r="G4830" s="152" t="s">
        <v>5936</v>
      </c>
      <c r="H4830" s="152" t="s">
        <v>5937</v>
      </c>
      <c r="I4830" s="65">
        <v>476400</v>
      </c>
      <c r="J4830" s="65" t="s">
        <v>5938</v>
      </c>
      <c r="K4830" s="65" t="e">
        <f ca="1">DATEDIF(TEXT((LEN(#REF!)=15)*19&amp;MID(#REF!,7,6+(LEN(#REF!)=18)*2),"#-00-00"),TODAY(),"y")</f>
        <v>#REF!</v>
      </c>
      <c r="L4830" s="65" t="s">
        <v>1776</v>
      </c>
      <c r="M4830" s="65">
        <v>572</v>
      </c>
    </row>
    <row r="4831" s="7" customFormat="1" ht="22" customHeight="1" spans="1:13">
      <c r="A4831" s="83">
        <v>4828</v>
      </c>
      <c r="B4831" s="201">
        <v>43739</v>
      </c>
      <c r="C4831" s="152" t="s">
        <v>6172</v>
      </c>
      <c r="D4831" s="65" t="s">
        <v>14</v>
      </c>
      <c r="E4831" s="152" t="s">
        <v>692</v>
      </c>
      <c r="F4831" s="273" t="s">
        <v>5924</v>
      </c>
      <c r="G4831" s="152" t="s">
        <v>5956</v>
      </c>
      <c r="H4831" s="152" t="s">
        <v>5957</v>
      </c>
      <c r="I4831" s="65">
        <v>476400</v>
      </c>
      <c r="J4831" s="65" t="s">
        <v>5958</v>
      </c>
      <c r="K4831" s="65" t="e">
        <f ca="1">DATEDIF(TEXT((LEN(#REF!)=15)*19&amp;MID(#REF!,7,6+(LEN(#REF!)=18)*2),"#-00-00"),TODAY(),"y")</f>
        <v>#REF!</v>
      </c>
      <c r="L4831" s="65" t="s">
        <v>1776</v>
      </c>
      <c r="M4831" s="65">
        <v>572</v>
      </c>
    </row>
    <row r="4832" s="7" customFormat="1" ht="22" customHeight="1" spans="1:13">
      <c r="A4832" s="83">
        <v>4829</v>
      </c>
      <c r="B4832" s="201" t="s">
        <v>640</v>
      </c>
      <c r="C4832" s="152" t="s">
        <v>6173</v>
      </c>
      <c r="D4832" s="65" t="s">
        <v>14</v>
      </c>
      <c r="E4832" s="152" t="s">
        <v>692</v>
      </c>
      <c r="F4832" s="273" t="s">
        <v>5924</v>
      </c>
      <c r="G4832" s="152" t="s">
        <v>5936</v>
      </c>
      <c r="H4832" s="152" t="s">
        <v>5937</v>
      </c>
      <c r="I4832" s="65">
        <v>476400</v>
      </c>
      <c r="J4832" s="65" t="s">
        <v>5938</v>
      </c>
      <c r="K4832" s="65" t="e">
        <f ca="1">DATEDIF(TEXT((LEN(#REF!)=15)*19&amp;MID(#REF!,7,6+(LEN(#REF!)=18)*2),"#-00-00"),TODAY(),"y")</f>
        <v>#REF!</v>
      </c>
      <c r="L4832" s="65" t="s">
        <v>1776</v>
      </c>
      <c r="M4832" s="65">
        <v>572</v>
      </c>
    </row>
    <row r="4833" s="7" customFormat="1" ht="22" customHeight="1" spans="1:13">
      <c r="A4833" s="83">
        <v>4830</v>
      </c>
      <c r="B4833" s="201">
        <v>43739</v>
      </c>
      <c r="C4833" s="152" t="s">
        <v>6174</v>
      </c>
      <c r="D4833" s="65" t="s">
        <v>14</v>
      </c>
      <c r="E4833" s="152" t="s">
        <v>692</v>
      </c>
      <c r="F4833" s="273" t="s">
        <v>5924</v>
      </c>
      <c r="G4833" s="152" t="s">
        <v>5932</v>
      </c>
      <c r="H4833" s="152" t="s">
        <v>5933</v>
      </c>
      <c r="I4833" s="65">
        <v>476400</v>
      </c>
      <c r="J4833" s="65" t="s">
        <v>5934</v>
      </c>
      <c r="K4833" s="65" t="e">
        <f ca="1">DATEDIF(TEXT((LEN(#REF!)=15)*19&amp;MID(#REF!,7,6+(LEN(#REF!)=18)*2),"#-00-00"),TODAY(),"y")</f>
        <v>#REF!</v>
      </c>
      <c r="L4833" s="65" t="s">
        <v>1776</v>
      </c>
      <c r="M4833" s="65">
        <v>572</v>
      </c>
    </row>
    <row r="4834" s="7" customFormat="1" ht="22" customHeight="1" spans="1:13">
      <c r="A4834" s="83">
        <v>4831</v>
      </c>
      <c r="B4834" s="201">
        <v>43739</v>
      </c>
      <c r="C4834" s="152" t="s">
        <v>6175</v>
      </c>
      <c r="D4834" s="65" t="s">
        <v>14</v>
      </c>
      <c r="E4834" s="152" t="s">
        <v>692</v>
      </c>
      <c r="F4834" s="273" t="s">
        <v>5924</v>
      </c>
      <c r="G4834" s="152" t="s">
        <v>6007</v>
      </c>
      <c r="H4834" s="152" t="s">
        <v>6008</v>
      </c>
      <c r="I4834" s="65">
        <v>476400</v>
      </c>
      <c r="J4834" s="65">
        <v>13938937016</v>
      </c>
      <c r="K4834" s="65" t="e">
        <f ca="1">DATEDIF(TEXT((LEN(#REF!)=15)*19&amp;MID(#REF!,7,6+(LEN(#REF!)=18)*2),"#-00-00"),TODAY(),"y")</f>
        <v>#REF!</v>
      </c>
      <c r="L4834" s="65" t="s">
        <v>1776</v>
      </c>
      <c r="M4834" s="65">
        <v>572</v>
      </c>
    </row>
    <row r="4835" s="7" customFormat="1" ht="22" customHeight="1" spans="1:13">
      <c r="A4835" s="83">
        <v>4832</v>
      </c>
      <c r="B4835" s="201">
        <v>43739</v>
      </c>
      <c r="C4835" s="152" t="s">
        <v>6176</v>
      </c>
      <c r="D4835" s="65" t="s">
        <v>14</v>
      </c>
      <c r="E4835" s="152" t="s">
        <v>692</v>
      </c>
      <c r="F4835" s="273" t="s">
        <v>5924</v>
      </c>
      <c r="G4835" s="152" t="s">
        <v>6055</v>
      </c>
      <c r="H4835" s="152" t="s">
        <v>6056</v>
      </c>
      <c r="I4835" s="65">
        <v>476400</v>
      </c>
      <c r="J4835" s="65">
        <v>13462917438</v>
      </c>
      <c r="K4835" s="65" t="e">
        <f ca="1">DATEDIF(TEXT((LEN(#REF!)=15)*19&amp;MID(#REF!,7,6+(LEN(#REF!)=18)*2),"#-00-00"),TODAY(),"y")</f>
        <v>#REF!</v>
      </c>
      <c r="L4835" s="65" t="s">
        <v>1776</v>
      </c>
      <c r="M4835" s="65">
        <v>572</v>
      </c>
    </row>
    <row r="4836" s="7" customFormat="1" ht="22" customHeight="1" spans="1:13">
      <c r="A4836" s="83">
        <v>4833</v>
      </c>
      <c r="B4836" s="201">
        <v>43739</v>
      </c>
      <c r="C4836" s="152" t="s">
        <v>6177</v>
      </c>
      <c r="D4836" s="65" t="s">
        <v>14</v>
      </c>
      <c r="E4836" s="152" t="s">
        <v>692</v>
      </c>
      <c r="F4836" s="273" t="s">
        <v>5924</v>
      </c>
      <c r="G4836" s="152" t="s">
        <v>5936</v>
      </c>
      <c r="H4836" s="152" t="s">
        <v>5937</v>
      </c>
      <c r="I4836" s="65">
        <v>476400</v>
      </c>
      <c r="J4836" s="65" t="s">
        <v>5938</v>
      </c>
      <c r="K4836" s="65" t="e">
        <f ca="1">DATEDIF(TEXT((LEN(#REF!)=15)*19&amp;MID(#REF!,7,6+(LEN(#REF!)=18)*2),"#-00-00"),TODAY(),"y")</f>
        <v>#REF!</v>
      </c>
      <c r="L4836" s="65" t="s">
        <v>1776</v>
      </c>
      <c r="M4836" s="65">
        <v>572</v>
      </c>
    </row>
    <row r="4837" s="7" customFormat="1" ht="22" customHeight="1" spans="1:13">
      <c r="A4837" s="83">
        <v>4834</v>
      </c>
      <c r="B4837" s="201">
        <v>43739</v>
      </c>
      <c r="C4837" s="45" t="s">
        <v>6178</v>
      </c>
      <c r="D4837" s="65" t="s">
        <v>14</v>
      </c>
      <c r="E4837" s="152" t="s">
        <v>692</v>
      </c>
      <c r="F4837" s="273" t="s">
        <v>5924</v>
      </c>
      <c r="G4837" s="45" t="s">
        <v>6179</v>
      </c>
      <c r="H4837" s="152" t="s">
        <v>6076</v>
      </c>
      <c r="I4837" s="65">
        <v>476400</v>
      </c>
      <c r="J4837" s="65">
        <v>17073831858</v>
      </c>
      <c r="K4837" s="65" t="e">
        <f ca="1">DATEDIF(TEXT((LEN(#REF!)=15)*19&amp;MID(#REF!,7,6+(LEN(#REF!)=18)*2),"#-00-00"),TODAY(),"y")</f>
        <v>#REF!</v>
      </c>
      <c r="L4837" s="65" t="s">
        <v>1776</v>
      </c>
      <c r="M4837" s="65">
        <v>572</v>
      </c>
    </row>
    <row r="4838" s="7" customFormat="1" ht="22" customHeight="1" spans="1:13">
      <c r="A4838" s="83">
        <v>4835</v>
      </c>
      <c r="B4838" s="201">
        <v>43739</v>
      </c>
      <c r="C4838" s="45" t="s">
        <v>6180</v>
      </c>
      <c r="D4838" s="65" t="s">
        <v>14</v>
      </c>
      <c r="E4838" s="152" t="s">
        <v>692</v>
      </c>
      <c r="F4838" s="273" t="s">
        <v>5924</v>
      </c>
      <c r="G4838" s="45" t="s">
        <v>6181</v>
      </c>
      <c r="H4838" s="152" t="s">
        <v>5968</v>
      </c>
      <c r="I4838" s="65">
        <v>476400</v>
      </c>
      <c r="J4838" s="65">
        <v>13803707485</v>
      </c>
      <c r="K4838" s="65" t="e">
        <f ca="1">DATEDIF(TEXT((LEN(#REF!)=15)*19&amp;MID(#REF!,7,6+(LEN(#REF!)=18)*2),"#-00-00"),TODAY(),"y")</f>
        <v>#REF!</v>
      </c>
      <c r="L4838" s="65" t="s">
        <v>1776</v>
      </c>
      <c r="M4838" s="65">
        <v>572</v>
      </c>
    </row>
    <row r="4839" s="7" customFormat="1" ht="22" customHeight="1" spans="1:13">
      <c r="A4839" s="83">
        <v>4836</v>
      </c>
      <c r="B4839" s="201">
        <v>43739</v>
      </c>
      <c r="C4839" s="45" t="s">
        <v>6182</v>
      </c>
      <c r="D4839" s="65" t="s">
        <v>14</v>
      </c>
      <c r="E4839" s="152" t="s">
        <v>692</v>
      </c>
      <c r="F4839" s="273" t="s">
        <v>5924</v>
      </c>
      <c r="G4839" s="152" t="s">
        <v>6007</v>
      </c>
      <c r="H4839" s="152" t="s">
        <v>6008</v>
      </c>
      <c r="I4839" s="65">
        <v>476400</v>
      </c>
      <c r="J4839" s="65">
        <v>13938937016</v>
      </c>
      <c r="K4839" s="65" t="e">
        <f ca="1">DATEDIF(TEXT((LEN(#REF!)=15)*19&amp;MID(#REF!,7,6+(LEN(#REF!)=18)*2),"#-00-00"),TODAY(),"y")</f>
        <v>#REF!</v>
      </c>
      <c r="L4839" s="65" t="s">
        <v>1776</v>
      </c>
      <c r="M4839" s="65">
        <v>572</v>
      </c>
    </row>
    <row r="4840" s="7" customFormat="1" ht="22" customHeight="1" spans="1:13">
      <c r="A4840" s="83">
        <v>4837</v>
      </c>
      <c r="B4840" s="201">
        <v>43739</v>
      </c>
      <c r="C4840" s="45" t="s">
        <v>6183</v>
      </c>
      <c r="D4840" s="65" t="s">
        <v>14</v>
      </c>
      <c r="E4840" s="152" t="s">
        <v>692</v>
      </c>
      <c r="F4840" s="273" t="s">
        <v>5924</v>
      </c>
      <c r="G4840" s="45" t="s">
        <v>6184</v>
      </c>
      <c r="H4840" s="152" t="s">
        <v>6047</v>
      </c>
      <c r="I4840" s="65">
        <v>476400</v>
      </c>
      <c r="J4840" s="65">
        <v>13781511405</v>
      </c>
      <c r="K4840" s="65" t="e">
        <f ca="1">DATEDIF(TEXT((LEN(#REF!)=15)*19&amp;MID(#REF!,7,6+(LEN(#REF!)=18)*2),"#-00-00"),TODAY(),"y")</f>
        <v>#REF!</v>
      </c>
      <c r="L4840" s="65" t="s">
        <v>1776</v>
      </c>
      <c r="M4840" s="65">
        <v>572</v>
      </c>
    </row>
    <row r="4841" s="7" customFormat="1" ht="22" customHeight="1" spans="1:13">
      <c r="A4841" s="83">
        <v>4838</v>
      </c>
      <c r="B4841" s="201">
        <v>43739</v>
      </c>
      <c r="C4841" s="45" t="s">
        <v>6185</v>
      </c>
      <c r="D4841" s="65" t="s">
        <v>14</v>
      </c>
      <c r="E4841" s="152" t="s">
        <v>692</v>
      </c>
      <c r="F4841" s="273" t="s">
        <v>5924</v>
      </c>
      <c r="G4841" s="152" t="s">
        <v>6007</v>
      </c>
      <c r="H4841" s="152" t="s">
        <v>6008</v>
      </c>
      <c r="I4841" s="65">
        <v>476400</v>
      </c>
      <c r="J4841" s="65">
        <v>13938937016</v>
      </c>
      <c r="K4841" s="65" t="e">
        <f ca="1">DATEDIF(TEXT((LEN(#REF!)=15)*19&amp;MID(#REF!,7,6+(LEN(#REF!)=18)*2),"#-00-00"),TODAY(),"y")</f>
        <v>#REF!</v>
      </c>
      <c r="L4841" s="65" t="s">
        <v>1776</v>
      </c>
      <c r="M4841" s="65">
        <v>572</v>
      </c>
    </row>
    <row r="4842" s="7" customFormat="1" ht="22" customHeight="1" spans="1:13">
      <c r="A4842" s="83">
        <v>4839</v>
      </c>
      <c r="B4842" s="201">
        <v>43739</v>
      </c>
      <c r="C4842" s="45" t="s">
        <v>6186</v>
      </c>
      <c r="D4842" s="65" t="s">
        <v>14</v>
      </c>
      <c r="E4842" s="152" t="s">
        <v>692</v>
      </c>
      <c r="F4842" s="273" t="s">
        <v>5924</v>
      </c>
      <c r="G4842" s="45" t="s">
        <v>6187</v>
      </c>
      <c r="H4842" s="152" t="s">
        <v>5957</v>
      </c>
      <c r="I4842" s="65">
        <v>476400</v>
      </c>
      <c r="J4842" s="65" t="s">
        <v>5958</v>
      </c>
      <c r="K4842" s="65" t="e">
        <f ca="1">DATEDIF(TEXT((LEN(#REF!)=15)*19&amp;MID(#REF!,7,6+(LEN(#REF!)=18)*2),"#-00-00"),TODAY(),"y")</f>
        <v>#REF!</v>
      </c>
      <c r="L4842" s="65" t="s">
        <v>1776</v>
      </c>
      <c r="M4842" s="65">
        <v>572</v>
      </c>
    </row>
    <row r="4843" s="7" customFormat="1" ht="22" customHeight="1" spans="1:13">
      <c r="A4843" s="83">
        <v>4840</v>
      </c>
      <c r="B4843" s="92">
        <v>43770</v>
      </c>
      <c r="C4843" s="45" t="s">
        <v>6188</v>
      </c>
      <c r="D4843" s="65" t="s">
        <v>14</v>
      </c>
      <c r="E4843" s="65" t="s">
        <v>692</v>
      </c>
      <c r="F4843" s="273" t="s">
        <v>5924</v>
      </c>
      <c r="G4843" s="65" t="s">
        <v>5952</v>
      </c>
      <c r="H4843" s="152" t="s">
        <v>5953</v>
      </c>
      <c r="I4843" s="65">
        <v>476400</v>
      </c>
      <c r="J4843" s="65">
        <v>13663703666</v>
      </c>
      <c r="K4843" s="65" t="e">
        <f ca="1">DATEDIF(TEXT((LEN(#REF!)=15)*19&amp;MID(#REF!,7,6+(LEN(#REF!)=18)*2),"#-00-00"),TODAY(),"y")</f>
        <v>#REF!</v>
      </c>
      <c r="L4843" s="65" t="s">
        <v>1776</v>
      </c>
      <c r="M4843" s="65">
        <v>572</v>
      </c>
    </row>
    <row r="4844" s="7" customFormat="1" ht="22" customHeight="1" spans="1:13">
      <c r="A4844" s="83">
        <v>4841</v>
      </c>
      <c r="B4844" s="92">
        <v>43770</v>
      </c>
      <c r="C4844" s="45" t="s">
        <v>6189</v>
      </c>
      <c r="D4844" s="65" t="s">
        <v>14</v>
      </c>
      <c r="E4844" s="65" t="s">
        <v>692</v>
      </c>
      <c r="F4844" s="273" t="s">
        <v>5924</v>
      </c>
      <c r="G4844" s="45" t="s">
        <v>6190</v>
      </c>
      <c r="H4844" s="152" t="s">
        <v>5948</v>
      </c>
      <c r="I4844" s="65">
        <v>476400</v>
      </c>
      <c r="J4844" s="65">
        <v>13233899279</v>
      </c>
      <c r="K4844" s="65" t="e">
        <f ca="1">DATEDIF(TEXT((LEN(#REF!)=15)*19&amp;MID(#REF!,7,6+(LEN(#REF!)=18)*2),"#-00-00"),TODAY(),"y")</f>
        <v>#REF!</v>
      </c>
      <c r="L4844" s="65" t="s">
        <v>1776</v>
      </c>
      <c r="M4844" s="65">
        <v>572</v>
      </c>
    </row>
    <row r="4845" s="7" customFormat="1" ht="22" customHeight="1" spans="1:13">
      <c r="A4845" s="83">
        <v>4842</v>
      </c>
      <c r="B4845" s="92">
        <v>43800</v>
      </c>
      <c r="C4845" s="45" t="s">
        <v>6191</v>
      </c>
      <c r="D4845" s="65" t="s">
        <v>14</v>
      </c>
      <c r="E4845" s="65" t="s">
        <v>692</v>
      </c>
      <c r="F4845" s="273" t="s">
        <v>5924</v>
      </c>
      <c r="G4845" s="152" t="s">
        <v>5936</v>
      </c>
      <c r="H4845" s="152" t="s">
        <v>5937</v>
      </c>
      <c r="I4845" s="65">
        <v>476400</v>
      </c>
      <c r="J4845" s="65" t="s">
        <v>5938</v>
      </c>
      <c r="K4845" s="65" t="e">
        <f ca="1">DATEDIF(TEXT((LEN(#REF!)=15)*19&amp;MID(#REF!,7,6+(LEN(#REF!)=18)*2),"#-00-00"),TODAY(),"y")</f>
        <v>#REF!</v>
      </c>
      <c r="L4845" s="65" t="s">
        <v>1776</v>
      </c>
      <c r="M4845" s="65">
        <v>572</v>
      </c>
    </row>
    <row r="4846" s="7" customFormat="1" ht="22" customHeight="1" spans="1:13">
      <c r="A4846" s="83">
        <v>4843</v>
      </c>
      <c r="B4846" s="92">
        <v>43800</v>
      </c>
      <c r="C4846" s="45" t="s">
        <v>6192</v>
      </c>
      <c r="D4846" s="65" t="s">
        <v>14</v>
      </c>
      <c r="E4846" s="65" t="s">
        <v>692</v>
      </c>
      <c r="F4846" s="273" t="s">
        <v>5924</v>
      </c>
      <c r="G4846" s="45" t="s">
        <v>6162</v>
      </c>
      <c r="H4846" s="152" t="s">
        <v>6090</v>
      </c>
      <c r="I4846" s="65">
        <v>476400</v>
      </c>
      <c r="J4846" s="65">
        <v>15839084320</v>
      </c>
      <c r="K4846" s="65" t="e">
        <f ca="1">DATEDIF(TEXT((LEN(#REF!)=15)*19&amp;MID(#REF!,7,6+(LEN(#REF!)=18)*2),"#-00-00"),TODAY(),"y")</f>
        <v>#REF!</v>
      </c>
      <c r="L4846" s="65" t="s">
        <v>1776</v>
      </c>
      <c r="M4846" s="65">
        <v>572</v>
      </c>
    </row>
    <row r="4847" s="7" customFormat="1" ht="22" customHeight="1" spans="1:13">
      <c r="A4847" s="83">
        <v>4844</v>
      </c>
      <c r="B4847" s="92">
        <v>43831</v>
      </c>
      <c r="C4847" s="45" t="s">
        <v>6193</v>
      </c>
      <c r="D4847" s="65" t="s">
        <v>14</v>
      </c>
      <c r="E4847" s="65" t="s">
        <v>692</v>
      </c>
      <c r="F4847" s="273" t="s">
        <v>5924</v>
      </c>
      <c r="G4847" s="45" t="s">
        <v>6181</v>
      </c>
      <c r="H4847" s="152" t="s">
        <v>5968</v>
      </c>
      <c r="I4847" s="65">
        <v>476400</v>
      </c>
      <c r="J4847" s="65">
        <v>13803707485</v>
      </c>
      <c r="K4847" s="65" t="e">
        <f ca="1">DATEDIF(TEXT((LEN(#REF!)=15)*19&amp;MID(#REF!,7,6+(LEN(#REF!)=18)*2),"#-00-00"),TODAY(),"y")</f>
        <v>#REF!</v>
      </c>
      <c r="L4847" s="65" t="s">
        <v>1776</v>
      </c>
      <c r="M4847" s="65">
        <v>572</v>
      </c>
    </row>
    <row r="4848" s="7" customFormat="1" ht="22" customHeight="1" spans="1:13">
      <c r="A4848" s="83">
        <v>4845</v>
      </c>
      <c r="B4848" s="92">
        <v>43922</v>
      </c>
      <c r="C4848" s="45" t="s">
        <v>6194</v>
      </c>
      <c r="D4848" s="65" t="s">
        <v>71</v>
      </c>
      <c r="E4848" s="65" t="s">
        <v>692</v>
      </c>
      <c r="F4848" s="273" t="s">
        <v>5924</v>
      </c>
      <c r="G4848" s="65" t="s">
        <v>5952</v>
      </c>
      <c r="H4848" s="152" t="s">
        <v>5953</v>
      </c>
      <c r="I4848" s="240">
        <v>476400</v>
      </c>
      <c r="J4848" s="65">
        <v>13663703666</v>
      </c>
      <c r="K4848" s="65" t="e">
        <f ca="1">DATEDIF(TEXT((LEN(#REF!)=15)*19&amp;MID(#REF!,7,6+(LEN(#REF!)=18)*2),"#-00-00"),TODAY(),"y")</f>
        <v>#REF!</v>
      </c>
      <c r="L4848" s="65" t="s">
        <v>1776</v>
      </c>
      <c r="M4848" s="65">
        <v>572</v>
      </c>
    </row>
    <row r="4849" s="7" customFormat="1" ht="22" customHeight="1" spans="1:13">
      <c r="A4849" s="83">
        <v>4846</v>
      </c>
      <c r="B4849" s="92">
        <v>43922</v>
      </c>
      <c r="C4849" s="45" t="s">
        <v>6195</v>
      </c>
      <c r="D4849" s="65" t="s">
        <v>14</v>
      </c>
      <c r="E4849" s="65" t="s">
        <v>692</v>
      </c>
      <c r="F4849" s="273" t="s">
        <v>5924</v>
      </c>
      <c r="G4849" s="45" t="s">
        <v>6196</v>
      </c>
      <c r="H4849" s="152" t="s">
        <v>5933</v>
      </c>
      <c r="I4849" s="240">
        <v>476400</v>
      </c>
      <c r="J4849" s="65" t="s">
        <v>5934</v>
      </c>
      <c r="K4849" s="65" t="e">
        <f ca="1">DATEDIF(TEXT((LEN(#REF!)=15)*19&amp;MID(#REF!,7,6+(LEN(#REF!)=18)*2),"#-00-00"),TODAY(),"y")</f>
        <v>#REF!</v>
      </c>
      <c r="L4849" s="65" t="s">
        <v>1776</v>
      </c>
      <c r="M4849" s="65">
        <v>572</v>
      </c>
    </row>
    <row r="4850" s="7" customFormat="1" ht="22" customHeight="1" spans="1:13">
      <c r="A4850" s="83">
        <v>4847</v>
      </c>
      <c r="B4850" s="92">
        <v>43922</v>
      </c>
      <c r="C4850" s="45" t="s">
        <v>6197</v>
      </c>
      <c r="D4850" s="65" t="s">
        <v>14</v>
      </c>
      <c r="E4850" s="65" t="s">
        <v>692</v>
      </c>
      <c r="F4850" s="273" t="s">
        <v>5924</v>
      </c>
      <c r="G4850" s="152" t="s">
        <v>6000</v>
      </c>
      <c r="H4850" s="152" t="s">
        <v>6001</v>
      </c>
      <c r="I4850" s="65">
        <v>476400</v>
      </c>
      <c r="J4850" s="65" t="s">
        <v>6002</v>
      </c>
      <c r="K4850" s="65" t="e">
        <f ca="1">DATEDIF(TEXT((LEN(#REF!)=15)*19&amp;MID(#REF!,7,6+(LEN(#REF!)=18)*2),"#-00-00"),TODAY(),"y")</f>
        <v>#REF!</v>
      </c>
      <c r="L4850" s="65" t="s">
        <v>1776</v>
      </c>
      <c r="M4850" s="65">
        <v>572</v>
      </c>
    </row>
    <row r="4851" s="7" customFormat="1" ht="22" customHeight="1" spans="1:13">
      <c r="A4851" s="83">
        <v>4848</v>
      </c>
      <c r="B4851" s="92">
        <v>43922</v>
      </c>
      <c r="C4851" s="45" t="s">
        <v>6198</v>
      </c>
      <c r="D4851" s="65" t="s">
        <v>14</v>
      </c>
      <c r="E4851" s="65" t="s">
        <v>692</v>
      </c>
      <c r="F4851" s="273" t="s">
        <v>5924</v>
      </c>
      <c r="G4851" s="45" t="s">
        <v>6199</v>
      </c>
      <c r="H4851" s="152" t="s">
        <v>5945</v>
      </c>
      <c r="I4851" s="65">
        <v>476400</v>
      </c>
      <c r="J4851" s="65">
        <v>13781661828</v>
      </c>
      <c r="K4851" s="65" t="e">
        <f ca="1">DATEDIF(TEXT((LEN(#REF!)=15)*19&amp;MID(#REF!,7,6+(LEN(#REF!)=18)*2),"#-00-00"),TODAY(),"y")</f>
        <v>#REF!</v>
      </c>
      <c r="L4851" s="65" t="s">
        <v>1776</v>
      </c>
      <c r="M4851" s="65">
        <v>572</v>
      </c>
    </row>
    <row r="4852" s="48" customFormat="1" ht="22" customHeight="1" spans="1:13">
      <c r="A4852" s="83">
        <v>4849</v>
      </c>
      <c r="B4852" s="92">
        <v>43952</v>
      </c>
      <c r="C4852" s="152" t="s">
        <v>6200</v>
      </c>
      <c r="D4852" s="65" t="s">
        <v>71</v>
      </c>
      <c r="E4852" s="65" t="s">
        <v>692</v>
      </c>
      <c r="F4852" s="273" t="s">
        <v>5924</v>
      </c>
      <c r="G4852" s="45" t="s">
        <v>6201</v>
      </c>
      <c r="H4852" s="152" t="s">
        <v>6056</v>
      </c>
      <c r="I4852" s="65">
        <v>476400</v>
      </c>
      <c r="J4852" s="65">
        <v>13462917438</v>
      </c>
      <c r="K4852" s="65" t="e">
        <f ca="1">DATEDIF(TEXT((LEN(#REF!)=15)*19&amp;MID(#REF!,7,6+(LEN(#REF!)=18)*2),"#-00-00"),TODAY(),"y")</f>
        <v>#REF!</v>
      </c>
      <c r="L4852" s="65" t="s">
        <v>1776</v>
      </c>
      <c r="M4852" s="65">
        <v>572</v>
      </c>
    </row>
    <row r="4853" s="48" customFormat="1" ht="22" customHeight="1" spans="1:13">
      <c r="A4853" s="83">
        <v>4850</v>
      </c>
      <c r="B4853" s="92">
        <v>43983</v>
      </c>
      <c r="C4853" s="152" t="s">
        <v>6202</v>
      </c>
      <c r="D4853" s="65" t="s">
        <v>14</v>
      </c>
      <c r="E4853" s="65" t="s">
        <v>692</v>
      </c>
      <c r="F4853" s="273" t="s">
        <v>5924</v>
      </c>
      <c r="G4853" s="152" t="s">
        <v>6023</v>
      </c>
      <c r="H4853" s="152" t="s">
        <v>6024</v>
      </c>
      <c r="I4853" s="65">
        <v>476400</v>
      </c>
      <c r="J4853" s="65">
        <v>13781661239</v>
      </c>
      <c r="K4853" s="65" t="e">
        <f ca="1">DATEDIF(TEXT((LEN(#REF!)=15)*19&amp;MID(#REF!,7,6+(LEN(#REF!)=18)*2),"#-00-00"),TODAY(),"y")</f>
        <v>#REF!</v>
      </c>
      <c r="L4853" s="65" t="s">
        <v>1776</v>
      </c>
      <c r="M4853" s="65">
        <v>572</v>
      </c>
    </row>
    <row r="4854" s="7" customFormat="1" ht="22" customHeight="1" spans="1:13">
      <c r="A4854" s="83">
        <v>4851</v>
      </c>
      <c r="B4854" s="92">
        <v>43922</v>
      </c>
      <c r="C4854" s="45" t="s">
        <v>6203</v>
      </c>
      <c r="D4854" s="65" t="s">
        <v>14</v>
      </c>
      <c r="E4854" s="65" t="s">
        <v>692</v>
      </c>
      <c r="F4854" s="273" t="s">
        <v>5924</v>
      </c>
      <c r="G4854" s="45" t="s">
        <v>6204</v>
      </c>
      <c r="H4854" s="152" t="s">
        <v>6205</v>
      </c>
      <c r="I4854" s="65">
        <v>476400</v>
      </c>
      <c r="J4854" s="65">
        <v>13837062628</v>
      </c>
      <c r="K4854" s="65" t="e">
        <f ca="1">DATEDIF(TEXT((LEN(#REF!)=15)*19&amp;MID(#REF!,7,6+(LEN(#REF!)=18)*2),"#-00-00"),TODAY(),"y")</f>
        <v>#REF!</v>
      </c>
      <c r="L4854" s="65" t="s">
        <v>1776</v>
      </c>
      <c r="M4854" s="65">
        <v>572</v>
      </c>
    </row>
    <row r="4855" s="60" customFormat="1" ht="22" customHeight="1" spans="1:13">
      <c r="A4855" s="83">
        <v>4852</v>
      </c>
      <c r="B4855" s="133" t="s">
        <v>708</v>
      </c>
      <c r="C4855" s="133" t="s">
        <v>6206</v>
      </c>
      <c r="D4855" s="65" t="s">
        <v>14</v>
      </c>
      <c r="E4855" s="61" t="s">
        <v>692</v>
      </c>
      <c r="F4855" s="273" t="s">
        <v>5924</v>
      </c>
      <c r="G4855" s="133" t="s">
        <v>6187</v>
      </c>
      <c r="H4855" s="152" t="s">
        <v>5957</v>
      </c>
      <c r="I4855" s="136">
        <v>476400</v>
      </c>
      <c r="J4855" s="65" t="s">
        <v>5958</v>
      </c>
      <c r="K4855" s="65" t="e">
        <f ca="1">DATEDIF(TEXT((LEN(#REF!)=15)*19&amp;MID(#REF!,7,6+(LEN(#REF!)=18)*2),"#-00-00"),TODAY(),"y")</f>
        <v>#REF!</v>
      </c>
      <c r="L4855" s="65" t="s">
        <v>1776</v>
      </c>
      <c r="M4855" s="65">
        <v>572</v>
      </c>
    </row>
    <row r="4856" s="11" customFormat="1" ht="22" customHeight="1" spans="1:13">
      <c r="A4856" s="83">
        <v>4853</v>
      </c>
      <c r="B4856" s="92">
        <v>43952</v>
      </c>
      <c r="C4856" s="45" t="s">
        <v>6207</v>
      </c>
      <c r="D4856" s="65" t="s">
        <v>14</v>
      </c>
      <c r="E4856" s="45" t="s">
        <v>369</v>
      </c>
      <c r="F4856" s="273" t="s">
        <v>5924</v>
      </c>
      <c r="G4856" s="152" t="s">
        <v>6007</v>
      </c>
      <c r="H4856" s="152" t="s">
        <v>6008</v>
      </c>
      <c r="I4856" s="45">
        <v>476400</v>
      </c>
      <c r="J4856" s="65">
        <v>13938937016</v>
      </c>
      <c r="K4856" s="65" t="e">
        <f ca="1">DATEDIF(TEXT((LEN(#REF!)=15)*19&amp;MID(#REF!,7,6+(LEN(#REF!)=18)*2),"#-00-00"),TODAY(),"y")</f>
        <v>#REF!</v>
      </c>
      <c r="L4856" s="65" t="s">
        <v>1776</v>
      </c>
      <c r="M4856" s="65">
        <v>572</v>
      </c>
    </row>
    <row r="4857" s="7" customFormat="1" ht="22" customHeight="1" spans="1:13">
      <c r="A4857" s="83">
        <v>4854</v>
      </c>
      <c r="B4857" s="92">
        <v>43922</v>
      </c>
      <c r="C4857" s="45" t="s">
        <v>6208</v>
      </c>
      <c r="D4857" s="65" t="s">
        <v>14</v>
      </c>
      <c r="E4857" s="65" t="s">
        <v>692</v>
      </c>
      <c r="F4857" s="273" t="s">
        <v>5924</v>
      </c>
      <c r="G4857" s="45" t="s">
        <v>6204</v>
      </c>
      <c r="H4857" s="152" t="s">
        <v>6205</v>
      </c>
      <c r="I4857" s="65">
        <v>476400</v>
      </c>
      <c r="J4857" s="65">
        <v>13837062628</v>
      </c>
      <c r="K4857" s="65" t="e">
        <f ca="1">DATEDIF(TEXT((LEN(#REF!)=15)*19&amp;MID(#REF!,7,6+(LEN(#REF!)=18)*2),"#-00-00"),TODAY(),"y")</f>
        <v>#REF!</v>
      </c>
      <c r="L4857" s="65" t="s">
        <v>1776</v>
      </c>
      <c r="M4857" s="65">
        <v>572</v>
      </c>
    </row>
    <row r="4858" s="61" customFormat="1" ht="22" customHeight="1" spans="1:13">
      <c r="A4858" s="83">
        <v>4855</v>
      </c>
      <c r="B4858" s="92">
        <v>44105</v>
      </c>
      <c r="C4858" s="276" t="s">
        <v>6209</v>
      </c>
      <c r="D4858" s="65" t="s">
        <v>14</v>
      </c>
      <c r="E4858" s="61" t="s">
        <v>692</v>
      </c>
      <c r="F4858" s="273" t="s">
        <v>5924</v>
      </c>
      <c r="G4858" s="276" t="s">
        <v>5956</v>
      </c>
      <c r="H4858" s="152" t="s">
        <v>5957</v>
      </c>
      <c r="I4858" s="65">
        <v>476400</v>
      </c>
      <c r="J4858" s="65" t="s">
        <v>5958</v>
      </c>
      <c r="K4858" s="65" t="e">
        <f ca="1">DATEDIF(TEXT((LEN(#REF!)=15)*19&amp;MID(#REF!,7,6+(LEN(#REF!)=18)*2),"#-00-00"),TODAY(),"y")</f>
        <v>#REF!</v>
      </c>
      <c r="L4858" s="65" t="s">
        <v>1776</v>
      </c>
      <c r="M4858" s="65">
        <v>572</v>
      </c>
    </row>
    <row r="4859" s="61" customFormat="1" ht="22" customHeight="1" spans="1:13">
      <c r="A4859" s="83">
        <v>4856</v>
      </c>
      <c r="B4859" s="92">
        <v>44105</v>
      </c>
      <c r="C4859" s="276" t="s">
        <v>6210</v>
      </c>
      <c r="D4859" s="65" t="s">
        <v>14</v>
      </c>
      <c r="E4859" s="61" t="s">
        <v>692</v>
      </c>
      <c r="F4859" s="273" t="s">
        <v>5924</v>
      </c>
      <c r="G4859" s="152" t="s">
        <v>6007</v>
      </c>
      <c r="H4859" s="152" t="s">
        <v>6008</v>
      </c>
      <c r="I4859" s="65">
        <v>476400</v>
      </c>
      <c r="J4859" s="65">
        <v>13938937016</v>
      </c>
      <c r="K4859" s="65" t="e">
        <f ca="1">DATEDIF(TEXT((LEN(#REF!)=15)*19&amp;MID(#REF!,7,6+(LEN(#REF!)=18)*2),"#-00-00"),TODAY(),"y")</f>
        <v>#REF!</v>
      </c>
      <c r="L4859" s="65" t="s">
        <v>1776</v>
      </c>
      <c r="M4859" s="65">
        <v>572</v>
      </c>
    </row>
    <row r="4860" s="11" customFormat="1" ht="22" customHeight="1" spans="1:13">
      <c r="A4860" s="83">
        <v>4857</v>
      </c>
      <c r="B4860" s="92">
        <v>44136</v>
      </c>
      <c r="C4860" s="45" t="s">
        <v>6211</v>
      </c>
      <c r="D4860" s="65" t="s">
        <v>14</v>
      </c>
      <c r="E4860" s="45" t="s">
        <v>369</v>
      </c>
      <c r="F4860" s="273" t="s">
        <v>5924</v>
      </c>
      <c r="G4860" s="65" t="s">
        <v>5977</v>
      </c>
      <c r="H4860" s="152" t="s">
        <v>5978</v>
      </c>
      <c r="I4860" s="65">
        <v>476400</v>
      </c>
      <c r="J4860" s="65">
        <v>13569383727</v>
      </c>
      <c r="K4860" s="65" t="e">
        <f ca="1">DATEDIF(TEXT((LEN(#REF!)=15)*19&amp;MID(#REF!,7,6+(LEN(#REF!)=18)*2),"#-00-00"),TODAY(),"y")</f>
        <v>#REF!</v>
      </c>
      <c r="L4860" s="65" t="s">
        <v>1776</v>
      </c>
      <c r="M4860" s="65">
        <v>572</v>
      </c>
    </row>
    <row r="4861" s="11" customFormat="1" ht="22" customHeight="1" spans="1:13">
      <c r="A4861" s="83">
        <v>4858</v>
      </c>
      <c r="B4861" s="92">
        <v>44166</v>
      </c>
      <c r="C4861" s="45" t="s">
        <v>6212</v>
      </c>
      <c r="D4861" s="65" t="s">
        <v>14</v>
      </c>
      <c r="E4861" s="45" t="s">
        <v>369</v>
      </c>
      <c r="F4861" s="273" t="s">
        <v>5924</v>
      </c>
      <c r="G4861" s="45" t="s">
        <v>6162</v>
      </c>
      <c r="H4861" s="152" t="s">
        <v>6090</v>
      </c>
      <c r="I4861" s="65">
        <v>476400</v>
      </c>
      <c r="J4861" s="65">
        <v>15839084320</v>
      </c>
      <c r="K4861" s="65" t="e">
        <f ca="1">DATEDIF(TEXT((LEN(#REF!)=15)*19&amp;MID(#REF!,7,6+(LEN(#REF!)=18)*2),"#-00-00"),TODAY(),"y")</f>
        <v>#REF!</v>
      </c>
      <c r="L4861" s="65" t="s">
        <v>1776</v>
      </c>
      <c r="M4861" s="65">
        <v>572</v>
      </c>
    </row>
    <row r="4862" s="11" customFormat="1" ht="22" customHeight="1" spans="1:13">
      <c r="A4862" s="83">
        <v>4859</v>
      </c>
      <c r="B4862" s="92">
        <v>44166</v>
      </c>
      <c r="C4862" s="45" t="s">
        <v>6213</v>
      </c>
      <c r="D4862" s="65" t="s">
        <v>14</v>
      </c>
      <c r="E4862" s="45" t="s">
        <v>369</v>
      </c>
      <c r="F4862" s="273" t="s">
        <v>5924</v>
      </c>
      <c r="G4862" s="45" t="s">
        <v>6181</v>
      </c>
      <c r="H4862" s="152" t="s">
        <v>5968</v>
      </c>
      <c r="I4862" s="65">
        <v>476400</v>
      </c>
      <c r="J4862" s="65">
        <v>13803707485</v>
      </c>
      <c r="K4862" s="65" t="e">
        <f ca="1">DATEDIF(TEXT((LEN(#REF!)=15)*19&amp;MID(#REF!,7,6+(LEN(#REF!)=18)*2),"#-00-00"),TODAY(),"y")</f>
        <v>#REF!</v>
      </c>
      <c r="L4862" s="65" t="s">
        <v>1776</v>
      </c>
      <c r="M4862" s="65">
        <v>572</v>
      </c>
    </row>
    <row r="4863" s="11" customFormat="1" ht="22" customHeight="1" spans="1:13">
      <c r="A4863" s="83">
        <v>4860</v>
      </c>
      <c r="B4863" s="92">
        <v>44166</v>
      </c>
      <c r="C4863" s="45" t="s">
        <v>6214</v>
      </c>
      <c r="D4863" s="65" t="s">
        <v>14</v>
      </c>
      <c r="E4863" s="45" t="s">
        <v>369</v>
      </c>
      <c r="F4863" s="273" t="s">
        <v>5924</v>
      </c>
      <c r="G4863" s="152" t="s">
        <v>6000</v>
      </c>
      <c r="H4863" s="152" t="s">
        <v>6001</v>
      </c>
      <c r="I4863" s="65">
        <v>476400</v>
      </c>
      <c r="J4863" s="65" t="s">
        <v>6002</v>
      </c>
      <c r="K4863" s="65" t="e">
        <f ca="1">DATEDIF(TEXT((LEN(#REF!)=15)*19&amp;MID(#REF!,7,6+(LEN(#REF!)=18)*2),"#-00-00"),TODAY(),"y")</f>
        <v>#REF!</v>
      </c>
      <c r="L4863" s="65" t="s">
        <v>1776</v>
      </c>
      <c r="M4863" s="65">
        <v>572</v>
      </c>
    </row>
    <row r="4864" s="7" customFormat="1" ht="22" customHeight="1" spans="1:13">
      <c r="A4864" s="83">
        <v>4861</v>
      </c>
      <c r="B4864" s="201" t="s">
        <v>367</v>
      </c>
      <c r="C4864" s="152" t="s">
        <v>6215</v>
      </c>
      <c r="D4864" s="65" t="s">
        <v>14</v>
      </c>
      <c r="E4864" s="65" t="s">
        <v>692</v>
      </c>
      <c r="F4864" s="273" t="s">
        <v>5924</v>
      </c>
      <c r="G4864" s="65" t="s">
        <v>6112</v>
      </c>
      <c r="H4864" s="152" t="s">
        <v>6113</v>
      </c>
      <c r="I4864" s="65">
        <v>476400</v>
      </c>
      <c r="J4864" s="65">
        <v>18240788566</v>
      </c>
      <c r="K4864" s="65" t="e">
        <f ca="1">DATEDIF(TEXT((LEN(#REF!)=15)*19&amp;MID(#REF!,7,6+(LEN(#REF!)=18)*2),"#-00-00"),TODAY(),"y")</f>
        <v>#REF!</v>
      </c>
      <c r="L4864" s="65" t="s">
        <v>1776</v>
      </c>
      <c r="M4864" s="65">
        <v>572</v>
      </c>
    </row>
    <row r="4865" s="7" customFormat="1" ht="22" customHeight="1" spans="1:13">
      <c r="A4865" s="83">
        <v>4862</v>
      </c>
      <c r="B4865" s="201" t="s">
        <v>608</v>
      </c>
      <c r="C4865" s="152" t="s">
        <v>6216</v>
      </c>
      <c r="D4865" s="65" t="s">
        <v>14</v>
      </c>
      <c r="E4865" s="65" t="s">
        <v>692</v>
      </c>
      <c r="F4865" s="273" t="s">
        <v>5924</v>
      </c>
      <c r="G4865" s="65" t="s">
        <v>6007</v>
      </c>
      <c r="H4865" s="152" t="s">
        <v>6008</v>
      </c>
      <c r="I4865" s="65">
        <v>476400</v>
      </c>
      <c r="J4865" s="65">
        <v>13938937016</v>
      </c>
      <c r="K4865" s="65" t="e">
        <f ca="1">DATEDIF(TEXT((LEN(#REF!)=15)*19&amp;MID(#REF!,7,6+(LEN(#REF!)=18)*2),"#-00-00"),TODAY(),"y")</f>
        <v>#REF!</v>
      </c>
      <c r="L4865" s="65" t="s">
        <v>1776</v>
      </c>
      <c r="M4865" s="65">
        <v>572</v>
      </c>
    </row>
    <row r="4866" s="7" customFormat="1" ht="22" customHeight="1" spans="1:13">
      <c r="A4866" s="83">
        <v>4863</v>
      </c>
      <c r="B4866" s="92">
        <v>44409</v>
      </c>
      <c r="C4866" s="45" t="s">
        <v>6217</v>
      </c>
      <c r="D4866" s="65" t="s">
        <v>14</v>
      </c>
      <c r="E4866" s="45" t="s">
        <v>369</v>
      </c>
      <c r="F4866" s="273" t="s">
        <v>5924</v>
      </c>
      <c r="G4866" s="65" t="s">
        <v>6007</v>
      </c>
      <c r="H4866" s="152" t="s">
        <v>6008</v>
      </c>
      <c r="I4866" s="65">
        <v>476400</v>
      </c>
      <c r="J4866" s="65">
        <v>18637012823</v>
      </c>
      <c r="K4866" s="65" t="e">
        <f ca="1">DATEDIF(TEXT((LEN(#REF!)=15)*19&amp;MID(#REF!,7,6+(LEN(#REF!)=18)*2),"#-00-00"),TODAY(),"y")</f>
        <v>#REF!</v>
      </c>
      <c r="L4866" s="65" t="s">
        <v>1776</v>
      </c>
      <c r="M4866" s="65">
        <v>572</v>
      </c>
    </row>
    <row r="4867" s="7" customFormat="1" ht="22" customHeight="1" spans="1:13">
      <c r="A4867" s="83">
        <v>4864</v>
      </c>
      <c r="B4867" s="92">
        <v>44409</v>
      </c>
      <c r="C4867" s="45" t="s">
        <v>6218</v>
      </c>
      <c r="D4867" s="65" t="s">
        <v>14</v>
      </c>
      <c r="E4867" s="45" t="s">
        <v>369</v>
      </c>
      <c r="F4867" s="273" t="s">
        <v>5924</v>
      </c>
      <c r="G4867" s="45" t="s">
        <v>6169</v>
      </c>
      <c r="H4867" s="152" t="s">
        <v>5982</v>
      </c>
      <c r="I4867" s="65">
        <v>476400</v>
      </c>
      <c r="J4867" s="65">
        <v>16692610585</v>
      </c>
      <c r="K4867" s="65" t="e">
        <f ca="1">DATEDIF(TEXT((LEN(#REF!)=15)*19&amp;MID(#REF!,7,6+(LEN(#REF!)=18)*2),"#-00-00"),TODAY(),"y")</f>
        <v>#REF!</v>
      </c>
      <c r="L4867" s="65" t="s">
        <v>1776</v>
      </c>
      <c r="M4867" s="65">
        <v>572</v>
      </c>
    </row>
    <row r="4868" s="7" customFormat="1" ht="22" customHeight="1" spans="1:13">
      <c r="A4868" s="83">
        <v>4865</v>
      </c>
      <c r="B4868" s="92">
        <v>44409</v>
      </c>
      <c r="C4868" s="45" t="s">
        <v>6219</v>
      </c>
      <c r="D4868" s="65" t="s">
        <v>14</v>
      </c>
      <c r="E4868" s="45" t="s">
        <v>369</v>
      </c>
      <c r="F4868" s="273" t="s">
        <v>5924</v>
      </c>
      <c r="G4868" s="45" t="s">
        <v>6220</v>
      </c>
      <c r="H4868" s="152" t="s">
        <v>6024</v>
      </c>
      <c r="I4868" s="65">
        <v>476400</v>
      </c>
      <c r="J4868" s="65">
        <v>15139709721</v>
      </c>
      <c r="K4868" s="65" t="e">
        <f ca="1">DATEDIF(TEXT((LEN(#REF!)=15)*19&amp;MID(#REF!,7,6+(LEN(#REF!)=18)*2),"#-00-00"),TODAY(),"y")</f>
        <v>#REF!</v>
      </c>
      <c r="L4868" s="65" t="s">
        <v>1776</v>
      </c>
      <c r="M4868" s="65">
        <v>572</v>
      </c>
    </row>
    <row r="4869" s="7" customFormat="1" ht="22" customHeight="1" spans="1:13">
      <c r="A4869" s="83">
        <v>4866</v>
      </c>
      <c r="B4869" s="92">
        <v>44409</v>
      </c>
      <c r="C4869" s="45" t="s">
        <v>6221</v>
      </c>
      <c r="D4869" s="65" t="s">
        <v>14</v>
      </c>
      <c r="E4869" s="45" t="s">
        <v>369</v>
      </c>
      <c r="F4869" s="273" t="s">
        <v>5924</v>
      </c>
      <c r="G4869" s="45" t="s">
        <v>6169</v>
      </c>
      <c r="H4869" s="152" t="s">
        <v>5982</v>
      </c>
      <c r="I4869" s="65">
        <v>476400</v>
      </c>
      <c r="J4869" s="65">
        <v>16516800563</v>
      </c>
      <c r="K4869" s="65" t="e">
        <f ca="1">DATEDIF(TEXT((LEN(#REF!)=15)*19&amp;MID(#REF!,7,6+(LEN(#REF!)=18)*2),"#-00-00"),TODAY(),"y")</f>
        <v>#REF!</v>
      </c>
      <c r="L4869" s="65" t="s">
        <v>1776</v>
      </c>
      <c r="M4869" s="65">
        <v>572</v>
      </c>
    </row>
    <row r="4870" s="11" customFormat="1" ht="22" customHeight="1" spans="1:13">
      <c r="A4870" s="83">
        <v>4867</v>
      </c>
      <c r="B4870" s="92">
        <v>44440</v>
      </c>
      <c r="C4870" s="45" t="s">
        <v>6222</v>
      </c>
      <c r="D4870" s="65" t="s">
        <v>71</v>
      </c>
      <c r="E4870" s="45" t="s">
        <v>369</v>
      </c>
      <c r="F4870" s="273" t="s">
        <v>5924</v>
      </c>
      <c r="G4870" s="45" t="s">
        <v>6220</v>
      </c>
      <c r="H4870" s="152" t="s">
        <v>6024</v>
      </c>
      <c r="I4870" s="45">
        <v>476400</v>
      </c>
      <c r="J4870" s="65">
        <v>13781661239</v>
      </c>
      <c r="K4870" s="65" t="e">
        <f ca="1">DATEDIF(TEXT((LEN(#REF!)=15)*19&amp;MID(#REF!,7,6+(LEN(#REF!)=18)*2),"#-00-00"),TODAY(),"y")</f>
        <v>#REF!</v>
      </c>
      <c r="L4870" s="65" t="s">
        <v>1776</v>
      </c>
      <c r="M4870" s="65">
        <v>572</v>
      </c>
    </row>
    <row r="4871" s="11" customFormat="1" ht="22" customHeight="1" spans="1:13">
      <c r="A4871" s="83">
        <v>4868</v>
      </c>
      <c r="B4871" s="92">
        <v>44440</v>
      </c>
      <c r="C4871" s="45" t="s">
        <v>6223</v>
      </c>
      <c r="D4871" s="65" t="s">
        <v>14</v>
      </c>
      <c r="E4871" s="45" t="s">
        <v>369</v>
      </c>
      <c r="F4871" s="273" t="s">
        <v>5924</v>
      </c>
      <c r="G4871" s="45" t="s">
        <v>6224</v>
      </c>
      <c r="H4871" s="152" t="s">
        <v>6225</v>
      </c>
      <c r="I4871" s="45">
        <v>476400</v>
      </c>
      <c r="J4871" s="65" t="s">
        <v>6002</v>
      </c>
      <c r="K4871" s="65" t="e">
        <f ca="1">DATEDIF(TEXT((LEN(#REF!)=15)*19&amp;MID(#REF!,7,6+(LEN(#REF!)=18)*2),"#-00-00"),TODAY(),"y")</f>
        <v>#REF!</v>
      </c>
      <c r="L4871" s="65" t="s">
        <v>1776</v>
      </c>
      <c r="M4871" s="65">
        <v>572</v>
      </c>
    </row>
    <row r="4872" s="11" customFormat="1" ht="22" customHeight="1" spans="1:13">
      <c r="A4872" s="83">
        <v>4869</v>
      </c>
      <c r="B4872" s="92">
        <v>44440</v>
      </c>
      <c r="C4872" s="45" t="s">
        <v>6226</v>
      </c>
      <c r="D4872" s="65" t="s">
        <v>14</v>
      </c>
      <c r="E4872" s="45" t="s">
        <v>369</v>
      </c>
      <c r="F4872" s="273" t="s">
        <v>5924</v>
      </c>
      <c r="G4872" s="45" t="s">
        <v>6224</v>
      </c>
      <c r="H4872" s="152" t="s">
        <v>6225</v>
      </c>
      <c r="I4872" s="45">
        <v>476400</v>
      </c>
      <c r="J4872" s="65" t="s">
        <v>6002</v>
      </c>
      <c r="K4872" s="65" t="e">
        <f ca="1">DATEDIF(TEXT((LEN(#REF!)=15)*19&amp;MID(#REF!,7,6+(LEN(#REF!)=18)*2),"#-00-00"),TODAY(),"y")</f>
        <v>#REF!</v>
      </c>
      <c r="L4872" s="65" t="s">
        <v>1776</v>
      </c>
      <c r="M4872" s="65">
        <v>572</v>
      </c>
    </row>
    <row r="4873" s="11" customFormat="1" ht="22" customHeight="1" spans="1:13">
      <c r="A4873" s="83">
        <v>4870</v>
      </c>
      <c r="B4873" s="92">
        <v>44501</v>
      </c>
      <c r="C4873" s="45" t="s">
        <v>6227</v>
      </c>
      <c r="D4873" s="65" t="s">
        <v>14</v>
      </c>
      <c r="E4873" s="45" t="s">
        <v>369</v>
      </c>
      <c r="F4873" s="273" t="s">
        <v>5924</v>
      </c>
      <c r="G4873" s="45" t="s">
        <v>6162</v>
      </c>
      <c r="H4873" s="152" t="s">
        <v>6090</v>
      </c>
      <c r="I4873" s="45">
        <v>476400</v>
      </c>
      <c r="J4873" s="65">
        <v>15839084320</v>
      </c>
      <c r="K4873" s="65" t="e">
        <f ca="1">DATEDIF(TEXT((LEN(#REF!)=15)*19&amp;MID(#REF!,7,6+(LEN(#REF!)=18)*2),"#-00-00"),TODAY(),"y")</f>
        <v>#REF!</v>
      </c>
      <c r="L4873" s="65" t="s">
        <v>1776</v>
      </c>
      <c r="M4873" s="65">
        <v>572</v>
      </c>
    </row>
    <row r="4874" s="11" customFormat="1" ht="22" customHeight="1" spans="1:13">
      <c r="A4874" s="83">
        <v>4871</v>
      </c>
      <c r="B4874" s="92">
        <v>44565</v>
      </c>
      <c r="C4874" s="136" t="s">
        <v>6228</v>
      </c>
      <c r="D4874" s="65" t="s">
        <v>14</v>
      </c>
      <c r="E4874" s="136" t="s">
        <v>692</v>
      </c>
      <c r="F4874" s="273" t="s">
        <v>5924</v>
      </c>
      <c r="G4874" s="136" t="s">
        <v>5947</v>
      </c>
      <c r="H4874" s="152" t="s">
        <v>5948</v>
      </c>
      <c r="I4874" s="45">
        <v>476400</v>
      </c>
      <c r="J4874" s="65" t="s">
        <v>6229</v>
      </c>
      <c r="K4874" s="45">
        <v>60</v>
      </c>
      <c r="L4874" s="65" t="s">
        <v>1776</v>
      </c>
      <c r="M4874" s="65">
        <v>572</v>
      </c>
    </row>
    <row r="4875" s="11" customFormat="1" ht="22" customHeight="1" spans="1:13">
      <c r="A4875" s="83">
        <v>4872</v>
      </c>
      <c r="B4875" s="92">
        <v>44565</v>
      </c>
      <c r="C4875" s="136" t="s">
        <v>6230</v>
      </c>
      <c r="D4875" s="65" t="s">
        <v>14</v>
      </c>
      <c r="E4875" s="136" t="s">
        <v>692</v>
      </c>
      <c r="F4875" s="273" t="s">
        <v>5924</v>
      </c>
      <c r="G4875" s="136" t="s">
        <v>6231</v>
      </c>
      <c r="H4875" s="152" t="s">
        <v>6232</v>
      </c>
      <c r="I4875" s="45">
        <v>476400</v>
      </c>
      <c r="J4875" s="65" t="s">
        <v>6233</v>
      </c>
      <c r="K4875" s="45">
        <v>60</v>
      </c>
      <c r="L4875" s="65" t="s">
        <v>1776</v>
      </c>
      <c r="M4875" s="65">
        <v>572</v>
      </c>
    </row>
    <row r="4876" s="11" customFormat="1" ht="22" customHeight="1" spans="1:13">
      <c r="A4876" s="83">
        <v>4873</v>
      </c>
      <c r="B4876" s="92">
        <v>44565</v>
      </c>
      <c r="C4876" s="136" t="s">
        <v>6234</v>
      </c>
      <c r="D4876" s="65" t="s">
        <v>14</v>
      </c>
      <c r="E4876" s="136" t="s">
        <v>692</v>
      </c>
      <c r="F4876" s="273" t="s">
        <v>5924</v>
      </c>
      <c r="G4876" s="136" t="s">
        <v>6231</v>
      </c>
      <c r="H4876" s="152" t="s">
        <v>6232</v>
      </c>
      <c r="I4876" s="45">
        <v>476400</v>
      </c>
      <c r="J4876" s="65" t="s">
        <v>6235</v>
      </c>
      <c r="K4876" s="45">
        <v>50</v>
      </c>
      <c r="L4876" s="65" t="s">
        <v>1776</v>
      </c>
      <c r="M4876" s="65">
        <v>572</v>
      </c>
    </row>
    <row r="4877" s="11" customFormat="1" ht="22" customHeight="1" spans="1:13">
      <c r="A4877" s="83">
        <v>4874</v>
      </c>
      <c r="B4877" s="92">
        <v>44565</v>
      </c>
      <c r="C4877" s="136" t="s">
        <v>6236</v>
      </c>
      <c r="D4877" s="65" t="s">
        <v>14</v>
      </c>
      <c r="E4877" s="136" t="s">
        <v>692</v>
      </c>
      <c r="F4877" s="273" t="s">
        <v>5924</v>
      </c>
      <c r="G4877" s="136" t="s">
        <v>6237</v>
      </c>
      <c r="H4877" s="152" t="s">
        <v>6238</v>
      </c>
      <c r="I4877" s="45">
        <v>476400</v>
      </c>
      <c r="J4877" s="65" t="s">
        <v>6239</v>
      </c>
      <c r="K4877" s="45">
        <v>46</v>
      </c>
      <c r="L4877" s="65" t="s">
        <v>1776</v>
      </c>
      <c r="M4877" s="65">
        <v>572</v>
      </c>
    </row>
    <row r="4878" s="18" customFormat="1" ht="22" customHeight="1" spans="1:13">
      <c r="A4878" s="83">
        <v>4875</v>
      </c>
      <c r="B4878" s="201">
        <v>43556</v>
      </c>
      <c r="C4878" s="65" t="s">
        <v>6240</v>
      </c>
      <c r="D4878" s="65" t="s">
        <v>14</v>
      </c>
      <c r="E4878" s="108" t="s">
        <v>15</v>
      </c>
      <c r="F4878" s="273" t="s">
        <v>5924</v>
      </c>
      <c r="G4878" s="65" t="s">
        <v>6241</v>
      </c>
      <c r="H4878" s="152" t="s">
        <v>5986</v>
      </c>
      <c r="I4878" s="65">
        <v>476400</v>
      </c>
      <c r="J4878" s="65" t="s">
        <v>5987</v>
      </c>
      <c r="K4878" s="65" t="e">
        <f ca="1">DATEDIF(TEXT((LEN(#REF!)=15)*19&amp;MID(#REF!,7,6+(LEN(#REF!)=18)*2),"#-00-00"),TODAY(),"y")</f>
        <v>#REF!</v>
      </c>
      <c r="L4878" s="65" t="s">
        <v>1776</v>
      </c>
      <c r="M4878" s="65">
        <v>572</v>
      </c>
    </row>
    <row r="4879" s="18" customFormat="1" ht="22" customHeight="1" spans="1:13">
      <c r="A4879" s="83">
        <v>4876</v>
      </c>
      <c r="B4879" s="201">
        <v>43556</v>
      </c>
      <c r="C4879" s="65" t="s">
        <v>6242</v>
      </c>
      <c r="D4879" s="65" t="s">
        <v>14</v>
      </c>
      <c r="E4879" s="108" t="s">
        <v>15</v>
      </c>
      <c r="F4879" s="273" t="s">
        <v>5924</v>
      </c>
      <c r="G4879" s="65" t="s">
        <v>6243</v>
      </c>
      <c r="H4879" s="152" t="s">
        <v>5948</v>
      </c>
      <c r="I4879" s="65">
        <v>476400</v>
      </c>
      <c r="J4879" s="65">
        <v>13233899279</v>
      </c>
      <c r="K4879" s="65" t="e">
        <f ca="1">DATEDIF(TEXT((LEN(#REF!)=15)*19&amp;MID(#REF!,7,6+(LEN(#REF!)=18)*2),"#-00-00"),TODAY(),"y")</f>
        <v>#REF!</v>
      </c>
      <c r="L4879" s="65" t="s">
        <v>1776</v>
      </c>
      <c r="M4879" s="65">
        <v>572</v>
      </c>
    </row>
    <row r="4880" s="18" customFormat="1" ht="22" customHeight="1" spans="1:13">
      <c r="A4880" s="83">
        <v>4877</v>
      </c>
      <c r="B4880" s="117">
        <v>43922</v>
      </c>
      <c r="C4880" s="11" t="s">
        <v>6244</v>
      </c>
      <c r="D4880" s="65" t="s">
        <v>14</v>
      </c>
      <c r="E4880" s="108" t="s">
        <v>15</v>
      </c>
      <c r="F4880" s="273" t="s">
        <v>5924</v>
      </c>
      <c r="G4880" s="108" t="s">
        <v>6245</v>
      </c>
      <c r="H4880" s="202" t="s">
        <v>5978</v>
      </c>
      <c r="I4880" s="118">
        <v>476400</v>
      </c>
      <c r="J4880" s="65">
        <v>13569383727</v>
      </c>
      <c r="K4880" s="65" t="e">
        <f ca="1">DATEDIF(TEXT((LEN(#REF!)=15)*19&amp;MID(#REF!,7,6+(LEN(#REF!)=18)*2),"#-00-00"),TODAY(),"y")</f>
        <v>#REF!</v>
      </c>
      <c r="L4880" s="65" t="s">
        <v>1776</v>
      </c>
      <c r="M4880" s="65">
        <v>572</v>
      </c>
    </row>
    <row r="4881" s="7" customFormat="1" ht="22" customHeight="1" spans="1:13">
      <c r="A4881" s="83">
        <v>4878</v>
      </c>
      <c r="B4881" s="120">
        <v>44713</v>
      </c>
      <c r="C4881" s="11" t="s">
        <v>6246</v>
      </c>
      <c r="D4881" s="65" t="s">
        <v>14</v>
      </c>
      <c r="E4881" s="118" t="s">
        <v>15</v>
      </c>
      <c r="F4881" s="273" t="s">
        <v>5924</v>
      </c>
      <c r="G4881" s="11" t="s">
        <v>6247</v>
      </c>
      <c r="H4881" s="11" t="str">
        <f t="shared" ref="H4881:H4899" si="23">F4881&amp;G4881</f>
        <v>车站镇刘堤圈西村</v>
      </c>
      <c r="I4881" s="11">
        <v>476400</v>
      </c>
      <c r="J4881" s="11">
        <v>15514905537</v>
      </c>
      <c r="K4881" s="11">
        <v>66</v>
      </c>
      <c r="L4881" s="65" t="s">
        <v>1776</v>
      </c>
      <c r="M4881" s="65">
        <v>572</v>
      </c>
    </row>
    <row r="4882" s="7" customFormat="1" ht="22" customHeight="1" spans="1:13">
      <c r="A4882" s="83">
        <v>4879</v>
      </c>
      <c r="B4882" s="120">
        <v>44713</v>
      </c>
      <c r="C4882" s="11" t="s">
        <v>6248</v>
      </c>
      <c r="D4882" s="65" t="s">
        <v>14</v>
      </c>
      <c r="E4882" s="118" t="s">
        <v>15</v>
      </c>
      <c r="F4882" s="273" t="s">
        <v>5924</v>
      </c>
      <c r="G4882" s="11" t="s">
        <v>6249</v>
      </c>
      <c r="H4882" s="11" t="str">
        <f t="shared" si="23"/>
        <v>车站镇秦院村刘楼冯庄</v>
      </c>
      <c r="I4882" s="11">
        <v>476400</v>
      </c>
      <c r="J4882" s="11">
        <v>18738053268</v>
      </c>
      <c r="K4882" s="11">
        <v>36</v>
      </c>
      <c r="L4882" s="65" t="s">
        <v>1776</v>
      </c>
      <c r="M4882" s="65">
        <v>572</v>
      </c>
    </row>
    <row r="4883" s="7" customFormat="1" ht="22" customHeight="1" spans="1:13">
      <c r="A4883" s="83">
        <v>4880</v>
      </c>
      <c r="B4883" s="120">
        <v>44713</v>
      </c>
      <c r="C4883" s="11" t="s">
        <v>6250</v>
      </c>
      <c r="D4883" s="65" t="s">
        <v>14</v>
      </c>
      <c r="E4883" s="118" t="s">
        <v>15</v>
      </c>
      <c r="F4883" s="273" t="s">
        <v>5924</v>
      </c>
      <c r="G4883" s="11" t="s">
        <v>6251</v>
      </c>
      <c r="H4883" s="11" t="str">
        <f t="shared" si="23"/>
        <v>车站镇李公庄村</v>
      </c>
      <c r="I4883" s="11">
        <v>476400</v>
      </c>
      <c r="J4883" s="11">
        <v>13462917438</v>
      </c>
      <c r="K4883" s="11">
        <v>60</v>
      </c>
      <c r="L4883" s="65" t="s">
        <v>1776</v>
      </c>
      <c r="M4883" s="65">
        <v>572</v>
      </c>
    </row>
    <row r="4884" s="7" customFormat="1" ht="22" customHeight="1" spans="1:13">
      <c r="A4884" s="83">
        <v>4881</v>
      </c>
      <c r="B4884" s="120">
        <v>44713</v>
      </c>
      <c r="C4884" s="11" t="s">
        <v>6252</v>
      </c>
      <c r="D4884" s="65" t="s">
        <v>14</v>
      </c>
      <c r="E4884" s="118" t="s">
        <v>15</v>
      </c>
      <c r="F4884" s="273" t="s">
        <v>5924</v>
      </c>
      <c r="G4884" s="11" t="s">
        <v>6253</v>
      </c>
      <c r="H4884" s="11" t="str">
        <f t="shared" si="23"/>
        <v>车站镇杨营村</v>
      </c>
      <c r="I4884" s="11">
        <v>476400</v>
      </c>
      <c r="J4884" s="11">
        <v>13526334023</v>
      </c>
      <c r="K4884" s="11">
        <v>40</v>
      </c>
      <c r="L4884" s="65" t="s">
        <v>1776</v>
      </c>
      <c r="M4884" s="65">
        <v>572</v>
      </c>
    </row>
    <row r="4885" s="7" customFormat="1" ht="22" customHeight="1" spans="1:13">
      <c r="A4885" s="83">
        <v>4882</v>
      </c>
      <c r="B4885" s="120">
        <v>44713</v>
      </c>
      <c r="C4885" s="11" t="s">
        <v>6254</v>
      </c>
      <c r="D4885" s="65" t="s">
        <v>71</v>
      </c>
      <c r="E4885" s="11" t="s">
        <v>15</v>
      </c>
      <c r="F4885" s="273" t="s">
        <v>5924</v>
      </c>
      <c r="G4885" s="11" t="s">
        <v>6255</v>
      </c>
      <c r="H4885" s="11" t="str">
        <f t="shared" si="23"/>
        <v>车站镇程大庄东村</v>
      </c>
      <c r="I4885" s="11">
        <v>476400</v>
      </c>
      <c r="J4885" s="11">
        <v>18238014249</v>
      </c>
      <c r="K4885" s="11">
        <v>50</v>
      </c>
      <c r="L4885" s="65" t="s">
        <v>1776</v>
      </c>
      <c r="M4885" s="65">
        <v>572</v>
      </c>
    </row>
    <row r="4886" s="7" customFormat="1" ht="22" customHeight="1" spans="1:13">
      <c r="A4886" s="83">
        <v>4883</v>
      </c>
      <c r="B4886" s="120">
        <v>44713</v>
      </c>
      <c r="C4886" s="11" t="s">
        <v>6256</v>
      </c>
      <c r="D4886" s="65" t="s">
        <v>14</v>
      </c>
      <c r="E4886" s="11" t="s">
        <v>15</v>
      </c>
      <c r="F4886" s="273" t="s">
        <v>5924</v>
      </c>
      <c r="G4886" s="11" t="s">
        <v>6257</v>
      </c>
      <c r="H4886" s="11" t="str">
        <f t="shared" si="23"/>
        <v>车站镇侯楼村</v>
      </c>
      <c r="I4886" s="11">
        <v>476400</v>
      </c>
      <c r="J4886" s="11">
        <v>15539010607</v>
      </c>
      <c r="K4886" s="11">
        <v>60</v>
      </c>
      <c r="L4886" s="65" t="s">
        <v>1776</v>
      </c>
      <c r="M4886" s="65">
        <v>572</v>
      </c>
    </row>
    <row r="4887" s="7" customFormat="1" ht="22" customHeight="1" spans="1:13">
      <c r="A4887" s="83">
        <v>4884</v>
      </c>
      <c r="B4887" s="153">
        <v>44713</v>
      </c>
      <c r="C4887" s="204" t="s">
        <v>6258</v>
      </c>
      <c r="D4887" s="65" t="s">
        <v>71</v>
      </c>
      <c r="E4887" s="204" t="s">
        <v>15</v>
      </c>
      <c r="F4887" s="273" t="s">
        <v>5924</v>
      </c>
      <c r="G4887" s="204" t="s">
        <v>6259</v>
      </c>
      <c r="H4887" s="204" t="str">
        <f t="shared" si="23"/>
        <v>车站镇老家村</v>
      </c>
      <c r="I4887" s="204">
        <v>476400</v>
      </c>
      <c r="J4887" s="204">
        <v>18135706659</v>
      </c>
      <c r="K4887" s="204">
        <v>61</v>
      </c>
      <c r="L4887" s="65" t="s">
        <v>1776</v>
      </c>
      <c r="M4887" s="65">
        <v>572</v>
      </c>
    </row>
    <row r="4888" s="21" customFormat="1" ht="22" customHeight="1" spans="1:13">
      <c r="A4888" s="83">
        <v>4885</v>
      </c>
      <c r="B4888" s="138">
        <v>44774</v>
      </c>
      <c r="C4888" s="66" t="s">
        <v>6260</v>
      </c>
      <c r="D4888" s="65" t="s">
        <v>14</v>
      </c>
      <c r="E4888" s="66" t="s">
        <v>15</v>
      </c>
      <c r="F4888" s="273" t="s">
        <v>5924</v>
      </c>
      <c r="G4888" s="66" t="s">
        <v>6261</v>
      </c>
      <c r="H4888" s="66" t="str">
        <f t="shared" si="23"/>
        <v>车站镇陈洼村</v>
      </c>
      <c r="I4888" s="21">
        <v>476400</v>
      </c>
      <c r="J4888" s="157">
        <v>18537093899</v>
      </c>
      <c r="K4888" s="157">
        <v>60</v>
      </c>
      <c r="L4888" s="65" t="s">
        <v>1776</v>
      </c>
      <c r="M4888" s="65">
        <v>572</v>
      </c>
    </row>
    <row r="4889" s="21" customFormat="1" ht="22" customHeight="1" spans="1:13">
      <c r="A4889" s="83">
        <v>4886</v>
      </c>
      <c r="B4889" s="138">
        <v>44774</v>
      </c>
      <c r="C4889" s="66" t="s">
        <v>6262</v>
      </c>
      <c r="D4889" s="65" t="s">
        <v>14</v>
      </c>
      <c r="E4889" s="66" t="s">
        <v>15</v>
      </c>
      <c r="F4889" s="273" t="s">
        <v>5924</v>
      </c>
      <c r="G4889" s="66" t="s">
        <v>6263</v>
      </c>
      <c r="H4889" s="66" t="str">
        <f t="shared" si="23"/>
        <v>车站镇吴寨村</v>
      </c>
      <c r="I4889" s="21">
        <v>476400</v>
      </c>
      <c r="J4889" s="157">
        <v>16526919681</v>
      </c>
      <c r="K4889" s="157">
        <v>60</v>
      </c>
      <c r="L4889" s="65" t="s">
        <v>1776</v>
      </c>
      <c r="M4889" s="65">
        <v>572</v>
      </c>
    </row>
    <row r="4890" s="15" customFormat="1" ht="22" customHeight="1" spans="1:13">
      <c r="A4890" s="83">
        <v>4887</v>
      </c>
      <c r="B4890" s="154">
        <v>44805</v>
      </c>
      <c r="C4890" s="38" t="s">
        <v>6264</v>
      </c>
      <c r="D4890" s="65" t="s">
        <v>14</v>
      </c>
      <c r="E4890" s="38" t="s">
        <v>15</v>
      </c>
      <c r="F4890" s="273" t="s">
        <v>5924</v>
      </c>
      <c r="G4890" s="38" t="s">
        <v>6265</v>
      </c>
      <c r="H4890" s="38" t="str">
        <f t="shared" si="23"/>
        <v>车站镇刘堤圈东村</v>
      </c>
      <c r="I4890" s="66">
        <v>416400</v>
      </c>
      <c r="J4890" s="38">
        <v>18262157085</v>
      </c>
      <c r="K4890" s="38">
        <v>61</v>
      </c>
      <c r="L4890" s="65" t="s">
        <v>1776</v>
      </c>
      <c r="M4890" s="65">
        <v>572</v>
      </c>
    </row>
    <row r="4891" s="15" customFormat="1" ht="22" customHeight="1" spans="1:13">
      <c r="A4891" s="83">
        <v>4888</v>
      </c>
      <c r="B4891" s="154">
        <v>44805</v>
      </c>
      <c r="C4891" s="38" t="s">
        <v>6266</v>
      </c>
      <c r="D4891" s="65" t="s">
        <v>71</v>
      </c>
      <c r="E4891" s="38" t="s">
        <v>15</v>
      </c>
      <c r="F4891" s="273" t="s">
        <v>5924</v>
      </c>
      <c r="G4891" s="38" t="s">
        <v>6267</v>
      </c>
      <c r="H4891" s="38" t="str">
        <f t="shared" si="23"/>
        <v>车站镇小王楼</v>
      </c>
      <c r="I4891" s="66">
        <v>416400</v>
      </c>
      <c r="J4891" s="38">
        <v>13937011280</v>
      </c>
      <c r="K4891" s="38">
        <v>75</v>
      </c>
      <c r="L4891" s="65" t="s">
        <v>1776</v>
      </c>
      <c r="M4891" s="65">
        <v>572</v>
      </c>
    </row>
    <row r="4892" s="7" customFormat="1" ht="22" customHeight="1" spans="1:13">
      <c r="A4892" s="83">
        <v>4889</v>
      </c>
      <c r="B4892" s="117">
        <v>44896</v>
      </c>
      <c r="C4892" s="11" t="s">
        <v>6268</v>
      </c>
      <c r="D4892" s="65" t="s">
        <v>14</v>
      </c>
      <c r="E4892" s="11" t="s">
        <v>15</v>
      </c>
      <c r="F4892" s="273" t="s">
        <v>5924</v>
      </c>
      <c r="G4892" s="38" t="s">
        <v>6269</v>
      </c>
      <c r="H4892" s="39" t="str">
        <f t="shared" si="23"/>
        <v>车站镇小王楼村</v>
      </c>
      <c r="I4892" s="11">
        <v>476400</v>
      </c>
      <c r="J4892" s="11">
        <v>13937011280</v>
      </c>
      <c r="K4892" s="11">
        <v>60</v>
      </c>
      <c r="L4892" s="65" t="s">
        <v>1776</v>
      </c>
      <c r="M4892" s="65">
        <v>572</v>
      </c>
    </row>
    <row r="4893" s="7" customFormat="1" ht="22" customHeight="1" spans="1:13">
      <c r="A4893" s="83">
        <v>4890</v>
      </c>
      <c r="B4893" s="117">
        <v>44896</v>
      </c>
      <c r="C4893" s="11" t="s">
        <v>6270</v>
      </c>
      <c r="D4893" s="65" t="s">
        <v>14</v>
      </c>
      <c r="E4893" s="11" t="s">
        <v>15</v>
      </c>
      <c r="F4893" s="273" t="s">
        <v>5924</v>
      </c>
      <c r="G4893" s="38" t="s">
        <v>6271</v>
      </c>
      <c r="H4893" s="39" t="str">
        <f t="shared" si="23"/>
        <v>车站镇王合寺楼村</v>
      </c>
      <c r="I4893" s="11">
        <v>476400</v>
      </c>
      <c r="J4893" s="11">
        <v>15939056938</v>
      </c>
      <c r="K4893" s="11">
        <v>60</v>
      </c>
      <c r="L4893" s="65" t="s">
        <v>1776</v>
      </c>
      <c r="M4893" s="65">
        <v>572</v>
      </c>
    </row>
    <row r="4894" s="7" customFormat="1" ht="22" customHeight="1" spans="1:13">
      <c r="A4894" s="83">
        <v>4891</v>
      </c>
      <c r="B4894" s="117">
        <v>44896</v>
      </c>
      <c r="C4894" s="11" t="s">
        <v>6272</v>
      </c>
      <c r="D4894" s="65" t="s">
        <v>14</v>
      </c>
      <c r="E4894" s="11" t="s">
        <v>15</v>
      </c>
      <c r="F4894" s="273" t="s">
        <v>5924</v>
      </c>
      <c r="G4894" s="38" t="s">
        <v>6273</v>
      </c>
      <c r="H4894" s="39" t="str">
        <f t="shared" si="23"/>
        <v>车站镇秦楼村</v>
      </c>
      <c r="I4894" s="11">
        <v>476400</v>
      </c>
      <c r="J4894" s="11">
        <v>13803707485</v>
      </c>
      <c r="K4894" s="11">
        <v>72</v>
      </c>
      <c r="L4894" s="65" t="s">
        <v>1776</v>
      </c>
      <c r="M4894" s="65">
        <v>572</v>
      </c>
    </row>
    <row r="4895" s="7" customFormat="1" ht="22" customHeight="1" spans="1:13">
      <c r="A4895" s="83">
        <v>4892</v>
      </c>
      <c r="B4895" s="117">
        <v>44896</v>
      </c>
      <c r="C4895" s="11" t="s">
        <v>6274</v>
      </c>
      <c r="D4895" s="65" t="s">
        <v>14</v>
      </c>
      <c r="E4895" s="11" t="s">
        <v>15</v>
      </c>
      <c r="F4895" s="273" t="s">
        <v>5924</v>
      </c>
      <c r="G4895" s="38" t="s">
        <v>6275</v>
      </c>
      <c r="H4895" s="39" t="str">
        <f t="shared" si="23"/>
        <v>车站镇良种场村</v>
      </c>
      <c r="I4895" s="11">
        <v>476400</v>
      </c>
      <c r="J4895" s="11">
        <v>15503857289</v>
      </c>
      <c r="K4895" s="11">
        <v>55</v>
      </c>
      <c r="L4895" s="65" t="s">
        <v>1776</v>
      </c>
      <c r="M4895" s="65">
        <v>572</v>
      </c>
    </row>
    <row r="4896" s="7" customFormat="1" ht="22" customHeight="1" spans="1:13">
      <c r="A4896" s="83">
        <v>4893</v>
      </c>
      <c r="B4896" s="92">
        <v>44930</v>
      </c>
      <c r="C4896" s="11" t="s">
        <v>6276</v>
      </c>
      <c r="D4896" s="65" t="s">
        <v>14</v>
      </c>
      <c r="E4896" s="11" t="s">
        <v>15</v>
      </c>
      <c r="F4896" s="273" t="s">
        <v>5924</v>
      </c>
      <c r="G4896" s="11" t="s">
        <v>6277</v>
      </c>
      <c r="H4896" s="93" t="str">
        <f t="shared" si="23"/>
        <v>车站镇薛庄村</v>
      </c>
      <c r="I4896" s="50">
        <v>476400</v>
      </c>
      <c r="J4896" s="11">
        <v>15518736320</v>
      </c>
      <c r="K4896" s="11">
        <v>50</v>
      </c>
      <c r="L4896" s="65" t="s">
        <v>1776</v>
      </c>
      <c r="M4896" s="65">
        <v>572</v>
      </c>
    </row>
    <row r="4897" s="7" customFormat="1" ht="22" customHeight="1" spans="1:13">
      <c r="A4897" s="83">
        <v>4894</v>
      </c>
      <c r="B4897" s="92">
        <v>44930</v>
      </c>
      <c r="C4897" s="11" t="s">
        <v>516</v>
      </c>
      <c r="D4897" s="65" t="s">
        <v>14</v>
      </c>
      <c r="E4897" s="11" t="s">
        <v>15</v>
      </c>
      <c r="F4897" s="273" t="s">
        <v>5924</v>
      </c>
      <c r="G4897" s="11" t="s">
        <v>6255</v>
      </c>
      <c r="H4897" s="93" t="str">
        <f t="shared" si="23"/>
        <v>车站镇程大庄东村</v>
      </c>
      <c r="I4897" s="50">
        <v>476400</v>
      </c>
      <c r="J4897" s="11">
        <v>13949931318</v>
      </c>
      <c r="K4897" s="11">
        <v>51</v>
      </c>
      <c r="L4897" s="65" t="s">
        <v>1776</v>
      </c>
      <c r="M4897" s="65">
        <v>572</v>
      </c>
    </row>
    <row r="4898" s="7" customFormat="1" ht="22" customHeight="1" spans="1:13">
      <c r="A4898" s="83">
        <v>4895</v>
      </c>
      <c r="B4898" s="92">
        <v>44930</v>
      </c>
      <c r="C4898" s="11" t="s">
        <v>6278</v>
      </c>
      <c r="D4898" s="65" t="s">
        <v>71</v>
      </c>
      <c r="E4898" s="11" t="s">
        <v>15</v>
      </c>
      <c r="F4898" s="273" t="s">
        <v>5924</v>
      </c>
      <c r="G4898" s="11" t="s">
        <v>6279</v>
      </c>
      <c r="H4898" s="93" t="str">
        <f t="shared" si="23"/>
        <v>车站镇黄菜园村</v>
      </c>
      <c r="I4898" s="50">
        <v>476400</v>
      </c>
      <c r="J4898" s="11">
        <v>15737038285</v>
      </c>
      <c r="K4898" s="11">
        <v>14</v>
      </c>
      <c r="L4898" s="65" t="s">
        <v>1776</v>
      </c>
      <c r="M4898" s="65">
        <v>572</v>
      </c>
    </row>
    <row r="4899" s="7" customFormat="1" ht="22" customHeight="1" spans="1:13">
      <c r="A4899" s="83">
        <v>4896</v>
      </c>
      <c r="B4899" s="92">
        <v>44930</v>
      </c>
      <c r="C4899" s="11" t="s">
        <v>6280</v>
      </c>
      <c r="D4899" s="65" t="s">
        <v>14</v>
      </c>
      <c r="E4899" s="11" t="s">
        <v>15</v>
      </c>
      <c r="F4899" s="273" t="s">
        <v>5924</v>
      </c>
      <c r="G4899" s="11" t="s">
        <v>6279</v>
      </c>
      <c r="H4899" s="93" t="str">
        <f t="shared" si="23"/>
        <v>车站镇黄菜园村</v>
      </c>
      <c r="I4899" s="50">
        <v>476400</v>
      </c>
      <c r="J4899" s="11">
        <v>15737038285</v>
      </c>
      <c r="K4899" s="11">
        <v>13</v>
      </c>
      <c r="L4899" s="65" t="s">
        <v>1776</v>
      </c>
      <c r="M4899" s="65">
        <v>572</v>
      </c>
    </row>
    <row r="4900" s="7" customFormat="1" ht="22" customHeight="1" spans="1:13">
      <c r="A4900" s="83">
        <v>4897</v>
      </c>
      <c r="B4900" s="201" t="s">
        <v>3688</v>
      </c>
      <c r="C4900" s="108" t="s">
        <v>6281</v>
      </c>
      <c r="D4900" s="65" t="s">
        <v>14</v>
      </c>
      <c r="E4900" s="108" t="s">
        <v>15</v>
      </c>
      <c r="F4900" s="273" t="s">
        <v>5924</v>
      </c>
      <c r="G4900" s="108" t="s">
        <v>6275</v>
      </c>
      <c r="H4900" s="202" t="s">
        <v>5975</v>
      </c>
      <c r="I4900" s="65">
        <v>476400</v>
      </c>
      <c r="J4900" s="65">
        <v>15503857289</v>
      </c>
      <c r="K4900" s="65" t="e">
        <f ca="1">DATEDIF(TEXT((LEN(#REF!)=15)*19&amp;MID(#REF!,7,6+(LEN(#REF!)=18)*2),"#-00-00"),TODAY(),"y")</f>
        <v>#REF!</v>
      </c>
      <c r="L4900" s="65" t="s">
        <v>1776</v>
      </c>
      <c r="M4900" s="65">
        <v>572</v>
      </c>
    </row>
    <row r="4901" s="18" customFormat="1" ht="22" customHeight="1" spans="1:13">
      <c r="A4901" s="83">
        <v>4898</v>
      </c>
      <c r="B4901" s="144">
        <v>44986</v>
      </c>
      <c r="C4901" s="14" t="s">
        <v>6282</v>
      </c>
      <c r="D4901" s="65" t="s">
        <v>14</v>
      </c>
      <c r="E4901" s="108" t="s">
        <v>15</v>
      </c>
      <c r="F4901" s="273" t="s">
        <v>5924</v>
      </c>
      <c r="G4901" s="14" t="s">
        <v>6283</v>
      </c>
      <c r="H4901" s="14" t="str">
        <f t="shared" ref="H4901:H4911" si="24">F4901&amp;G4901</f>
        <v>车站镇李公庄</v>
      </c>
      <c r="I4901" s="16">
        <v>476400</v>
      </c>
      <c r="J4901" s="11">
        <v>15672848526</v>
      </c>
      <c r="K4901" s="14">
        <v>61</v>
      </c>
      <c r="L4901" s="65" t="s">
        <v>1776</v>
      </c>
      <c r="M4901" s="65">
        <v>572</v>
      </c>
    </row>
    <row r="4902" s="18" customFormat="1" ht="22" customHeight="1" spans="1:13">
      <c r="A4902" s="83">
        <v>4899</v>
      </c>
      <c r="B4902" s="144">
        <v>44986</v>
      </c>
      <c r="C4902" s="14" t="s">
        <v>6284</v>
      </c>
      <c r="D4902" s="65" t="s">
        <v>14</v>
      </c>
      <c r="E4902" s="108" t="s">
        <v>15</v>
      </c>
      <c r="F4902" s="273" t="s">
        <v>5924</v>
      </c>
      <c r="G4902" s="14" t="s">
        <v>6269</v>
      </c>
      <c r="H4902" s="14" t="str">
        <f t="shared" si="24"/>
        <v>车站镇小王楼村</v>
      </c>
      <c r="I4902" s="16">
        <v>476400</v>
      </c>
      <c r="J4902" s="11">
        <v>13937011280</v>
      </c>
      <c r="K4902" s="14">
        <v>27</v>
      </c>
      <c r="L4902" s="65" t="s">
        <v>1776</v>
      </c>
      <c r="M4902" s="65">
        <v>572</v>
      </c>
    </row>
    <row r="4903" s="18" customFormat="1" ht="22" customHeight="1" spans="1:13">
      <c r="A4903" s="83">
        <v>4900</v>
      </c>
      <c r="B4903" s="144">
        <v>44986</v>
      </c>
      <c r="C4903" s="14" t="s">
        <v>6285</v>
      </c>
      <c r="D4903" s="65" t="s">
        <v>71</v>
      </c>
      <c r="E4903" s="108" t="s">
        <v>15</v>
      </c>
      <c r="F4903" s="273" t="s">
        <v>5924</v>
      </c>
      <c r="G4903" s="14" t="s">
        <v>6269</v>
      </c>
      <c r="H4903" s="14" t="str">
        <f t="shared" si="24"/>
        <v>车站镇小王楼村</v>
      </c>
      <c r="I4903" s="16">
        <v>476400</v>
      </c>
      <c r="J4903" s="11">
        <v>13937011280</v>
      </c>
      <c r="K4903" s="14">
        <v>55</v>
      </c>
      <c r="L4903" s="65" t="s">
        <v>1776</v>
      </c>
      <c r="M4903" s="65">
        <v>572</v>
      </c>
    </row>
    <row r="4904" s="20" customFormat="1" ht="22" customHeight="1" spans="1:13">
      <c r="A4904" s="83">
        <v>4901</v>
      </c>
      <c r="B4904" s="126">
        <v>45017</v>
      </c>
      <c r="C4904" s="39" t="s">
        <v>6286</v>
      </c>
      <c r="D4904" s="65" t="s">
        <v>14</v>
      </c>
      <c r="E4904" s="39" t="s">
        <v>15</v>
      </c>
      <c r="F4904" s="273" t="s">
        <v>5924</v>
      </c>
      <c r="G4904" s="39" t="s">
        <v>6241</v>
      </c>
      <c r="H4904" s="39" t="str">
        <f t="shared" si="24"/>
        <v>车站镇程大庄西村</v>
      </c>
      <c r="I4904" s="39">
        <v>476400</v>
      </c>
      <c r="J4904" s="39">
        <v>13569343531</v>
      </c>
      <c r="K4904" s="39">
        <v>51</v>
      </c>
      <c r="L4904" s="65" t="s">
        <v>1776</v>
      </c>
      <c r="M4904" s="65">
        <v>572</v>
      </c>
    </row>
    <row r="4905" s="20" customFormat="1" ht="22" customHeight="1" spans="1:13">
      <c r="A4905" s="83">
        <v>4902</v>
      </c>
      <c r="B4905" s="126">
        <v>45017</v>
      </c>
      <c r="C4905" s="39" t="s">
        <v>6287</v>
      </c>
      <c r="D4905" s="65" t="s">
        <v>14</v>
      </c>
      <c r="E4905" s="39" t="s">
        <v>15</v>
      </c>
      <c r="F4905" s="273" t="s">
        <v>5924</v>
      </c>
      <c r="G4905" s="39" t="s">
        <v>6241</v>
      </c>
      <c r="H4905" s="39" t="str">
        <f t="shared" si="24"/>
        <v>车站镇程大庄西村</v>
      </c>
      <c r="I4905" s="39">
        <v>476400</v>
      </c>
      <c r="J4905" s="39">
        <v>19836598798</v>
      </c>
      <c r="K4905" s="39">
        <v>36</v>
      </c>
      <c r="L4905" s="65" t="s">
        <v>1776</v>
      </c>
      <c r="M4905" s="65">
        <v>572</v>
      </c>
    </row>
    <row r="4906" s="12" customFormat="1" ht="22" customHeight="1" spans="1:13">
      <c r="A4906" s="83">
        <v>4903</v>
      </c>
      <c r="B4906" s="126">
        <v>45017</v>
      </c>
      <c r="C4906" s="38" t="s">
        <v>6288</v>
      </c>
      <c r="D4906" s="65" t="s">
        <v>14</v>
      </c>
      <c r="E4906" s="39" t="s">
        <v>15</v>
      </c>
      <c r="F4906" s="273" t="s">
        <v>5924</v>
      </c>
      <c r="G4906" s="38" t="s">
        <v>6269</v>
      </c>
      <c r="H4906" s="38" t="str">
        <f t="shared" si="24"/>
        <v>车站镇小王楼村</v>
      </c>
      <c r="I4906" s="39">
        <v>476400</v>
      </c>
      <c r="J4906" s="38">
        <v>13569370663</v>
      </c>
      <c r="K4906" s="38">
        <v>60</v>
      </c>
      <c r="L4906" s="65" t="s">
        <v>1776</v>
      </c>
      <c r="M4906" s="65">
        <v>572</v>
      </c>
    </row>
    <row r="4907" s="18" customFormat="1" ht="22" customHeight="1" spans="1:13">
      <c r="A4907" s="83">
        <v>4904</v>
      </c>
      <c r="B4907" s="126">
        <v>45050</v>
      </c>
      <c r="C4907" s="11" t="s">
        <v>6289</v>
      </c>
      <c r="D4907" s="65" t="s">
        <v>14</v>
      </c>
      <c r="E4907" s="118" t="s">
        <v>15</v>
      </c>
      <c r="F4907" s="273" t="s">
        <v>5924</v>
      </c>
      <c r="G4907" s="38" t="s">
        <v>6290</v>
      </c>
      <c r="H4907" s="38" t="str">
        <f t="shared" si="24"/>
        <v>车站镇火神阁村</v>
      </c>
      <c r="I4907" s="11">
        <v>476400</v>
      </c>
      <c r="J4907" s="11">
        <v>18837048926</v>
      </c>
      <c r="K4907" s="11">
        <v>61</v>
      </c>
      <c r="L4907" s="65" t="s">
        <v>1776</v>
      </c>
      <c r="M4907" s="65">
        <v>572</v>
      </c>
    </row>
    <row r="4908" s="18" customFormat="1" ht="22" customHeight="1" spans="1:13">
      <c r="A4908" s="83">
        <v>4905</v>
      </c>
      <c r="B4908" s="126">
        <v>45050</v>
      </c>
      <c r="C4908" s="11" t="s">
        <v>6291</v>
      </c>
      <c r="D4908" s="65" t="s">
        <v>14</v>
      </c>
      <c r="E4908" s="118" t="s">
        <v>15</v>
      </c>
      <c r="F4908" s="273" t="s">
        <v>5924</v>
      </c>
      <c r="G4908" s="38" t="s">
        <v>6292</v>
      </c>
      <c r="H4908" s="38" t="str">
        <f t="shared" si="24"/>
        <v>车站镇赵庄村</v>
      </c>
      <c r="I4908" s="11">
        <v>476400</v>
      </c>
      <c r="J4908" s="11">
        <v>18336999249</v>
      </c>
      <c r="K4908" s="11">
        <v>60</v>
      </c>
      <c r="L4908" s="65" t="s">
        <v>1776</v>
      </c>
      <c r="M4908" s="65">
        <v>572</v>
      </c>
    </row>
    <row r="4909" s="18" customFormat="1" ht="22" customHeight="1" spans="1:13">
      <c r="A4909" s="83">
        <v>4906</v>
      </c>
      <c r="B4909" s="126">
        <v>45050</v>
      </c>
      <c r="C4909" s="11" t="s">
        <v>6293</v>
      </c>
      <c r="D4909" s="65" t="s">
        <v>14</v>
      </c>
      <c r="E4909" s="118" t="s">
        <v>15</v>
      </c>
      <c r="F4909" s="273" t="s">
        <v>5924</v>
      </c>
      <c r="G4909" s="38" t="s">
        <v>6294</v>
      </c>
      <c r="H4909" s="38" t="str">
        <f t="shared" si="24"/>
        <v>车站镇秦集村</v>
      </c>
      <c r="I4909" s="11">
        <v>476400</v>
      </c>
      <c r="J4909" s="11">
        <v>15238542941</v>
      </c>
      <c r="K4909" s="11">
        <v>62</v>
      </c>
      <c r="L4909" s="65" t="s">
        <v>1776</v>
      </c>
      <c r="M4909" s="65">
        <v>572</v>
      </c>
    </row>
    <row r="4910" s="12" customFormat="1" ht="22" customHeight="1" spans="1:13">
      <c r="A4910" s="83">
        <v>4907</v>
      </c>
      <c r="B4910" s="126">
        <v>45078</v>
      </c>
      <c r="C4910" s="38" t="s">
        <v>6295</v>
      </c>
      <c r="D4910" s="65" t="s">
        <v>14</v>
      </c>
      <c r="E4910" s="38" t="s">
        <v>15</v>
      </c>
      <c r="F4910" s="273" t="s">
        <v>5924</v>
      </c>
      <c r="G4910" s="38" t="s">
        <v>6259</v>
      </c>
      <c r="H4910" s="38" t="str">
        <f t="shared" si="24"/>
        <v>车站镇老家村</v>
      </c>
      <c r="I4910" s="172">
        <v>476400</v>
      </c>
      <c r="J4910" s="38">
        <v>13271023697</v>
      </c>
      <c r="K4910" s="38">
        <v>62</v>
      </c>
      <c r="L4910" s="65" t="s">
        <v>1776</v>
      </c>
      <c r="M4910" s="65">
        <v>572</v>
      </c>
    </row>
    <row r="4911" s="12" customFormat="1" ht="22" customHeight="1" spans="1:13">
      <c r="A4911" s="83">
        <v>4908</v>
      </c>
      <c r="B4911" s="126">
        <v>45078</v>
      </c>
      <c r="C4911" s="38" t="s">
        <v>6296</v>
      </c>
      <c r="D4911" s="65" t="s">
        <v>14</v>
      </c>
      <c r="E4911" s="38" t="s">
        <v>15</v>
      </c>
      <c r="F4911" s="273" t="s">
        <v>5924</v>
      </c>
      <c r="G4911" s="38" t="s">
        <v>6292</v>
      </c>
      <c r="H4911" s="38" t="str">
        <f t="shared" si="24"/>
        <v>车站镇赵庄村</v>
      </c>
      <c r="I4911" s="172">
        <v>476400</v>
      </c>
      <c r="J4911" s="38">
        <v>18272600806</v>
      </c>
      <c r="K4911" s="38">
        <v>63</v>
      </c>
      <c r="L4911" s="65" t="s">
        <v>1776</v>
      </c>
      <c r="M4911" s="65">
        <v>572</v>
      </c>
    </row>
    <row r="4912" s="7" customFormat="1" ht="22" customHeight="1" spans="1:13">
      <c r="A4912" s="83">
        <v>4909</v>
      </c>
      <c r="B4912" s="126">
        <v>45139</v>
      </c>
      <c r="C4912" s="38" t="s">
        <v>6297</v>
      </c>
      <c r="D4912" s="38" t="s">
        <v>14</v>
      </c>
      <c r="E4912" s="39" t="s">
        <v>15</v>
      </c>
      <c r="F4912" s="273" t="s">
        <v>5924</v>
      </c>
      <c r="G4912" s="38" t="s">
        <v>6298</v>
      </c>
      <c r="H4912" s="38" t="s">
        <v>5945</v>
      </c>
      <c r="I4912" s="38">
        <v>476400</v>
      </c>
      <c r="J4912" s="38">
        <v>13233858836</v>
      </c>
      <c r="K4912" s="11">
        <v>44</v>
      </c>
      <c r="L4912" s="65" t="s">
        <v>1776</v>
      </c>
      <c r="M4912" s="65">
        <v>572</v>
      </c>
    </row>
    <row r="4913" s="16" customFormat="1" ht="22" customHeight="1" spans="1:13">
      <c r="A4913" s="83">
        <v>4910</v>
      </c>
      <c r="B4913" s="126">
        <v>45139</v>
      </c>
      <c r="C4913" s="16" t="s">
        <v>6299</v>
      </c>
      <c r="D4913" s="16" t="s">
        <v>14</v>
      </c>
      <c r="E4913" s="39" t="s">
        <v>15</v>
      </c>
      <c r="F4913" s="273" t="s">
        <v>5924</v>
      </c>
      <c r="G4913" s="16" t="s">
        <v>6269</v>
      </c>
      <c r="H4913" s="16" t="str">
        <f t="shared" ref="H4913:H4917" si="25">F4913&amp;G4913</f>
        <v>车站镇小王楼村</v>
      </c>
      <c r="I4913" s="38">
        <v>476400</v>
      </c>
      <c r="J4913" s="16">
        <v>15938790220</v>
      </c>
      <c r="K4913" s="118">
        <v>28</v>
      </c>
      <c r="L4913" s="65" t="s">
        <v>1776</v>
      </c>
      <c r="M4913" s="65">
        <v>572</v>
      </c>
    </row>
    <row r="4914" s="9" customFormat="1" ht="22" customHeight="1" spans="1:13">
      <c r="A4914" s="83">
        <v>4911</v>
      </c>
      <c r="B4914" s="126">
        <v>45139</v>
      </c>
      <c r="C4914" s="16" t="s">
        <v>6300</v>
      </c>
      <c r="D4914" s="16" t="s">
        <v>14</v>
      </c>
      <c r="E4914" s="39" t="s">
        <v>15</v>
      </c>
      <c r="F4914" s="273" t="s">
        <v>5924</v>
      </c>
      <c r="G4914" s="16" t="s">
        <v>6277</v>
      </c>
      <c r="H4914" s="16" t="str">
        <f t="shared" si="25"/>
        <v>车站镇薛庄村</v>
      </c>
      <c r="I4914" s="38">
        <v>476400</v>
      </c>
      <c r="J4914" s="16">
        <v>15837010087</v>
      </c>
      <c r="K4914" s="118">
        <v>60</v>
      </c>
      <c r="L4914" s="65" t="s">
        <v>1776</v>
      </c>
      <c r="M4914" s="65">
        <v>572</v>
      </c>
    </row>
    <row r="4915" s="9" customFormat="1" ht="22" customHeight="1" spans="1:13">
      <c r="A4915" s="83">
        <v>4912</v>
      </c>
      <c r="B4915" s="126">
        <v>45139</v>
      </c>
      <c r="C4915" s="16" t="s">
        <v>6301</v>
      </c>
      <c r="D4915" s="16" t="s">
        <v>14</v>
      </c>
      <c r="E4915" s="39" t="s">
        <v>15</v>
      </c>
      <c r="F4915" s="273" t="s">
        <v>5924</v>
      </c>
      <c r="G4915" s="16" t="s">
        <v>6253</v>
      </c>
      <c r="H4915" s="16" t="str">
        <f t="shared" si="25"/>
        <v>车站镇杨营村</v>
      </c>
      <c r="I4915" s="38">
        <v>476400</v>
      </c>
      <c r="J4915" s="16">
        <v>18337015173</v>
      </c>
      <c r="K4915" s="118">
        <v>60</v>
      </c>
      <c r="L4915" s="65" t="s">
        <v>1776</v>
      </c>
      <c r="M4915" s="65">
        <v>572</v>
      </c>
    </row>
    <row r="4916" s="9" customFormat="1" ht="22" customHeight="1" spans="1:13">
      <c r="A4916" s="83">
        <v>4913</v>
      </c>
      <c r="B4916" s="126">
        <v>45139</v>
      </c>
      <c r="C4916" s="16" t="s">
        <v>6302</v>
      </c>
      <c r="D4916" s="16" t="s">
        <v>14</v>
      </c>
      <c r="E4916" s="39" t="s">
        <v>15</v>
      </c>
      <c r="F4916" s="273" t="s">
        <v>5924</v>
      </c>
      <c r="G4916" s="16" t="s">
        <v>6303</v>
      </c>
      <c r="H4916" s="16" t="str">
        <f t="shared" si="25"/>
        <v>车站镇牛王堌村</v>
      </c>
      <c r="I4916" s="38">
        <v>476400</v>
      </c>
      <c r="J4916" s="16">
        <v>18736804263</v>
      </c>
      <c r="K4916" s="118">
        <v>61</v>
      </c>
      <c r="L4916" s="65" t="s">
        <v>1776</v>
      </c>
      <c r="M4916" s="65">
        <v>572</v>
      </c>
    </row>
    <row r="4917" s="9" customFormat="1" ht="22" customHeight="1" spans="1:13">
      <c r="A4917" s="83">
        <v>4914</v>
      </c>
      <c r="B4917" s="126">
        <v>45139</v>
      </c>
      <c r="C4917" s="16" t="s">
        <v>6304</v>
      </c>
      <c r="D4917" s="16" t="s">
        <v>14</v>
      </c>
      <c r="E4917" s="39" t="s">
        <v>15</v>
      </c>
      <c r="F4917" s="273" t="s">
        <v>5924</v>
      </c>
      <c r="G4917" s="16" t="s">
        <v>6243</v>
      </c>
      <c r="H4917" s="16" t="str">
        <f t="shared" si="25"/>
        <v>车站镇兴隆村</v>
      </c>
      <c r="I4917" s="38">
        <v>476400</v>
      </c>
      <c r="J4917" s="16">
        <v>13837005439</v>
      </c>
      <c r="K4917" s="118">
        <v>55</v>
      </c>
      <c r="L4917" s="65" t="s">
        <v>1776</v>
      </c>
      <c r="M4917" s="65">
        <v>572</v>
      </c>
    </row>
    <row r="4918" s="9" customFormat="1" ht="22" customHeight="1" spans="1:13">
      <c r="A4918" s="83">
        <v>4915</v>
      </c>
      <c r="B4918" s="126">
        <v>45139</v>
      </c>
      <c r="C4918" s="16" t="s">
        <v>6305</v>
      </c>
      <c r="D4918" s="16" t="s">
        <v>14</v>
      </c>
      <c r="E4918" s="39" t="s">
        <v>15</v>
      </c>
      <c r="F4918" s="273" t="s">
        <v>5924</v>
      </c>
      <c r="G4918" s="16" t="s">
        <v>6306</v>
      </c>
      <c r="H4918" s="16" t="s">
        <v>6307</v>
      </c>
      <c r="I4918" s="38">
        <v>476400</v>
      </c>
      <c r="J4918" s="16">
        <v>18506192330</v>
      </c>
      <c r="K4918" s="118">
        <v>64</v>
      </c>
      <c r="L4918" s="65" t="s">
        <v>1776</v>
      </c>
      <c r="M4918" s="65">
        <v>572</v>
      </c>
    </row>
    <row r="4919" s="7" customFormat="1" ht="22" customHeight="1" spans="1:13">
      <c r="A4919" s="83">
        <v>4916</v>
      </c>
      <c r="B4919" s="201">
        <v>43556</v>
      </c>
      <c r="C4919" s="65" t="s">
        <v>6308</v>
      </c>
      <c r="D4919" s="65" t="s">
        <v>14</v>
      </c>
      <c r="E4919" s="65" t="s">
        <v>692</v>
      </c>
      <c r="F4919" s="273" t="s">
        <v>5924</v>
      </c>
      <c r="G4919" s="65" t="s">
        <v>5985</v>
      </c>
      <c r="H4919" s="152" t="s">
        <v>5986</v>
      </c>
      <c r="I4919" s="65">
        <v>476400</v>
      </c>
      <c r="J4919" s="65" t="s">
        <v>5987</v>
      </c>
      <c r="K4919" s="65" t="e">
        <f ca="1">DATEDIF(TEXT((LEN(#REF!)=15)*19&amp;MID(#REF!,7,6+(LEN(#REF!)=18)*2),"#-00-00"),TODAY(),"y")</f>
        <v>#REF!</v>
      </c>
      <c r="L4919" s="65" t="s">
        <v>1776</v>
      </c>
      <c r="M4919" s="65">
        <v>572</v>
      </c>
    </row>
    <row r="4920" s="7" customFormat="1" ht="22" customHeight="1" spans="1:13">
      <c r="A4920" s="83">
        <v>4917</v>
      </c>
      <c r="B4920" s="110">
        <v>45170</v>
      </c>
      <c r="C4920" s="36" t="s">
        <v>6309</v>
      </c>
      <c r="D4920" s="65" t="s">
        <v>14</v>
      </c>
      <c r="E4920" s="65" t="s">
        <v>692</v>
      </c>
      <c r="F4920" s="273" t="s">
        <v>5924</v>
      </c>
      <c r="G4920" s="36" t="s">
        <v>1673</v>
      </c>
      <c r="H4920" s="192" t="s">
        <v>6166</v>
      </c>
      <c r="I4920" s="50">
        <v>476400</v>
      </c>
      <c r="J4920" s="273">
        <v>13233899279</v>
      </c>
      <c r="K4920" s="65" t="e">
        <f ca="1">DATEDIF(TEXT((LEN(#REF!)=15)*19&amp;MID(#REF!,7,6+(LEN(#REF!)=18)*2),"#-00-00"),TODAY(),"y")</f>
        <v>#REF!</v>
      </c>
      <c r="L4920" s="65" t="s">
        <v>1776</v>
      </c>
      <c r="M4920" s="65">
        <v>572</v>
      </c>
    </row>
    <row r="4921" s="7" customFormat="1" ht="22" customHeight="1" spans="1:13">
      <c r="A4921" s="83">
        <v>4918</v>
      </c>
      <c r="B4921" s="110">
        <v>45170</v>
      </c>
      <c r="C4921" s="273" t="s">
        <v>6310</v>
      </c>
      <c r="D4921" s="65" t="s">
        <v>14</v>
      </c>
      <c r="E4921" s="65" t="s">
        <v>692</v>
      </c>
      <c r="F4921" s="273" t="s">
        <v>5924</v>
      </c>
      <c r="G4921" s="192" t="s">
        <v>5936</v>
      </c>
      <c r="H4921" s="192" t="s">
        <v>5937</v>
      </c>
      <c r="I4921" s="50">
        <v>476400</v>
      </c>
      <c r="J4921" s="273" t="s">
        <v>5938</v>
      </c>
      <c r="K4921" s="65" t="e">
        <f ca="1">DATEDIF(TEXT((LEN(#REF!)=15)*19&amp;MID(#REF!,7,6+(LEN(#REF!)=18)*2),"#-00-00"),TODAY(),"y")</f>
        <v>#REF!</v>
      </c>
      <c r="L4921" s="65" t="s">
        <v>1776</v>
      </c>
      <c r="M4921" s="65">
        <v>572</v>
      </c>
    </row>
    <row r="4922" s="18" customFormat="1" ht="22" customHeight="1" spans="1:13">
      <c r="A4922" s="83">
        <v>4919</v>
      </c>
      <c r="B4922" s="110">
        <v>45170</v>
      </c>
      <c r="C4922" s="38" t="s">
        <v>6311</v>
      </c>
      <c r="D4922" s="11" t="s">
        <v>71</v>
      </c>
      <c r="E4922" s="11" t="s">
        <v>15</v>
      </c>
      <c r="F4922" s="38" t="s">
        <v>6312</v>
      </c>
      <c r="G4922" s="38" t="s">
        <v>6251</v>
      </c>
      <c r="H4922" s="38" t="str">
        <f t="shared" ref="H4922:H4925" si="26">F4922&amp;G4922</f>
        <v>车站镇李公庄村</v>
      </c>
      <c r="I4922" s="50">
        <v>476400</v>
      </c>
      <c r="J4922" s="38">
        <v>13462741259</v>
      </c>
      <c r="K4922" s="11">
        <v>40</v>
      </c>
      <c r="L4922" s="11" t="s">
        <v>19</v>
      </c>
      <c r="M4922" s="65">
        <v>572</v>
      </c>
    </row>
    <row r="4923" s="18" customFormat="1" ht="22" customHeight="1" spans="1:13">
      <c r="A4923" s="83">
        <v>4920</v>
      </c>
      <c r="B4923" s="110">
        <v>45170</v>
      </c>
      <c r="C4923" s="38" t="s">
        <v>6313</v>
      </c>
      <c r="D4923" s="11" t="s">
        <v>14</v>
      </c>
      <c r="E4923" s="11" t="s">
        <v>15</v>
      </c>
      <c r="F4923" s="38" t="s">
        <v>6312</v>
      </c>
      <c r="G4923" s="38" t="s">
        <v>6269</v>
      </c>
      <c r="H4923" s="38" t="str">
        <f t="shared" si="26"/>
        <v>车站镇小王楼村</v>
      </c>
      <c r="I4923" s="50">
        <v>476400</v>
      </c>
      <c r="J4923" s="38">
        <v>15938338801</v>
      </c>
      <c r="K4923" s="11">
        <v>37</v>
      </c>
      <c r="L4923" s="11" t="s">
        <v>19</v>
      </c>
      <c r="M4923" s="65">
        <v>572</v>
      </c>
    </row>
    <row r="4924" s="7" customFormat="1" ht="22" customHeight="1" spans="1:13">
      <c r="A4924" s="83">
        <v>4921</v>
      </c>
      <c r="B4924" s="92">
        <v>45206</v>
      </c>
      <c r="C4924" s="65" t="s">
        <v>6314</v>
      </c>
      <c r="D4924" s="65" t="s">
        <v>6315</v>
      </c>
      <c r="E4924" s="65" t="s">
        <v>692</v>
      </c>
      <c r="F4924" s="65" t="s">
        <v>5924</v>
      </c>
      <c r="G4924" s="273" t="s">
        <v>5985</v>
      </c>
      <c r="H4924" s="192" t="s">
        <v>5986</v>
      </c>
      <c r="I4924" s="65">
        <v>476400</v>
      </c>
      <c r="J4924" s="273" t="s">
        <v>5987</v>
      </c>
      <c r="K4924" s="65">
        <v>51</v>
      </c>
      <c r="L4924" s="65" t="s">
        <v>1776</v>
      </c>
      <c r="M4924" s="65">
        <v>572</v>
      </c>
    </row>
    <row r="4925" s="18" customFormat="1" ht="22" customHeight="1" spans="1:13">
      <c r="A4925" s="83">
        <v>4922</v>
      </c>
      <c r="B4925" s="92">
        <v>45206</v>
      </c>
      <c r="C4925" s="11" t="s">
        <v>6316</v>
      </c>
      <c r="D4925" s="11" t="s">
        <v>14</v>
      </c>
      <c r="E4925" s="11" t="s">
        <v>15</v>
      </c>
      <c r="F4925" s="11" t="s">
        <v>6312</v>
      </c>
      <c r="G4925" s="38" t="s">
        <v>6245</v>
      </c>
      <c r="H4925" s="38" t="str">
        <f t="shared" si="26"/>
        <v>车站镇杏园村</v>
      </c>
      <c r="I4925" s="65">
        <v>476400</v>
      </c>
      <c r="J4925" s="38">
        <v>15224765868</v>
      </c>
      <c r="K4925" s="11">
        <v>35</v>
      </c>
      <c r="L4925" s="65" t="s">
        <v>1776</v>
      </c>
      <c r="M4925" s="65">
        <v>572</v>
      </c>
    </row>
    <row r="4926" s="9" customFormat="1" ht="22" customHeight="1" spans="1:13">
      <c r="A4926" s="83">
        <v>4923</v>
      </c>
      <c r="B4926" s="92">
        <v>45206</v>
      </c>
      <c r="C4926" s="118" t="s">
        <v>6317</v>
      </c>
      <c r="D4926" s="118" t="s">
        <v>14</v>
      </c>
      <c r="E4926" s="157" t="s">
        <v>15</v>
      </c>
      <c r="F4926" s="157" t="s">
        <v>6312</v>
      </c>
      <c r="G4926" s="39" t="s">
        <v>6269</v>
      </c>
      <c r="H4926" s="39" t="s">
        <v>5982</v>
      </c>
      <c r="I4926" s="65">
        <v>476400</v>
      </c>
      <c r="J4926" s="39">
        <v>15938338801</v>
      </c>
      <c r="K4926" s="118">
        <v>36</v>
      </c>
      <c r="L4926" s="65" t="s">
        <v>1776</v>
      </c>
      <c r="M4926" s="65">
        <v>572</v>
      </c>
    </row>
    <row r="4927" s="9" customFormat="1" ht="22" customHeight="1" spans="1:13">
      <c r="A4927" s="83">
        <v>4924</v>
      </c>
      <c r="B4927" s="92">
        <v>45206</v>
      </c>
      <c r="C4927" s="118" t="s">
        <v>6318</v>
      </c>
      <c r="D4927" s="118" t="s">
        <v>14</v>
      </c>
      <c r="E4927" s="157" t="s">
        <v>15</v>
      </c>
      <c r="F4927" s="157" t="s">
        <v>6312</v>
      </c>
      <c r="G4927" s="39" t="s">
        <v>6319</v>
      </c>
      <c r="H4927" s="39" t="s">
        <v>5953</v>
      </c>
      <c r="I4927" s="65">
        <v>476400</v>
      </c>
      <c r="J4927" s="39">
        <v>13781422639</v>
      </c>
      <c r="K4927" s="118">
        <v>61</v>
      </c>
      <c r="L4927" s="65" t="s">
        <v>1776</v>
      </c>
      <c r="M4927" s="65">
        <v>572</v>
      </c>
    </row>
    <row r="4928" s="14" customFormat="1" ht="22" customHeight="1" spans="1:13">
      <c r="A4928" s="83">
        <v>4925</v>
      </c>
      <c r="B4928" s="201" t="s">
        <v>367</v>
      </c>
      <c r="C4928" s="65" t="s">
        <v>6320</v>
      </c>
      <c r="D4928" s="65" t="s">
        <v>14</v>
      </c>
      <c r="E4928" s="65" t="s">
        <v>692</v>
      </c>
      <c r="F4928" s="192" t="s">
        <v>6321</v>
      </c>
      <c r="G4928" s="152" t="s">
        <v>6322</v>
      </c>
      <c r="H4928" s="152" t="s">
        <v>6323</v>
      </c>
      <c r="I4928" s="65">
        <v>476400</v>
      </c>
      <c r="J4928" s="65">
        <v>16692615281</v>
      </c>
      <c r="K4928" s="65" t="e">
        <f ca="1">DATEDIF(TEXT((LEN(#REF!)=15)*19&amp;MID(#REF!,7,6+(LEN(#REF!)=18)*2),"#-00-00"),TODAY(),"y")</f>
        <v>#REF!</v>
      </c>
      <c r="L4928" s="65" t="s">
        <v>1776</v>
      </c>
      <c r="M4928" s="49">
        <v>572</v>
      </c>
    </row>
    <row r="4929" s="14" customFormat="1" ht="22" customHeight="1" spans="1:13">
      <c r="A4929" s="83">
        <v>4926</v>
      </c>
      <c r="B4929" s="201" t="s">
        <v>367</v>
      </c>
      <c r="C4929" s="65" t="s">
        <v>6324</v>
      </c>
      <c r="D4929" s="65" t="s">
        <v>14</v>
      </c>
      <c r="E4929" s="65" t="s">
        <v>692</v>
      </c>
      <c r="F4929" s="192" t="s">
        <v>6321</v>
      </c>
      <c r="G4929" s="65" t="s">
        <v>6322</v>
      </c>
      <c r="H4929" s="152" t="s">
        <v>6323</v>
      </c>
      <c r="I4929" s="65">
        <v>476400</v>
      </c>
      <c r="J4929" s="65">
        <v>17344703829</v>
      </c>
      <c r="K4929" s="65" t="e">
        <f ca="1">DATEDIF(TEXT((LEN(#REF!)=15)*19&amp;MID(#REF!,7,6+(LEN(#REF!)=18)*2),"#-00-00"),TODAY(),"y")</f>
        <v>#REF!</v>
      </c>
      <c r="L4929" s="65" t="s">
        <v>1776</v>
      </c>
      <c r="M4929" s="49">
        <v>572</v>
      </c>
    </row>
    <row r="4930" s="14" customFormat="1" ht="22" customHeight="1" spans="1:13">
      <c r="A4930" s="83">
        <v>4927</v>
      </c>
      <c r="B4930" s="201" t="s">
        <v>367</v>
      </c>
      <c r="C4930" s="65" t="s">
        <v>6325</v>
      </c>
      <c r="D4930" s="65" t="s">
        <v>14</v>
      </c>
      <c r="E4930" s="65" t="s">
        <v>692</v>
      </c>
      <c r="F4930" s="192" t="s">
        <v>6321</v>
      </c>
      <c r="G4930" s="65" t="s">
        <v>6326</v>
      </c>
      <c r="H4930" s="152" t="s">
        <v>6327</v>
      </c>
      <c r="I4930" s="65">
        <v>476400</v>
      </c>
      <c r="J4930" s="65">
        <v>13273832900</v>
      </c>
      <c r="K4930" s="65" t="e">
        <f ca="1">DATEDIF(TEXT((LEN(#REF!)=15)*19&amp;MID(#REF!,7,6+(LEN(#REF!)=18)*2),"#-00-00"),TODAY(),"y")</f>
        <v>#REF!</v>
      </c>
      <c r="L4930" s="65" t="s">
        <v>1776</v>
      </c>
      <c r="M4930" s="49">
        <v>572</v>
      </c>
    </row>
    <row r="4931" s="14" customFormat="1" ht="22" customHeight="1" spans="1:13">
      <c r="A4931" s="83">
        <v>4928</v>
      </c>
      <c r="B4931" s="201" t="s">
        <v>367</v>
      </c>
      <c r="C4931" s="65" t="s">
        <v>6328</v>
      </c>
      <c r="D4931" s="65" t="s">
        <v>14</v>
      </c>
      <c r="E4931" s="65" t="s">
        <v>692</v>
      </c>
      <c r="F4931" s="192" t="s">
        <v>6321</v>
      </c>
      <c r="G4931" s="65" t="s">
        <v>6329</v>
      </c>
      <c r="H4931" s="152" t="s">
        <v>6330</v>
      </c>
      <c r="I4931" s="65">
        <v>476400</v>
      </c>
      <c r="J4931" s="65">
        <v>13271079328</v>
      </c>
      <c r="K4931" s="65" t="e">
        <f ca="1">DATEDIF(TEXT((LEN(#REF!)=15)*19&amp;MID(#REF!,7,6+(LEN(#REF!)=18)*2),"#-00-00"),TODAY(),"y")</f>
        <v>#REF!</v>
      </c>
      <c r="L4931" s="65" t="s">
        <v>1776</v>
      </c>
      <c r="M4931" s="49">
        <v>572</v>
      </c>
    </row>
    <row r="4932" s="14" customFormat="1" ht="22" customHeight="1" spans="1:13">
      <c r="A4932" s="83">
        <v>4929</v>
      </c>
      <c r="B4932" s="201" t="s">
        <v>367</v>
      </c>
      <c r="C4932" s="65" t="s">
        <v>6331</v>
      </c>
      <c r="D4932" s="65" t="s">
        <v>14</v>
      </c>
      <c r="E4932" s="65" t="s">
        <v>692</v>
      </c>
      <c r="F4932" s="192" t="s">
        <v>6321</v>
      </c>
      <c r="G4932" s="65" t="s">
        <v>6329</v>
      </c>
      <c r="H4932" s="152" t="s">
        <v>6330</v>
      </c>
      <c r="I4932" s="65">
        <v>476400</v>
      </c>
      <c r="J4932" s="65">
        <v>15624727321</v>
      </c>
      <c r="K4932" s="65" t="e">
        <f ca="1">DATEDIF(TEXT((LEN(#REF!)=15)*19&amp;MID(#REF!,7,6+(LEN(#REF!)=18)*2),"#-00-00"),TODAY(),"y")</f>
        <v>#REF!</v>
      </c>
      <c r="L4932" s="65" t="s">
        <v>1776</v>
      </c>
      <c r="M4932" s="49">
        <v>572</v>
      </c>
    </row>
    <row r="4933" s="14" customFormat="1" ht="22" customHeight="1" spans="1:13">
      <c r="A4933" s="83">
        <v>4930</v>
      </c>
      <c r="B4933" s="201" t="s">
        <v>367</v>
      </c>
      <c r="C4933" s="65" t="s">
        <v>6332</v>
      </c>
      <c r="D4933" s="65" t="s">
        <v>14</v>
      </c>
      <c r="E4933" s="65" t="s">
        <v>692</v>
      </c>
      <c r="F4933" s="192" t="s">
        <v>6321</v>
      </c>
      <c r="G4933" s="65" t="s">
        <v>6333</v>
      </c>
      <c r="H4933" s="152" t="s">
        <v>6334</v>
      </c>
      <c r="I4933" s="65">
        <v>476400</v>
      </c>
      <c r="J4933" s="65">
        <v>15036692669</v>
      </c>
      <c r="K4933" s="65" t="e">
        <f ca="1">DATEDIF(TEXT((LEN(#REF!)=15)*19&amp;MID(#REF!,7,6+(LEN(#REF!)=18)*2),"#-00-00"),TODAY(),"y")</f>
        <v>#REF!</v>
      </c>
      <c r="L4933" s="65" t="s">
        <v>1776</v>
      </c>
      <c r="M4933" s="49">
        <v>572</v>
      </c>
    </row>
    <row r="4934" s="14" customFormat="1" ht="22" customHeight="1" spans="1:13">
      <c r="A4934" s="83">
        <v>4931</v>
      </c>
      <c r="B4934" s="201" t="s">
        <v>367</v>
      </c>
      <c r="C4934" s="65" t="s">
        <v>6335</v>
      </c>
      <c r="D4934" s="65" t="s">
        <v>14</v>
      </c>
      <c r="E4934" s="65" t="s">
        <v>692</v>
      </c>
      <c r="F4934" s="192" t="s">
        <v>6321</v>
      </c>
      <c r="G4934" s="65" t="s">
        <v>3794</v>
      </c>
      <c r="H4934" s="152" t="s">
        <v>6336</v>
      </c>
      <c r="I4934" s="65">
        <v>476400</v>
      </c>
      <c r="J4934" s="65">
        <v>13693701432</v>
      </c>
      <c r="K4934" s="65" t="e">
        <f ca="1">DATEDIF(TEXT((LEN(#REF!)=15)*19&amp;MID(#REF!,7,6+(LEN(#REF!)=18)*2),"#-00-00"),TODAY(),"y")</f>
        <v>#REF!</v>
      </c>
      <c r="L4934" s="65" t="s">
        <v>1776</v>
      </c>
      <c r="M4934" s="49">
        <v>572</v>
      </c>
    </row>
    <row r="4935" s="14" customFormat="1" ht="22" customHeight="1" spans="1:13">
      <c r="A4935" s="83">
        <v>4932</v>
      </c>
      <c r="B4935" s="201" t="s">
        <v>367</v>
      </c>
      <c r="C4935" s="65" t="s">
        <v>6337</v>
      </c>
      <c r="D4935" s="65" t="s">
        <v>14</v>
      </c>
      <c r="E4935" s="65" t="s">
        <v>692</v>
      </c>
      <c r="F4935" s="192" t="s">
        <v>6321</v>
      </c>
      <c r="G4935" s="65" t="s">
        <v>3794</v>
      </c>
      <c r="H4935" s="152" t="s">
        <v>6336</v>
      </c>
      <c r="I4935" s="65">
        <v>476400</v>
      </c>
      <c r="J4935" s="65">
        <v>18937004111</v>
      </c>
      <c r="K4935" s="65" t="e">
        <f ca="1">DATEDIF(TEXT((LEN(#REF!)=15)*19&amp;MID(#REF!,7,6+(LEN(#REF!)=18)*2),"#-00-00"),TODAY(),"y")</f>
        <v>#REF!</v>
      </c>
      <c r="L4935" s="65" t="s">
        <v>1776</v>
      </c>
      <c r="M4935" s="49">
        <v>572</v>
      </c>
    </row>
    <row r="4936" s="14" customFormat="1" ht="22" customHeight="1" spans="1:13">
      <c r="A4936" s="83">
        <v>4933</v>
      </c>
      <c r="B4936" s="201" t="s">
        <v>367</v>
      </c>
      <c r="C4936" s="65" t="s">
        <v>6338</v>
      </c>
      <c r="D4936" s="65" t="s">
        <v>14</v>
      </c>
      <c r="E4936" s="65" t="s">
        <v>692</v>
      </c>
      <c r="F4936" s="192" t="s">
        <v>6321</v>
      </c>
      <c r="G4936" s="65" t="s">
        <v>6339</v>
      </c>
      <c r="H4936" s="152" t="s">
        <v>6340</v>
      </c>
      <c r="I4936" s="65">
        <v>476400</v>
      </c>
      <c r="J4936" s="65">
        <v>13849685478</v>
      </c>
      <c r="K4936" s="65" t="e">
        <f ca="1">DATEDIF(TEXT((LEN(#REF!)=15)*19&amp;MID(#REF!,7,6+(LEN(#REF!)=18)*2),"#-00-00"),TODAY(),"y")</f>
        <v>#REF!</v>
      </c>
      <c r="L4936" s="65" t="s">
        <v>1776</v>
      </c>
      <c r="M4936" s="49">
        <v>572</v>
      </c>
    </row>
    <row r="4937" s="14" customFormat="1" ht="22" customHeight="1" spans="1:13">
      <c r="A4937" s="83">
        <v>4934</v>
      </c>
      <c r="B4937" s="201" t="s">
        <v>367</v>
      </c>
      <c r="C4937" s="65" t="s">
        <v>6341</v>
      </c>
      <c r="D4937" s="65" t="s">
        <v>14</v>
      </c>
      <c r="E4937" s="65" t="s">
        <v>692</v>
      </c>
      <c r="F4937" s="192" t="s">
        <v>6321</v>
      </c>
      <c r="G4937" s="65" t="s">
        <v>6339</v>
      </c>
      <c r="H4937" s="152" t="s">
        <v>6340</v>
      </c>
      <c r="I4937" s="65">
        <v>476400</v>
      </c>
      <c r="J4937" s="65">
        <v>13849685478</v>
      </c>
      <c r="K4937" s="65" t="e">
        <f ca="1">DATEDIF(TEXT((LEN(#REF!)=15)*19&amp;MID(#REF!,7,6+(LEN(#REF!)=18)*2),"#-00-00"),TODAY(),"y")</f>
        <v>#REF!</v>
      </c>
      <c r="L4937" s="65" t="s">
        <v>1776</v>
      </c>
      <c r="M4937" s="49">
        <v>572</v>
      </c>
    </row>
    <row r="4938" s="14" customFormat="1" ht="22" customHeight="1" spans="1:13">
      <c r="A4938" s="83">
        <v>4935</v>
      </c>
      <c r="B4938" s="201" t="s">
        <v>367</v>
      </c>
      <c r="C4938" s="65" t="s">
        <v>6342</v>
      </c>
      <c r="D4938" s="65" t="s">
        <v>14</v>
      </c>
      <c r="E4938" s="65" t="s">
        <v>692</v>
      </c>
      <c r="F4938" s="192" t="s">
        <v>6321</v>
      </c>
      <c r="G4938" s="65" t="s">
        <v>6343</v>
      </c>
      <c r="H4938" s="152" t="s">
        <v>6344</v>
      </c>
      <c r="I4938" s="65">
        <v>476400</v>
      </c>
      <c r="J4938" s="65">
        <v>18135747480</v>
      </c>
      <c r="K4938" s="65" t="e">
        <f ca="1">DATEDIF(TEXT((LEN(#REF!)=15)*19&amp;MID(#REF!,7,6+(LEN(#REF!)=18)*2),"#-00-00"),TODAY(),"y")</f>
        <v>#REF!</v>
      </c>
      <c r="L4938" s="65" t="s">
        <v>1776</v>
      </c>
      <c r="M4938" s="49">
        <v>572</v>
      </c>
    </row>
    <row r="4939" s="14" customFormat="1" ht="22" customHeight="1" spans="1:13">
      <c r="A4939" s="83">
        <v>4936</v>
      </c>
      <c r="B4939" s="201" t="s">
        <v>367</v>
      </c>
      <c r="C4939" s="65" t="s">
        <v>6345</v>
      </c>
      <c r="D4939" s="65" t="s">
        <v>14</v>
      </c>
      <c r="E4939" s="65" t="s">
        <v>692</v>
      </c>
      <c r="F4939" s="192" t="s">
        <v>6321</v>
      </c>
      <c r="G4939" s="65" t="s">
        <v>6346</v>
      </c>
      <c r="H4939" s="152" t="s">
        <v>6347</v>
      </c>
      <c r="I4939" s="65">
        <v>476400</v>
      </c>
      <c r="J4939" s="65">
        <v>15649922965</v>
      </c>
      <c r="K4939" s="65" t="e">
        <f ca="1">DATEDIF(TEXT((LEN(#REF!)=15)*19&amp;MID(#REF!,7,6+(LEN(#REF!)=18)*2),"#-00-00"),TODAY(),"y")</f>
        <v>#REF!</v>
      </c>
      <c r="L4939" s="65" t="s">
        <v>1776</v>
      </c>
      <c r="M4939" s="49">
        <v>572</v>
      </c>
    </row>
    <row r="4940" s="14" customFormat="1" ht="22" customHeight="1" spans="1:13">
      <c r="A4940" s="83">
        <v>4937</v>
      </c>
      <c r="B4940" s="201" t="s">
        <v>367</v>
      </c>
      <c r="C4940" s="65" t="s">
        <v>6348</v>
      </c>
      <c r="D4940" s="65" t="s">
        <v>14</v>
      </c>
      <c r="E4940" s="65" t="s">
        <v>692</v>
      </c>
      <c r="F4940" s="192" t="s">
        <v>6321</v>
      </c>
      <c r="G4940" s="65" t="s">
        <v>6349</v>
      </c>
      <c r="H4940" s="152" t="s">
        <v>6350</v>
      </c>
      <c r="I4940" s="65">
        <v>476400</v>
      </c>
      <c r="J4940" s="65">
        <v>13233862554</v>
      </c>
      <c r="K4940" s="65" t="e">
        <f ca="1">DATEDIF(TEXT((LEN(#REF!)=15)*19&amp;MID(#REF!,7,6+(LEN(#REF!)=18)*2),"#-00-00"),TODAY(),"y")</f>
        <v>#REF!</v>
      </c>
      <c r="L4940" s="65" t="s">
        <v>1776</v>
      </c>
      <c r="M4940" s="49">
        <v>572</v>
      </c>
    </row>
    <row r="4941" s="14" customFormat="1" ht="22" customHeight="1" spans="1:13">
      <c r="A4941" s="83">
        <v>4938</v>
      </c>
      <c r="B4941" s="201" t="s">
        <v>367</v>
      </c>
      <c r="C4941" s="65" t="s">
        <v>6351</v>
      </c>
      <c r="D4941" s="65" t="s">
        <v>14</v>
      </c>
      <c r="E4941" s="65" t="s">
        <v>692</v>
      </c>
      <c r="F4941" s="192" t="s">
        <v>6321</v>
      </c>
      <c r="G4941" s="65" t="s">
        <v>6349</v>
      </c>
      <c r="H4941" s="152" t="s">
        <v>6350</v>
      </c>
      <c r="I4941" s="65">
        <v>476400</v>
      </c>
      <c r="J4941" s="65">
        <v>17326260451</v>
      </c>
      <c r="K4941" s="65" t="e">
        <f ca="1">DATEDIF(TEXT((LEN(#REF!)=15)*19&amp;MID(#REF!,7,6+(LEN(#REF!)=18)*2),"#-00-00"),TODAY(),"y")</f>
        <v>#REF!</v>
      </c>
      <c r="L4941" s="65" t="s">
        <v>1776</v>
      </c>
      <c r="M4941" s="49">
        <v>572</v>
      </c>
    </row>
    <row r="4942" s="14" customFormat="1" ht="22" customHeight="1" spans="1:13">
      <c r="A4942" s="83">
        <v>4939</v>
      </c>
      <c r="B4942" s="201" t="s">
        <v>367</v>
      </c>
      <c r="C4942" s="65" t="s">
        <v>6352</v>
      </c>
      <c r="D4942" s="65" t="s">
        <v>71</v>
      </c>
      <c r="E4942" s="65" t="s">
        <v>692</v>
      </c>
      <c r="F4942" s="192" t="s">
        <v>6321</v>
      </c>
      <c r="G4942" s="65" t="s">
        <v>6349</v>
      </c>
      <c r="H4942" s="152" t="s">
        <v>6350</v>
      </c>
      <c r="I4942" s="65">
        <v>476400</v>
      </c>
      <c r="J4942" s="65">
        <v>15090559520</v>
      </c>
      <c r="K4942" s="65" t="e">
        <f ca="1">DATEDIF(TEXT((LEN(#REF!)=15)*19&amp;MID(#REF!,7,6+(LEN(#REF!)=18)*2),"#-00-00"),TODAY(),"y")</f>
        <v>#REF!</v>
      </c>
      <c r="L4942" s="65" t="s">
        <v>1776</v>
      </c>
      <c r="M4942" s="49">
        <v>572</v>
      </c>
    </row>
    <row r="4943" s="14" customFormat="1" ht="22" customHeight="1" spans="1:13">
      <c r="A4943" s="83">
        <v>4940</v>
      </c>
      <c r="B4943" s="201" t="s">
        <v>367</v>
      </c>
      <c r="C4943" s="65" t="s">
        <v>6353</v>
      </c>
      <c r="D4943" s="65" t="s">
        <v>14</v>
      </c>
      <c r="E4943" s="65" t="s">
        <v>692</v>
      </c>
      <c r="F4943" s="192" t="s">
        <v>6321</v>
      </c>
      <c r="G4943" s="65" t="s">
        <v>5196</v>
      </c>
      <c r="H4943" s="152" t="s">
        <v>6354</v>
      </c>
      <c r="I4943" s="65">
        <v>476400</v>
      </c>
      <c r="J4943" s="65">
        <v>13462909498</v>
      </c>
      <c r="K4943" s="65" t="e">
        <f ca="1">DATEDIF(TEXT((LEN(#REF!)=15)*19&amp;MID(#REF!,7,6+(LEN(#REF!)=18)*2),"#-00-00"),TODAY(),"y")</f>
        <v>#REF!</v>
      </c>
      <c r="L4943" s="65" t="s">
        <v>1776</v>
      </c>
      <c r="M4943" s="49">
        <v>572</v>
      </c>
    </row>
    <row r="4944" s="14" customFormat="1" ht="22" customHeight="1" spans="1:13">
      <c r="A4944" s="83">
        <v>4941</v>
      </c>
      <c r="B4944" s="201" t="s">
        <v>367</v>
      </c>
      <c r="C4944" s="65" t="s">
        <v>6355</v>
      </c>
      <c r="D4944" s="65" t="s">
        <v>14</v>
      </c>
      <c r="E4944" s="65" t="s">
        <v>692</v>
      </c>
      <c r="F4944" s="192" t="s">
        <v>6321</v>
      </c>
      <c r="G4944" s="65" t="s">
        <v>5196</v>
      </c>
      <c r="H4944" s="152" t="s">
        <v>6354</v>
      </c>
      <c r="I4944" s="65">
        <v>476400</v>
      </c>
      <c r="J4944" s="65">
        <v>13462909498</v>
      </c>
      <c r="K4944" s="65" t="e">
        <f ca="1">DATEDIF(TEXT((LEN(#REF!)=15)*19&amp;MID(#REF!,7,6+(LEN(#REF!)=18)*2),"#-00-00"),TODAY(),"y")</f>
        <v>#REF!</v>
      </c>
      <c r="L4944" s="65" t="s">
        <v>1776</v>
      </c>
      <c r="M4944" s="49">
        <v>572</v>
      </c>
    </row>
    <row r="4945" s="14" customFormat="1" ht="22" customHeight="1" spans="1:13">
      <c r="A4945" s="83">
        <v>4942</v>
      </c>
      <c r="B4945" s="201" t="s">
        <v>367</v>
      </c>
      <c r="C4945" s="65" t="s">
        <v>6356</v>
      </c>
      <c r="D4945" s="65" t="s">
        <v>14</v>
      </c>
      <c r="E4945" s="65" t="s">
        <v>692</v>
      </c>
      <c r="F4945" s="192" t="s">
        <v>6321</v>
      </c>
      <c r="G4945" s="65" t="s">
        <v>6357</v>
      </c>
      <c r="H4945" s="152" t="s">
        <v>6358</v>
      </c>
      <c r="I4945" s="65">
        <v>476400</v>
      </c>
      <c r="J4945" s="65">
        <v>18537082280</v>
      </c>
      <c r="K4945" s="65" t="e">
        <f ca="1">DATEDIF(TEXT((LEN(#REF!)=15)*19&amp;MID(#REF!,7,6+(LEN(#REF!)=18)*2),"#-00-00"),TODAY(),"y")</f>
        <v>#REF!</v>
      </c>
      <c r="L4945" s="65" t="s">
        <v>1776</v>
      </c>
      <c r="M4945" s="49">
        <v>572</v>
      </c>
    </row>
    <row r="4946" s="14" customFormat="1" ht="22" customHeight="1" spans="1:13">
      <c r="A4946" s="83">
        <v>4943</v>
      </c>
      <c r="B4946" s="201" t="s">
        <v>367</v>
      </c>
      <c r="C4946" s="65" t="s">
        <v>6359</v>
      </c>
      <c r="D4946" s="65" t="s">
        <v>14</v>
      </c>
      <c r="E4946" s="65" t="s">
        <v>692</v>
      </c>
      <c r="F4946" s="192" t="s">
        <v>6321</v>
      </c>
      <c r="G4946" s="65" t="s">
        <v>6357</v>
      </c>
      <c r="H4946" s="152" t="s">
        <v>6358</v>
      </c>
      <c r="I4946" s="65">
        <v>476400</v>
      </c>
      <c r="J4946" s="65">
        <v>6451725</v>
      </c>
      <c r="K4946" s="65" t="e">
        <f ca="1">DATEDIF(TEXT((LEN(#REF!)=15)*19&amp;MID(#REF!,7,6+(LEN(#REF!)=18)*2),"#-00-00"),TODAY(),"y")</f>
        <v>#REF!</v>
      </c>
      <c r="L4946" s="65" t="s">
        <v>1776</v>
      </c>
      <c r="M4946" s="49">
        <v>572</v>
      </c>
    </row>
    <row r="4947" s="14" customFormat="1" ht="22" customHeight="1" spans="1:13">
      <c r="A4947" s="83">
        <v>4944</v>
      </c>
      <c r="B4947" s="201" t="s">
        <v>367</v>
      </c>
      <c r="C4947" s="65" t="s">
        <v>6360</v>
      </c>
      <c r="D4947" s="65" t="s">
        <v>14</v>
      </c>
      <c r="E4947" s="65" t="s">
        <v>692</v>
      </c>
      <c r="F4947" s="192" t="s">
        <v>6321</v>
      </c>
      <c r="G4947" s="65" t="s">
        <v>6357</v>
      </c>
      <c r="H4947" s="152" t="s">
        <v>6358</v>
      </c>
      <c r="I4947" s="65">
        <v>476400</v>
      </c>
      <c r="J4947" s="65">
        <v>15539774113</v>
      </c>
      <c r="K4947" s="65" t="e">
        <f ca="1">DATEDIF(TEXT((LEN(#REF!)=15)*19&amp;MID(#REF!,7,6+(LEN(#REF!)=18)*2),"#-00-00"),TODAY(),"y")</f>
        <v>#REF!</v>
      </c>
      <c r="L4947" s="65" t="s">
        <v>1776</v>
      </c>
      <c r="M4947" s="49">
        <v>572</v>
      </c>
    </row>
    <row r="4948" s="14" customFormat="1" ht="22" customHeight="1" spans="1:13">
      <c r="A4948" s="83">
        <v>4945</v>
      </c>
      <c r="B4948" s="201" t="s">
        <v>367</v>
      </c>
      <c r="C4948" s="65" t="s">
        <v>6361</v>
      </c>
      <c r="D4948" s="65" t="s">
        <v>14</v>
      </c>
      <c r="E4948" s="65" t="s">
        <v>692</v>
      </c>
      <c r="F4948" s="192" t="s">
        <v>6321</v>
      </c>
      <c r="G4948" s="152" t="s">
        <v>6362</v>
      </c>
      <c r="H4948" s="152" t="s">
        <v>6363</v>
      </c>
      <c r="I4948" s="65">
        <v>476400</v>
      </c>
      <c r="J4948" s="65">
        <v>15824759626</v>
      </c>
      <c r="K4948" s="65" t="e">
        <f ca="1">DATEDIF(TEXT((LEN(#REF!)=15)*19&amp;MID(#REF!,7,6+(LEN(#REF!)=18)*2),"#-00-00"),TODAY(),"y")</f>
        <v>#REF!</v>
      </c>
      <c r="L4948" s="65" t="s">
        <v>1776</v>
      </c>
      <c r="M4948" s="49">
        <v>572</v>
      </c>
    </row>
    <row r="4949" s="14" customFormat="1" ht="22" customHeight="1" spans="1:13">
      <c r="A4949" s="83">
        <v>4946</v>
      </c>
      <c r="B4949" s="201" t="s">
        <v>367</v>
      </c>
      <c r="C4949" s="65" t="s">
        <v>6364</v>
      </c>
      <c r="D4949" s="65" t="s">
        <v>71</v>
      </c>
      <c r="E4949" s="65" t="s">
        <v>692</v>
      </c>
      <c r="F4949" s="192" t="s">
        <v>6321</v>
      </c>
      <c r="G4949" s="65" t="s">
        <v>6365</v>
      </c>
      <c r="H4949" s="152" t="s">
        <v>6366</v>
      </c>
      <c r="I4949" s="65">
        <v>476400</v>
      </c>
      <c r="J4949" s="65">
        <v>15824716875</v>
      </c>
      <c r="K4949" s="65" t="e">
        <f ca="1">DATEDIF(TEXT((LEN(#REF!)=15)*19&amp;MID(#REF!,7,6+(LEN(#REF!)=18)*2),"#-00-00"),TODAY(),"y")</f>
        <v>#REF!</v>
      </c>
      <c r="L4949" s="65" t="s">
        <v>1776</v>
      </c>
      <c r="M4949" s="49">
        <v>572</v>
      </c>
    </row>
    <row r="4950" s="14" customFormat="1" ht="22" customHeight="1" spans="1:13">
      <c r="A4950" s="83">
        <v>4947</v>
      </c>
      <c r="B4950" s="201" t="s">
        <v>367</v>
      </c>
      <c r="C4950" s="65" t="s">
        <v>6367</v>
      </c>
      <c r="D4950" s="65" t="s">
        <v>14</v>
      </c>
      <c r="E4950" s="65" t="s">
        <v>692</v>
      </c>
      <c r="F4950" s="192" t="s">
        <v>6321</v>
      </c>
      <c r="G4950" s="65" t="s">
        <v>6365</v>
      </c>
      <c r="H4950" s="152" t="s">
        <v>6366</v>
      </c>
      <c r="I4950" s="65">
        <v>476400</v>
      </c>
      <c r="J4950" s="65">
        <v>16650792786</v>
      </c>
      <c r="K4950" s="65" t="e">
        <f ca="1">DATEDIF(TEXT((LEN(#REF!)=15)*19&amp;MID(#REF!,7,6+(LEN(#REF!)=18)*2),"#-00-00"),TODAY(),"y")</f>
        <v>#REF!</v>
      </c>
      <c r="L4950" s="65" t="s">
        <v>1776</v>
      </c>
      <c r="M4950" s="49">
        <v>572</v>
      </c>
    </row>
    <row r="4951" s="14" customFormat="1" ht="22" customHeight="1" spans="1:13">
      <c r="A4951" s="83">
        <v>4948</v>
      </c>
      <c r="B4951" s="201" t="s">
        <v>367</v>
      </c>
      <c r="C4951" s="65" t="s">
        <v>6368</v>
      </c>
      <c r="D4951" s="65" t="s">
        <v>14</v>
      </c>
      <c r="E4951" s="65" t="s">
        <v>692</v>
      </c>
      <c r="F4951" s="192" t="s">
        <v>6321</v>
      </c>
      <c r="G4951" s="65" t="s">
        <v>6365</v>
      </c>
      <c r="H4951" s="152" t="s">
        <v>6366</v>
      </c>
      <c r="I4951" s="65">
        <v>476400</v>
      </c>
      <c r="J4951" s="65">
        <v>15824716875</v>
      </c>
      <c r="K4951" s="65" t="e">
        <f ca="1">DATEDIF(TEXT((LEN(#REF!)=15)*19&amp;MID(#REF!,7,6+(LEN(#REF!)=18)*2),"#-00-00"),TODAY(),"y")</f>
        <v>#REF!</v>
      </c>
      <c r="L4951" s="65" t="s">
        <v>1776</v>
      </c>
      <c r="M4951" s="49">
        <v>572</v>
      </c>
    </row>
    <row r="4952" s="14" customFormat="1" ht="22" customHeight="1" spans="1:13">
      <c r="A4952" s="83">
        <v>4949</v>
      </c>
      <c r="B4952" s="201" t="s">
        <v>367</v>
      </c>
      <c r="C4952" s="65" t="s">
        <v>6369</v>
      </c>
      <c r="D4952" s="65" t="s">
        <v>14</v>
      </c>
      <c r="E4952" s="65" t="s">
        <v>692</v>
      </c>
      <c r="F4952" s="192" t="s">
        <v>6321</v>
      </c>
      <c r="G4952" s="65" t="s">
        <v>6370</v>
      </c>
      <c r="H4952" s="152" t="s">
        <v>6371</v>
      </c>
      <c r="I4952" s="65">
        <v>476400</v>
      </c>
      <c r="J4952" s="65">
        <v>18637059820</v>
      </c>
      <c r="K4952" s="65" t="e">
        <f ca="1">DATEDIF(TEXT((LEN(#REF!)=15)*19&amp;MID(#REF!,7,6+(LEN(#REF!)=18)*2),"#-00-00"),TODAY(),"y")</f>
        <v>#REF!</v>
      </c>
      <c r="L4952" s="65" t="s">
        <v>1776</v>
      </c>
      <c r="M4952" s="49">
        <v>572</v>
      </c>
    </row>
    <row r="4953" s="14" customFormat="1" ht="22" customHeight="1" spans="1:13">
      <c r="A4953" s="83">
        <v>4950</v>
      </c>
      <c r="B4953" s="201" t="s">
        <v>367</v>
      </c>
      <c r="C4953" s="65" t="s">
        <v>6372</v>
      </c>
      <c r="D4953" s="65" t="s">
        <v>14</v>
      </c>
      <c r="E4953" s="65" t="s">
        <v>692</v>
      </c>
      <c r="F4953" s="192" t="s">
        <v>6321</v>
      </c>
      <c r="G4953" s="65" t="s">
        <v>6370</v>
      </c>
      <c r="H4953" s="152" t="s">
        <v>6371</v>
      </c>
      <c r="I4953" s="65">
        <v>476400</v>
      </c>
      <c r="J4953" s="65">
        <v>15137031814</v>
      </c>
      <c r="K4953" s="65" t="e">
        <f ca="1">DATEDIF(TEXT((LEN(#REF!)=15)*19&amp;MID(#REF!,7,6+(LEN(#REF!)=18)*2),"#-00-00"),TODAY(),"y")</f>
        <v>#REF!</v>
      </c>
      <c r="L4953" s="65" t="s">
        <v>1776</v>
      </c>
      <c r="M4953" s="49">
        <v>572</v>
      </c>
    </row>
    <row r="4954" s="14" customFormat="1" ht="22" customHeight="1" spans="1:13">
      <c r="A4954" s="83">
        <v>4951</v>
      </c>
      <c r="B4954" s="201" t="s">
        <v>367</v>
      </c>
      <c r="C4954" s="65" t="s">
        <v>6373</v>
      </c>
      <c r="D4954" s="65" t="s">
        <v>14</v>
      </c>
      <c r="E4954" s="65" t="s">
        <v>692</v>
      </c>
      <c r="F4954" s="192" t="s">
        <v>6321</v>
      </c>
      <c r="G4954" s="65" t="s">
        <v>6370</v>
      </c>
      <c r="H4954" s="152" t="s">
        <v>6371</v>
      </c>
      <c r="I4954" s="65">
        <v>476400</v>
      </c>
      <c r="J4954" s="65">
        <v>15037043765</v>
      </c>
      <c r="K4954" s="65" t="e">
        <f ca="1">DATEDIF(TEXT((LEN(#REF!)=15)*19&amp;MID(#REF!,7,6+(LEN(#REF!)=18)*2),"#-00-00"),TODAY(),"y")</f>
        <v>#REF!</v>
      </c>
      <c r="L4954" s="65" t="s">
        <v>1776</v>
      </c>
      <c r="M4954" s="49">
        <v>572</v>
      </c>
    </row>
    <row r="4955" s="14" customFormat="1" ht="22" customHeight="1" spans="1:13">
      <c r="A4955" s="83">
        <v>4952</v>
      </c>
      <c r="B4955" s="201" t="s">
        <v>367</v>
      </c>
      <c r="C4955" s="152" t="s">
        <v>6374</v>
      </c>
      <c r="D4955" s="65" t="s">
        <v>14</v>
      </c>
      <c r="E4955" s="65" t="s">
        <v>692</v>
      </c>
      <c r="F4955" s="192" t="s">
        <v>6321</v>
      </c>
      <c r="G4955" s="65" t="s">
        <v>6370</v>
      </c>
      <c r="H4955" s="152" t="s">
        <v>6371</v>
      </c>
      <c r="I4955" s="65">
        <v>476400</v>
      </c>
      <c r="J4955" s="65">
        <v>17838828267</v>
      </c>
      <c r="K4955" s="65" t="e">
        <f ca="1">DATEDIF(TEXT((LEN(#REF!)=15)*19&amp;MID(#REF!,7,6+(LEN(#REF!)=18)*2),"#-00-00"),TODAY(),"y")</f>
        <v>#REF!</v>
      </c>
      <c r="L4955" s="65" t="s">
        <v>1776</v>
      </c>
      <c r="M4955" s="49">
        <v>572</v>
      </c>
    </row>
    <row r="4956" s="14" customFormat="1" ht="22" customHeight="1" spans="1:13">
      <c r="A4956" s="83">
        <v>4953</v>
      </c>
      <c r="B4956" s="201" t="s">
        <v>367</v>
      </c>
      <c r="C4956" s="65" t="s">
        <v>6375</v>
      </c>
      <c r="D4956" s="65" t="s">
        <v>14</v>
      </c>
      <c r="E4956" s="65" t="s">
        <v>692</v>
      </c>
      <c r="F4956" s="192" t="s">
        <v>6321</v>
      </c>
      <c r="G4956" s="65" t="s">
        <v>6370</v>
      </c>
      <c r="H4956" s="152" t="s">
        <v>6371</v>
      </c>
      <c r="I4956" s="65">
        <v>476400</v>
      </c>
      <c r="J4956" s="65">
        <v>15503864003</v>
      </c>
      <c r="K4956" s="65" t="e">
        <f ca="1">DATEDIF(TEXT((LEN(#REF!)=15)*19&amp;MID(#REF!,7,6+(LEN(#REF!)=18)*2),"#-00-00"),TODAY(),"y")</f>
        <v>#REF!</v>
      </c>
      <c r="L4956" s="65" t="s">
        <v>1776</v>
      </c>
      <c r="M4956" s="49">
        <v>572</v>
      </c>
    </row>
    <row r="4957" s="14" customFormat="1" ht="22" customHeight="1" spans="1:13">
      <c r="A4957" s="83">
        <v>4954</v>
      </c>
      <c r="B4957" s="201" t="s">
        <v>367</v>
      </c>
      <c r="C4957" s="65" t="s">
        <v>6376</v>
      </c>
      <c r="D4957" s="65" t="s">
        <v>14</v>
      </c>
      <c r="E4957" s="65" t="s">
        <v>692</v>
      </c>
      <c r="F4957" s="192" t="s">
        <v>6321</v>
      </c>
      <c r="G4957" s="65" t="s">
        <v>6370</v>
      </c>
      <c r="H4957" s="152" t="s">
        <v>6371</v>
      </c>
      <c r="I4957" s="65">
        <v>476400</v>
      </c>
      <c r="J4957" s="65">
        <v>15839009373</v>
      </c>
      <c r="K4957" s="65" t="e">
        <f ca="1">DATEDIF(TEXT((LEN(#REF!)=15)*19&amp;MID(#REF!,7,6+(LEN(#REF!)=18)*2),"#-00-00"),TODAY(),"y")</f>
        <v>#REF!</v>
      </c>
      <c r="L4957" s="65" t="s">
        <v>1776</v>
      </c>
      <c r="M4957" s="49">
        <v>572</v>
      </c>
    </row>
    <row r="4958" s="14" customFormat="1" ht="22" customHeight="1" spans="1:13">
      <c r="A4958" s="83">
        <v>4955</v>
      </c>
      <c r="B4958" s="201" t="s">
        <v>367</v>
      </c>
      <c r="C4958" s="65" t="s">
        <v>6377</v>
      </c>
      <c r="D4958" s="65" t="s">
        <v>14</v>
      </c>
      <c r="E4958" s="65" t="s">
        <v>692</v>
      </c>
      <c r="F4958" s="192" t="s">
        <v>6321</v>
      </c>
      <c r="G4958" s="65" t="s">
        <v>6370</v>
      </c>
      <c r="H4958" s="152" t="s">
        <v>6371</v>
      </c>
      <c r="I4958" s="65">
        <v>476400</v>
      </c>
      <c r="J4958" s="65">
        <v>13949917327</v>
      </c>
      <c r="K4958" s="65" t="e">
        <f ca="1">DATEDIF(TEXT((LEN(#REF!)=15)*19&amp;MID(#REF!,7,6+(LEN(#REF!)=18)*2),"#-00-00"),TODAY(),"y")</f>
        <v>#REF!</v>
      </c>
      <c r="L4958" s="65" t="s">
        <v>1776</v>
      </c>
      <c r="M4958" s="49">
        <v>572</v>
      </c>
    </row>
    <row r="4959" s="14" customFormat="1" ht="22" customHeight="1" spans="1:13">
      <c r="A4959" s="83">
        <v>4956</v>
      </c>
      <c r="B4959" s="201" t="s">
        <v>367</v>
      </c>
      <c r="C4959" s="65" t="s">
        <v>6378</v>
      </c>
      <c r="D4959" s="65" t="s">
        <v>14</v>
      </c>
      <c r="E4959" s="65" t="s">
        <v>692</v>
      </c>
      <c r="F4959" s="192" t="s">
        <v>6321</v>
      </c>
      <c r="G4959" s="152" t="s">
        <v>6379</v>
      </c>
      <c r="H4959" s="152" t="s">
        <v>6380</v>
      </c>
      <c r="I4959" s="65">
        <v>476400</v>
      </c>
      <c r="J4959" s="65">
        <v>15993952088</v>
      </c>
      <c r="K4959" s="65" t="e">
        <f ca="1">DATEDIF(TEXT((LEN(#REF!)=15)*19&amp;MID(#REF!,7,6+(LEN(#REF!)=18)*2),"#-00-00"),TODAY(),"y")</f>
        <v>#REF!</v>
      </c>
      <c r="L4959" s="65" t="s">
        <v>1776</v>
      </c>
      <c r="M4959" s="49">
        <v>572</v>
      </c>
    </row>
    <row r="4960" s="14" customFormat="1" ht="22" customHeight="1" spans="1:13">
      <c r="A4960" s="83">
        <v>4957</v>
      </c>
      <c r="B4960" s="201" t="s">
        <v>367</v>
      </c>
      <c r="C4960" s="65" t="s">
        <v>6381</v>
      </c>
      <c r="D4960" s="65" t="s">
        <v>14</v>
      </c>
      <c r="E4960" s="65" t="s">
        <v>692</v>
      </c>
      <c r="F4960" s="192" t="s">
        <v>6321</v>
      </c>
      <c r="G4960" s="65" t="s">
        <v>6379</v>
      </c>
      <c r="H4960" s="152" t="s">
        <v>6380</v>
      </c>
      <c r="I4960" s="65">
        <v>476400</v>
      </c>
      <c r="J4960" s="65">
        <v>15249773298</v>
      </c>
      <c r="K4960" s="65" t="e">
        <f ca="1">DATEDIF(TEXT((LEN(#REF!)=15)*19&amp;MID(#REF!,7,6+(LEN(#REF!)=18)*2),"#-00-00"),TODAY(),"y")</f>
        <v>#REF!</v>
      </c>
      <c r="L4960" s="65" t="s">
        <v>1776</v>
      </c>
      <c r="M4960" s="49">
        <v>572</v>
      </c>
    </row>
    <row r="4961" s="14" customFormat="1" ht="22" customHeight="1" spans="1:13">
      <c r="A4961" s="83">
        <v>4958</v>
      </c>
      <c r="B4961" s="201" t="s">
        <v>367</v>
      </c>
      <c r="C4961" s="65" t="s">
        <v>6382</v>
      </c>
      <c r="D4961" s="65" t="s">
        <v>14</v>
      </c>
      <c r="E4961" s="65" t="s">
        <v>692</v>
      </c>
      <c r="F4961" s="192" t="s">
        <v>6321</v>
      </c>
      <c r="G4961" s="65" t="s">
        <v>6379</v>
      </c>
      <c r="H4961" s="152" t="s">
        <v>6380</v>
      </c>
      <c r="I4961" s="65">
        <v>476400</v>
      </c>
      <c r="J4961" s="65">
        <v>15903844711</v>
      </c>
      <c r="K4961" s="65" t="e">
        <f ca="1">DATEDIF(TEXT((LEN(#REF!)=15)*19&amp;MID(#REF!,7,6+(LEN(#REF!)=18)*2),"#-00-00"),TODAY(),"y")</f>
        <v>#REF!</v>
      </c>
      <c r="L4961" s="65" t="s">
        <v>1776</v>
      </c>
      <c r="M4961" s="49">
        <v>572</v>
      </c>
    </row>
    <row r="4962" s="14" customFormat="1" ht="22" customHeight="1" spans="1:13">
      <c r="A4962" s="83">
        <v>4959</v>
      </c>
      <c r="B4962" s="201" t="s">
        <v>367</v>
      </c>
      <c r="C4962" s="65" t="s">
        <v>6383</v>
      </c>
      <c r="D4962" s="65" t="s">
        <v>14</v>
      </c>
      <c r="E4962" s="65" t="s">
        <v>692</v>
      </c>
      <c r="F4962" s="192" t="s">
        <v>6321</v>
      </c>
      <c r="G4962" s="65" t="s">
        <v>6379</v>
      </c>
      <c r="H4962" s="152" t="s">
        <v>6380</v>
      </c>
      <c r="I4962" s="65">
        <v>476400</v>
      </c>
      <c r="J4962" s="65">
        <v>17183836968</v>
      </c>
      <c r="K4962" s="65" t="e">
        <f ca="1">DATEDIF(TEXT((LEN(#REF!)=15)*19&amp;MID(#REF!,7,6+(LEN(#REF!)=18)*2),"#-00-00"),TODAY(),"y")</f>
        <v>#REF!</v>
      </c>
      <c r="L4962" s="65" t="s">
        <v>1776</v>
      </c>
      <c r="M4962" s="49">
        <v>572</v>
      </c>
    </row>
    <row r="4963" s="14" customFormat="1" ht="22" customHeight="1" spans="1:13">
      <c r="A4963" s="83">
        <v>4960</v>
      </c>
      <c r="B4963" s="201" t="s">
        <v>367</v>
      </c>
      <c r="C4963" s="65" t="s">
        <v>6384</v>
      </c>
      <c r="D4963" s="65" t="s">
        <v>14</v>
      </c>
      <c r="E4963" s="65" t="s">
        <v>692</v>
      </c>
      <c r="F4963" s="192" t="s">
        <v>6321</v>
      </c>
      <c r="G4963" s="65" t="s">
        <v>6385</v>
      </c>
      <c r="H4963" s="152" t="s">
        <v>6386</v>
      </c>
      <c r="I4963" s="65">
        <v>476400</v>
      </c>
      <c r="J4963" s="65">
        <v>15664000106</v>
      </c>
      <c r="K4963" s="65" t="e">
        <f ca="1">DATEDIF(TEXT((LEN(#REF!)=15)*19&amp;MID(#REF!,7,6+(LEN(#REF!)=18)*2),"#-00-00"),TODAY(),"y")</f>
        <v>#REF!</v>
      </c>
      <c r="L4963" s="65" t="s">
        <v>1776</v>
      </c>
      <c r="M4963" s="49">
        <v>572</v>
      </c>
    </row>
    <row r="4964" s="14" customFormat="1" ht="22" customHeight="1" spans="1:13">
      <c r="A4964" s="83">
        <v>4961</v>
      </c>
      <c r="B4964" s="201" t="s">
        <v>367</v>
      </c>
      <c r="C4964" s="65" t="s">
        <v>6387</v>
      </c>
      <c r="D4964" s="65" t="s">
        <v>14</v>
      </c>
      <c r="E4964" s="65" t="s">
        <v>692</v>
      </c>
      <c r="F4964" s="192" t="s">
        <v>6321</v>
      </c>
      <c r="G4964" s="65" t="s">
        <v>6385</v>
      </c>
      <c r="H4964" s="152" t="s">
        <v>6386</v>
      </c>
      <c r="I4964" s="65">
        <v>476400</v>
      </c>
      <c r="J4964" s="65">
        <v>15839037856</v>
      </c>
      <c r="K4964" s="65" t="e">
        <f ca="1">DATEDIF(TEXT((LEN(#REF!)=15)*19&amp;MID(#REF!,7,6+(LEN(#REF!)=18)*2),"#-00-00"),TODAY(),"y")</f>
        <v>#REF!</v>
      </c>
      <c r="L4964" s="65" t="s">
        <v>1776</v>
      </c>
      <c r="M4964" s="49">
        <v>572</v>
      </c>
    </row>
    <row r="4965" s="14" customFormat="1" ht="22" customHeight="1" spans="1:13">
      <c r="A4965" s="83">
        <v>4962</v>
      </c>
      <c r="B4965" s="201" t="s">
        <v>367</v>
      </c>
      <c r="C4965" s="65" t="s">
        <v>6388</v>
      </c>
      <c r="D4965" s="65" t="s">
        <v>14</v>
      </c>
      <c r="E4965" s="65" t="s">
        <v>692</v>
      </c>
      <c r="F4965" s="192" t="s">
        <v>6321</v>
      </c>
      <c r="G4965" s="65" t="s">
        <v>6389</v>
      </c>
      <c r="H4965" s="152" t="s">
        <v>6390</v>
      </c>
      <c r="I4965" s="65">
        <v>476400</v>
      </c>
      <c r="J4965" s="65">
        <v>15225241192</v>
      </c>
      <c r="K4965" s="65" t="e">
        <f ca="1">DATEDIF(TEXT((LEN(#REF!)=15)*19&amp;MID(#REF!,7,6+(LEN(#REF!)=18)*2),"#-00-00"),TODAY(),"y")</f>
        <v>#REF!</v>
      </c>
      <c r="L4965" s="65" t="s">
        <v>1776</v>
      </c>
      <c r="M4965" s="49">
        <v>572</v>
      </c>
    </row>
    <row r="4966" s="14" customFormat="1" ht="22" customHeight="1" spans="1:13">
      <c r="A4966" s="83">
        <v>4963</v>
      </c>
      <c r="B4966" s="201" t="s">
        <v>367</v>
      </c>
      <c r="C4966" s="65" t="s">
        <v>6391</v>
      </c>
      <c r="D4966" s="65" t="s">
        <v>14</v>
      </c>
      <c r="E4966" s="65" t="s">
        <v>692</v>
      </c>
      <c r="F4966" s="192" t="s">
        <v>6321</v>
      </c>
      <c r="G4966" s="65" t="s">
        <v>6392</v>
      </c>
      <c r="H4966" s="152" t="s">
        <v>6393</v>
      </c>
      <c r="I4966" s="65">
        <v>476400</v>
      </c>
      <c r="J4966" s="65">
        <v>15836854159</v>
      </c>
      <c r="K4966" s="65" t="e">
        <f ca="1">DATEDIF(TEXT((LEN(#REF!)=15)*19&amp;MID(#REF!,7,6+(LEN(#REF!)=18)*2),"#-00-00"),TODAY(),"y")</f>
        <v>#REF!</v>
      </c>
      <c r="L4966" s="65" t="s">
        <v>1776</v>
      </c>
      <c r="M4966" s="49">
        <v>572</v>
      </c>
    </row>
    <row r="4967" s="14" customFormat="1" ht="22" customHeight="1" spans="1:13">
      <c r="A4967" s="83">
        <v>4964</v>
      </c>
      <c r="B4967" s="201" t="s">
        <v>367</v>
      </c>
      <c r="C4967" s="65" t="s">
        <v>6394</v>
      </c>
      <c r="D4967" s="65" t="s">
        <v>14</v>
      </c>
      <c r="E4967" s="65" t="s">
        <v>692</v>
      </c>
      <c r="F4967" s="192" t="s">
        <v>6321</v>
      </c>
      <c r="G4967" s="65" t="s">
        <v>6392</v>
      </c>
      <c r="H4967" s="152" t="s">
        <v>6393</v>
      </c>
      <c r="I4967" s="65">
        <v>476400</v>
      </c>
      <c r="J4967" s="65">
        <v>15138571858</v>
      </c>
      <c r="K4967" s="65" t="e">
        <f ca="1">DATEDIF(TEXT((LEN(#REF!)=15)*19&amp;MID(#REF!,7,6+(LEN(#REF!)=18)*2),"#-00-00"),TODAY(),"y")</f>
        <v>#REF!</v>
      </c>
      <c r="L4967" s="65" t="s">
        <v>1776</v>
      </c>
      <c r="M4967" s="49">
        <v>572</v>
      </c>
    </row>
    <row r="4968" s="14" customFormat="1" ht="22" customHeight="1" spans="1:13">
      <c r="A4968" s="83">
        <v>4965</v>
      </c>
      <c r="B4968" s="201" t="s">
        <v>367</v>
      </c>
      <c r="C4968" s="65" t="s">
        <v>6395</v>
      </c>
      <c r="D4968" s="65" t="s">
        <v>14</v>
      </c>
      <c r="E4968" s="65" t="s">
        <v>692</v>
      </c>
      <c r="F4968" s="192" t="s">
        <v>6321</v>
      </c>
      <c r="G4968" s="65" t="s">
        <v>6396</v>
      </c>
      <c r="H4968" s="152" t="s">
        <v>6397</v>
      </c>
      <c r="I4968" s="65">
        <v>476400</v>
      </c>
      <c r="J4968" s="65">
        <v>13598304570</v>
      </c>
      <c r="K4968" s="65" t="e">
        <f ca="1">DATEDIF(TEXT((LEN(#REF!)=15)*19&amp;MID(#REF!,7,6+(LEN(#REF!)=18)*2),"#-00-00"),TODAY(),"y")</f>
        <v>#REF!</v>
      </c>
      <c r="L4968" s="65" t="s">
        <v>1776</v>
      </c>
      <c r="M4968" s="49">
        <v>572</v>
      </c>
    </row>
    <row r="4969" s="14" customFormat="1" ht="22" customHeight="1" spans="1:13">
      <c r="A4969" s="83">
        <v>4966</v>
      </c>
      <c r="B4969" s="201" t="s">
        <v>367</v>
      </c>
      <c r="C4969" s="65" t="s">
        <v>6398</v>
      </c>
      <c r="D4969" s="65" t="s">
        <v>14</v>
      </c>
      <c r="E4969" s="65" t="s">
        <v>692</v>
      </c>
      <c r="F4969" s="192" t="s">
        <v>6321</v>
      </c>
      <c r="G4969" s="65" t="s">
        <v>6396</v>
      </c>
      <c r="H4969" s="152" t="s">
        <v>6397</v>
      </c>
      <c r="I4969" s="65">
        <v>476400</v>
      </c>
      <c r="J4969" s="65">
        <v>13409405880</v>
      </c>
      <c r="K4969" s="65" t="e">
        <f ca="1">DATEDIF(TEXT((LEN(#REF!)=15)*19&amp;MID(#REF!,7,6+(LEN(#REF!)=18)*2),"#-00-00"),TODAY(),"y")</f>
        <v>#REF!</v>
      </c>
      <c r="L4969" s="65" t="s">
        <v>1776</v>
      </c>
      <c r="M4969" s="49">
        <v>572</v>
      </c>
    </row>
    <row r="4970" s="14" customFormat="1" ht="22" customHeight="1" spans="1:13">
      <c r="A4970" s="83">
        <v>4967</v>
      </c>
      <c r="B4970" s="201" t="s">
        <v>367</v>
      </c>
      <c r="C4970" s="65" t="s">
        <v>6399</v>
      </c>
      <c r="D4970" s="65" t="s">
        <v>14</v>
      </c>
      <c r="E4970" s="65" t="s">
        <v>692</v>
      </c>
      <c r="F4970" s="192" t="s">
        <v>6321</v>
      </c>
      <c r="G4970" s="65" t="s">
        <v>6400</v>
      </c>
      <c r="H4970" s="152" t="s">
        <v>6401</v>
      </c>
      <c r="I4970" s="65">
        <v>476400</v>
      </c>
      <c r="J4970" s="65">
        <v>15224799376</v>
      </c>
      <c r="K4970" s="65" t="e">
        <f ca="1">DATEDIF(TEXT((LEN(#REF!)=15)*19&amp;MID(#REF!,7,6+(LEN(#REF!)=18)*2),"#-00-00"),TODAY(),"y")</f>
        <v>#REF!</v>
      </c>
      <c r="L4970" s="65" t="s">
        <v>1776</v>
      </c>
      <c r="M4970" s="49">
        <v>572</v>
      </c>
    </row>
    <row r="4971" s="14" customFormat="1" ht="22" customHeight="1" spans="1:13">
      <c r="A4971" s="83">
        <v>4968</v>
      </c>
      <c r="B4971" s="201" t="s">
        <v>367</v>
      </c>
      <c r="C4971" s="65" t="s">
        <v>6402</v>
      </c>
      <c r="D4971" s="65" t="s">
        <v>14</v>
      </c>
      <c r="E4971" s="65" t="s">
        <v>692</v>
      </c>
      <c r="F4971" s="192" t="s">
        <v>6321</v>
      </c>
      <c r="G4971" s="65" t="s">
        <v>6400</v>
      </c>
      <c r="H4971" s="152" t="s">
        <v>6401</v>
      </c>
      <c r="I4971" s="65">
        <v>476400</v>
      </c>
      <c r="J4971" s="65">
        <v>17123120779</v>
      </c>
      <c r="K4971" s="65" t="e">
        <f ca="1">DATEDIF(TEXT((LEN(#REF!)=15)*19&amp;MID(#REF!,7,6+(LEN(#REF!)=18)*2),"#-00-00"),TODAY(),"y")</f>
        <v>#REF!</v>
      </c>
      <c r="L4971" s="65" t="s">
        <v>1776</v>
      </c>
      <c r="M4971" s="49">
        <v>572</v>
      </c>
    </row>
    <row r="4972" s="14" customFormat="1" ht="22" customHeight="1" spans="1:13">
      <c r="A4972" s="83">
        <v>4969</v>
      </c>
      <c r="B4972" s="201" t="s">
        <v>367</v>
      </c>
      <c r="C4972" s="65" t="s">
        <v>6403</v>
      </c>
      <c r="D4972" s="65" t="s">
        <v>14</v>
      </c>
      <c r="E4972" s="65" t="s">
        <v>692</v>
      </c>
      <c r="F4972" s="192" t="s">
        <v>6321</v>
      </c>
      <c r="G4972" s="65" t="s">
        <v>6400</v>
      </c>
      <c r="H4972" s="152" t="s">
        <v>6401</v>
      </c>
      <c r="I4972" s="65">
        <v>476400</v>
      </c>
      <c r="J4972" s="65">
        <v>15824757338</v>
      </c>
      <c r="K4972" s="65" t="e">
        <f ca="1">DATEDIF(TEXT((LEN(#REF!)=15)*19&amp;MID(#REF!,7,6+(LEN(#REF!)=18)*2),"#-00-00"),TODAY(),"y")</f>
        <v>#REF!</v>
      </c>
      <c r="L4972" s="65" t="s">
        <v>1776</v>
      </c>
      <c r="M4972" s="49">
        <v>572</v>
      </c>
    </row>
    <row r="4973" s="14" customFormat="1" ht="22" customHeight="1" spans="1:13">
      <c r="A4973" s="83">
        <v>4970</v>
      </c>
      <c r="B4973" s="201" t="s">
        <v>367</v>
      </c>
      <c r="C4973" s="65" t="s">
        <v>6404</v>
      </c>
      <c r="D4973" s="65" t="s">
        <v>14</v>
      </c>
      <c r="E4973" s="65" t="s">
        <v>692</v>
      </c>
      <c r="F4973" s="192" t="s">
        <v>6321</v>
      </c>
      <c r="G4973" s="65" t="s">
        <v>6322</v>
      </c>
      <c r="H4973" s="152" t="s">
        <v>6323</v>
      </c>
      <c r="I4973" s="65">
        <v>476400</v>
      </c>
      <c r="J4973" s="65">
        <v>17337068140</v>
      </c>
      <c r="K4973" s="65" t="e">
        <f ca="1">DATEDIF(TEXT((LEN(#REF!)=15)*19&amp;MID(#REF!,7,6+(LEN(#REF!)=18)*2),"#-00-00"),TODAY(),"y")</f>
        <v>#REF!</v>
      </c>
      <c r="L4973" s="65" t="s">
        <v>1776</v>
      </c>
      <c r="M4973" s="49">
        <v>572</v>
      </c>
    </row>
    <row r="4974" s="14" customFormat="1" ht="22" customHeight="1" spans="1:13">
      <c r="A4974" s="83">
        <v>4971</v>
      </c>
      <c r="B4974" s="201" t="s">
        <v>367</v>
      </c>
      <c r="C4974" s="65" t="s">
        <v>6405</v>
      </c>
      <c r="D4974" s="65" t="s">
        <v>14</v>
      </c>
      <c r="E4974" s="65" t="s">
        <v>692</v>
      </c>
      <c r="F4974" s="192" t="s">
        <v>6321</v>
      </c>
      <c r="G4974" s="65" t="s">
        <v>6400</v>
      </c>
      <c r="H4974" s="152" t="s">
        <v>6401</v>
      </c>
      <c r="I4974" s="65">
        <v>476400</v>
      </c>
      <c r="J4974" s="65">
        <v>15236843468</v>
      </c>
      <c r="K4974" s="65" t="e">
        <f ca="1">DATEDIF(TEXT((LEN(#REF!)=15)*19&amp;MID(#REF!,7,6+(LEN(#REF!)=18)*2),"#-00-00"),TODAY(),"y")</f>
        <v>#REF!</v>
      </c>
      <c r="L4974" s="65" t="s">
        <v>1776</v>
      </c>
      <c r="M4974" s="49">
        <v>572</v>
      </c>
    </row>
    <row r="4975" s="14" customFormat="1" ht="22" customHeight="1" spans="1:13">
      <c r="A4975" s="83">
        <v>4972</v>
      </c>
      <c r="B4975" s="201" t="s">
        <v>367</v>
      </c>
      <c r="C4975" s="65" t="s">
        <v>6406</v>
      </c>
      <c r="D4975" s="65" t="s">
        <v>14</v>
      </c>
      <c r="E4975" s="65" t="s">
        <v>692</v>
      </c>
      <c r="F4975" s="192" t="s">
        <v>6321</v>
      </c>
      <c r="G4975" s="65" t="s">
        <v>6400</v>
      </c>
      <c r="H4975" s="152" t="s">
        <v>6401</v>
      </c>
      <c r="I4975" s="65">
        <v>476400</v>
      </c>
      <c r="J4975" s="65">
        <v>16503701101</v>
      </c>
      <c r="K4975" s="65" t="e">
        <f ca="1">DATEDIF(TEXT((LEN(#REF!)=15)*19&amp;MID(#REF!,7,6+(LEN(#REF!)=18)*2),"#-00-00"),TODAY(),"y")</f>
        <v>#REF!</v>
      </c>
      <c r="L4975" s="65" t="s">
        <v>1776</v>
      </c>
      <c r="M4975" s="49">
        <v>572</v>
      </c>
    </row>
    <row r="4976" s="14" customFormat="1" ht="22" customHeight="1" spans="1:13">
      <c r="A4976" s="83">
        <v>4973</v>
      </c>
      <c r="B4976" s="201" t="s">
        <v>367</v>
      </c>
      <c r="C4976" s="65" t="s">
        <v>6407</v>
      </c>
      <c r="D4976" s="65" t="s">
        <v>14</v>
      </c>
      <c r="E4976" s="65" t="s">
        <v>692</v>
      </c>
      <c r="F4976" s="192" t="s">
        <v>6321</v>
      </c>
      <c r="G4976" s="65" t="s">
        <v>6400</v>
      </c>
      <c r="H4976" s="152" t="s">
        <v>6401</v>
      </c>
      <c r="I4976" s="65">
        <v>476400</v>
      </c>
      <c r="J4976" s="65">
        <v>16516659518</v>
      </c>
      <c r="K4976" s="65" t="e">
        <f ca="1">DATEDIF(TEXT((LEN(#REF!)=15)*19&amp;MID(#REF!,7,6+(LEN(#REF!)=18)*2),"#-00-00"),TODAY(),"y")</f>
        <v>#REF!</v>
      </c>
      <c r="L4976" s="65" t="s">
        <v>1776</v>
      </c>
      <c r="M4976" s="49">
        <v>572</v>
      </c>
    </row>
    <row r="4977" s="14" customFormat="1" ht="22" customHeight="1" spans="1:13">
      <c r="A4977" s="83">
        <v>4974</v>
      </c>
      <c r="B4977" s="201" t="s">
        <v>367</v>
      </c>
      <c r="C4977" s="65" t="s">
        <v>6408</v>
      </c>
      <c r="D4977" s="65" t="s">
        <v>14</v>
      </c>
      <c r="E4977" s="65" t="s">
        <v>692</v>
      </c>
      <c r="F4977" s="192" t="s">
        <v>6321</v>
      </c>
      <c r="G4977" s="65" t="s">
        <v>6400</v>
      </c>
      <c r="H4977" s="152" t="s">
        <v>6401</v>
      </c>
      <c r="I4977" s="65">
        <v>476400</v>
      </c>
      <c r="J4977" s="65">
        <v>17650519856</v>
      </c>
      <c r="K4977" s="65" t="e">
        <f ca="1">DATEDIF(TEXT((LEN(#REF!)=15)*19&amp;MID(#REF!,7,6+(LEN(#REF!)=18)*2),"#-00-00"),TODAY(),"y")</f>
        <v>#REF!</v>
      </c>
      <c r="L4977" s="65" t="s">
        <v>1776</v>
      </c>
      <c r="M4977" s="49">
        <v>572</v>
      </c>
    </row>
    <row r="4978" s="14" customFormat="1" ht="22" customHeight="1" spans="1:13">
      <c r="A4978" s="83">
        <v>4975</v>
      </c>
      <c r="B4978" s="201" t="s">
        <v>367</v>
      </c>
      <c r="C4978" s="65" t="s">
        <v>6409</v>
      </c>
      <c r="D4978" s="65" t="s">
        <v>14</v>
      </c>
      <c r="E4978" s="65" t="s">
        <v>692</v>
      </c>
      <c r="F4978" s="192" t="s">
        <v>6321</v>
      </c>
      <c r="G4978" s="65" t="s">
        <v>6410</v>
      </c>
      <c r="H4978" s="152" t="s">
        <v>6411</v>
      </c>
      <c r="I4978" s="65">
        <v>476400</v>
      </c>
      <c r="J4978" s="65">
        <v>13781480130</v>
      </c>
      <c r="K4978" s="65" t="e">
        <f ca="1">DATEDIF(TEXT((LEN(#REF!)=15)*19&amp;MID(#REF!,7,6+(LEN(#REF!)=18)*2),"#-00-00"),TODAY(),"y")</f>
        <v>#REF!</v>
      </c>
      <c r="L4978" s="65" t="s">
        <v>1776</v>
      </c>
      <c r="M4978" s="49">
        <v>572</v>
      </c>
    </row>
    <row r="4979" s="14" customFormat="1" ht="22" customHeight="1" spans="1:13">
      <c r="A4979" s="83">
        <v>4976</v>
      </c>
      <c r="B4979" s="201" t="s">
        <v>367</v>
      </c>
      <c r="C4979" s="65" t="s">
        <v>6412</v>
      </c>
      <c r="D4979" s="65" t="s">
        <v>14</v>
      </c>
      <c r="E4979" s="65" t="s">
        <v>692</v>
      </c>
      <c r="F4979" s="192" t="s">
        <v>6321</v>
      </c>
      <c r="G4979" s="65" t="s">
        <v>6410</v>
      </c>
      <c r="H4979" s="152" t="s">
        <v>6411</v>
      </c>
      <c r="I4979" s="65">
        <v>476400</v>
      </c>
      <c r="J4979" s="65">
        <v>13781424632</v>
      </c>
      <c r="K4979" s="65" t="e">
        <f ca="1">DATEDIF(TEXT((LEN(#REF!)=15)*19&amp;MID(#REF!,7,6+(LEN(#REF!)=18)*2),"#-00-00"),TODAY(),"y")</f>
        <v>#REF!</v>
      </c>
      <c r="L4979" s="65" t="s">
        <v>1776</v>
      </c>
      <c r="M4979" s="49">
        <v>572</v>
      </c>
    </row>
    <row r="4980" s="14" customFormat="1" ht="22" customHeight="1" spans="1:13">
      <c r="A4980" s="83">
        <v>4977</v>
      </c>
      <c r="B4980" s="201" t="s">
        <v>367</v>
      </c>
      <c r="C4980" s="65" t="s">
        <v>6413</v>
      </c>
      <c r="D4980" s="65" t="s">
        <v>14</v>
      </c>
      <c r="E4980" s="65" t="s">
        <v>692</v>
      </c>
      <c r="F4980" s="192" t="s">
        <v>6321</v>
      </c>
      <c r="G4980" s="65" t="s">
        <v>6410</v>
      </c>
      <c r="H4980" s="152" t="s">
        <v>6411</v>
      </c>
      <c r="I4980" s="65">
        <v>476400</v>
      </c>
      <c r="J4980" s="65">
        <v>13781424632</v>
      </c>
      <c r="K4980" s="65" t="e">
        <f ca="1">DATEDIF(TEXT((LEN(#REF!)=15)*19&amp;MID(#REF!,7,6+(LEN(#REF!)=18)*2),"#-00-00"),TODAY(),"y")</f>
        <v>#REF!</v>
      </c>
      <c r="L4980" s="65" t="s">
        <v>1776</v>
      </c>
      <c r="M4980" s="49">
        <v>572</v>
      </c>
    </row>
    <row r="4981" s="14" customFormat="1" ht="22" customHeight="1" spans="1:13">
      <c r="A4981" s="83">
        <v>4978</v>
      </c>
      <c r="B4981" s="201" t="s">
        <v>367</v>
      </c>
      <c r="C4981" s="65" t="s">
        <v>6414</v>
      </c>
      <c r="D4981" s="65" t="s">
        <v>14</v>
      </c>
      <c r="E4981" s="65" t="s">
        <v>692</v>
      </c>
      <c r="F4981" s="192" t="s">
        <v>6321</v>
      </c>
      <c r="G4981" s="65" t="s">
        <v>6333</v>
      </c>
      <c r="H4981" s="152" t="s">
        <v>6334</v>
      </c>
      <c r="I4981" s="65">
        <v>476400</v>
      </c>
      <c r="J4981" s="65">
        <v>15090595954</v>
      </c>
      <c r="K4981" s="65" t="e">
        <f ca="1">DATEDIF(TEXT((LEN(#REF!)=15)*19&amp;MID(#REF!,7,6+(LEN(#REF!)=18)*2),"#-00-00"),TODAY(),"y")</f>
        <v>#REF!</v>
      </c>
      <c r="L4981" s="65" t="s">
        <v>1776</v>
      </c>
      <c r="M4981" s="49">
        <v>572</v>
      </c>
    </row>
    <row r="4982" s="14" customFormat="1" ht="22" customHeight="1" spans="1:13">
      <c r="A4982" s="83">
        <v>4979</v>
      </c>
      <c r="B4982" s="201" t="s">
        <v>367</v>
      </c>
      <c r="C4982" s="65" t="s">
        <v>6415</v>
      </c>
      <c r="D4982" s="65" t="s">
        <v>14</v>
      </c>
      <c r="E4982" s="65" t="s">
        <v>692</v>
      </c>
      <c r="F4982" s="192" t="s">
        <v>6321</v>
      </c>
      <c r="G4982" s="65" t="s">
        <v>6416</v>
      </c>
      <c r="H4982" s="152" t="s">
        <v>6417</v>
      </c>
      <c r="I4982" s="65">
        <v>476400</v>
      </c>
      <c r="J4982" s="65">
        <v>15824738568</v>
      </c>
      <c r="K4982" s="65" t="e">
        <f ca="1">DATEDIF(TEXT((LEN(#REF!)=15)*19&amp;MID(#REF!,7,6+(LEN(#REF!)=18)*2),"#-00-00"),TODAY(),"y")</f>
        <v>#REF!</v>
      </c>
      <c r="L4982" s="65" t="s">
        <v>1776</v>
      </c>
      <c r="M4982" s="49">
        <v>572</v>
      </c>
    </row>
    <row r="4983" s="14" customFormat="1" ht="22" customHeight="1" spans="1:13">
      <c r="A4983" s="83">
        <v>4980</v>
      </c>
      <c r="B4983" s="201" t="s">
        <v>367</v>
      </c>
      <c r="C4983" s="65" t="s">
        <v>6418</v>
      </c>
      <c r="D4983" s="65" t="s">
        <v>71</v>
      </c>
      <c r="E4983" s="65" t="s">
        <v>692</v>
      </c>
      <c r="F4983" s="192" t="s">
        <v>6321</v>
      </c>
      <c r="G4983" s="152" t="s">
        <v>6322</v>
      </c>
      <c r="H4983" s="152" t="s">
        <v>6323</v>
      </c>
      <c r="I4983" s="65">
        <v>476400</v>
      </c>
      <c r="J4983" s="65">
        <v>13592372311</v>
      </c>
      <c r="K4983" s="65" t="e">
        <f ca="1">DATEDIF(TEXT((LEN(#REF!)=15)*19&amp;MID(#REF!,7,6+(LEN(#REF!)=18)*2),"#-00-00"),TODAY(),"y")</f>
        <v>#REF!</v>
      </c>
      <c r="L4983" s="65" t="s">
        <v>1776</v>
      </c>
      <c r="M4983" s="49">
        <v>572</v>
      </c>
    </row>
    <row r="4984" s="14" customFormat="1" ht="22" customHeight="1" spans="1:13">
      <c r="A4984" s="83">
        <v>4981</v>
      </c>
      <c r="B4984" s="201" t="s">
        <v>367</v>
      </c>
      <c r="C4984" s="65" t="s">
        <v>6419</v>
      </c>
      <c r="D4984" s="65" t="s">
        <v>14</v>
      </c>
      <c r="E4984" s="65" t="s">
        <v>692</v>
      </c>
      <c r="F4984" s="192" t="s">
        <v>6321</v>
      </c>
      <c r="G4984" s="65" t="s">
        <v>6420</v>
      </c>
      <c r="H4984" s="152" t="s">
        <v>6421</v>
      </c>
      <c r="I4984" s="65">
        <v>476400</v>
      </c>
      <c r="J4984" s="65">
        <v>13103708981</v>
      </c>
      <c r="K4984" s="65" t="e">
        <f ca="1">DATEDIF(TEXT((LEN(#REF!)=15)*19&amp;MID(#REF!,7,6+(LEN(#REF!)=18)*2),"#-00-00"),TODAY(),"y")</f>
        <v>#REF!</v>
      </c>
      <c r="L4984" s="65" t="s">
        <v>1776</v>
      </c>
      <c r="M4984" s="49">
        <v>572</v>
      </c>
    </row>
    <row r="4985" s="14" customFormat="1" ht="22" customHeight="1" spans="1:13">
      <c r="A4985" s="83">
        <v>4982</v>
      </c>
      <c r="B4985" s="201" t="s">
        <v>367</v>
      </c>
      <c r="C4985" s="65" t="s">
        <v>6422</v>
      </c>
      <c r="D4985" s="65" t="s">
        <v>71</v>
      </c>
      <c r="E4985" s="65" t="s">
        <v>692</v>
      </c>
      <c r="F4985" s="192" t="s">
        <v>6321</v>
      </c>
      <c r="G4985" s="65" t="s">
        <v>6349</v>
      </c>
      <c r="H4985" s="152" t="s">
        <v>6350</v>
      </c>
      <c r="I4985" s="65">
        <v>476400</v>
      </c>
      <c r="J4985" s="65">
        <v>13233862554</v>
      </c>
      <c r="K4985" s="65" t="e">
        <f ca="1">DATEDIF(TEXT((LEN(#REF!)=15)*19&amp;MID(#REF!,7,6+(LEN(#REF!)=18)*2),"#-00-00"),TODAY(),"y")</f>
        <v>#REF!</v>
      </c>
      <c r="L4985" s="65" t="s">
        <v>1776</v>
      </c>
      <c r="M4985" s="49">
        <v>572</v>
      </c>
    </row>
    <row r="4986" s="14" customFormat="1" ht="22" customHeight="1" spans="1:13">
      <c r="A4986" s="83">
        <v>4983</v>
      </c>
      <c r="B4986" s="201" t="s">
        <v>367</v>
      </c>
      <c r="C4986" s="65" t="s">
        <v>6423</v>
      </c>
      <c r="D4986" s="65" t="s">
        <v>14</v>
      </c>
      <c r="E4986" s="65" t="s">
        <v>692</v>
      </c>
      <c r="F4986" s="192" t="s">
        <v>6321</v>
      </c>
      <c r="G4986" s="65" t="s">
        <v>6424</v>
      </c>
      <c r="H4986" s="152" t="s">
        <v>6425</v>
      </c>
      <c r="I4986" s="65">
        <v>476400</v>
      </c>
      <c r="J4986" s="65">
        <v>15224776338</v>
      </c>
      <c r="K4986" s="65" t="e">
        <f ca="1">DATEDIF(TEXT((LEN(#REF!)=15)*19&amp;MID(#REF!,7,6+(LEN(#REF!)=18)*2),"#-00-00"),TODAY(),"y")</f>
        <v>#REF!</v>
      </c>
      <c r="L4986" s="65" t="s">
        <v>1776</v>
      </c>
      <c r="M4986" s="49">
        <v>572</v>
      </c>
    </row>
    <row r="4987" s="14" customFormat="1" ht="22" customHeight="1" spans="1:13">
      <c r="A4987" s="83">
        <v>4984</v>
      </c>
      <c r="B4987" s="201" t="s">
        <v>367</v>
      </c>
      <c r="C4987" s="65" t="s">
        <v>6426</v>
      </c>
      <c r="D4987" s="65" t="s">
        <v>14</v>
      </c>
      <c r="E4987" s="65" t="s">
        <v>692</v>
      </c>
      <c r="F4987" s="192" t="s">
        <v>6321</v>
      </c>
      <c r="G4987" s="152" t="s">
        <v>6427</v>
      </c>
      <c r="H4987" s="152" t="s">
        <v>6428</v>
      </c>
      <c r="I4987" s="65">
        <v>476400</v>
      </c>
      <c r="J4987" s="65">
        <v>13460123085</v>
      </c>
      <c r="K4987" s="65" t="e">
        <f ca="1">DATEDIF(TEXT((LEN(#REF!)=15)*19&amp;MID(#REF!,7,6+(LEN(#REF!)=18)*2),"#-00-00"),TODAY(),"y")</f>
        <v>#REF!</v>
      </c>
      <c r="L4987" s="65" t="s">
        <v>1776</v>
      </c>
      <c r="M4987" s="49">
        <v>572</v>
      </c>
    </row>
    <row r="4988" s="14" customFormat="1" ht="22" customHeight="1" spans="1:13">
      <c r="A4988" s="83">
        <v>4985</v>
      </c>
      <c r="B4988" s="201" t="s">
        <v>367</v>
      </c>
      <c r="C4988" s="65" t="s">
        <v>6429</v>
      </c>
      <c r="D4988" s="65" t="s">
        <v>14</v>
      </c>
      <c r="E4988" s="65" t="s">
        <v>692</v>
      </c>
      <c r="F4988" s="192" t="s">
        <v>6321</v>
      </c>
      <c r="G4988" s="65" t="s">
        <v>6385</v>
      </c>
      <c r="H4988" s="152" t="s">
        <v>6386</v>
      </c>
      <c r="I4988" s="65">
        <v>476400</v>
      </c>
      <c r="J4988" s="65">
        <v>13462957971</v>
      </c>
      <c r="K4988" s="65" t="e">
        <f ca="1">DATEDIF(TEXT((LEN(#REF!)=15)*19&amp;MID(#REF!,7,6+(LEN(#REF!)=18)*2),"#-00-00"),TODAY(),"y")</f>
        <v>#REF!</v>
      </c>
      <c r="L4988" s="65" t="s">
        <v>1776</v>
      </c>
      <c r="M4988" s="49">
        <v>572</v>
      </c>
    </row>
    <row r="4989" s="14" customFormat="1" ht="22" customHeight="1" spans="1:13">
      <c r="A4989" s="83">
        <v>4986</v>
      </c>
      <c r="B4989" s="201" t="s">
        <v>367</v>
      </c>
      <c r="C4989" s="65" t="s">
        <v>6430</v>
      </c>
      <c r="D4989" s="65" t="s">
        <v>14</v>
      </c>
      <c r="E4989" s="65" t="s">
        <v>692</v>
      </c>
      <c r="F4989" s="192" t="s">
        <v>6321</v>
      </c>
      <c r="G4989" s="65" t="s">
        <v>5235</v>
      </c>
      <c r="H4989" s="152" t="s">
        <v>6431</v>
      </c>
      <c r="I4989" s="65">
        <v>476400</v>
      </c>
      <c r="J4989" s="65">
        <v>13891080295</v>
      </c>
      <c r="K4989" s="65" t="e">
        <f ca="1">DATEDIF(TEXT((LEN(#REF!)=15)*19&amp;MID(#REF!,7,6+(LEN(#REF!)=18)*2),"#-00-00"),TODAY(),"y")</f>
        <v>#REF!</v>
      </c>
      <c r="L4989" s="65" t="s">
        <v>1776</v>
      </c>
      <c r="M4989" s="49">
        <v>572</v>
      </c>
    </row>
    <row r="4990" s="14" customFormat="1" ht="22" customHeight="1" spans="1:13">
      <c r="A4990" s="83">
        <v>4987</v>
      </c>
      <c r="B4990" s="201" t="s">
        <v>367</v>
      </c>
      <c r="C4990" s="65" t="s">
        <v>6432</v>
      </c>
      <c r="D4990" s="65" t="s">
        <v>14</v>
      </c>
      <c r="E4990" s="65" t="s">
        <v>692</v>
      </c>
      <c r="F4990" s="192" t="s">
        <v>6321</v>
      </c>
      <c r="G4990" s="65" t="s">
        <v>5235</v>
      </c>
      <c r="H4990" s="152" t="s">
        <v>6431</v>
      </c>
      <c r="I4990" s="65">
        <v>476400</v>
      </c>
      <c r="J4990" s="65">
        <v>15939067233</v>
      </c>
      <c r="K4990" s="65" t="e">
        <f ca="1">DATEDIF(TEXT((LEN(#REF!)=15)*19&amp;MID(#REF!,7,6+(LEN(#REF!)=18)*2),"#-00-00"),TODAY(),"y")</f>
        <v>#REF!</v>
      </c>
      <c r="L4990" s="65" t="s">
        <v>1776</v>
      </c>
      <c r="M4990" s="49">
        <v>572</v>
      </c>
    </row>
    <row r="4991" s="14" customFormat="1" ht="22" customHeight="1" spans="1:13">
      <c r="A4991" s="83">
        <v>4988</v>
      </c>
      <c r="B4991" s="201" t="s">
        <v>367</v>
      </c>
      <c r="C4991" s="65" t="s">
        <v>6433</v>
      </c>
      <c r="D4991" s="65" t="s">
        <v>14</v>
      </c>
      <c r="E4991" s="65" t="s">
        <v>692</v>
      </c>
      <c r="F4991" s="192" t="s">
        <v>6321</v>
      </c>
      <c r="G4991" s="65" t="s">
        <v>5235</v>
      </c>
      <c r="H4991" s="152" t="s">
        <v>6431</v>
      </c>
      <c r="I4991" s="65">
        <v>476400</v>
      </c>
      <c r="J4991" s="65">
        <v>18238044366</v>
      </c>
      <c r="K4991" s="65" t="e">
        <f ca="1">DATEDIF(TEXT((LEN(#REF!)=15)*19&amp;MID(#REF!,7,6+(LEN(#REF!)=18)*2),"#-00-00"),TODAY(),"y")</f>
        <v>#REF!</v>
      </c>
      <c r="L4991" s="65" t="s">
        <v>1776</v>
      </c>
      <c r="M4991" s="49">
        <v>572</v>
      </c>
    </row>
    <row r="4992" s="14" customFormat="1" ht="22" customHeight="1" spans="1:13">
      <c r="A4992" s="83">
        <v>4989</v>
      </c>
      <c r="B4992" s="201" t="s">
        <v>367</v>
      </c>
      <c r="C4992" s="65" t="s">
        <v>6434</v>
      </c>
      <c r="D4992" s="65" t="s">
        <v>14</v>
      </c>
      <c r="E4992" s="65" t="s">
        <v>692</v>
      </c>
      <c r="F4992" s="192" t="s">
        <v>6321</v>
      </c>
      <c r="G4992" s="65" t="s">
        <v>5235</v>
      </c>
      <c r="H4992" s="152" t="s">
        <v>6431</v>
      </c>
      <c r="I4992" s="65">
        <v>476400</v>
      </c>
      <c r="J4992" s="65">
        <v>18638412119</v>
      </c>
      <c r="K4992" s="65" t="e">
        <f ca="1">DATEDIF(TEXT((LEN(#REF!)=15)*19&amp;MID(#REF!,7,6+(LEN(#REF!)=18)*2),"#-00-00"),TODAY(),"y")</f>
        <v>#REF!</v>
      </c>
      <c r="L4992" s="65" t="s">
        <v>1776</v>
      </c>
      <c r="M4992" s="49">
        <v>572</v>
      </c>
    </row>
    <row r="4993" s="14" customFormat="1" ht="22" customHeight="1" spans="1:13">
      <c r="A4993" s="83">
        <v>4990</v>
      </c>
      <c r="B4993" s="201" t="s">
        <v>367</v>
      </c>
      <c r="C4993" s="65" t="s">
        <v>6435</v>
      </c>
      <c r="D4993" s="65" t="s">
        <v>14</v>
      </c>
      <c r="E4993" s="65" t="s">
        <v>692</v>
      </c>
      <c r="F4993" s="192" t="s">
        <v>6321</v>
      </c>
      <c r="G4993" s="65" t="s">
        <v>5235</v>
      </c>
      <c r="H4993" s="152" t="s">
        <v>6431</v>
      </c>
      <c r="I4993" s="65">
        <v>476400</v>
      </c>
      <c r="J4993" s="65">
        <v>15503837576</v>
      </c>
      <c r="K4993" s="65" t="e">
        <f ca="1">DATEDIF(TEXT((LEN(#REF!)=15)*19&amp;MID(#REF!,7,6+(LEN(#REF!)=18)*2),"#-00-00"),TODAY(),"y")</f>
        <v>#REF!</v>
      </c>
      <c r="L4993" s="65" t="s">
        <v>1776</v>
      </c>
      <c r="M4993" s="49">
        <v>572</v>
      </c>
    </row>
    <row r="4994" s="14" customFormat="1" ht="22" customHeight="1" spans="1:13">
      <c r="A4994" s="83">
        <v>4991</v>
      </c>
      <c r="B4994" s="201" t="s">
        <v>367</v>
      </c>
      <c r="C4994" s="65" t="s">
        <v>6436</v>
      </c>
      <c r="D4994" s="65" t="s">
        <v>14</v>
      </c>
      <c r="E4994" s="65" t="s">
        <v>692</v>
      </c>
      <c r="F4994" s="192" t="s">
        <v>6321</v>
      </c>
      <c r="G4994" s="65" t="s">
        <v>5235</v>
      </c>
      <c r="H4994" s="152" t="s">
        <v>6431</v>
      </c>
      <c r="I4994" s="65">
        <v>476400</v>
      </c>
      <c r="J4994" s="65">
        <v>13271084418</v>
      </c>
      <c r="K4994" s="65" t="e">
        <f ca="1">DATEDIF(TEXT((LEN(#REF!)=15)*19&amp;MID(#REF!,7,6+(LEN(#REF!)=18)*2),"#-00-00"),TODAY(),"y")</f>
        <v>#REF!</v>
      </c>
      <c r="L4994" s="65" t="s">
        <v>1776</v>
      </c>
      <c r="M4994" s="49">
        <v>572</v>
      </c>
    </row>
    <row r="4995" s="14" customFormat="1" ht="22" customHeight="1" spans="1:13">
      <c r="A4995" s="83">
        <v>4992</v>
      </c>
      <c r="B4995" s="201" t="s">
        <v>367</v>
      </c>
      <c r="C4995" s="65" t="s">
        <v>6437</v>
      </c>
      <c r="D4995" s="65" t="s">
        <v>71</v>
      </c>
      <c r="E4995" s="65" t="s">
        <v>692</v>
      </c>
      <c r="F4995" s="192" t="s">
        <v>6321</v>
      </c>
      <c r="G4995" s="65" t="s">
        <v>6346</v>
      </c>
      <c r="H4995" s="152" t="s">
        <v>6347</v>
      </c>
      <c r="I4995" s="65">
        <v>476400</v>
      </c>
      <c r="J4995" s="65">
        <v>13462731700</v>
      </c>
      <c r="K4995" s="65" t="e">
        <f ca="1">DATEDIF(TEXT((LEN(#REF!)=15)*19&amp;MID(#REF!,7,6+(LEN(#REF!)=18)*2),"#-00-00"),TODAY(),"y")</f>
        <v>#REF!</v>
      </c>
      <c r="L4995" s="65" t="s">
        <v>1776</v>
      </c>
      <c r="M4995" s="49">
        <v>572</v>
      </c>
    </row>
    <row r="4996" s="14" customFormat="1" ht="22" customHeight="1" spans="1:13">
      <c r="A4996" s="83">
        <v>4993</v>
      </c>
      <c r="B4996" s="201">
        <v>43556</v>
      </c>
      <c r="C4996" s="65" t="s">
        <v>6438</v>
      </c>
      <c r="D4996" s="65" t="s">
        <v>14</v>
      </c>
      <c r="E4996" s="65" t="s">
        <v>692</v>
      </c>
      <c r="F4996" s="192" t="s">
        <v>6321</v>
      </c>
      <c r="G4996" s="152" t="s">
        <v>6362</v>
      </c>
      <c r="H4996" s="152" t="s">
        <v>6363</v>
      </c>
      <c r="I4996" s="65">
        <v>476400</v>
      </c>
      <c r="J4996" s="65">
        <v>18438397621</v>
      </c>
      <c r="K4996" s="65" t="e">
        <f ca="1">DATEDIF(TEXT((LEN(#REF!)=15)*19&amp;MID(#REF!,7,6+(LEN(#REF!)=18)*2),"#-00-00"),TODAY(),"y")</f>
        <v>#REF!</v>
      </c>
      <c r="L4996" s="65" t="s">
        <v>1776</v>
      </c>
      <c r="M4996" s="49">
        <v>572</v>
      </c>
    </row>
    <row r="4997" s="14" customFormat="1" ht="22" customHeight="1" spans="1:13">
      <c r="A4997" s="83">
        <v>4994</v>
      </c>
      <c r="B4997" s="201" t="s">
        <v>367</v>
      </c>
      <c r="C4997" s="65" t="s">
        <v>6439</v>
      </c>
      <c r="D4997" s="65" t="s">
        <v>14</v>
      </c>
      <c r="E4997" s="65" t="s">
        <v>692</v>
      </c>
      <c r="F4997" s="192" t="s">
        <v>6321</v>
      </c>
      <c r="G4997" s="65" t="s">
        <v>5196</v>
      </c>
      <c r="H4997" s="152" t="s">
        <v>6354</v>
      </c>
      <c r="I4997" s="65">
        <v>476400</v>
      </c>
      <c r="J4997" s="65">
        <v>13223003684</v>
      </c>
      <c r="K4997" s="65" t="e">
        <f ca="1">DATEDIF(TEXT((LEN(#REF!)=15)*19&amp;MID(#REF!,7,6+(LEN(#REF!)=18)*2),"#-00-00"),TODAY(),"y")</f>
        <v>#REF!</v>
      </c>
      <c r="L4997" s="65" t="s">
        <v>1776</v>
      </c>
      <c r="M4997" s="49">
        <v>572</v>
      </c>
    </row>
    <row r="4998" s="14" customFormat="1" ht="22" customHeight="1" spans="1:13">
      <c r="A4998" s="83">
        <v>4995</v>
      </c>
      <c r="B4998" s="201" t="s">
        <v>367</v>
      </c>
      <c r="C4998" s="65" t="s">
        <v>6440</v>
      </c>
      <c r="D4998" s="65" t="s">
        <v>14</v>
      </c>
      <c r="E4998" s="65" t="s">
        <v>692</v>
      </c>
      <c r="F4998" s="192" t="s">
        <v>6321</v>
      </c>
      <c r="G4998" s="65" t="s">
        <v>6410</v>
      </c>
      <c r="H4998" s="152" t="s">
        <v>6411</v>
      </c>
      <c r="I4998" s="65">
        <v>476400</v>
      </c>
      <c r="J4998" s="65">
        <v>17650519856</v>
      </c>
      <c r="K4998" s="65" t="e">
        <f ca="1">DATEDIF(TEXT((LEN(#REF!)=15)*19&amp;MID(#REF!,7,6+(LEN(#REF!)=18)*2),"#-00-00"),TODAY(),"y")</f>
        <v>#REF!</v>
      </c>
      <c r="L4998" s="65" t="s">
        <v>1776</v>
      </c>
      <c r="M4998" s="49">
        <v>572</v>
      </c>
    </row>
    <row r="4999" s="14" customFormat="1" ht="22" customHeight="1" spans="1:13">
      <c r="A4999" s="83">
        <v>4996</v>
      </c>
      <c r="B4999" s="201" t="s">
        <v>367</v>
      </c>
      <c r="C4999" s="65" t="s">
        <v>6441</v>
      </c>
      <c r="D4999" s="65" t="s">
        <v>14</v>
      </c>
      <c r="E4999" s="65" t="s">
        <v>692</v>
      </c>
      <c r="F4999" s="192" t="s">
        <v>6321</v>
      </c>
      <c r="G4999" s="65" t="s">
        <v>6385</v>
      </c>
      <c r="H4999" s="152" t="s">
        <v>6386</v>
      </c>
      <c r="I4999" s="65">
        <v>476400</v>
      </c>
      <c r="J4999" s="65">
        <v>17627270887</v>
      </c>
      <c r="K4999" s="65" t="e">
        <f ca="1">DATEDIF(TEXT((LEN(#REF!)=15)*19&amp;MID(#REF!,7,6+(LEN(#REF!)=18)*2),"#-00-00"),TODAY(),"y")</f>
        <v>#REF!</v>
      </c>
      <c r="L4999" s="65" t="s">
        <v>1776</v>
      </c>
      <c r="M4999" s="49">
        <v>572</v>
      </c>
    </row>
    <row r="5000" s="14" customFormat="1" ht="22" customHeight="1" spans="1:13">
      <c r="A5000" s="83">
        <v>4997</v>
      </c>
      <c r="B5000" s="201" t="s">
        <v>367</v>
      </c>
      <c r="C5000" s="65" t="s">
        <v>6442</v>
      </c>
      <c r="D5000" s="65" t="s">
        <v>14</v>
      </c>
      <c r="E5000" s="65" t="s">
        <v>692</v>
      </c>
      <c r="F5000" s="192" t="s">
        <v>6321</v>
      </c>
      <c r="G5000" s="65" t="s">
        <v>6379</v>
      </c>
      <c r="H5000" s="152" t="s">
        <v>6380</v>
      </c>
      <c r="I5000" s="65">
        <v>476400</v>
      </c>
      <c r="J5000" s="65">
        <v>15503884823</v>
      </c>
      <c r="K5000" s="65" t="e">
        <f ca="1">DATEDIF(TEXT((LEN(#REF!)=15)*19&amp;MID(#REF!,7,6+(LEN(#REF!)=18)*2),"#-00-00"),TODAY(),"y")</f>
        <v>#REF!</v>
      </c>
      <c r="L5000" s="65" t="s">
        <v>1776</v>
      </c>
      <c r="M5000" s="49">
        <v>572</v>
      </c>
    </row>
    <row r="5001" s="14" customFormat="1" ht="22" customHeight="1" spans="1:13">
      <c r="A5001" s="83">
        <v>4998</v>
      </c>
      <c r="B5001" s="201" t="s">
        <v>367</v>
      </c>
      <c r="C5001" s="65" t="s">
        <v>6443</v>
      </c>
      <c r="D5001" s="65" t="s">
        <v>14</v>
      </c>
      <c r="E5001" s="65" t="s">
        <v>692</v>
      </c>
      <c r="F5001" s="192" t="s">
        <v>6321</v>
      </c>
      <c r="G5001" s="65" t="s">
        <v>6333</v>
      </c>
      <c r="H5001" s="152" t="s">
        <v>6334</v>
      </c>
      <c r="I5001" s="65">
        <v>476400</v>
      </c>
      <c r="J5001" s="65">
        <v>13592384611</v>
      </c>
      <c r="K5001" s="65" t="e">
        <f ca="1">DATEDIF(TEXT((LEN(#REF!)=15)*19&amp;MID(#REF!,7,6+(LEN(#REF!)=18)*2),"#-00-00"),TODAY(),"y")</f>
        <v>#REF!</v>
      </c>
      <c r="L5001" s="65" t="s">
        <v>1776</v>
      </c>
      <c r="M5001" s="49">
        <v>572</v>
      </c>
    </row>
    <row r="5002" s="14" customFormat="1" ht="22" customHeight="1" spans="1:13">
      <c r="A5002" s="83">
        <v>4999</v>
      </c>
      <c r="B5002" s="201" t="s">
        <v>367</v>
      </c>
      <c r="C5002" s="65" t="s">
        <v>6444</v>
      </c>
      <c r="D5002" s="65" t="s">
        <v>14</v>
      </c>
      <c r="E5002" s="65" t="s">
        <v>692</v>
      </c>
      <c r="F5002" s="192" t="s">
        <v>6321</v>
      </c>
      <c r="G5002" s="65" t="s">
        <v>3794</v>
      </c>
      <c r="H5002" s="152" t="s">
        <v>6336</v>
      </c>
      <c r="I5002" s="65">
        <v>476400</v>
      </c>
      <c r="J5002" s="65">
        <v>13598366845</v>
      </c>
      <c r="K5002" s="65" t="e">
        <f ca="1">DATEDIF(TEXT((LEN(#REF!)=15)*19&amp;MID(#REF!,7,6+(LEN(#REF!)=18)*2),"#-00-00"),TODAY(),"y")</f>
        <v>#REF!</v>
      </c>
      <c r="L5002" s="65" t="s">
        <v>1776</v>
      </c>
      <c r="M5002" s="49">
        <v>572</v>
      </c>
    </row>
    <row r="5003" s="14" customFormat="1" ht="22" customHeight="1" spans="1:13">
      <c r="A5003" s="83">
        <v>5000</v>
      </c>
      <c r="B5003" s="201" t="s">
        <v>367</v>
      </c>
      <c r="C5003" s="65" t="s">
        <v>6445</v>
      </c>
      <c r="D5003" s="65" t="s">
        <v>71</v>
      </c>
      <c r="E5003" s="65" t="s">
        <v>692</v>
      </c>
      <c r="F5003" s="192" t="s">
        <v>6321</v>
      </c>
      <c r="G5003" s="65" t="s">
        <v>4174</v>
      </c>
      <c r="H5003" s="152" t="s">
        <v>6446</v>
      </c>
      <c r="I5003" s="65">
        <v>476400</v>
      </c>
      <c r="J5003" s="65">
        <v>13721286568</v>
      </c>
      <c r="K5003" s="65" t="e">
        <f ca="1">DATEDIF(TEXT((LEN(#REF!)=15)*19&amp;MID(#REF!,7,6+(LEN(#REF!)=18)*2),"#-00-00"),TODAY(),"y")</f>
        <v>#REF!</v>
      </c>
      <c r="L5003" s="65" t="s">
        <v>1776</v>
      </c>
      <c r="M5003" s="49">
        <v>572</v>
      </c>
    </row>
    <row r="5004" s="14" customFormat="1" ht="22" customHeight="1" spans="1:13">
      <c r="A5004" s="83">
        <v>5001</v>
      </c>
      <c r="B5004" s="201" t="s">
        <v>367</v>
      </c>
      <c r="C5004" s="65" t="s">
        <v>6447</v>
      </c>
      <c r="D5004" s="65" t="s">
        <v>14</v>
      </c>
      <c r="E5004" s="65" t="s">
        <v>692</v>
      </c>
      <c r="F5004" s="192" t="s">
        <v>6321</v>
      </c>
      <c r="G5004" s="65" t="s">
        <v>3794</v>
      </c>
      <c r="H5004" s="152" t="s">
        <v>6336</v>
      </c>
      <c r="I5004" s="65">
        <v>476400</v>
      </c>
      <c r="J5004" s="65">
        <v>15837077349</v>
      </c>
      <c r="K5004" s="65" t="e">
        <f ca="1">DATEDIF(TEXT((LEN(#REF!)=15)*19&amp;MID(#REF!,7,6+(LEN(#REF!)=18)*2),"#-00-00"),TODAY(),"y")</f>
        <v>#REF!</v>
      </c>
      <c r="L5004" s="65" t="s">
        <v>1776</v>
      </c>
      <c r="M5004" s="49">
        <v>572</v>
      </c>
    </row>
    <row r="5005" s="14" customFormat="1" ht="22" customHeight="1" spans="1:13">
      <c r="A5005" s="83">
        <v>5002</v>
      </c>
      <c r="B5005" s="201" t="s">
        <v>367</v>
      </c>
      <c r="C5005" s="65" t="s">
        <v>6448</v>
      </c>
      <c r="D5005" s="65" t="s">
        <v>14</v>
      </c>
      <c r="E5005" s="65" t="s">
        <v>692</v>
      </c>
      <c r="F5005" s="192" t="s">
        <v>6321</v>
      </c>
      <c r="G5005" s="65" t="s">
        <v>6392</v>
      </c>
      <c r="H5005" s="152" t="s">
        <v>6393</v>
      </c>
      <c r="I5005" s="65">
        <v>476400</v>
      </c>
      <c r="J5005" s="65">
        <v>15560033696</v>
      </c>
      <c r="K5005" s="65" t="e">
        <f ca="1">DATEDIF(TEXT((LEN(#REF!)=15)*19&amp;MID(#REF!,7,6+(LEN(#REF!)=18)*2),"#-00-00"),TODAY(),"y")</f>
        <v>#REF!</v>
      </c>
      <c r="L5005" s="65" t="s">
        <v>1776</v>
      </c>
      <c r="M5005" s="49">
        <v>572</v>
      </c>
    </row>
    <row r="5006" s="14" customFormat="1" ht="22" customHeight="1" spans="1:13">
      <c r="A5006" s="83">
        <v>5003</v>
      </c>
      <c r="B5006" s="201" t="s">
        <v>367</v>
      </c>
      <c r="C5006" s="65" t="s">
        <v>6449</v>
      </c>
      <c r="D5006" s="65" t="s">
        <v>14</v>
      </c>
      <c r="E5006" s="65" t="s">
        <v>692</v>
      </c>
      <c r="F5006" s="192" t="s">
        <v>6321</v>
      </c>
      <c r="G5006" s="65" t="s">
        <v>6385</v>
      </c>
      <c r="H5006" s="152" t="s">
        <v>6386</v>
      </c>
      <c r="I5006" s="65">
        <v>476400</v>
      </c>
      <c r="J5006" s="65">
        <v>13462957971</v>
      </c>
      <c r="K5006" s="65" t="e">
        <f ca="1">DATEDIF(TEXT((LEN(#REF!)=15)*19&amp;MID(#REF!,7,6+(LEN(#REF!)=18)*2),"#-00-00"),TODAY(),"y")</f>
        <v>#REF!</v>
      </c>
      <c r="L5006" s="65" t="s">
        <v>1776</v>
      </c>
      <c r="M5006" s="49">
        <v>572</v>
      </c>
    </row>
    <row r="5007" s="14" customFormat="1" ht="22" customHeight="1" spans="1:13">
      <c r="A5007" s="83">
        <v>5004</v>
      </c>
      <c r="B5007" s="201" t="s">
        <v>367</v>
      </c>
      <c r="C5007" s="65" t="s">
        <v>6450</v>
      </c>
      <c r="D5007" s="65" t="s">
        <v>14</v>
      </c>
      <c r="E5007" s="65" t="s">
        <v>692</v>
      </c>
      <c r="F5007" s="192" t="s">
        <v>6321</v>
      </c>
      <c r="G5007" s="65" t="s">
        <v>6385</v>
      </c>
      <c r="H5007" s="152" t="s">
        <v>6386</v>
      </c>
      <c r="I5007" s="65">
        <v>476400</v>
      </c>
      <c r="J5007" s="65">
        <v>15560005401</v>
      </c>
      <c r="K5007" s="65" t="e">
        <f ca="1">DATEDIF(TEXT((LEN(#REF!)=15)*19&amp;MID(#REF!,7,6+(LEN(#REF!)=18)*2),"#-00-00"),TODAY(),"y")</f>
        <v>#REF!</v>
      </c>
      <c r="L5007" s="65" t="s">
        <v>1776</v>
      </c>
      <c r="M5007" s="49">
        <v>572</v>
      </c>
    </row>
    <row r="5008" s="14" customFormat="1" ht="22" customHeight="1" spans="1:13">
      <c r="A5008" s="83">
        <v>5005</v>
      </c>
      <c r="B5008" s="201" t="s">
        <v>367</v>
      </c>
      <c r="C5008" s="65" t="s">
        <v>6451</v>
      </c>
      <c r="D5008" s="65" t="s">
        <v>71</v>
      </c>
      <c r="E5008" s="65" t="s">
        <v>692</v>
      </c>
      <c r="F5008" s="192" t="s">
        <v>6321</v>
      </c>
      <c r="G5008" s="65" t="s">
        <v>6346</v>
      </c>
      <c r="H5008" s="152" t="s">
        <v>6347</v>
      </c>
      <c r="I5008" s="65">
        <v>476400</v>
      </c>
      <c r="J5008" s="65">
        <v>15649922965</v>
      </c>
      <c r="K5008" s="65" t="e">
        <f ca="1">DATEDIF(TEXT((LEN(#REF!)=15)*19&amp;MID(#REF!,7,6+(LEN(#REF!)=18)*2),"#-00-00"),TODAY(),"y")</f>
        <v>#REF!</v>
      </c>
      <c r="L5008" s="65" t="s">
        <v>1776</v>
      </c>
      <c r="M5008" s="49">
        <v>572</v>
      </c>
    </row>
    <row r="5009" s="14" customFormat="1" ht="22" customHeight="1" spans="1:13">
      <c r="A5009" s="83">
        <v>5006</v>
      </c>
      <c r="B5009" s="201" t="s">
        <v>367</v>
      </c>
      <c r="C5009" s="65" t="s">
        <v>6452</v>
      </c>
      <c r="D5009" s="65" t="s">
        <v>14</v>
      </c>
      <c r="E5009" s="65" t="s">
        <v>692</v>
      </c>
      <c r="F5009" s="192" t="s">
        <v>6321</v>
      </c>
      <c r="G5009" s="65" t="s">
        <v>6365</v>
      </c>
      <c r="H5009" s="152" t="s">
        <v>6366</v>
      </c>
      <c r="I5009" s="65">
        <v>476400</v>
      </c>
      <c r="J5009" s="65">
        <v>15738242060</v>
      </c>
      <c r="K5009" s="65" t="e">
        <f ca="1">DATEDIF(TEXT((LEN(#REF!)=15)*19&amp;MID(#REF!,7,6+(LEN(#REF!)=18)*2),"#-00-00"),TODAY(),"y")</f>
        <v>#REF!</v>
      </c>
      <c r="L5009" s="65" t="s">
        <v>1776</v>
      </c>
      <c r="M5009" s="49">
        <v>572</v>
      </c>
    </row>
    <row r="5010" s="14" customFormat="1" ht="22" customHeight="1" spans="1:13">
      <c r="A5010" s="83">
        <v>5007</v>
      </c>
      <c r="B5010" s="201" t="s">
        <v>367</v>
      </c>
      <c r="C5010" s="65" t="s">
        <v>6453</v>
      </c>
      <c r="D5010" s="65" t="s">
        <v>14</v>
      </c>
      <c r="E5010" s="65" t="s">
        <v>692</v>
      </c>
      <c r="F5010" s="192" t="s">
        <v>6321</v>
      </c>
      <c r="G5010" s="65" t="s">
        <v>6385</v>
      </c>
      <c r="H5010" s="152" t="s">
        <v>6386</v>
      </c>
      <c r="I5010" s="65">
        <v>476400</v>
      </c>
      <c r="J5010" s="65">
        <v>15560005401</v>
      </c>
      <c r="K5010" s="65" t="e">
        <f ca="1">DATEDIF(TEXT((LEN(#REF!)=15)*19&amp;MID(#REF!,7,6+(LEN(#REF!)=18)*2),"#-00-00"),TODAY(),"y")</f>
        <v>#REF!</v>
      </c>
      <c r="L5010" s="65" t="s">
        <v>1776</v>
      </c>
      <c r="M5010" s="49">
        <v>572</v>
      </c>
    </row>
    <row r="5011" s="14" customFormat="1" ht="22" customHeight="1" spans="1:13">
      <c r="A5011" s="83">
        <v>5008</v>
      </c>
      <c r="B5011" s="201" t="s">
        <v>367</v>
      </c>
      <c r="C5011" s="65" t="s">
        <v>6454</v>
      </c>
      <c r="D5011" s="65" t="s">
        <v>14</v>
      </c>
      <c r="E5011" s="65" t="s">
        <v>692</v>
      </c>
      <c r="F5011" s="192" t="s">
        <v>6321</v>
      </c>
      <c r="G5011" s="65" t="s">
        <v>6333</v>
      </c>
      <c r="H5011" s="152" t="s">
        <v>6334</v>
      </c>
      <c r="I5011" s="65">
        <v>476400</v>
      </c>
      <c r="J5011" s="65">
        <v>13460142247</v>
      </c>
      <c r="K5011" s="65" t="e">
        <f ca="1">DATEDIF(TEXT((LEN(#REF!)=15)*19&amp;MID(#REF!,7,6+(LEN(#REF!)=18)*2),"#-00-00"),TODAY(),"y")</f>
        <v>#REF!</v>
      </c>
      <c r="L5011" s="65" t="s">
        <v>1776</v>
      </c>
      <c r="M5011" s="49">
        <v>572</v>
      </c>
    </row>
    <row r="5012" s="14" customFormat="1" ht="22" customHeight="1" spans="1:13">
      <c r="A5012" s="83">
        <v>5009</v>
      </c>
      <c r="B5012" s="201" t="s">
        <v>367</v>
      </c>
      <c r="C5012" s="65" t="s">
        <v>6455</v>
      </c>
      <c r="D5012" s="65" t="s">
        <v>14</v>
      </c>
      <c r="E5012" s="65" t="s">
        <v>692</v>
      </c>
      <c r="F5012" s="192" t="s">
        <v>6321</v>
      </c>
      <c r="G5012" s="152" t="s">
        <v>6362</v>
      </c>
      <c r="H5012" s="152" t="s">
        <v>6363</v>
      </c>
      <c r="I5012" s="65">
        <v>476400</v>
      </c>
      <c r="J5012" s="65">
        <v>13849685409</v>
      </c>
      <c r="K5012" s="65" t="e">
        <f ca="1">DATEDIF(TEXT((LEN(#REF!)=15)*19&amp;MID(#REF!,7,6+(LEN(#REF!)=18)*2),"#-00-00"),TODAY(),"y")</f>
        <v>#REF!</v>
      </c>
      <c r="L5012" s="65" t="s">
        <v>1776</v>
      </c>
      <c r="M5012" s="49">
        <v>572</v>
      </c>
    </row>
    <row r="5013" s="14" customFormat="1" ht="22" customHeight="1" spans="1:13">
      <c r="A5013" s="83">
        <v>5010</v>
      </c>
      <c r="B5013" s="201" t="s">
        <v>367</v>
      </c>
      <c r="C5013" s="65" t="s">
        <v>6456</v>
      </c>
      <c r="D5013" s="65" t="s">
        <v>14</v>
      </c>
      <c r="E5013" s="65" t="s">
        <v>692</v>
      </c>
      <c r="F5013" s="192" t="s">
        <v>6321</v>
      </c>
      <c r="G5013" s="152" t="s">
        <v>6457</v>
      </c>
      <c r="H5013" s="152" t="s">
        <v>6458</v>
      </c>
      <c r="I5013" s="65">
        <v>476400</v>
      </c>
      <c r="J5013" s="65">
        <v>13781625286</v>
      </c>
      <c r="K5013" s="65" t="e">
        <f ca="1">DATEDIF(TEXT((LEN(#REF!)=15)*19&amp;MID(#REF!,7,6+(LEN(#REF!)=18)*2),"#-00-00"),TODAY(),"y")</f>
        <v>#REF!</v>
      </c>
      <c r="L5013" s="65" t="s">
        <v>1776</v>
      </c>
      <c r="M5013" s="49">
        <v>572</v>
      </c>
    </row>
    <row r="5014" s="14" customFormat="1" ht="22" customHeight="1" spans="1:13">
      <c r="A5014" s="83">
        <v>5011</v>
      </c>
      <c r="B5014" s="201" t="s">
        <v>367</v>
      </c>
      <c r="C5014" s="65" t="s">
        <v>6459</v>
      </c>
      <c r="D5014" s="65" t="s">
        <v>14</v>
      </c>
      <c r="E5014" s="65" t="s">
        <v>692</v>
      </c>
      <c r="F5014" s="192" t="s">
        <v>6321</v>
      </c>
      <c r="G5014" s="65" t="s">
        <v>6385</v>
      </c>
      <c r="H5014" s="152" t="s">
        <v>6386</v>
      </c>
      <c r="I5014" s="65">
        <v>476400</v>
      </c>
      <c r="J5014" s="65">
        <v>16650833727</v>
      </c>
      <c r="K5014" s="65" t="e">
        <f ca="1">DATEDIF(TEXT((LEN(#REF!)=15)*19&amp;MID(#REF!,7,6+(LEN(#REF!)=18)*2),"#-00-00"),TODAY(),"y")</f>
        <v>#REF!</v>
      </c>
      <c r="L5014" s="65" t="s">
        <v>1776</v>
      </c>
      <c r="M5014" s="49">
        <v>572</v>
      </c>
    </row>
    <row r="5015" s="14" customFormat="1" ht="22" customHeight="1" spans="1:13">
      <c r="A5015" s="83">
        <v>5012</v>
      </c>
      <c r="B5015" s="201" t="s">
        <v>367</v>
      </c>
      <c r="C5015" s="65" t="s">
        <v>6460</v>
      </c>
      <c r="D5015" s="65" t="s">
        <v>14</v>
      </c>
      <c r="E5015" s="65" t="s">
        <v>692</v>
      </c>
      <c r="F5015" s="192" t="s">
        <v>6321</v>
      </c>
      <c r="G5015" s="152" t="s">
        <v>6461</v>
      </c>
      <c r="H5015" s="152" t="s">
        <v>6462</v>
      </c>
      <c r="I5015" s="65">
        <v>476400</v>
      </c>
      <c r="J5015" s="65">
        <v>15138588680</v>
      </c>
      <c r="K5015" s="65" t="e">
        <f ca="1">DATEDIF(TEXT((LEN(#REF!)=15)*19&amp;MID(#REF!,7,6+(LEN(#REF!)=18)*2),"#-00-00"),TODAY(),"y")</f>
        <v>#REF!</v>
      </c>
      <c r="L5015" s="65" t="s">
        <v>1776</v>
      </c>
      <c r="M5015" s="49">
        <v>572</v>
      </c>
    </row>
    <row r="5016" s="14" customFormat="1" ht="22" customHeight="1" spans="1:13">
      <c r="A5016" s="83">
        <v>5013</v>
      </c>
      <c r="B5016" s="201" t="s">
        <v>367</v>
      </c>
      <c r="C5016" s="65" t="s">
        <v>6463</v>
      </c>
      <c r="D5016" s="65" t="s">
        <v>14</v>
      </c>
      <c r="E5016" s="65" t="s">
        <v>692</v>
      </c>
      <c r="F5016" s="192" t="s">
        <v>6321</v>
      </c>
      <c r="G5016" s="65" t="s">
        <v>6385</v>
      </c>
      <c r="H5016" s="152" t="s">
        <v>6386</v>
      </c>
      <c r="I5016" s="65">
        <v>476400</v>
      </c>
      <c r="J5016" s="65">
        <v>15737017138</v>
      </c>
      <c r="K5016" s="65" t="e">
        <f ca="1">DATEDIF(TEXT((LEN(#REF!)=15)*19&amp;MID(#REF!,7,6+(LEN(#REF!)=18)*2),"#-00-00"),TODAY(),"y")</f>
        <v>#REF!</v>
      </c>
      <c r="L5016" s="65" t="s">
        <v>1776</v>
      </c>
      <c r="M5016" s="49">
        <v>572</v>
      </c>
    </row>
    <row r="5017" s="14" customFormat="1" ht="22" customHeight="1" spans="1:13">
      <c r="A5017" s="83">
        <v>5014</v>
      </c>
      <c r="B5017" s="201" t="s">
        <v>367</v>
      </c>
      <c r="C5017" s="65" t="s">
        <v>6464</v>
      </c>
      <c r="D5017" s="65" t="s">
        <v>14</v>
      </c>
      <c r="E5017" s="65" t="s">
        <v>692</v>
      </c>
      <c r="F5017" s="192" t="s">
        <v>6321</v>
      </c>
      <c r="G5017" s="65" t="s">
        <v>5235</v>
      </c>
      <c r="H5017" s="152" t="s">
        <v>6431</v>
      </c>
      <c r="I5017" s="65">
        <v>476400</v>
      </c>
      <c r="J5017" s="65">
        <v>18736704790</v>
      </c>
      <c r="K5017" s="65" t="e">
        <f ca="1">DATEDIF(TEXT((LEN(#REF!)=15)*19&amp;MID(#REF!,7,6+(LEN(#REF!)=18)*2),"#-00-00"),TODAY(),"y")</f>
        <v>#REF!</v>
      </c>
      <c r="L5017" s="65" t="s">
        <v>1776</v>
      </c>
      <c r="M5017" s="49">
        <v>572</v>
      </c>
    </row>
    <row r="5018" s="14" customFormat="1" ht="22" customHeight="1" spans="1:13">
      <c r="A5018" s="83">
        <v>5015</v>
      </c>
      <c r="B5018" s="201" t="s">
        <v>367</v>
      </c>
      <c r="C5018" s="65" t="s">
        <v>6465</v>
      </c>
      <c r="D5018" s="65" t="s">
        <v>71</v>
      </c>
      <c r="E5018" s="65" t="s">
        <v>692</v>
      </c>
      <c r="F5018" s="192" t="s">
        <v>6321</v>
      </c>
      <c r="G5018" s="65" t="s">
        <v>6339</v>
      </c>
      <c r="H5018" s="152" t="s">
        <v>6340</v>
      </c>
      <c r="I5018" s="65">
        <v>476400</v>
      </c>
      <c r="J5018" s="65">
        <v>13849685478</v>
      </c>
      <c r="K5018" s="65" t="e">
        <f ca="1">DATEDIF(TEXT((LEN(#REF!)=15)*19&amp;MID(#REF!,7,6+(LEN(#REF!)=18)*2),"#-00-00"),TODAY(),"y")</f>
        <v>#REF!</v>
      </c>
      <c r="L5018" s="65" t="s">
        <v>1776</v>
      </c>
      <c r="M5018" s="49">
        <v>572</v>
      </c>
    </row>
    <row r="5019" s="14" customFormat="1" ht="22" customHeight="1" spans="1:13">
      <c r="A5019" s="83">
        <v>5016</v>
      </c>
      <c r="B5019" s="201" t="s">
        <v>367</v>
      </c>
      <c r="C5019" s="65" t="s">
        <v>6466</v>
      </c>
      <c r="D5019" s="65" t="s">
        <v>14</v>
      </c>
      <c r="E5019" s="65" t="s">
        <v>692</v>
      </c>
      <c r="F5019" s="192" t="s">
        <v>6321</v>
      </c>
      <c r="G5019" s="65" t="s">
        <v>4933</v>
      </c>
      <c r="H5019" s="152" t="s">
        <v>6467</v>
      </c>
      <c r="I5019" s="65">
        <v>476400</v>
      </c>
      <c r="J5019" s="65">
        <v>13287449556</v>
      </c>
      <c r="K5019" s="65" t="e">
        <f ca="1">DATEDIF(TEXT((LEN(#REF!)=15)*19&amp;MID(#REF!,7,6+(LEN(#REF!)=18)*2),"#-00-00"),TODAY(),"y")</f>
        <v>#REF!</v>
      </c>
      <c r="L5019" s="65" t="s">
        <v>1776</v>
      </c>
      <c r="M5019" s="49">
        <v>572</v>
      </c>
    </row>
    <row r="5020" s="14" customFormat="1" ht="22" customHeight="1" spans="1:13">
      <c r="A5020" s="83">
        <v>5017</v>
      </c>
      <c r="B5020" s="201" t="s">
        <v>367</v>
      </c>
      <c r="C5020" s="65" t="s">
        <v>6468</v>
      </c>
      <c r="D5020" s="65" t="s">
        <v>14</v>
      </c>
      <c r="E5020" s="65" t="s">
        <v>692</v>
      </c>
      <c r="F5020" s="192" t="s">
        <v>6321</v>
      </c>
      <c r="G5020" s="65" t="s">
        <v>818</v>
      </c>
      <c r="H5020" s="152" t="s">
        <v>6469</v>
      </c>
      <c r="I5020" s="65">
        <v>476400</v>
      </c>
      <c r="J5020" s="65">
        <v>13598306455</v>
      </c>
      <c r="K5020" s="65" t="e">
        <f ca="1">DATEDIF(TEXT((LEN(#REF!)=15)*19&amp;MID(#REF!,7,6+(LEN(#REF!)=18)*2),"#-00-00"),TODAY(),"y")</f>
        <v>#REF!</v>
      </c>
      <c r="L5020" s="65" t="s">
        <v>1776</v>
      </c>
      <c r="M5020" s="49">
        <v>572</v>
      </c>
    </row>
    <row r="5021" s="14" customFormat="1" ht="22" customHeight="1" spans="1:13">
      <c r="A5021" s="83">
        <v>5018</v>
      </c>
      <c r="B5021" s="201" t="s">
        <v>367</v>
      </c>
      <c r="C5021" s="65" t="s">
        <v>6470</v>
      </c>
      <c r="D5021" s="65" t="s">
        <v>14</v>
      </c>
      <c r="E5021" s="65" t="s">
        <v>692</v>
      </c>
      <c r="F5021" s="192" t="s">
        <v>6321</v>
      </c>
      <c r="G5021" s="65" t="s">
        <v>818</v>
      </c>
      <c r="H5021" s="152" t="s">
        <v>6469</v>
      </c>
      <c r="I5021" s="65">
        <v>476400</v>
      </c>
      <c r="J5021" s="65">
        <v>15560075338</v>
      </c>
      <c r="K5021" s="65" t="e">
        <f ca="1">DATEDIF(TEXT((LEN(#REF!)=15)*19&amp;MID(#REF!,7,6+(LEN(#REF!)=18)*2),"#-00-00"),TODAY(),"y")</f>
        <v>#REF!</v>
      </c>
      <c r="L5021" s="65" t="s">
        <v>1776</v>
      </c>
      <c r="M5021" s="49">
        <v>572</v>
      </c>
    </row>
    <row r="5022" s="14" customFormat="1" ht="22" customHeight="1" spans="1:13">
      <c r="A5022" s="83">
        <v>5019</v>
      </c>
      <c r="B5022" s="201" t="s">
        <v>367</v>
      </c>
      <c r="C5022" s="65" t="s">
        <v>6471</v>
      </c>
      <c r="D5022" s="65" t="s">
        <v>71</v>
      </c>
      <c r="E5022" s="65" t="s">
        <v>692</v>
      </c>
      <c r="F5022" s="192" t="s">
        <v>6321</v>
      </c>
      <c r="G5022" s="65" t="s">
        <v>818</v>
      </c>
      <c r="H5022" s="152" t="s">
        <v>6469</v>
      </c>
      <c r="I5022" s="65">
        <v>476400</v>
      </c>
      <c r="J5022" s="65">
        <v>13598306455</v>
      </c>
      <c r="K5022" s="65" t="e">
        <f ca="1">DATEDIF(TEXT((LEN(#REF!)=15)*19&amp;MID(#REF!,7,6+(LEN(#REF!)=18)*2),"#-00-00"),TODAY(),"y")</f>
        <v>#REF!</v>
      </c>
      <c r="L5022" s="65" t="s">
        <v>1776</v>
      </c>
      <c r="M5022" s="49">
        <v>572</v>
      </c>
    </row>
    <row r="5023" s="14" customFormat="1" ht="22" customHeight="1" spans="1:13">
      <c r="A5023" s="83">
        <v>5020</v>
      </c>
      <c r="B5023" s="201" t="s">
        <v>367</v>
      </c>
      <c r="C5023" s="65" t="s">
        <v>6472</v>
      </c>
      <c r="D5023" s="65" t="s">
        <v>14</v>
      </c>
      <c r="E5023" s="65" t="s">
        <v>692</v>
      </c>
      <c r="F5023" s="192" t="s">
        <v>6321</v>
      </c>
      <c r="G5023" s="65" t="s">
        <v>3794</v>
      </c>
      <c r="H5023" s="152" t="s">
        <v>6336</v>
      </c>
      <c r="I5023" s="65">
        <v>476400</v>
      </c>
      <c r="J5023" s="65">
        <v>13103902305</v>
      </c>
      <c r="K5023" s="65" t="e">
        <f ca="1">DATEDIF(TEXT((LEN(#REF!)=15)*19&amp;MID(#REF!,7,6+(LEN(#REF!)=18)*2),"#-00-00"),TODAY(),"y")</f>
        <v>#REF!</v>
      </c>
      <c r="L5023" s="65" t="s">
        <v>1776</v>
      </c>
      <c r="M5023" s="49">
        <v>572</v>
      </c>
    </row>
    <row r="5024" s="14" customFormat="1" ht="22" customHeight="1" spans="1:13">
      <c r="A5024" s="83">
        <v>5021</v>
      </c>
      <c r="B5024" s="201" t="s">
        <v>367</v>
      </c>
      <c r="C5024" s="65" t="s">
        <v>6473</v>
      </c>
      <c r="D5024" s="65" t="s">
        <v>14</v>
      </c>
      <c r="E5024" s="65" t="s">
        <v>692</v>
      </c>
      <c r="F5024" s="192" t="s">
        <v>6321</v>
      </c>
      <c r="G5024" s="65" t="s">
        <v>6333</v>
      </c>
      <c r="H5024" s="152" t="s">
        <v>6334</v>
      </c>
      <c r="I5024" s="65">
        <v>476400</v>
      </c>
      <c r="J5024" s="65">
        <v>17073704779</v>
      </c>
      <c r="K5024" s="65" t="e">
        <f ca="1">DATEDIF(TEXT((LEN(#REF!)=15)*19&amp;MID(#REF!,7,6+(LEN(#REF!)=18)*2),"#-00-00"),TODAY(),"y")</f>
        <v>#REF!</v>
      </c>
      <c r="L5024" s="65" t="s">
        <v>1776</v>
      </c>
      <c r="M5024" s="49">
        <v>572</v>
      </c>
    </row>
    <row r="5025" s="14" customFormat="1" ht="22" customHeight="1" spans="1:13">
      <c r="A5025" s="83">
        <v>5022</v>
      </c>
      <c r="B5025" s="201" t="s">
        <v>367</v>
      </c>
      <c r="C5025" s="65" t="s">
        <v>6474</v>
      </c>
      <c r="D5025" s="65" t="s">
        <v>71</v>
      </c>
      <c r="E5025" s="65" t="s">
        <v>692</v>
      </c>
      <c r="F5025" s="192" t="s">
        <v>6321</v>
      </c>
      <c r="G5025" s="65" t="s">
        <v>4174</v>
      </c>
      <c r="H5025" s="152" t="s">
        <v>6446</v>
      </c>
      <c r="I5025" s="65">
        <v>476400</v>
      </c>
      <c r="J5025" s="65">
        <v>18437020680</v>
      </c>
      <c r="K5025" s="65" t="e">
        <f ca="1">DATEDIF(TEXT((LEN(#REF!)=15)*19&amp;MID(#REF!,7,6+(LEN(#REF!)=18)*2),"#-00-00"),TODAY(),"y")</f>
        <v>#REF!</v>
      </c>
      <c r="L5025" s="65" t="s">
        <v>1776</v>
      </c>
      <c r="M5025" s="49">
        <v>572</v>
      </c>
    </row>
    <row r="5026" s="14" customFormat="1" ht="22" customHeight="1" spans="1:13">
      <c r="A5026" s="83">
        <v>5023</v>
      </c>
      <c r="B5026" s="201" t="s">
        <v>367</v>
      </c>
      <c r="C5026" s="65" t="s">
        <v>6475</v>
      </c>
      <c r="D5026" s="65" t="s">
        <v>14</v>
      </c>
      <c r="E5026" s="65" t="s">
        <v>692</v>
      </c>
      <c r="F5026" s="192" t="s">
        <v>6321</v>
      </c>
      <c r="G5026" s="65" t="s">
        <v>3794</v>
      </c>
      <c r="H5026" s="152" t="s">
        <v>6336</v>
      </c>
      <c r="I5026" s="65">
        <v>476400</v>
      </c>
      <c r="J5026" s="65">
        <v>17042946597</v>
      </c>
      <c r="K5026" s="65" t="e">
        <f ca="1">DATEDIF(TEXT((LEN(#REF!)=15)*19&amp;MID(#REF!,7,6+(LEN(#REF!)=18)*2),"#-00-00"),TODAY(),"y")</f>
        <v>#REF!</v>
      </c>
      <c r="L5026" s="65" t="s">
        <v>1776</v>
      </c>
      <c r="M5026" s="49">
        <v>572</v>
      </c>
    </row>
    <row r="5027" s="14" customFormat="1" ht="22" customHeight="1" spans="1:13">
      <c r="A5027" s="83">
        <v>5024</v>
      </c>
      <c r="B5027" s="201" t="s">
        <v>367</v>
      </c>
      <c r="C5027" s="65" t="s">
        <v>6476</v>
      </c>
      <c r="D5027" s="65" t="s">
        <v>71</v>
      </c>
      <c r="E5027" s="65" t="s">
        <v>692</v>
      </c>
      <c r="F5027" s="192" t="s">
        <v>6321</v>
      </c>
      <c r="G5027" s="65" t="s">
        <v>6339</v>
      </c>
      <c r="H5027" s="152" t="s">
        <v>6340</v>
      </c>
      <c r="I5027" s="65">
        <v>476400</v>
      </c>
      <c r="J5027" s="65">
        <v>13849685478</v>
      </c>
      <c r="K5027" s="65" t="e">
        <f ca="1">DATEDIF(TEXT((LEN(#REF!)=15)*19&amp;MID(#REF!,7,6+(LEN(#REF!)=18)*2),"#-00-00"),TODAY(),"y")</f>
        <v>#REF!</v>
      </c>
      <c r="L5027" s="65" t="s">
        <v>1776</v>
      </c>
      <c r="M5027" s="49">
        <v>572</v>
      </c>
    </row>
    <row r="5028" s="14" customFormat="1" ht="22" customHeight="1" spans="1:13">
      <c r="A5028" s="83">
        <v>5025</v>
      </c>
      <c r="B5028" s="201" t="s">
        <v>367</v>
      </c>
      <c r="C5028" s="65" t="s">
        <v>6477</v>
      </c>
      <c r="D5028" s="65" t="s">
        <v>14</v>
      </c>
      <c r="E5028" s="65" t="s">
        <v>692</v>
      </c>
      <c r="F5028" s="192" t="s">
        <v>6321</v>
      </c>
      <c r="G5028" s="65" t="s">
        <v>6339</v>
      </c>
      <c r="H5028" s="152" t="s">
        <v>6340</v>
      </c>
      <c r="I5028" s="65">
        <v>476400</v>
      </c>
      <c r="J5028" s="65">
        <v>13849685478</v>
      </c>
      <c r="K5028" s="65" t="e">
        <f ca="1">DATEDIF(TEXT((LEN(#REF!)=15)*19&amp;MID(#REF!,7,6+(LEN(#REF!)=18)*2),"#-00-00"),TODAY(),"y")</f>
        <v>#REF!</v>
      </c>
      <c r="L5028" s="65" t="s">
        <v>1776</v>
      </c>
      <c r="M5028" s="49">
        <v>572</v>
      </c>
    </row>
    <row r="5029" s="14" customFormat="1" ht="22" customHeight="1" spans="1:13">
      <c r="A5029" s="83">
        <v>5026</v>
      </c>
      <c r="B5029" s="201" t="s">
        <v>367</v>
      </c>
      <c r="C5029" s="65" t="s">
        <v>6478</v>
      </c>
      <c r="D5029" s="65" t="s">
        <v>14</v>
      </c>
      <c r="E5029" s="65" t="s">
        <v>692</v>
      </c>
      <c r="F5029" s="192" t="s">
        <v>6321</v>
      </c>
      <c r="G5029" s="152" t="s">
        <v>6479</v>
      </c>
      <c r="H5029" s="152" t="s">
        <v>6480</v>
      </c>
      <c r="I5029" s="65">
        <v>476400</v>
      </c>
      <c r="J5029" s="65">
        <v>18638435032</v>
      </c>
      <c r="K5029" s="65" t="e">
        <f ca="1">DATEDIF(TEXT((LEN(#REF!)=15)*19&amp;MID(#REF!,7,6+(LEN(#REF!)=18)*2),"#-00-00"),TODAY(),"y")</f>
        <v>#REF!</v>
      </c>
      <c r="L5029" s="65" t="s">
        <v>1776</v>
      </c>
      <c r="M5029" s="49">
        <v>572</v>
      </c>
    </row>
    <row r="5030" s="14" customFormat="1" ht="22" customHeight="1" spans="1:13">
      <c r="A5030" s="83">
        <v>5027</v>
      </c>
      <c r="B5030" s="201" t="s">
        <v>367</v>
      </c>
      <c r="C5030" s="65" t="s">
        <v>6481</v>
      </c>
      <c r="D5030" s="65" t="s">
        <v>14</v>
      </c>
      <c r="E5030" s="65" t="s">
        <v>692</v>
      </c>
      <c r="F5030" s="192" t="s">
        <v>6321</v>
      </c>
      <c r="G5030" s="65" t="s">
        <v>6424</v>
      </c>
      <c r="H5030" s="152" t="s">
        <v>6425</v>
      </c>
      <c r="I5030" s="65">
        <v>476400</v>
      </c>
      <c r="J5030" s="65">
        <v>18638433929</v>
      </c>
      <c r="K5030" s="65" t="e">
        <f ca="1">DATEDIF(TEXT((LEN(#REF!)=15)*19&amp;MID(#REF!,7,6+(LEN(#REF!)=18)*2),"#-00-00"),TODAY(),"y")</f>
        <v>#REF!</v>
      </c>
      <c r="L5030" s="65" t="s">
        <v>1776</v>
      </c>
      <c r="M5030" s="49">
        <v>572</v>
      </c>
    </row>
    <row r="5031" s="14" customFormat="1" ht="22" customHeight="1" spans="1:13">
      <c r="A5031" s="83">
        <v>5028</v>
      </c>
      <c r="B5031" s="201" t="s">
        <v>367</v>
      </c>
      <c r="C5031" s="65" t="s">
        <v>6482</v>
      </c>
      <c r="D5031" s="65" t="s">
        <v>14</v>
      </c>
      <c r="E5031" s="65" t="s">
        <v>692</v>
      </c>
      <c r="F5031" s="192" t="s">
        <v>6321</v>
      </c>
      <c r="G5031" s="152" t="s">
        <v>6461</v>
      </c>
      <c r="H5031" s="152" t="s">
        <v>6462</v>
      </c>
      <c r="I5031" s="65">
        <v>476400</v>
      </c>
      <c r="J5031" s="65">
        <v>15938351693</v>
      </c>
      <c r="K5031" s="65" t="e">
        <f ca="1">DATEDIF(TEXT((LEN(#REF!)=15)*19&amp;MID(#REF!,7,6+(LEN(#REF!)=18)*2),"#-00-00"),TODAY(),"y")</f>
        <v>#REF!</v>
      </c>
      <c r="L5031" s="65" t="s">
        <v>1776</v>
      </c>
      <c r="M5031" s="49">
        <v>572</v>
      </c>
    </row>
    <row r="5032" s="14" customFormat="1" ht="22" customHeight="1" spans="1:13">
      <c r="A5032" s="83">
        <v>5029</v>
      </c>
      <c r="B5032" s="201" t="s">
        <v>367</v>
      </c>
      <c r="C5032" s="65" t="s">
        <v>6483</v>
      </c>
      <c r="D5032" s="65" t="s">
        <v>14</v>
      </c>
      <c r="E5032" s="65" t="s">
        <v>692</v>
      </c>
      <c r="F5032" s="192" t="s">
        <v>6321</v>
      </c>
      <c r="G5032" s="152" t="s">
        <v>6461</v>
      </c>
      <c r="H5032" s="152" t="s">
        <v>6462</v>
      </c>
      <c r="I5032" s="65">
        <v>476400</v>
      </c>
      <c r="J5032" s="65">
        <v>18336938867</v>
      </c>
      <c r="K5032" s="65" t="e">
        <f ca="1">DATEDIF(TEXT((LEN(#REF!)=15)*19&amp;MID(#REF!,7,6+(LEN(#REF!)=18)*2),"#-00-00"),TODAY(),"y")</f>
        <v>#REF!</v>
      </c>
      <c r="L5032" s="65" t="s">
        <v>1776</v>
      </c>
      <c r="M5032" s="49">
        <v>572</v>
      </c>
    </row>
    <row r="5033" s="14" customFormat="1" ht="22" customHeight="1" spans="1:13">
      <c r="A5033" s="83">
        <v>5030</v>
      </c>
      <c r="B5033" s="201" t="s">
        <v>367</v>
      </c>
      <c r="C5033" s="65" t="s">
        <v>6484</v>
      </c>
      <c r="D5033" s="65" t="s">
        <v>14</v>
      </c>
      <c r="E5033" s="65" t="s">
        <v>692</v>
      </c>
      <c r="F5033" s="192" t="s">
        <v>6321</v>
      </c>
      <c r="G5033" s="65" t="s">
        <v>6326</v>
      </c>
      <c r="H5033" s="152" t="s">
        <v>6327</v>
      </c>
      <c r="I5033" s="65">
        <v>476400</v>
      </c>
      <c r="J5033" s="65">
        <v>15649933666</v>
      </c>
      <c r="K5033" s="65" t="e">
        <f ca="1">DATEDIF(TEXT((LEN(#REF!)=15)*19&amp;MID(#REF!,7,6+(LEN(#REF!)=18)*2),"#-00-00"),TODAY(),"y")</f>
        <v>#REF!</v>
      </c>
      <c r="L5033" s="65" t="s">
        <v>1776</v>
      </c>
      <c r="M5033" s="49">
        <v>572</v>
      </c>
    </row>
    <row r="5034" s="14" customFormat="1" ht="22" customHeight="1" spans="1:13">
      <c r="A5034" s="83">
        <v>5031</v>
      </c>
      <c r="B5034" s="201" t="s">
        <v>367</v>
      </c>
      <c r="C5034" s="65" t="s">
        <v>6485</v>
      </c>
      <c r="D5034" s="65" t="s">
        <v>14</v>
      </c>
      <c r="E5034" s="65" t="s">
        <v>692</v>
      </c>
      <c r="F5034" s="192" t="s">
        <v>6321</v>
      </c>
      <c r="G5034" s="65" t="s">
        <v>6365</v>
      </c>
      <c r="H5034" s="152" t="s">
        <v>6366</v>
      </c>
      <c r="I5034" s="65">
        <v>476400</v>
      </c>
      <c r="J5034" s="65">
        <v>16555675055</v>
      </c>
      <c r="K5034" s="65" t="e">
        <f ca="1">DATEDIF(TEXT((LEN(#REF!)=15)*19&amp;MID(#REF!,7,6+(LEN(#REF!)=18)*2),"#-00-00"),TODAY(),"y")</f>
        <v>#REF!</v>
      </c>
      <c r="L5034" s="65" t="s">
        <v>1776</v>
      </c>
      <c r="M5034" s="49">
        <v>572</v>
      </c>
    </row>
    <row r="5035" s="14" customFormat="1" ht="22" customHeight="1" spans="1:13">
      <c r="A5035" s="83">
        <v>5032</v>
      </c>
      <c r="B5035" s="201" t="s">
        <v>367</v>
      </c>
      <c r="C5035" s="65" t="s">
        <v>6486</v>
      </c>
      <c r="D5035" s="65" t="s">
        <v>14</v>
      </c>
      <c r="E5035" s="65" t="s">
        <v>692</v>
      </c>
      <c r="F5035" s="192" t="s">
        <v>6321</v>
      </c>
      <c r="G5035" s="65" t="s">
        <v>6370</v>
      </c>
      <c r="H5035" s="152" t="s">
        <v>6371</v>
      </c>
      <c r="I5035" s="65">
        <v>476400</v>
      </c>
      <c r="J5035" s="65">
        <v>13592365208</v>
      </c>
      <c r="K5035" s="65" t="e">
        <f ca="1">DATEDIF(TEXT((LEN(#REF!)=15)*19&amp;MID(#REF!,7,6+(LEN(#REF!)=18)*2),"#-00-00"),TODAY(),"y")</f>
        <v>#REF!</v>
      </c>
      <c r="L5035" s="65" t="s">
        <v>1776</v>
      </c>
      <c r="M5035" s="49">
        <v>572</v>
      </c>
    </row>
    <row r="5036" s="14" customFormat="1" ht="22" customHeight="1" spans="1:13">
      <c r="A5036" s="83">
        <v>5033</v>
      </c>
      <c r="B5036" s="201" t="s">
        <v>367</v>
      </c>
      <c r="C5036" s="65" t="s">
        <v>6487</v>
      </c>
      <c r="D5036" s="65" t="s">
        <v>14</v>
      </c>
      <c r="E5036" s="65" t="s">
        <v>692</v>
      </c>
      <c r="F5036" s="192" t="s">
        <v>6321</v>
      </c>
      <c r="G5036" s="65" t="s">
        <v>818</v>
      </c>
      <c r="H5036" s="152" t="s">
        <v>6469</v>
      </c>
      <c r="I5036" s="65">
        <v>476400</v>
      </c>
      <c r="J5036" s="65">
        <v>15560075338</v>
      </c>
      <c r="K5036" s="65" t="e">
        <f ca="1">DATEDIF(TEXT((LEN(#REF!)=15)*19&amp;MID(#REF!,7,6+(LEN(#REF!)=18)*2),"#-00-00"),TODAY(),"y")</f>
        <v>#REF!</v>
      </c>
      <c r="L5036" s="65" t="s">
        <v>1776</v>
      </c>
      <c r="M5036" s="49">
        <v>572</v>
      </c>
    </row>
    <row r="5037" s="14" customFormat="1" ht="22" customHeight="1" spans="1:13">
      <c r="A5037" s="83">
        <v>5034</v>
      </c>
      <c r="B5037" s="201" t="s">
        <v>367</v>
      </c>
      <c r="C5037" s="65" t="s">
        <v>6488</v>
      </c>
      <c r="D5037" s="65" t="s">
        <v>14</v>
      </c>
      <c r="E5037" s="65" t="s">
        <v>692</v>
      </c>
      <c r="F5037" s="192" t="s">
        <v>6321</v>
      </c>
      <c r="G5037" s="152" t="s">
        <v>6479</v>
      </c>
      <c r="H5037" s="152" t="s">
        <v>6480</v>
      </c>
      <c r="I5037" s="65">
        <v>476400</v>
      </c>
      <c r="J5037" s="65">
        <v>15729227258</v>
      </c>
      <c r="K5037" s="65" t="e">
        <f ca="1">DATEDIF(TEXT((LEN(#REF!)=15)*19&amp;MID(#REF!,7,6+(LEN(#REF!)=18)*2),"#-00-00"),TODAY(),"y")</f>
        <v>#REF!</v>
      </c>
      <c r="L5037" s="65" t="s">
        <v>1776</v>
      </c>
      <c r="M5037" s="49">
        <v>572</v>
      </c>
    </row>
    <row r="5038" s="14" customFormat="1" ht="22" customHeight="1" spans="1:13">
      <c r="A5038" s="83">
        <v>5035</v>
      </c>
      <c r="B5038" s="201" t="s">
        <v>367</v>
      </c>
      <c r="C5038" s="65" t="s">
        <v>6489</v>
      </c>
      <c r="D5038" s="65" t="s">
        <v>14</v>
      </c>
      <c r="E5038" s="65" t="s">
        <v>692</v>
      </c>
      <c r="F5038" s="192" t="s">
        <v>6321</v>
      </c>
      <c r="G5038" s="65" t="s">
        <v>6329</v>
      </c>
      <c r="H5038" s="152" t="s">
        <v>6330</v>
      </c>
      <c r="I5038" s="65">
        <v>476400</v>
      </c>
      <c r="J5038" s="65">
        <v>15664012800</v>
      </c>
      <c r="K5038" s="65" t="e">
        <f ca="1">DATEDIF(TEXT((LEN(#REF!)=15)*19&amp;MID(#REF!,7,6+(LEN(#REF!)=18)*2),"#-00-00"),TODAY(),"y")</f>
        <v>#REF!</v>
      </c>
      <c r="L5038" s="65" t="s">
        <v>1776</v>
      </c>
      <c r="M5038" s="49">
        <v>572</v>
      </c>
    </row>
    <row r="5039" s="14" customFormat="1" ht="22" customHeight="1" spans="1:13">
      <c r="A5039" s="83">
        <v>5036</v>
      </c>
      <c r="B5039" s="201" t="s">
        <v>528</v>
      </c>
      <c r="C5039" s="65" t="s">
        <v>6490</v>
      </c>
      <c r="D5039" s="65" t="s">
        <v>14</v>
      </c>
      <c r="E5039" s="65" t="s">
        <v>692</v>
      </c>
      <c r="F5039" s="192" t="s">
        <v>6321</v>
      </c>
      <c r="G5039" s="65" t="s">
        <v>3794</v>
      </c>
      <c r="H5039" s="152" t="s">
        <v>6336</v>
      </c>
      <c r="I5039" s="65">
        <v>476400</v>
      </c>
      <c r="J5039" s="65">
        <v>15824798613</v>
      </c>
      <c r="K5039" s="65" t="e">
        <f ca="1">DATEDIF(TEXT((LEN(#REF!)=15)*19&amp;MID(#REF!,7,6+(LEN(#REF!)=18)*2),"#-00-00"),TODAY(),"y")</f>
        <v>#REF!</v>
      </c>
      <c r="L5039" s="65" t="s">
        <v>1776</v>
      </c>
      <c r="M5039" s="49">
        <v>572</v>
      </c>
    </row>
    <row r="5040" s="14" customFormat="1" ht="22" customHeight="1" spans="1:13">
      <c r="A5040" s="83">
        <v>5037</v>
      </c>
      <c r="B5040" s="201" t="s">
        <v>528</v>
      </c>
      <c r="C5040" s="65" t="s">
        <v>6491</v>
      </c>
      <c r="D5040" s="65" t="s">
        <v>14</v>
      </c>
      <c r="E5040" s="65" t="s">
        <v>692</v>
      </c>
      <c r="F5040" s="192" t="s">
        <v>6321</v>
      </c>
      <c r="G5040" s="152" t="s">
        <v>6492</v>
      </c>
      <c r="H5040" s="152" t="s">
        <v>6493</v>
      </c>
      <c r="I5040" s="65">
        <v>476400</v>
      </c>
      <c r="J5040" s="65">
        <v>13703429565</v>
      </c>
      <c r="K5040" s="65" t="e">
        <f ca="1">DATEDIF(TEXT((LEN(#REF!)=15)*19&amp;MID(#REF!,7,6+(LEN(#REF!)=18)*2),"#-00-00"),TODAY(),"y")</f>
        <v>#REF!</v>
      </c>
      <c r="L5040" s="65" t="s">
        <v>1776</v>
      </c>
      <c r="M5040" s="49">
        <v>572</v>
      </c>
    </row>
    <row r="5041" s="14" customFormat="1" ht="22" customHeight="1" spans="1:13">
      <c r="A5041" s="83">
        <v>5038</v>
      </c>
      <c r="B5041" s="201" t="s">
        <v>528</v>
      </c>
      <c r="C5041" s="65" t="s">
        <v>6494</v>
      </c>
      <c r="D5041" s="65" t="s">
        <v>14</v>
      </c>
      <c r="E5041" s="65" t="s">
        <v>692</v>
      </c>
      <c r="F5041" s="192" t="s">
        <v>6321</v>
      </c>
      <c r="G5041" s="65" t="s">
        <v>6346</v>
      </c>
      <c r="H5041" s="152" t="s">
        <v>6347</v>
      </c>
      <c r="I5041" s="65">
        <v>476400</v>
      </c>
      <c r="J5041" s="65">
        <v>18736876429</v>
      </c>
      <c r="K5041" s="65" t="e">
        <f ca="1">DATEDIF(TEXT((LEN(#REF!)=15)*19&amp;MID(#REF!,7,6+(LEN(#REF!)=18)*2),"#-00-00"),TODAY(),"y")</f>
        <v>#REF!</v>
      </c>
      <c r="L5041" s="65" t="s">
        <v>1776</v>
      </c>
      <c r="M5041" s="49">
        <v>572</v>
      </c>
    </row>
    <row r="5042" s="14" customFormat="1" ht="22" customHeight="1" spans="1:13">
      <c r="A5042" s="83">
        <v>5039</v>
      </c>
      <c r="B5042" s="201" t="s">
        <v>528</v>
      </c>
      <c r="C5042" s="65" t="s">
        <v>6495</v>
      </c>
      <c r="D5042" s="65" t="s">
        <v>14</v>
      </c>
      <c r="E5042" s="65" t="s">
        <v>692</v>
      </c>
      <c r="F5042" s="192" t="s">
        <v>6321</v>
      </c>
      <c r="G5042" s="65" t="s">
        <v>6496</v>
      </c>
      <c r="H5042" s="152" t="s">
        <v>6497</v>
      </c>
      <c r="I5042" s="65">
        <v>476400</v>
      </c>
      <c r="J5042" s="65">
        <v>13569383993</v>
      </c>
      <c r="K5042" s="65" t="e">
        <f ca="1">DATEDIF(TEXT((LEN(#REF!)=15)*19&amp;MID(#REF!,7,6+(LEN(#REF!)=18)*2),"#-00-00"),TODAY(),"y")</f>
        <v>#REF!</v>
      </c>
      <c r="L5042" s="65" t="s">
        <v>1776</v>
      </c>
      <c r="M5042" s="49">
        <v>572</v>
      </c>
    </row>
    <row r="5043" s="14" customFormat="1" ht="22" customHeight="1" spans="1:13">
      <c r="A5043" s="83">
        <v>5040</v>
      </c>
      <c r="B5043" s="201" t="s">
        <v>528</v>
      </c>
      <c r="C5043" s="65" t="s">
        <v>6498</v>
      </c>
      <c r="D5043" s="65" t="s">
        <v>71</v>
      </c>
      <c r="E5043" s="65" t="s">
        <v>692</v>
      </c>
      <c r="F5043" s="192" t="s">
        <v>6321</v>
      </c>
      <c r="G5043" s="65" t="s">
        <v>6385</v>
      </c>
      <c r="H5043" s="152" t="s">
        <v>6386</v>
      </c>
      <c r="I5043" s="65">
        <v>476400</v>
      </c>
      <c r="J5043" s="65">
        <v>13462957971</v>
      </c>
      <c r="K5043" s="65" t="e">
        <f ca="1">DATEDIF(TEXT((LEN(#REF!)=15)*19&amp;MID(#REF!,7,6+(LEN(#REF!)=18)*2),"#-00-00"),TODAY(),"y")</f>
        <v>#REF!</v>
      </c>
      <c r="L5043" s="65" t="s">
        <v>1776</v>
      </c>
      <c r="M5043" s="49">
        <v>572</v>
      </c>
    </row>
    <row r="5044" s="14" customFormat="1" ht="22" customHeight="1" spans="1:13">
      <c r="A5044" s="83">
        <v>5041</v>
      </c>
      <c r="B5044" s="201" t="s">
        <v>528</v>
      </c>
      <c r="C5044" s="65" t="s">
        <v>6499</v>
      </c>
      <c r="D5044" s="65" t="s">
        <v>14</v>
      </c>
      <c r="E5044" s="65" t="s">
        <v>692</v>
      </c>
      <c r="F5044" s="192" t="s">
        <v>6321</v>
      </c>
      <c r="G5044" s="65" t="s">
        <v>6392</v>
      </c>
      <c r="H5044" s="152" t="s">
        <v>6393</v>
      </c>
      <c r="I5044" s="65">
        <v>476400</v>
      </c>
      <c r="J5044" s="65">
        <v>16503701915</v>
      </c>
      <c r="K5044" s="65" t="e">
        <f ca="1">DATEDIF(TEXT((LEN(#REF!)=15)*19&amp;MID(#REF!,7,6+(LEN(#REF!)=18)*2),"#-00-00"),TODAY(),"y")</f>
        <v>#REF!</v>
      </c>
      <c r="L5044" s="65" t="s">
        <v>1776</v>
      </c>
      <c r="M5044" s="49">
        <v>572</v>
      </c>
    </row>
    <row r="5045" s="14" customFormat="1" ht="22" customHeight="1" spans="1:13">
      <c r="A5045" s="83">
        <v>5042</v>
      </c>
      <c r="B5045" s="201" t="s">
        <v>536</v>
      </c>
      <c r="C5045" s="65" t="s">
        <v>6500</v>
      </c>
      <c r="D5045" s="65" t="s">
        <v>14</v>
      </c>
      <c r="E5045" s="65" t="s">
        <v>692</v>
      </c>
      <c r="F5045" s="192" t="s">
        <v>6321</v>
      </c>
      <c r="G5045" s="65" t="s">
        <v>6501</v>
      </c>
      <c r="H5045" s="152" t="s">
        <v>6502</v>
      </c>
      <c r="I5045" s="65">
        <v>476400</v>
      </c>
      <c r="J5045" s="65">
        <v>15637041837</v>
      </c>
      <c r="K5045" s="65" t="e">
        <f ca="1">DATEDIF(TEXT((LEN(#REF!)=15)*19&amp;MID(#REF!,7,6+(LEN(#REF!)=18)*2),"#-00-00"),TODAY(),"y")</f>
        <v>#REF!</v>
      </c>
      <c r="L5045" s="65" t="s">
        <v>1776</v>
      </c>
      <c r="M5045" s="49">
        <v>572</v>
      </c>
    </row>
    <row r="5046" s="14" customFormat="1" ht="22" customHeight="1" spans="1:13">
      <c r="A5046" s="83">
        <v>5043</v>
      </c>
      <c r="B5046" s="201" t="s">
        <v>536</v>
      </c>
      <c r="C5046" s="65" t="s">
        <v>6503</v>
      </c>
      <c r="D5046" s="65" t="s">
        <v>14</v>
      </c>
      <c r="E5046" s="65" t="s">
        <v>692</v>
      </c>
      <c r="F5046" s="192" t="s">
        <v>6321</v>
      </c>
      <c r="G5046" s="65" t="s">
        <v>6343</v>
      </c>
      <c r="H5046" s="152" t="s">
        <v>6344</v>
      </c>
      <c r="I5046" s="65">
        <v>476400</v>
      </c>
      <c r="J5046" s="65">
        <v>15858447666</v>
      </c>
      <c r="K5046" s="65" t="e">
        <f ca="1">DATEDIF(TEXT((LEN(#REF!)=15)*19&amp;MID(#REF!,7,6+(LEN(#REF!)=18)*2),"#-00-00"),TODAY(),"y")</f>
        <v>#REF!</v>
      </c>
      <c r="L5046" s="65" t="s">
        <v>1776</v>
      </c>
      <c r="M5046" s="49">
        <v>572</v>
      </c>
    </row>
    <row r="5047" s="14" customFormat="1" ht="22" customHeight="1" spans="1:13">
      <c r="A5047" s="83">
        <v>5044</v>
      </c>
      <c r="B5047" s="201" t="s">
        <v>1947</v>
      </c>
      <c r="C5047" s="65" t="s">
        <v>6504</v>
      </c>
      <c r="D5047" s="65" t="s">
        <v>14</v>
      </c>
      <c r="E5047" s="65" t="s">
        <v>692</v>
      </c>
      <c r="F5047" s="192" t="s">
        <v>6321</v>
      </c>
      <c r="G5047" s="65" t="s">
        <v>6392</v>
      </c>
      <c r="H5047" s="152" t="s">
        <v>6393</v>
      </c>
      <c r="I5047" s="65">
        <v>476400</v>
      </c>
      <c r="J5047" s="65">
        <v>18637087132</v>
      </c>
      <c r="K5047" s="65" t="e">
        <f ca="1">DATEDIF(TEXT((LEN(#REF!)=15)*19&amp;MID(#REF!,7,6+(LEN(#REF!)=18)*2),"#-00-00"),TODAY(),"y")</f>
        <v>#REF!</v>
      </c>
      <c r="L5047" s="65" t="s">
        <v>1776</v>
      </c>
      <c r="M5047" s="49">
        <v>572</v>
      </c>
    </row>
    <row r="5048" s="14" customFormat="1" ht="22" customHeight="1" spans="1:13">
      <c r="A5048" s="83">
        <v>5045</v>
      </c>
      <c r="B5048" s="201" t="s">
        <v>1947</v>
      </c>
      <c r="C5048" s="65" t="s">
        <v>6505</v>
      </c>
      <c r="D5048" s="65" t="s">
        <v>14</v>
      </c>
      <c r="E5048" s="65" t="s">
        <v>692</v>
      </c>
      <c r="F5048" s="192" t="s">
        <v>6321</v>
      </c>
      <c r="G5048" s="65" t="s">
        <v>6322</v>
      </c>
      <c r="H5048" s="152" t="s">
        <v>6323</v>
      </c>
      <c r="I5048" s="65">
        <v>476400</v>
      </c>
      <c r="J5048" s="65">
        <v>15237045942</v>
      </c>
      <c r="K5048" s="65" t="e">
        <f ca="1">DATEDIF(TEXT((LEN(#REF!)=15)*19&amp;MID(#REF!,7,6+(LEN(#REF!)=18)*2),"#-00-00"),TODAY(),"y")</f>
        <v>#REF!</v>
      </c>
      <c r="L5048" s="65" t="s">
        <v>1776</v>
      </c>
      <c r="M5048" s="49">
        <v>572</v>
      </c>
    </row>
    <row r="5049" s="11" customFormat="1" ht="22" customHeight="1" spans="1:13">
      <c r="A5049" s="83">
        <v>5046</v>
      </c>
      <c r="B5049" s="201" t="s">
        <v>562</v>
      </c>
      <c r="C5049" s="65" t="s">
        <v>6506</v>
      </c>
      <c r="D5049" s="65" t="s">
        <v>14</v>
      </c>
      <c r="E5049" s="65" t="s">
        <v>692</v>
      </c>
      <c r="F5049" s="192" t="s">
        <v>6321</v>
      </c>
      <c r="G5049" s="65" t="s">
        <v>6339</v>
      </c>
      <c r="H5049" s="152" t="s">
        <v>6340</v>
      </c>
      <c r="I5049" s="65">
        <v>476400</v>
      </c>
      <c r="J5049" s="65">
        <v>13849685478</v>
      </c>
      <c r="K5049" s="65" t="e">
        <f ca="1">DATEDIF(TEXT((LEN(#REF!)=15)*19&amp;MID(#REF!,7,6+(LEN(#REF!)=18)*2),"#-00-00"),TODAY(),"y")</f>
        <v>#REF!</v>
      </c>
      <c r="L5049" s="65" t="s">
        <v>1776</v>
      </c>
      <c r="M5049" s="49">
        <v>572</v>
      </c>
    </row>
    <row r="5050" s="11" customFormat="1" ht="22" customHeight="1" spans="1:13">
      <c r="A5050" s="83">
        <v>5047</v>
      </c>
      <c r="B5050" s="201" t="s">
        <v>562</v>
      </c>
      <c r="C5050" s="65" t="s">
        <v>6507</v>
      </c>
      <c r="D5050" s="65" t="s">
        <v>14</v>
      </c>
      <c r="E5050" s="65" t="s">
        <v>692</v>
      </c>
      <c r="F5050" s="192" t="s">
        <v>6321</v>
      </c>
      <c r="G5050" s="65" t="s">
        <v>6427</v>
      </c>
      <c r="H5050" s="152" t="s">
        <v>6428</v>
      </c>
      <c r="I5050" s="65">
        <v>476400</v>
      </c>
      <c r="J5050" s="65">
        <v>15837028326</v>
      </c>
      <c r="K5050" s="65" t="e">
        <f ca="1">DATEDIF(TEXT((LEN(#REF!)=15)*19&amp;MID(#REF!,7,6+(LEN(#REF!)=18)*2),"#-00-00"),TODAY(),"y")</f>
        <v>#REF!</v>
      </c>
      <c r="L5050" s="65" t="s">
        <v>1776</v>
      </c>
      <c r="M5050" s="49">
        <v>572</v>
      </c>
    </row>
    <row r="5051" s="14" customFormat="1" ht="22" customHeight="1" spans="1:13">
      <c r="A5051" s="83">
        <v>5048</v>
      </c>
      <c r="B5051" s="201" t="s">
        <v>367</v>
      </c>
      <c r="C5051" s="65" t="s">
        <v>6508</v>
      </c>
      <c r="D5051" s="65" t="s">
        <v>14</v>
      </c>
      <c r="E5051" s="65" t="s">
        <v>692</v>
      </c>
      <c r="F5051" s="192" t="s">
        <v>6321</v>
      </c>
      <c r="G5051" s="65" t="s">
        <v>6496</v>
      </c>
      <c r="H5051" s="152" t="s">
        <v>6497</v>
      </c>
      <c r="I5051" s="65">
        <v>476400</v>
      </c>
      <c r="J5051" s="65">
        <v>18236351290</v>
      </c>
      <c r="K5051" s="65" t="e">
        <f ca="1">DATEDIF(TEXT((LEN(#REF!)=15)*19&amp;MID(#REF!,7,6+(LEN(#REF!)=18)*2),"#-00-00"),TODAY(),"y")</f>
        <v>#REF!</v>
      </c>
      <c r="L5051" s="65" t="s">
        <v>1776</v>
      </c>
      <c r="M5051" s="49">
        <v>572</v>
      </c>
    </row>
    <row r="5052" s="14" customFormat="1" ht="22" customHeight="1" spans="1:13">
      <c r="A5052" s="83">
        <v>5049</v>
      </c>
      <c r="B5052" s="201" t="s">
        <v>6509</v>
      </c>
      <c r="C5052" s="65" t="s">
        <v>6510</v>
      </c>
      <c r="D5052" s="65" t="s">
        <v>14</v>
      </c>
      <c r="E5052" s="65" t="s">
        <v>692</v>
      </c>
      <c r="F5052" s="192" t="s">
        <v>6321</v>
      </c>
      <c r="G5052" s="65" t="s">
        <v>6343</v>
      </c>
      <c r="H5052" s="152" t="s">
        <v>6344</v>
      </c>
      <c r="I5052" s="65">
        <v>476400</v>
      </c>
      <c r="J5052" s="65">
        <v>17839005886</v>
      </c>
      <c r="K5052" s="65" t="e">
        <f ca="1">DATEDIF(TEXT((LEN(#REF!)=15)*19&amp;MID(#REF!,7,6+(LEN(#REF!)=18)*2),"#-00-00"),TODAY(),"y")</f>
        <v>#REF!</v>
      </c>
      <c r="L5052" s="65" t="s">
        <v>1776</v>
      </c>
      <c r="M5052" s="49">
        <v>572</v>
      </c>
    </row>
    <row r="5053" s="14" customFormat="1" ht="22" customHeight="1" spans="1:13">
      <c r="A5053" s="83">
        <v>5050</v>
      </c>
      <c r="B5053" s="201" t="s">
        <v>6509</v>
      </c>
      <c r="C5053" s="65" t="s">
        <v>6511</v>
      </c>
      <c r="D5053" s="65" t="s">
        <v>14</v>
      </c>
      <c r="E5053" s="65" t="s">
        <v>692</v>
      </c>
      <c r="F5053" s="192" t="s">
        <v>6321</v>
      </c>
      <c r="G5053" s="65" t="s">
        <v>6379</v>
      </c>
      <c r="H5053" s="152" t="s">
        <v>6380</v>
      </c>
      <c r="I5053" s="65">
        <v>476400</v>
      </c>
      <c r="J5053" s="65">
        <v>15249773298</v>
      </c>
      <c r="K5053" s="65" t="e">
        <f ca="1">DATEDIF(TEXT((LEN(#REF!)=15)*19&amp;MID(#REF!,7,6+(LEN(#REF!)=18)*2),"#-00-00"),TODAY(),"y")</f>
        <v>#REF!</v>
      </c>
      <c r="L5053" s="65" t="s">
        <v>1776</v>
      </c>
      <c r="M5053" s="49">
        <v>572</v>
      </c>
    </row>
    <row r="5054" s="14" customFormat="1" ht="22" customHeight="1" spans="1:13">
      <c r="A5054" s="83">
        <v>5051</v>
      </c>
      <c r="B5054" s="201" t="s">
        <v>6509</v>
      </c>
      <c r="C5054" s="65" t="s">
        <v>6512</v>
      </c>
      <c r="D5054" s="65" t="s">
        <v>14</v>
      </c>
      <c r="E5054" s="65" t="s">
        <v>692</v>
      </c>
      <c r="F5054" s="192" t="s">
        <v>6321</v>
      </c>
      <c r="G5054" s="65" t="s">
        <v>6379</v>
      </c>
      <c r="H5054" s="152" t="s">
        <v>6380</v>
      </c>
      <c r="I5054" s="65">
        <v>476400</v>
      </c>
      <c r="J5054" s="65">
        <v>15249773298</v>
      </c>
      <c r="K5054" s="65" t="e">
        <f ca="1">DATEDIF(TEXT((LEN(#REF!)=15)*19&amp;MID(#REF!,7,6+(LEN(#REF!)=18)*2),"#-00-00"),TODAY(),"y")</f>
        <v>#REF!</v>
      </c>
      <c r="L5054" s="65" t="s">
        <v>1776</v>
      </c>
      <c r="M5054" s="49">
        <v>572</v>
      </c>
    </row>
    <row r="5055" s="14" customFormat="1" ht="22" customHeight="1" spans="1:13">
      <c r="A5055" s="83">
        <v>5052</v>
      </c>
      <c r="B5055" s="201" t="s">
        <v>572</v>
      </c>
      <c r="C5055" s="65" t="s">
        <v>6513</v>
      </c>
      <c r="D5055" s="65" t="s">
        <v>14</v>
      </c>
      <c r="E5055" s="65" t="s">
        <v>692</v>
      </c>
      <c r="F5055" s="192" t="s">
        <v>6321</v>
      </c>
      <c r="G5055" s="65" t="s">
        <v>6346</v>
      </c>
      <c r="H5055" s="152" t="s">
        <v>6347</v>
      </c>
      <c r="I5055" s="65">
        <v>476400</v>
      </c>
      <c r="J5055" s="65">
        <v>13569399836</v>
      </c>
      <c r="K5055" s="65" t="e">
        <f ca="1">DATEDIF(TEXT((LEN(#REF!)=15)*19&amp;MID(#REF!,7,6+(LEN(#REF!)=18)*2),"#-00-00"),TODAY(),"y")</f>
        <v>#REF!</v>
      </c>
      <c r="L5055" s="65" t="s">
        <v>1776</v>
      </c>
      <c r="M5055" s="49">
        <v>572</v>
      </c>
    </row>
    <row r="5056" s="14" customFormat="1" ht="22" customHeight="1" spans="1:13">
      <c r="A5056" s="83">
        <v>5053</v>
      </c>
      <c r="B5056" s="201" t="s">
        <v>572</v>
      </c>
      <c r="C5056" s="65" t="s">
        <v>6514</v>
      </c>
      <c r="D5056" s="65" t="s">
        <v>14</v>
      </c>
      <c r="E5056" s="65" t="s">
        <v>692</v>
      </c>
      <c r="F5056" s="192" t="s">
        <v>6321</v>
      </c>
      <c r="G5056" s="65" t="s">
        <v>6379</v>
      </c>
      <c r="H5056" s="152" t="s">
        <v>6380</v>
      </c>
      <c r="I5056" s="65">
        <v>476400</v>
      </c>
      <c r="J5056" s="65">
        <v>15737060326</v>
      </c>
      <c r="K5056" s="65" t="e">
        <f ca="1">DATEDIF(TEXT((LEN(#REF!)=15)*19&amp;MID(#REF!,7,6+(LEN(#REF!)=18)*2),"#-00-00"),TODAY(),"y")</f>
        <v>#REF!</v>
      </c>
      <c r="L5056" s="65" t="s">
        <v>1776</v>
      </c>
      <c r="M5056" s="49">
        <v>572</v>
      </c>
    </row>
    <row r="5057" s="14" customFormat="1" ht="22" customHeight="1" spans="1:13">
      <c r="A5057" s="83">
        <v>5054</v>
      </c>
      <c r="B5057" s="201" t="s">
        <v>572</v>
      </c>
      <c r="C5057" s="65" t="s">
        <v>6515</v>
      </c>
      <c r="D5057" s="65" t="s">
        <v>14</v>
      </c>
      <c r="E5057" s="65" t="s">
        <v>692</v>
      </c>
      <c r="F5057" s="192" t="s">
        <v>6321</v>
      </c>
      <c r="G5057" s="65" t="s">
        <v>6516</v>
      </c>
      <c r="H5057" s="152" t="s">
        <v>6517</v>
      </c>
      <c r="I5057" s="65">
        <v>476400</v>
      </c>
      <c r="J5057" s="65">
        <v>13592319700</v>
      </c>
      <c r="K5057" s="65" t="e">
        <f ca="1">DATEDIF(TEXT((LEN(#REF!)=15)*19&amp;MID(#REF!,7,6+(LEN(#REF!)=18)*2),"#-00-00"),TODAY(),"y")</f>
        <v>#REF!</v>
      </c>
      <c r="L5057" s="65" t="s">
        <v>1776</v>
      </c>
      <c r="M5057" s="49">
        <v>572</v>
      </c>
    </row>
    <row r="5058" s="14" customFormat="1" ht="22" customHeight="1" spans="1:13">
      <c r="A5058" s="83">
        <v>5055</v>
      </c>
      <c r="B5058" s="201" t="s">
        <v>367</v>
      </c>
      <c r="C5058" s="65" t="s">
        <v>6518</v>
      </c>
      <c r="D5058" s="65" t="s">
        <v>14</v>
      </c>
      <c r="E5058" s="65" t="s">
        <v>692</v>
      </c>
      <c r="F5058" s="192" t="s">
        <v>6321</v>
      </c>
      <c r="G5058" s="65" t="s">
        <v>6365</v>
      </c>
      <c r="H5058" s="152" t="s">
        <v>6366</v>
      </c>
      <c r="I5058" s="65">
        <v>476400</v>
      </c>
      <c r="J5058" s="65">
        <v>15518717408</v>
      </c>
      <c r="K5058" s="65" t="e">
        <f ca="1">DATEDIF(TEXT((LEN(#REF!)=15)*19&amp;MID(#REF!,7,6+(LEN(#REF!)=18)*2),"#-00-00"),TODAY(),"y")</f>
        <v>#REF!</v>
      </c>
      <c r="L5058" s="65" t="s">
        <v>1776</v>
      </c>
      <c r="M5058" s="49">
        <v>572</v>
      </c>
    </row>
    <row r="5059" s="14" customFormat="1" ht="22" customHeight="1" spans="1:13">
      <c r="A5059" s="83">
        <v>5056</v>
      </c>
      <c r="B5059" s="201" t="s">
        <v>562</v>
      </c>
      <c r="C5059" s="65" t="s">
        <v>6519</v>
      </c>
      <c r="D5059" s="65" t="s">
        <v>14</v>
      </c>
      <c r="E5059" s="65" t="s">
        <v>692</v>
      </c>
      <c r="F5059" s="192" t="s">
        <v>6321</v>
      </c>
      <c r="G5059" s="65" t="s">
        <v>4174</v>
      </c>
      <c r="H5059" s="152" t="s">
        <v>6446</v>
      </c>
      <c r="I5059" s="65">
        <v>476400</v>
      </c>
      <c r="J5059" s="65">
        <v>13462745869</v>
      </c>
      <c r="K5059" s="65" t="e">
        <f ca="1">DATEDIF(TEXT((LEN(#REF!)=15)*19&amp;MID(#REF!,7,6+(LEN(#REF!)=18)*2),"#-00-00"),TODAY(),"y")</f>
        <v>#REF!</v>
      </c>
      <c r="L5059" s="65" t="s">
        <v>1776</v>
      </c>
      <c r="M5059" s="49">
        <v>572</v>
      </c>
    </row>
    <row r="5060" s="14" customFormat="1" ht="22" customHeight="1" spans="1:13">
      <c r="A5060" s="83">
        <v>5057</v>
      </c>
      <c r="B5060" s="201" t="s">
        <v>589</v>
      </c>
      <c r="C5060" s="65" t="s">
        <v>6520</v>
      </c>
      <c r="D5060" s="65" t="s">
        <v>14</v>
      </c>
      <c r="E5060" s="65" t="s">
        <v>692</v>
      </c>
      <c r="F5060" s="192" t="s">
        <v>6321</v>
      </c>
      <c r="G5060" s="65" t="s">
        <v>6496</v>
      </c>
      <c r="H5060" s="152" t="s">
        <v>6497</v>
      </c>
      <c r="I5060" s="65">
        <v>476400</v>
      </c>
      <c r="J5060" s="65">
        <v>18949157789</v>
      </c>
      <c r="K5060" s="65" t="e">
        <f ca="1">DATEDIF(TEXT((LEN(#REF!)=15)*19&amp;MID(#REF!,7,6+(LEN(#REF!)=18)*2),"#-00-00"),TODAY(),"y")</f>
        <v>#REF!</v>
      </c>
      <c r="L5060" s="65" t="s">
        <v>1776</v>
      </c>
      <c r="M5060" s="49">
        <v>572</v>
      </c>
    </row>
    <row r="5061" s="14" customFormat="1" ht="22" customHeight="1" spans="1:13">
      <c r="A5061" s="83">
        <v>5058</v>
      </c>
      <c r="B5061" s="201" t="s">
        <v>589</v>
      </c>
      <c r="C5061" s="65" t="s">
        <v>6521</v>
      </c>
      <c r="D5061" s="65" t="s">
        <v>14</v>
      </c>
      <c r="E5061" s="65" t="s">
        <v>692</v>
      </c>
      <c r="F5061" s="192" t="s">
        <v>6321</v>
      </c>
      <c r="G5061" s="65" t="s">
        <v>6516</v>
      </c>
      <c r="H5061" s="152" t="s">
        <v>6517</v>
      </c>
      <c r="I5061" s="65">
        <v>476400</v>
      </c>
      <c r="J5061" s="65">
        <v>13526331711</v>
      </c>
      <c r="K5061" s="65" t="e">
        <f ca="1">DATEDIF(TEXT((LEN(#REF!)=15)*19&amp;MID(#REF!,7,6+(LEN(#REF!)=18)*2),"#-00-00"),TODAY(),"y")</f>
        <v>#REF!</v>
      </c>
      <c r="L5061" s="65" t="s">
        <v>1776</v>
      </c>
      <c r="M5061" s="49">
        <v>572</v>
      </c>
    </row>
    <row r="5062" s="27" customFormat="1" ht="22" customHeight="1" spans="1:13">
      <c r="A5062" s="83">
        <v>5059</v>
      </c>
      <c r="B5062" s="201" t="s">
        <v>589</v>
      </c>
      <c r="C5062" s="65" t="s">
        <v>6522</v>
      </c>
      <c r="D5062" s="65" t="s">
        <v>14</v>
      </c>
      <c r="E5062" s="65" t="s">
        <v>692</v>
      </c>
      <c r="F5062" s="192" t="s">
        <v>6321</v>
      </c>
      <c r="G5062" s="65" t="s">
        <v>6343</v>
      </c>
      <c r="H5062" s="152" t="s">
        <v>6344</v>
      </c>
      <c r="I5062" s="65">
        <v>476400</v>
      </c>
      <c r="J5062" s="65">
        <v>13781636810</v>
      </c>
      <c r="K5062" s="65" t="e">
        <f ca="1">DATEDIF(TEXT((LEN(#REF!)=15)*19&amp;MID(#REF!,7,6+(LEN(#REF!)=18)*2),"#-00-00"),TODAY(),"y")</f>
        <v>#REF!</v>
      </c>
      <c r="L5062" s="65" t="s">
        <v>1776</v>
      </c>
      <c r="M5062" s="49">
        <v>572</v>
      </c>
    </row>
    <row r="5063" s="14" customFormat="1" ht="22" customHeight="1" spans="1:13">
      <c r="A5063" s="83">
        <v>5060</v>
      </c>
      <c r="B5063" s="201" t="s">
        <v>589</v>
      </c>
      <c r="C5063" s="65" t="s">
        <v>6523</v>
      </c>
      <c r="D5063" s="65" t="s">
        <v>14</v>
      </c>
      <c r="E5063" s="65" t="s">
        <v>692</v>
      </c>
      <c r="F5063" s="192" t="s">
        <v>6321</v>
      </c>
      <c r="G5063" s="65" t="s">
        <v>6339</v>
      </c>
      <c r="H5063" s="152" t="s">
        <v>6340</v>
      </c>
      <c r="I5063" s="65">
        <v>476400</v>
      </c>
      <c r="J5063" s="65">
        <v>18738043298</v>
      </c>
      <c r="K5063" s="65" t="e">
        <f ca="1">DATEDIF(TEXT((LEN(#REF!)=15)*19&amp;MID(#REF!,7,6+(LEN(#REF!)=18)*2),"#-00-00"),TODAY(),"y")</f>
        <v>#REF!</v>
      </c>
      <c r="L5063" s="65" t="s">
        <v>1776</v>
      </c>
      <c r="M5063" s="49">
        <v>572</v>
      </c>
    </row>
    <row r="5064" s="14" customFormat="1" ht="22" customHeight="1" spans="1:13">
      <c r="A5064" s="83">
        <v>5061</v>
      </c>
      <c r="B5064" s="201" t="s">
        <v>367</v>
      </c>
      <c r="C5064" s="65" t="s">
        <v>6524</v>
      </c>
      <c r="D5064" s="65" t="s">
        <v>14</v>
      </c>
      <c r="E5064" s="65" t="s">
        <v>692</v>
      </c>
      <c r="F5064" s="192" t="s">
        <v>6321</v>
      </c>
      <c r="G5064" s="65" t="s">
        <v>6333</v>
      </c>
      <c r="H5064" s="152" t="s">
        <v>6334</v>
      </c>
      <c r="I5064" s="65">
        <v>476400</v>
      </c>
      <c r="J5064" s="65">
        <v>18737065659</v>
      </c>
      <c r="K5064" s="65" t="e">
        <f ca="1">DATEDIF(TEXT((LEN(#REF!)=15)*19&amp;MID(#REF!,7,6+(LEN(#REF!)=18)*2),"#-00-00"),TODAY(),"y")</f>
        <v>#REF!</v>
      </c>
      <c r="L5064" s="65" t="s">
        <v>1776</v>
      </c>
      <c r="M5064" s="49">
        <v>572</v>
      </c>
    </row>
    <row r="5065" s="14" customFormat="1" ht="22" customHeight="1" spans="1:13">
      <c r="A5065" s="83">
        <v>5062</v>
      </c>
      <c r="B5065" s="201" t="s">
        <v>1311</v>
      </c>
      <c r="C5065" s="65" t="s">
        <v>6525</v>
      </c>
      <c r="D5065" s="65" t="s">
        <v>14</v>
      </c>
      <c r="E5065" s="65" t="s">
        <v>692</v>
      </c>
      <c r="F5065" s="192" t="s">
        <v>6321</v>
      </c>
      <c r="G5065" s="65" t="s">
        <v>6379</v>
      </c>
      <c r="H5065" s="152" t="s">
        <v>6380</v>
      </c>
      <c r="I5065" s="65">
        <v>476400</v>
      </c>
      <c r="J5065" s="65">
        <v>17749499085</v>
      </c>
      <c r="K5065" s="65" t="e">
        <f ca="1">DATEDIF(TEXT((LEN(#REF!)=15)*19&amp;MID(#REF!,7,6+(LEN(#REF!)=18)*2),"#-00-00"),TODAY(),"y")</f>
        <v>#REF!</v>
      </c>
      <c r="L5065" s="65" t="s">
        <v>1776</v>
      </c>
      <c r="M5065" s="49">
        <v>572</v>
      </c>
    </row>
    <row r="5066" s="14" customFormat="1" ht="22" customHeight="1" spans="1:13">
      <c r="A5066" s="83">
        <v>5063</v>
      </c>
      <c r="B5066" s="201" t="s">
        <v>1311</v>
      </c>
      <c r="C5066" s="65" t="s">
        <v>6526</v>
      </c>
      <c r="D5066" s="65" t="s">
        <v>14</v>
      </c>
      <c r="E5066" s="65" t="s">
        <v>692</v>
      </c>
      <c r="F5066" s="192" t="s">
        <v>6321</v>
      </c>
      <c r="G5066" s="65" t="s">
        <v>4174</v>
      </c>
      <c r="H5066" s="152" t="s">
        <v>6446</v>
      </c>
      <c r="I5066" s="65">
        <v>476400</v>
      </c>
      <c r="J5066" s="65">
        <v>15137907168</v>
      </c>
      <c r="K5066" s="65" t="e">
        <f ca="1">DATEDIF(TEXT((LEN(#REF!)=15)*19&amp;MID(#REF!,7,6+(LEN(#REF!)=18)*2),"#-00-00"),TODAY(),"y")</f>
        <v>#REF!</v>
      </c>
      <c r="L5066" s="65" t="s">
        <v>1776</v>
      </c>
      <c r="M5066" s="49">
        <v>572</v>
      </c>
    </row>
    <row r="5067" s="14" customFormat="1" ht="22" customHeight="1" spans="1:13">
      <c r="A5067" s="83">
        <v>5064</v>
      </c>
      <c r="B5067" s="201" t="s">
        <v>594</v>
      </c>
      <c r="C5067" s="65" t="s">
        <v>6527</v>
      </c>
      <c r="D5067" s="65" t="s">
        <v>14</v>
      </c>
      <c r="E5067" s="65" t="s">
        <v>692</v>
      </c>
      <c r="F5067" s="192" t="s">
        <v>6321</v>
      </c>
      <c r="G5067" s="65" t="s">
        <v>6516</v>
      </c>
      <c r="H5067" s="152" t="s">
        <v>6517</v>
      </c>
      <c r="I5067" s="65">
        <v>476400</v>
      </c>
      <c r="J5067" s="65">
        <v>13700831482</v>
      </c>
      <c r="K5067" s="65" t="e">
        <f ca="1">DATEDIF(TEXT((LEN(#REF!)=15)*19&amp;MID(#REF!,7,6+(LEN(#REF!)=18)*2),"#-00-00"),TODAY(),"y")</f>
        <v>#REF!</v>
      </c>
      <c r="L5067" s="65" t="s">
        <v>1776</v>
      </c>
      <c r="M5067" s="49">
        <v>572</v>
      </c>
    </row>
    <row r="5068" s="27" customFormat="1" ht="22" customHeight="1" spans="1:13">
      <c r="A5068" s="83">
        <v>5065</v>
      </c>
      <c r="B5068" s="201" t="s">
        <v>1311</v>
      </c>
      <c r="C5068" s="65" t="s">
        <v>6528</v>
      </c>
      <c r="D5068" s="65" t="s">
        <v>71</v>
      </c>
      <c r="E5068" s="65" t="s">
        <v>692</v>
      </c>
      <c r="F5068" s="192" t="s">
        <v>6321</v>
      </c>
      <c r="G5068" s="152" t="s">
        <v>6362</v>
      </c>
      <c r="H5068" s="152" t="s">
        <v>6363</v>
      </c>
      <c r="I5068" s="65">
        <v>476400</v>
      </c>
      <c r="J5068" s="65">
        <v>17550533076</v>
      </c>
      <c r="K5068" s="65" t="e">
        <f ca="1">DATEDIF(TEXT((LEN(#REF!)=15)*19&amp;MID(#REF!,7,6+(LEN(#REF!)=18)*2),"#-00-00"),TODAY(),"y")</f>
        <v>#REF!</v>
      </c>
      <c r="L5068" s="65" t="s">
        <v>1776</v>
      </c>
      <c r="M5068" s="49">
        <v>572</v>
      </c>
    </row>
    <row r="5069" s="14" customFormat="1" ht="22" customHeight="1" spans="1:13">
      <c r="A5069" s="83">
        <v>5066</v>
      </c>
      <c r="B5069" s="201" t="s">
        <v>608</v>
      </c>
      <c r="C5069" s="65" t="s">
        <v>6529</v>
      </c>
      <c r="D5069" s="65" t="s">
        <v>71</v>
      </c>
      <c r="E5069" s="65" t="s">
        <v>692</v>
      </c>
      <c r="F5069" s="192" t="s">
        <v>6321</v>
      </c>
      <c r="G5069" s="152" t="s">
        <v>6457</v>
      </c>
      <c r="H5069" s="152" t="s">
        <v>6458</v>
      </c>
      <c r="I5069" s="65">
        <v>476400</v>
      </c>
      <c r="J5069" s="65">
        <v>13781511377</v>
      </c>
      <c r="K5069" s="65" t="e">
        <f ca="1">DATEDIF(TEXT((LEN(#REF!)=15)*19&amp;MID(#REF!,7,6+(LEN(#REF!)=18)*2),"#-00-00"),TODAY(),"y")</f>
        <v>#REF!</v>
      </c>
      <c r="L5069" s="65" t="s">
        <v>1776</v>
      </c>
      <c r="M5069" s="49">
        <v>572</v>
      </c>
    </row>
    <row r="5070" s="27" customFormat="1" ht="22" customHeight="1" spans="1:13">
      <c r="A5070" s="83">
        <v>5067</v>
      </c>
      <c r="B5070" s="201" t="s">
        <v>608</v>
      </c>
      <c r="C5070" s="65" t="s">
        <v>6530</v>
      </c>
      <c r="D5070" s="65" t="s">
        <v>14</v>
      </c>
      <c r="E5070" s="65" t="s">
        <v>692</v>
      </c>
      <c r="F5070" s="192" t="s">
        <v>6321</v>
      </c>
      <c r="G5070" s="152" t="s">
        <v>6457</v>
      </c>
      <c r="H5070" s="152" t="s">
        <v>6458</v>
      </c>
      <c r="I5070" s="65">
        <v>476400</v>
      </c>
      <c r="J5070" s="65">
        <v>13781624496</v>
      </c>
      <c r="K5070" s="65" t="e">
        <f ca="1">DATEDIF(TEXT((LEN(#REF!)=15)*19&amp;MID(#REF!,7,6+(LEN(#REF!)=18)*2),"#-00-00"),TODAY(),"y")</f>
        <v>#REF!</v>
      </c>
      <c r="L5070" s="65" t="s">
        <v>1776</v>
      </c>
      <c r="M5070" s="49">
        <v>572</v>
      </c>
    </row>
    <row r="5071" s="27" customFormat="1" ht="22" customHeight="1" spans="1:13">
      <c r="A5071" s="83">
        <v>5068</v>
      </c>
      <c r="B5071" s="201" t="s">
        <v>608</v>
      </c>
      <c r="C5071" s="65" t="s">
        <v>6531</v>
      </c>
      <c r="D5071" s="65" t="s">
        <v>14</v>
      </c>
      <c r="E5071" s="65" t="s">
        <v>692</v>
      </c>
      <c r="F5071" s="192" t="s">
        <v>6321</v>
      </c>
      <c r="G5071" s="152" t="s">
        <v>6457</v>
      </c>
      <c r="H5071" s="152" t="s">
        <v>6458</v>
      </c>
      <c r="I5071" s="65">
        <v>476400</v>
      </c>
      <c r="J5071" s="65">
        <v>13462911951</v>
      </c>
      <c r="K5071" s="65" t="e">
        <f ca="1">DATEDIF(TEXT((LEN(#REF!)=15)*19&amp;MID(#REF!,7,6+(LEN(#REF!)=18)*2),"#-00-00"),TODAY(),"y")</f>
        <v>#REF!</v>
      </c>
      <c r="L5071" s="65" t="s">
        <v>1776</v>
      </c>
      <c r="M5071" s="49">
        <v>572</v>
      </c>
    </row>
    <row r="5072" s="14" customFormat="1" ht="22" customHeight="1" spans="1:13">
      <c r="A5072" s="83">
        <v>5069</v>
      </c>
      <c r="B5072" s="201" t="s">
        <v>608</v>
      </c>
      <c r="C5072" s="65" t="s">
        <v>6532</v>
      </c>
      <c r="D5072" s="65" t="s">
        <v>14</v>
      </c>
      <c r="E5072" s="65" t="s">
        <v>692</v>
      </c>
      <c r="F5072" s="192" t="s">
        <v>6321</v>
      </c>
      <c r="G5072" s="65" t="s">
        <v>6516</v>
      </c>
      <c r="H5072" s="152" t="s">
        <v>6517</v>
      </c>
      <c r="I5072" s="65">
        <v>476400</v>
      </c>
      <c r="J5072" s="65">
        <v>13903709067</v>
      </c>
      <c r="K5072" s="65" t="e">
        <f ca="1">DATEDIF(TEXT((LEN(#REF!)=15)*19&amp;MID(#REF!,7,6+(LEN(#REF!)=18)*2),"#-00-00"),TODAY(),"y")</f>
        <v>#REF!</v>
      </c>
      <c r="L5072" s="65" t="s">
        <v>1776</v>
      </c>
      <c r="M5072" s="49">
        <v>572</v>
      </c>
    </row>
    <row r="5073" s="14" customFormat="1" ht="22" customHeight="1" spans="1:13">
      <c r="A5073" s="83">
        <v>5070</v>
      </c>
      <c r="B5073" s="201" t="s">
        <v>608</v>
      </c>
      <c r="C5073" s="65" t="s">
        <v>6533</v>
      </c>
      <c r="D5073" s="65" t="s">
        <v>14</v>
      </c>
      <c r="E5073" s="65" t="s">
        <v>692</v>
      </c>
      <c r="F5073" s="192" t="s">
        <v>6321</v>
      </c>
      <c r="G5073" s="65" t="s">
        <v>6385</v>
      </c>
      <c r="H5073" s="152" t="s">
        <v>6386</v>
      </c>
      <c r="I5073" s="65">
        <v>476400</v>
      </c>
      <c r="J5073" s="65">
        <v>13037565159</v>
      </c>
      <c r="K5073" s="65" t="e">
        <f ca="1">DATEDIF(TEXT((LEN(#REF!)=15)*19&amp;MID(#REF!,7,6+(LEN(#REF!)=18)*2),"#-00-00"),TODAY(),"y")</f>
        <v>#REF!</v>
      </c>
      <c r="L5073" s="65" t="s">
        <v>1776</v>
      </c>
      <c r="M5073" s="49">
        <v>572</v>
      </c>
    </row>
    <row r="5074" s="27" customFormat="1" ht="22" customHeight="1" spans="1:13">
      <c r="A5074" s="83">
        <v>5071</v>
      </c>
      <c r="B5074" s="201" t="s">
        <v>608</v>
      </c>
      <c r="C5074" s="65" t="s">
        <v>6534</v>
      </c>
      <c r="D5074" s="65" t="s">
        <v>14</v>
      </c>
      <c r="E5074" s="65" t="s">
        <v>692</v>
      </c>
      <c r="F5074" s="192" t="s">
        <v>6321</v>
      </c>
      <c r="G5074" s="65" t="s">
        <v>6357</v>
      </c>
      <c r="H5074" s="152" t="s">
        <v>6358</v>
      </c>
      <c r="I5074" s="65">
        <v>476400</v>
      </c>
      <c r="J5074" s="65">
        <v>15649939418</v>
      </c>
      <c r="K5074" s="65" t="e">
        <f ca="1">DATEDIF(TEXT((LEN(#REF!)=15)*19&amp;MID(#REF!,7,6+(LEN(#REF!)=18)*2),"#-00-00"),TODAY(),"y")</f>
        <v>#REF!</v>
      </c>
      <c r="L5074" s="65" t="s">
        <v>1776</v>
      </c>
      <c r="M5074" s="49">
        <v>572</v>
      </c>
    </row>
    <row r="5075" s="27" customFormat="1" ht="22" customHeight="1" spans="1:13">
      <c r="A5075" s="83">
        <v>5072</v>
      </c>
      <c r="B5075" s="201" t="s">
        <v>608</v>
      </c>
      <c r="C5075" s="65" t="s">
        <v>6535</v>
      </c>
      <c r="D5075" s="65" t="s">
        <v>14</v>
      </c>
      <c r="E5075" s="65" t="s">
        <v>692</v>
      </c>
      <c r="F5075" s="192" t="s">
        <v>6321</v>
      </c>
      <c r="G5075" s="65" t="s">
        <v>6333</v>
      </c>
      <c r="H5075" s="152" t="s">
        <v>6334</v>
      </c>
      <c r="I5075" s="65">
        <v>476400</v>
      </c>
      <c r="J5075" s="65">
        <v>13273822015</v>
      </c>
      <c r="K5075" s="65" t="e">
        <f ca="1">DATEDIF(TEXT((LEN(#REF!)=15)*19&amp;MID(#REF!,7,6+(LEN(#REF!)=18)*2),"#-00-00"),TODAY(),"y")</f>
        <v>#REF!</v>
      </c>
      <c r="L5075" s="65" t="s">
        <v>1776</v>
      </c>
      <c r="M5075" s="49">
        <v>572</v>
      </c>
    </row>
    <row r="5076" s="14" customFormat="1" ht="22" customHeight="1" spans="1:13">
      <c r="A5076" s="83">
        <v>5073</v>
      </c>
      <c r="B5076" s="201" t="s">
        <v>608</v>
      </c>
      <c r="C5076" s="65" t="s">
        <v>6536</v>
      </c>
      <c r="D5076" s="65" t="s">
        <v>14</v>
      </c>
      <c r="E5076" s="65" t="s">
        <v>692</v>
      </c>
      <c r="F5076" s="192" t="s">
        <v>6321</v>
      </c>
      <c r="G5076" s="65" t="s">
        <v>5235</v>
      </c>
      <c r="H5076" s="152" t="s">
        <v>6431</v>
      </c>
      <c r="I5076" s="65">
        <v>476400</v>
      </c>
      <c r="J5076" s="65">
        <v>15937040143</v>
      </c>
      <c r="K5076" s="65" t="e">
        <f ca="1">DATEDIF(TEXT((LEN(#REF!)=15)*19&amp;MID(#REF!,7,6+(LEN(#REF!)=18)*2),"#-00-00"),TODAY(),"y")</f>
        <v>#REF!</v>
      </c>
      <c r="L5076" s="65" t="s">
        <v>1776</v>
      </c>
      <c r="M5076" s="49">
        <v>572</v>
      </c>
    </row>
    <row r="5077" s="14" customFormat="1" ht="22" customHeight="1" spans="1:13">
      <c r="A5077" s="83">
        <v>5074</v>
      </c>
      <c r="B5077" s="201" t="s">
        <v>608</v>
      </c>
      <c r="C5077" s="65" t="s">
        <v>6537</v>
      </c>
      <c r="D5077" s="65" t="s">
        <v>14</v>
      </c>
      <c r="E5077" s="65" t="s">
        <v>692</v>
      </c>
      <c r="F5077" s="192" t="s">
        <v>6321</v>
      </c>
      <c r="G5077" s="65" t="s">
        <v>6392</v>
      </c>
      <c r="H5077" s="152" t="s">
        <v>6393</v>
      </c>
      <c r="I5077" s="65">
        <v>476400</v>
      </c>
      <c r="J5077" s="65">
        <v>15617038393</v>
      </c>
      <c r="K5077" s="65" t="e">
        <f ca="1">DATEDIF(TEXT((LEN(#REF!)=15)*19&amp;MID(#REF!,7,6+(LEN(#REF!)=18)*2),"#-00-00"),TODAY(),"y")</f>
        <v>#REF!</v>
      </c>
      <c r="L5077" s="65" t="s">
        <v>1776</v>
      </c>
      <c r="M5077" s="49">
        <v>572</v>
      </c>
    </row>
    <row r="5078" s="27" customFormat="1" ht="22" customHeight="1" spans="1:13">
      <c r="A5078" s="83">
        <v>5075</v>
      </c>
      <c r="B5078" s="201" t="s">
        <v>625</v>
      </c>
      <c r="C5078" s="65" t="s">
        <v>6538</v>
      </c>
      <c r="D5078" s="65" t="s">
        <v>14</v>
      </c>
      <c r="E5078" s="65" t="s">
        <v>692</v>
      </c>
      <c r="F5078" s="192" t="s">
        <v>6321</v>
      </c>
      <c r="G5078" s="65" t="s">
        <v>5235</v>
      </c>
      <c r="H5078" s="152" t="s">
        <v>6431</v>
      </c>
      <c r="I5078" s="65">
        <v>476400</v>
      </c>
      <c r="J5078" s="65">
        <v>15560039729</v>
      </c>
      <c r="K5078" s="65" t="e">
        <f ca="1">DATEDIF(TEXT((LEN(#REF!)=15)*19&amp;MID(#REF!,7,6+(LEN(#REF!)=18)*2),"#-00-00"),TODAY(),"y")</f>
        <v>#REF!</v>
      </c>
      <c r="L5078" s="65" t="s">
        <v>1776</v>
      </c>
      <c r="M5078" s="49">
        <v>572</v>
      </c>
    </row>
    <row r="5079" s="14" customFormat="1" ht="22" customHeight="1" spans="1:13">
      <c r="A5079" s="83">
        <v>5076</v>
      </c>
      <c r="B5079" s="201" t="s">
        <v>625</v>
      </c>
      <c r="C5079" s="65" t="s">
        <v>6539</v>
      </c>
      <c r="D5079" s="65" t="s">
        <v>14</v>
      </c>
      <c r="E5079" s="65" t="s">
        <v>692</v>
      </c>
      <c r="F5079" s="192" t="s">
        <v>6321</v>
      </c>
      <c r="G5079" s="65" t="s">
        <v>6416</v>
      </c>
      <c r="H5079" s="152" t="s">
        <v>6417</v>
      </c>
      <c r="I5079" s="65">
        <v>476400</v>
      </c>
      <c r="J5079" s="65">
        <v>15517470690</v>
      </c>
      <c r="K5079" s="65" t="e">
        <f ca="1">DATEDIF(TEXT((LEN(#REF!)=15)*19&amp;MID(#REF!,7,6+(LEN(#REF!)=18)*2),"#-00-00"),TODAY(),"y")</f>
        <v>#REF!</v>
      </c>
      <c r="L5079" s="65" t="s">
        <v>1776</v>
      </c>
      <c r="M5079" s="49">
        <v>572</v>
      </c>
    </row>
    <row r="5080" s="14" customFormat="1" ht="22" customHeight="1" spans="1:13">
      <c r="A5080" s="83">
        <v>5077</v>
      </c>
      <c r="B5080" s="201" t="s">
        <v>625</v>
      </c>
      <c r="C5080" s="65" t="s">
        <v>6540</v>
      </c>
      <c r="D5080" s="65" t="s">
        <v>14</v>
      </c>
      <c r="E5080" s="65" t="s">
        <v>692</v>
      </c>
      <c r="F5080" s="192" t="s">
        <v>6321</v>
      </c>
      <c r="G5080" s="65" t="s">
        <v>6357</v>
      </c>
      <c r="H5080" s="152" t="s">
        <v>6358</v>
      </c>
      <c r="I5080" s="65">
        <v>476400</v>
      </c>
      <c r="J5080" s="65">
        <v>16555675063</v>
      </c>
      <c r="K5080" s="65" t="e">
        <f ca="1">DATEDIF(TEXT((LEN(#REF!)=15)*19&amp;MID(#REF!,7,6+(LEN(#REF!)=18)*2),"#-00-00"),TODAY(),"y")</f>
        <v>#REF!</v>
      </c>
      <c r="L5080" s="65" t="s">
        <v>1776</v>
      </c>
      <c r="M5080" s="49">
        <v>572</v>
      </c>
    </row>
    <row r="5081" s="14" customFormat="1" ht="22" customHeight="1" spans="1:13">
      <c r="A5081" s="83">
        <v>5078</v>
      </c>
      <c r="B5081" s="201" t="s">
        <v>625</v>
      </c>
      <c r="C5081" s="65" t="s">
        <v>6541</v>
      </c>
      <c r="D5081" s="65" t="s">
        <v>14</v>
      </c>
      <c r="E5081" s="65" t="s">
        <v>692</v>
      </c>
      <c r="F5081" s="192" t="s">
        <v>6321</v>
      </c>
      <c r="G5081" s="65" t="s">
        <v>6357</v>
      </c>
      <c r="H5081" s="152" t="s">
        <v>6358</v>
      </c>
      <c r="I5081" s="65">
        <v>476400</v>
      </c>
      <c r="J5081" s="65">
        <v>13103700298</v>
      </c>
      <c r="K5081" s="65" t="e">
        <f ca="1">DATEDIF(TEXT((LEN(#REF!)=15)*19&amp;MID(#REF!,7,6+(LEN(#REF!)=18)*2),"#-00-00"),TODAY(),"y")</f>
        <v>#REF!</v>
      </c>
      <c r="L5081" s="65" t="s">
        <v>1776</v>
      </c>
      <c r="M5081" s="49">
        <v>572</v>
      </c>
    </row>
    <row r="5082" s="14" customFormat="1" ht="22" customHeight="1" spans="1:13">
      <c r="A5082" s="83">
        <v>5079</v>
      </c>
      <c r="B5082" s="201" t="s">
        <v>625</v>
      </c>
      <c r="C5082" s="65" t="s">
        <v>6542</v>
      </c>
      <c r="D5082" s="65" t="s">
        <v>14</v>
      </c>
      <c r="E5082" s="65" t="s">
        <v>692</v>
      </c>
      <c r="F5082" s="192" t="s">
        <v>6321</v>
      </c>
      <c r="G5082" s="65" t="s">
        <v>6346</v>
      </c>
      <c r="H5082" s="152" t="s">
        <v>6347</v>
      </c>
      <c r="I5082" s="65">
        <v>476400</v>
      </c>
      <c r="J5082" s="65">
        <v>16516607511</v>
      </c>
      <c r="K5082" s="65" t="e">
        <f ca="1">DATEDIF(TEXT((LEN(#REF!)=15)*19&amp;MID(#REF!,7,6+(LEN(#REF!)=18)*2),"#-00-00"),TODAY(),"y")</f>
        <v>#REF!</v>
      </c>
      <c r="L5082" s="65" t="s">
        <v>1776</v>
      </c>
      <c r="M5082" s="49">
        <v>572</v>
      </c>
    </row>
    <row r="5083" s="14" customFormat="1" ht="22" customHeight="1" spans="1:13">
      <c r="A5083" s="83">
        <v>5080</v>
      </c>
      <c r="B5083" s="201" t="s">
        <v>625</v>
      </c>
      <c r="C5083" s="65" t="s">
        <v>6543</v>
      </c>
      <c r="D5083" s="65" t="s">
        <v>14</v>
      </c>
      <c r="E5083" s="65" t="s">
        <v>692</v>
      </c>
      <c r="F5083" s="192" t="s">
        <v>6321</v>
      </c>
      <c r="G5083" s="65" t="s">
        <v>6339</v>
      </c>
      <c r="H5083" s="152" t="s">
        <v>6340</v>
      </c>
      <c r="I5083" s="65">
        <v>476400</v>
      </c>
      <c r="J5083" s="65">
        <v>13849685478</v>
      </c>
      <c r="K5083" s="65" t="e">
        <f ca="1">DATEDIF(TEXT((LEN(#REF!)=15)*19&amp;MID(#REF!,7,6+(LEN(#REF!)=18)*2),"#-00-00"),TODAY(),"y")</f>
        <v>#REF!</v>
      </c>
      <c r="L5083" s="65" t="s">
        <v>1776</v>
      </c>
      <c r="M5083" s="49">
        <v>572</v>
      </c>
    </row>
    <row r="5084" s="14" customFormat="1" ht="22" customHeight="1" spans="1:13">
      <c r="A5084" s="83">
        <v>5081</v>
      </c>
      <c r="B5084" s="201" t="s">
        <v>640</v>
      </c>
      <c r="C5084" s="65" t="s">
        <v>6544</v>
      </c>
      <c r="D5084" s="65" t="s">
        <v>14</v>
      </c>
      <c r="E5084" s="65" t="s">
        <v>692</v>
      </c>
      <c r="F5084" s="192" t="s">
        <v>6321</v>
      </c>
      <c r="G5084" s="152" t="s">
        <v>6457</v>
      </c>
      <c r="H5084" s="152" t="s">
        <v>6458</v>
      </c>
      <c r="I5084" s="65">
        <v>476400</v>
      </c>
      <c r="J5084" s="65">
        <v>13675837894</v>
      </c>
      <c r="K5084" s="65" t="e">
        <f ca="1">DATEDIF(TEXT((LEN(#REF!)=15)*19&amp;MID(#REF!,7,6+(LEN(#REF!)=18)*2),"#-00-00"),TODAY(),"y")</f>
        <v>#REF!</v>
      </c>
      <c r="L5084" s="65" t="s">
        <v>1776</v>
      </c>
      <c r="M5084" s="49">
        <v>572</v>
      </c>
    </row>
    <row r="5085" s="14" customFormat="1" ht="22" customHeight="1" spans="1:13">
      <c r="A5085" s="83">
        <v>5082</v>
      </c>
      <c r="B5085" s="201" t="s">
        <v>640</v>
      </c>
      <c r="C5085" s="65" t="s">
        <v>6545</v>
      </c>
      <c r="D5085" s="65" t="s">
        <v>14</v>
      </c>
      <c r="E5085" s="65" t="s">
        <v>692</v>
      </c>
      <c r="F5085" s="192" t="s">
        <v>6321</v>
      </c>
      <c r="G5085" s="152" t="s">
        <v>6457</v>
      </c>
      <c r="H5085" s="152" t="s">
        <v>6458</v>
      </c>
      <c r="I5085" s="65">
        <v>476400</v>
      </c>
      <c r="J5085" s="65">
        <v>15672833184</v>
      </c>
      <c r="K5085" s="65" t="e">
        <f ca="1">DATEDIF(TEXT((LEN(#REF!)=15)*19&amp;MID(#REF!,7,6+(LEN(#REF!)=18)*2),"#-00-00"),TODAY(),"y")</f>
        <v>#REF!</v>
      </c>
      <c r="L5085" s="65" t="s">
        <v>1776</v>
      </c>
      <c r="M5085" s="49">
        <v>572</v>
      </c>
    </row>
    <row r="5086" s="14" customFormat="1" ht="22" customHeight="1" spans="1:13">
      <c r="A5086" s="83">
        <v>5083</v>
      </c>
      <c r="B5086" s="201" t="s">
        <v>640</v>
      </c>
      <c r="C5086" s="65" t="s">
        <v>6546</v>
      </c>
      <c r="D5086" s="65" t="s">
        <v>14</v>
      </c>
      <c r="E5086" s="65" t="s">
        <v>692</v>
      </c>
      <c r="F5086" s="192" t="s">
        <v>6321</v>
      </c>
      <c r="G5086" s="65" t="s">
        <v>6400</v>
      </c>
      <c r="H5086" s="152" t="s">
        <v>6401</v>
      </c>
      <c r="I5086" s="65">
        <v>476400</v>
      </c>
      <c r="J5086" s="65">
        <v>13937052756</v>
      </c>
      <c r="K5086" s="65" t="e">
        <f ca="1">DATEDIF(TEXT((LEN(#REF!)=15)*19&amp;MID(#REF!,7,6+(LEN(#REF!)=18)*2),"#-00-00"),TODAY(),"y")</f>
        <v>#REF!</v>
      </c>
      <c r="L5086" s="65" t="s">
        <v>1776</v>
      </c>
      <c r="M5086" s="49">
        <v>572</v>
      </c>
    </row>
    <row r="5087" s="14" customFormat="1" ht="22" customHeight="1" spans="1:13">
      <c r="A5087" s="83">
        <v>5084</v>
      </c>
      <c r="B5087" s="201">
        <v>43556</v>
      </c>
      <c r="C5087" s="65" t="s">
        <v>6547</v>
      </c>
      <c r="D5087" s="65" t="s">
        <v>14</v>
      </c>
      <c r="E5087" s="65" t="s">
        <v>692</v>
      </c>
      <c r="F5087" s="192" t="s">
        <v>6321</v>
      </c>
      <c r="G5087" s="65" t="s">
        <v>5235</v>
      </c>
      <c r="H5087" s="152" t="s">
        <v>6431</v>
      </c>
      <c r="I5087" s="65">
        <v>476400</v>
      </c>
      <c r="J5087" s="65">
        <v>13849690090</v>
      </c>
      <c r="K5087" s="65" t="e">
        <f ca="1">DATEDIF(TEXT((LEN(#REF!)=15)*19&amp;MID(#REF!,7,6+(LEN(#REF!)=18)*2),"#-00-00"),TODAY(),"y")</f>
        <v>#REF!</v>
      </c>
      <c r="L5087" s="65" t="s">
        <v>1776</v>
      </c>
      <c r="M5087" s="49">
        <v>572</v>
      </c>
    </row>
    <row r="5088" s="14" customFormat="1" ht="22" customHeight="1" spans="1:13">
      <c r="A5088" s="83">
        <v>5085</v>
      </c>
      <c r="B5088" s="201" t="s">
        <v>640</v>
      </c>
      <c r="C5088" s="65" t="s">
        <v>6548</v>
      </c>
      <c r="D5088" s="65" t="s">
        <v>14</v>
      </c>
      <c r="E5088" s="65" t="s">
        <v>692</v>
      </c>
      <c r="F5088" s="192" t="s">
        <v>6321</v>
      </c>
      <c r="G5088" s="65" t="s">
        <v>6501</v>
      </c>
      <c r="H5088" s="152" t="s">
        <v>6502</v>
      </c>
      <c r="I5088" s="65">
        <v>476400</v>
      </c>
      <c r="J5088" s="65">
        <v>15239927028</v>
      </c>
      <c r="K5088" s="65" t="e">
        <f ca="1">DATEDIF(TEXT((LEN(#REF!)=15)*19&amp;MID(#REF!,7,6+(LEN(#REF!)=18)*2),"#-00-00"),TODAY(),"y")</f>
        <v>#REF!</v>
      </c>
      <c r="L5088" s="65" t="s">
        <v>1776</v>
      </c>
      <c r="M5088" s="49">
        <v>572</v>
      </c>
    </row>
    <row r="5089" s="14" customFormat="1" ht="22" customHeight="1" spans="1:13">
      <c r="A5089" s="83">
        <v>5086</v>
      </c>
      <c r="B5089" s="201" t="s">
        <v>640</v>
      </c>
      <c r="C5089" s="65" t="s">
        <v>6549</v>
      </c>
      <c r="D5089" s="65" t="s">
        <v>14</v>
      </c>
      <c r="E5089" s="65" t="s">
        <v>692</v>
      </c>
      <c r="F5089" s="192" t="s">
        <v>6321</v>
      </c>
      <c r="G5089" s="65" t="s">
        <v>6501</v>
      </c>
      <c r="H5089" s="152" t="s">
        <v>6502</v>
      </c>
      <c r="I5089" s="65">
        <v>476400</v>
      </c>
      <c r="J5089" s="65">
        <v>13148065911</v>
      </c>
      <c r="K5089" s="65" t="e">
        <f ca="1">DATEDIF(TEXT((LEN(#REF!)=15)*19&amp;MID(#REF!,7,6+(LEN(#REF!)=18)*2),"#-00-00"),TODAY(),"y")</f>
        <v>#REF!</v>
      </c>
      <c r="L5089" s="65" t="s">
        <v>1776</v>
      </c>
      <c r="M5089" s="49">
        <v>572</v>
      </c>
    </row>
    <row r="5090" s="14" customFormat="1" ht="22" customHeight="1" spans="1:13">
      <c r="A5090" s="83">
        <v>5087</v>
      </c>
      <c r="B5090" s="201" t="s">
        <v>640</v>
      </c>
      <c r="C5090" s="65" t="s">
        <v>6550</v>
      </c>
      <c r="D5090" s="65" t="s">
        <v>14</v>
      </c>
      <c r="E5090" s="65" t="s">
        <v>692</v>
      </c>
      <c r="F5090" s="192" t="s">
        <v>6321</v>
      </c>
      <c r="G5090" s="65" t="s">
        <v>6322</v>
      </c>
      <c r="H5090" s="152" t="s">
        <v>6323</v>
      </c>
      <c r="I5090" s="65">
        <v>476400</v>
      </c>
      <c r="J5090" s="65">
        <v>13233861442</v>
      </c>
      <c r="K5090" s="65" t="e">
        <f ca="1">DATEDIF(TEXT((LEN(#REF!)=15)*19&amp;MID(#REF!,7,6+(LEN(#REF!)=18)*2),"#-00-00"),TODAY(),"y")</f>
        <v>#REF!</v>
      </c>
      <c r="L5090" s="65" t="s">
        <v>1776</v>
      </c>
      <c r="M5090" s="49">
        <v>572</v>
      </c>
    </row>
    <row r="5091" s="14" customFormat="1" ht="22" customHeight="1" spans="1:13">
      <c r="A5091" s="83">
        <v>5088</v>
      </c>
      <c r="B5091" s="201">
        <v>43556</v>
      </c>
      <c r="C5091" s="65" t="s">
        <v>6551</v>
      </c>
      <c r="D5091" s="65" t="s">
        <v>14</v>
      </c>
      <c r="E5091" s="65" t="s">
        <v>692</v>
      </c>
      <c r="F5091" s="192" t="s">
        <v>6321</v>
      </c>
      <c r="G5091" s="152" t="s">
        <v>6461</v>
      </c>
      <c r="H5091" s="152" t="s">
        <v>6462</v>
      </c>
      <c r="I5091" s="65">
        <v>476400</v>
      </c>
      <c r="J5091" s="65">
        <v>15238514027</v>
      </c>
      <c r="K5091" s="65" t="e">
        <f ca="1">DATEDIF(TEXT((LEN(#REF!)=15)*19&amp;MID(#REF!,7,6+(LEN(#REF!)=18)*2),"#-00-00"),TODAY(),"y")</f>
        <v>#REF!</v>
      </c>
      <c r="L5091" s="65" t="s">
        <v>1776</v>
      </c>
      <c r="M5091" s="49">
        <v>572</v>
      </c>
    </row>
    <row r="5092" s="14" customFormat="1" ht="22" customHeight="1" spans="1:13">
      <c r="A5092" s="83">
        <v>5089</v>
      </c>
      <c r="B5092" s="201" t="s">
        <v>640</v>
      </c>
      <c r="C5092" s="65" t="s">
        <v>6552</v>
      </c>
      <c r="D5092" s="65" t="s">
        <v>14</v>
      </c>
      <c r="E5092" s="65" t="s">
        <v>692</v>
      </c>
      <c r="F5092" s="192" t="s">
        <v>6321</v>
      </c>
      <c r="G5092" s="152" t="s">
        <v>6461</v>
      </c>
      <c r="H5092" s="152" t="s">
        <v>6462</v>
      </c>
      <c r="I5092" s="65">
        <v>476400</v>
      </c>
      <c r="J5092" s="65">
        <v>15136003341</v>
      </c>
      <c r="K5092" s="65" t="e">
        <f ca="1">DATEDIF(TEXT((LEN(#REF!)=15)*19&amp;MID(#REF!,7,6+(LEN(#REF!)=18)*2),"#-00-00"),TODAY(),"y")</f>
        <v>#REF!</v>
      </c>
      <c r="L5092" s="65" t="s">
        <v>1776</v>
      </c>
      <c r="M5092" s="49">
        <v>572</v>
      </c>
    </row>
    <row r="5093" s="14" customFormat="1" ht="22" customHeight="1" spans="1:13">
      <c r="A5093" s="83">
        <v>5090</v>
      </c>
      <c r="B5093" s="201" t="s">
        <v>640</v>
      </c>
      <c r="C5093" s="65" t="s">
        <v>6553</v>
      </c>
      <c r="D5093" s="65" t="s">
        <v>14</v>
      </c>
      <c r="E5093" s="65" t="s">
        <v>692</v>
      </c>
      <c r="F5093" s="192" t="s">
        <v>6321</v>
      </c>
      <c r="G5093" s="65" t="s">
        <v>6339</v>
      </c>
      <c r="H5093" s="152" t="s">
        <v>6340</v>
      </c>
      <c r="I5093" s="65">
        <v>476400</v>
      </c>
      <c r="J5093" s="65">
        <v>15824718175</v>
      </c>
      <c r="K5093" s="65" t="e">
        <f ca="1">DATEDIF(TEXT((LEN(#REF!)=15)*19&amp;MID(#REF!,7,6+(LEN(#REF!)=18)*2),"#-00-00"),TODAY(),"y")</f>
        <v>#REF!</v>
      </c>
      <c r="L5093" s="65" t="s">
        <v>1776</v>
      </c>
      <c r="M5093" s="49">
        <v>572</v>
      </c>
    </row>
    <row r="5094" s="14" customFormat="1" ht="22" customHeight="1" spans="1:13">
      <c r="A5094" s="83">
        <v>5091</v>
      </c>
      <c r="B5094" s="201" t="s">
        <v>640</v>
      </c>
      <c r="C5094" s="65" t="s">
        <v>6554</v>
      </c>
      <c r="D5094" s="65" t="s">
        <v>14</v>
      </c>
      <c r="E5094" s="65" t="s">
        <v>692</v>
      </c>
      <c r="F5094" s="192" t="s">
        <v>6321</v>
      </c>
      <c r="G5094" s="65" t="s">
        <v>6343</v>
      </c>
      <c r="H5094" s="152" t="s">
        <v>6344</v>
      </c>
      <c r="I5094" s="65">
        <v>476400</v>
      </c>
      <c r="J5094" s="65">
        <v>13937017214</v>
      </c>
      <c r="K5094" s="65" t="e">
        <f ca="1">DATEDIF(TEXT((LEN(#REF!)=15)*19&amp;MID(#REF!,7,6+(LEN(#REF!)=18)*2),"#-00-00"),TODAY(),"y")</f>
        <v>#REF!</v>
      </c>
      <c r="L5094" s="65" t="s">
        <v>1776</v>
      </c>
      <c r="M5094" s="49">
        <v>572</v>
      </c>
    </row>
    <row r="5095" s="14" customFormat="1" ht="22" customHeight="1" spans="1:13">
      <c r="A5095" s="83">
        <v>5092</v>
      </c>
      <c r="B5095" s="201" t="s">
        <v>640</v>
      </c>
      <c r="C5095" s="65" t="s">
        <v>6555</v>
      </c>
      <c r="D5095" s="65" t="s">
        <v>14</v>
      </c>
      <c r="E5095" s="65" t="s">
        <v>692</v>
      </c>
      <c r="F5095" s="192" t="s">
        <v>6321</v>
      </c>
      <c r="G5095" s="65" t="s">
        <v>6343</v>
      </c>
      <c r="H5095" s="152" t="s">
        <v>6344</v>
      </c>
      <c r="I5095" s="65">
        <v>476400</v>
      </c>
      <c r="J5095" s="65">
        <v>15839035003</v>
      </c>
      <c r="K5095" s="65" t="e">
        <f ca="1">DATEDIF(TEXT((LEN(#REF!)=15)*19&amp;MID(#REF!,7,6+(LEN(#REF!)=18)*2),"#-00-00"),TODAY(),"y")</f>
        <v>#REF!</v>
      </c>
      <c r="L5095" s="65" t="s">
        <v>1776</v>
      </c>
      <c r="M5095" s="49">
        <v>572</v>
      </c>
    </row>
    <row r="5096" s="14" customFormat="1" ht="22" customHeight="1" spans="1:13">
      <c r="A5096" s="83">
        <v>5093</v>
      </c>
      <c r="B5096" s="201" t="s">
        <v>651</v>
      </c>
      <c r="C5096" s="65" t="s">
        <v>6556</v>
      </c>
      <c r="D5096" s="65" t="s">
        <v>71</v>
      </c>
      <c r="E5096" s="65" t="s">
        <v>692</v>
      </c>
      <c r="F5096" s="192" t="s">
        <v>6321</v>
      </c>
      <c r="G5096" s="65" t="s">
        <v>6379</v>
      </c>
      <c r="H5096" s="152" t="s">
        <v>6380</v>
      </c>
      <c r="I5096" s="65">
        <v>476400</v>
      </c>
      <c r="J5096" s="65">
        <v>15822222829</v>
      </c>
      <c r="K5096" s="65" t="e">
        <f ca="1">DATEDIF(TEXT((LEN(#REF!)=15)*19&amp;MID(#REF!,7,6+(LEN(#REF!)=18)*2),"#-00-00"),TODAY(),"y")</f>
        <v>#REF!</v>
      </c>
      <c r="L5096" s="65" t="s">
        <v>1776</v>
      </c>
      <c r="M5096" s="49">
        <v>572</v>
      </c>
    </row>
    <row r="5097" s="14" customFormat="1" ht="22" customHeight="1" spans="1:13">
      <c r="A5097" s="83">
        <v>5094</v>
      </c>
      <c r="B5097" s="201" t="s">
        <v>651</v>
      </c>
      <c r="C5097" s="65" t="s">
        <v>6557</v>
      </c>
      <c r="D5097" s="65" t="s">
        <v>14</v>
      </c>
      <c r="E5097" s="65" t="s">
        <v>692</v>
      </c>
      <c r="F5097" s="192" t="s">
        <v>6321</v>
      </c>
      <c r="G5097" s="65" t="s">
        <v>6496</v>
      </c>
      <c r="H5097" s="152" t="s">
        <v>6497</v>
      </c>
      <c r="I5097" s="65">
        <v>476400</v>
      </c>
      <c r="J5097" s="65">
        <v>17163709343</v>
      </c>
      <c r="K5097" s="65" t="e">
        <f ca="1">DATEDIF(TEXT((LEN(#REF!)=15)*19&amp;MID(#REF!,7,6+(LEN(#REF!)=18)*2),"#-00-00"),TODAY(),"y")</f>
        <v>#REF!</v>
      </c>
      <c r="L5097" s="65" t="s">
        <v>1776</v>
      </c>
      <c r="M5097" s="49">
        <v>572</v>
      </c>
    </row>
    <row r="5098" s="14" customFormat="1" ht="22" customHeight="1" spans="1:13">
      <c r="A5098" s="83">
        <v>5095</v>
      </c>
      <c r="B5098" s="201" t="s">
        <v>651</v>
      </c>
      <c r="C5098" s="65" t="s">
        <v>6558</v>
      </c>
      <c r="D5098" s="65" t="s">
        <v>14</v>
      </c>
      <c r="E5098" s="65" t="s">
        <v>692</v>
      </c>
      <c r="F5098" s="192" t="s">
        <v>6321</v>
      </c>
      <c r="G5098" s="65" t="s">
        <v>6385</v>
      </c>
      <c r="H5098" s="152" t="s">
        <v>6386</v>
      </c>
      <c r="I5098" s="65">
        <v>476400</v>
      </c>
      <c r="J5098" s="65">
        <v>13037565159</v>
      </c>
      <c r="K5098" s="65" t="e">
        <f ca="1">DATEDIF(TEXT((LEN(#REF!)=15)*19&amp;MID(#REF!,7,6+(LEN(#REF!)=18)*2),"#-00-00"),TODAY(),"y")</f>
        <v>#REF!</v>
      </c>
      <c r="L5098" s="65" t="s">
        <v>1776</v>
      </c>
      <c r="M5098" s="49">
        <v>572</v>
      </c>
    </row>
    <row r="5099" s="14" customFormat="1" ht="22" customHeight="1" spans="1:13">
      <c r="A5099" s="83">
        <v>5096</v>
      </c>
      <c r="B5099" s="201">
        <v>43556</v>
      </c>
      <c r="C5099" s="65" t="s">
        <v>6559</v>
      </c>
      <c r="D5099" s="65" t="s">
        <v>14</v>
      </c>
      <c r="E5099" s="65" t="s">
        <v>692</v>
      </c>
      <c r="F5099" s="192" t="s">
        <v>6321</v>
      </c>
      <c r="G5099" s="65" t="s">
        <v>6349</v>
      </c>
      <c r="H5099" s="152" t="s">
        <v>6350</v>
      </c>
      <c r="I5099" s="65">
        <v>476400</v>
      </c>
      <c r="J5099" s="65">
        <v>19513556662</v>
      </c>
      <c r="K5099" s="65" t="e">
        <f ca="1">DATEDIF(TEXT((LEN(#REF!)=15)*19&amp;MID(#REF!,7,6+(LEN(#REF!)=18)*2),"#-00-00"),TODAY(),"y")</f>
        <v>#REF!</v>
      </c>
      <c r="L5099" s="65" t="s">
        <v>1776</v>
      </c>
      <c r="M5099" s="49">
        <v>572</v>
      </c>
    </row>
    <row r="5100" s="14" customFormat="1" ht="22" customHeight="1" spans="1:13">
      <c r="A5100" s="83">
        <v>5097</v>
      </c>
      <c r="B5100" s="201">
        <v>43556</v>
      </c>
      <c r="C5100" s="65" t="s">
        <v>6560</v>
      </c>
      <c r="D5100" s="65" t="s">
        <v>14</v>
      </c>
      <c r="E5100" s="65" t="s">
        <v>692</v>
      </c>
      <c r="F5100" s="192" t="s">
        <v>6321</v>
      </c>
      <c r="G5100" s="65" t="s">
        <v>5235</v>
      </c>
      <c r="H5100" s="152" t="s">
        <v>6431</v>
      </c>
      <c r="I5100" s="65">
        <v>476400</v>
      </c>
      <c r="J5100" s="65">
        <v>13759707018</v>
      </c>
      <c r="K5100" s="65" t="e">
        <f ca="1">DATEDIF(TEXT((LEN(#REF!)=15)*19&amp;MID(#REF!,7,6+(LEN(#REF!)=18)*2),"#-00-00"),TODAY(),"y")</f>
        <v>#REF!</v>
      </c>
      <c r="L5100" s="65" t="s">
        <v>1776</v>
      </c>
      <c r="M5100" s="49">
        <v>572</v>
      </c>
    </row>
    <row r="5101" s="14" customFormat="1" ht="22" customHeight="1" spans="1:13">
      <c r="A5101" s="83">
        <v>5098</v>
      </c>
      <c r="B5101" s="201">
        <v>43556</v>
      </c>
      <c r="C5101" s="65" t="s">
        <v>6561</v>
      </c>
      <c r="D5101" s="65" t="s">
        <v>14</v>
      </c>
      <c r="E5101" s="65" t="s">
        <v>692</v>
      </c>
      <c r="F5101" s="192" t="s">
        <v>6321</v>
      </c>
      <c r="G5101" s="65" t="s">
        <v>3794</v>
      </c>
      <c r="H5101" s="152" t="s">
        <v>6336</v>
      </c>
      <c r="I5101" s="65">
        <v>476400</v>
      </c>
      <c r="J5101" s="65">
        <v>13103902305</v>
      </c>
      <c r="K5101" s="65" t="e">
        <f ca="1">DATEDIF(TEXT((LEN(#REF!)=15)*19&amp;MID(#REF!,7,6+(LEN(#REF!)=18)*2),"#-00-00"),TODAY(),"y")</f>
        <v>#REF!</v>
      </c>
      <c r="L5101" s="65" t="s">
        <v>1776</v>
      </c>
      <c r="M5101" s="49">
        <v>572</v>
      </c>
    </row>
    <row r="5102" s="14" customFormat="1" ht="22" customHeight="1" spans="1:13">
      <c r="A5102" s="83">
        <v>5099</v>
      </c>
      <c r="B5102" s="201">
        <v>43556</v>
      </c>
      <c r="C5102" s="65" t="s">
        <v>6562</v>
      </c>
      <c r="D5102" s="65" t="s">
        <v>14</v>
      </c>
      <c r="E5102" s="65" t="s">
        <v>692</v>
      </c>
      <c r="F5102" s="192" t="s">
        <v>6321</v>
      </c>
      <c r="G5102" s="65" t="s">
        <v>6346</v>
      </c>
      <c r="H5102" s="152" t="s">
        <v>6347</v>
      </c>
      <c r="I5102" s="65">
        <v>476400</v>
      </c>
      <c r="J5102" s="65">
        <v>15993417138</v>
      </c>
      <c r="K5102" s="65" t="e">
        <f ca="1">DATEDIF(TEXT((LEN(#REF!)=15)*19&amp;MID(#REF!,7,6+(LEN(#REF!)=18)*2),"#-00-00"),TODAY(),"y")</f>
        <v>#REF!</v>
      </c>
      <c r="L5102" s="65" t="s">
        <v>1776</v>
      </c>
      <c r="M5102" s="49">
        <v>572</v>
      </c>
    </row>
    <row r="5103" s="14" customFormat="1" ht="22" customHeight="1" spans="1:13">
      <c r="A5103" s="83">
        <v>5100</v>
      </c>
      <c r="B5103" s="201">
        <v>43556</v>
      </c>
      <c r="C5103" s="65" t="s">
        <v>6563</v>
      </c>
      <c r="D5103" s="65" t="s">
        <v>14</v>
      </c>
      <c r="E5103" s="65" t="s">
        <v>692</v>
      </c>
      <c r="F5103" s="192" t="s">
        <v>6321</v>
      </c>
      <c r="G5103" s="65" t="s">
        <v>6349</v>
      </c>
      <c r="H5103" s="152" t="s">
        <v>6350</v>
      </c>
      <c r="I5103" s="65">
        <v>476400</v>
      </c>
      <c r="J5103" s="65">
        <v>18336470527</v>
      </c>
      <c r="K5103" s="65" t="e">
        <f ca="1">DATEDIF(TEXT((LEN(#REF!)=15)*19&amp;MID(#REF!,7,6+(LEN(#REF!)=18)*2),"#-00-00"),TODAY(),"y")</f>
        <v>#REF!</v>
      </c>
      <c r="L5103" s="65" t="s">
        <v>1776</v>
      </c>
      <c r="M5103" s="49">
        <v>572</v>
      </c>
    </row>
    <row r="5104" s="14" customFormat="1" ht="22" customHeight="1" spans="1:13">
      <c r="A5104" s="83">
        <v>5101</v>
      </c>
      <c r="B5104" s="201">
        <v>43556</v>
      </c>
      <c r="C5104" s="65" t="s">
        <v>6564</v>
      </c>
      <c r="D5104" s="65" t="s">
        <v>14</v>
      </c>
      <c r="E5104" s="65" t="s">
        <v>692</v>
      </c>
      <c r="F5104" s="192" t="s">
        <v>6321</v>
      </c>
      <c r="G5104" s="65" t="s">
        <v>6385</v>
      </c>
      <c r="H5104" s="152" t="s">
        <v>6386</v>
      </c>
      <c r="I5104" s="65">
        <v>476400</v>
      </c>
      <c r="J5104" s="65">
        <v>15518684638</v>
      </c>
      <c r="K5104" s="65" t="e">
        <f ca="1">DATEDIF(TEXT((LEN(#REF!)=15)*19&amp;MID(#REF!,7,6+(LEN(#REF!)=18)*2),"#-00-00"),TODAY(),"y")</f>
        <v>#REF!</v>
      </c>
      <c r="L5104" s="65" t="s">
        <v>1776</v>
      </c>
      <c r="M5104" s="49">
        <v>572</v>
      </c>
    </row>
    <row r="5105" s="14" customFormat="1" ht="22" customHeight="1" spans="1:13">
      <c r="A5105" s="83">
        <v>5102</v>
      </c>
      <c r="B5105" s="201">
        <v>43556</v>
      </c>
      <c r="C5105" s="61" t="s">
        <v>6565</v>
      </c>
      <c r="D5105" s="65" t="s">
        <v>14</v>
      </c>
      <c r="E5105" s="65" t="s">
        <v>692</v>
      </c>
      <c r="F5105" s="192" t="s">
        <v>6321</v>
      </c>
      <c r="G5105" s="65" t="s">
        <v>818</v>
      </c>
      <c r="H5105" s="152" t="s">
        <v>6469</v>
      </c>
      <c r="I5105" s="65">
        <v>476400</v>
      </c>
      <c r="J5105" s="65">
        <v>15093573900</v>
      </c>
      <c r="K5105" s="65" t="e">
        <f ca="1">DATEDIF(TEXT((LEN(#REF!)=15)*19&amp;MID(#REF!,7,6+(LEN(#REF!)=18)*2),"#-00-00"),TODAY(),"y")</f>
        <v>#REF!</v>
      </c>
      <c r="L5105" s="65" t="s">
        <v>1776</v>
      </c>
      <c r="M5105" s="49">
        <v>572</v>
      </c>
    </row>
    <row r="5106" s="14" customFormat="1" ht="22" customHeight="1" spans="1:13">
      <c r="A5106" s="83">
        <v>5103</v>
      </c>
      <c r="B5106" s="201">
        <v>43556</v>
      </c>
      <c r="C5106" s="65" t="s">
        <v>6566</v>
      </c>
      <c r="D5106" s="65" t="s">
        <v>14</v>
      </c>
      <c r="E5106" s="61" t="s">
        <v>692</v>
      </c>
      <c r="F5106" s="192" t="s">
        <v>6321</v>
      </c>
      <c r="G5106" s="152" t="s">
        <v>6362</v>
      </c>
      <c r="H5106" s="152" t="s">
        <v>6363</v>
      </c>
      <c r="I5106" s="61">
        <v>476400</v>
      </c>
      <c r="J5106" s="61" t="s">
        <v>6567</v>
      </c>
      <c r="K5106" s="65" t="e">
        <f ca="1">DATEDIF(TEXT((LEN(#REF!)=15)*19&amp;MID(#REF!,7,6+(LEN(#REF!)=18)*2),"#-00-00"),TODAY(),"y")</f>
        <v>#REF!</v>
      </c>
      <c r="L5106" s="65" t="s">
        <v>1776</v>
      </c>
      <c r="M5106" s="49">
        <v>572</v>
      </c>
    </row>
    <row r="5107" s="14" customFormat="1" ht="22" customHeight="1" spans="1:13">
      <c r="A5107" s="83">
        <v>5104</v>
      </c>
      <c r="B5107" s="201">
        <v>43556</v>
      </c>
      <c r="C5107" s="65" t="s">
        <v>6568</v>
      </c>
      <c r="D5107" s="65" t="s">
        <v>14</v>
      </c>
      <c r="E5107" s="65" t="s">
        <v>692</v>
      </c>
      <c r="F5107" s="192" t="s">
        <v>6321</v>
      </c>
      <c r="G5107" s="152" t="s">
        <v>6457</v>
      </c>
      <c r="H5107" s="152" t="s">
        <v>6458</v>
      </c>
      <c r="I5107" s="65">
        <v>476400</v>
      </c>
      <c r="J5107" s="65">
        <v>15238551265</v>
      </c>
      <c r="K5107" s="65" t="e">
        <f ca="1">DATEDIF(TEXT((LEN(#REF!)=15)*19&amp;MID(#REF!,7,6+(LEN(#REF!)=18)*2),"#-00-00"),TODAY(),"y")</f>
        <v>#REF!</v>
      </c>
      <c r="L5107" s="65" t="s">
        <v>1776</v>
      </c>
      <c r="M5107" s="49">
        <v>572</v>
      </c>
    </row>
    <row r="5108" s="14" customFormat="1" ht="22" customHeight="1" spans="1:13">
      <c r="A5108" s="83">
        <v>5105</v>
      </c>
      <c r="B5108" s="201">
        <v>43556</v>
      </c>
      <c r="C5108" s="65" t="s">
        <v>6569</v>
      </c>
      <c r="D5108" s="65" t="s">
        <v>14</v>
      </c>
      <c r="E5108" s="65" t="s">
        <v>692</v>
      </c>
      <c r="F5108" s="192" t="s">
        <v>6321</v>
      </c>
      <c r="G5108" s="65" t="s">
        <v>6329</v>
      </c>
      <c r="H5108" s="152" t="s">
        <v>6330</v>
      </c>
      <c r="I5108" s="65">
        <v>476400</v>
      </c>
      <c r="J5108" s="65">
        <v>15649920093</v>
      </c>
      <c r="K5108" s="65" t="e">
        <f ca="1">DATEDIF(TEXT((LEN(#REF!)=15)*19&amp;MID(#REF!,7,6+(LEN(#REF!)=18)*2),"#-00-00"),TODAY(),"y")</f>
        <v>#REF!</v>
      </c>
      <c r="L5108" s="65" t="s">
        <v>1776</v>
      </c>
      <c r="M5108" s="49">
        <v>572</v>
      </c>
    </row>
    <row r="5109" s="14" customFormat="1" ht="22" customHeight="1" spans="1:13">
      <c r="A5109" s="83">
        <v>5106</v>
      </c>
      <c r="B5109" s="201">
        <v>43556</v>
      </c>
      <c r="C5109" s="65" t="s">
        <v>6570</v>
      </c>
      <c r="D5109" s="65" t="s">
        <v>14</v>
      </c>
      <c r="E5109" s="65" t="s">
        <v>692</v>
      </c>
      <c r="F5109" s="192" t="s">
        <v>6321</v>
      </c>
      <c r="G5109" s="65" t="s">
        <v>6427</v>
      </c>
      <c r="H5109" s="152" t="s">
        <v>6428</v>
      </c>
      <c r="I5109" s="65">
        <v>476400</v>
      </c>
      <c r="J5109" s="65">
        <v>18240761070</v>
      </c>
      <c r="K5109" s="65" t="e">
        <f ca="1">DATEDIF(TEXT((LEN(#REF!)=15)*19&amp;MID(#REF!,7,6+(LEN(#REF!)=18)*2),"#-00-00"),TODAY(),"y")</f>
        <v>#REF!</v>
      </c>
      <c r="L5109" s="65" t="s">
        <v>1776</v>
      </c>
      <c r="M5109" s="49">
        <v>572</v>
      </c>
    </row>
    <row r="5110" s="14" customFormat="1" ht="22" customHeight="1" spans="1:13">
      <c r="A5110" s="83">
        <v>5107</v>
      </c>
      <c r="B5110" s="201">
        <v>43556</v>
      </c>
      <c r="C5110" s="65" t="s">
        <v>6571</v>
      </c>
      <c r="D5110" s="65" t="s">
        <v>14</v>
      </c>
      <c r="E5110" s="65" t="s">
        <v>692</v>
      </c>
      <c r="F5110" s="192" t="s">
        <v>6321</v>
      </c>
      <c r="G5110" s="65" t="s">
        <v>6410</v>
      </c>
      <c r="H5110" s="152" t="s">
        <v>6411</v>
      </c>
      <c r="I5110" s="65">
        <v>476400</v>
      </c>
      <c r="J5110" s="65">
        <v>17036435783</v>
      </c>
      <c r="K5110" s="65" t="e">
        <f ca="1">DATEDIF(TEXT((LEN(#REF!)=15)*19&amp;MID(#REF!,7,6+(LEN(#REF!)=18)*2),"#-00-00"),TODAY(),"y")</f>
        <v>#REF!</v>
      </c>
      <c r="L5110" s="65" t="s">
        <v>1776</v>
      </c>
      <c r="M5110" s="49">
        <v>572</v>
      </c>
    </row>
    <row r="5111" s="14" customFormat="1" ht="22" customHeight="1" spans="1:13">
      <c r="A5111" s="83">
        <v>5108</v>
      </c>
      <c r="B5111" s="201">
        <v>43556</v>
      </c>
      <c r="C5111" s="65" t="s">
        <v>6572</v>
      </c>
      <c r="D5111" s="65" t="s">
        <v>14</v>
      </c>
      <c r="E5111" s="65" t="s">
        <v>692</v>
      </c>
      <c r="F5111" s="192" t="s">
        <v>6321</v>
      </c>
      <c r="G5111" s="65" t="s">
        <v>6357</v>
      </c>
      <c r="H5111" s="152" t="s">
        <v>6358</v>
      </c>
      <c r="I5111" s="65">
        <v>476400</v>
      </c>
      <c r="J5111" s="65">
        <v>15649923751</v>
      </c>
      <c r="K5111" s="65" t="e">
        <f ca="1">DATEDIF(TEXT((LEN(#REF!)=15)*19&amp;MID(#REF!,7,6+(LEN(#REF!)=18)*2),"#-00-00"),TODAY(),"y")</f>
        <v>#REF!</v>
      </c>
      <c r="L5111" s="65" t="s">
        <v>1776</v>
      </c>
      <c r="M5111" s="49">
        <v>572</v>
      </c>
    </row>
    <row r="5112" s="14" customFormat="1" ht="22" customHeight="1" spans="1:13">
      <c r="A5112" s="83">
        <v>5109</v>
      </c>
      <c r="B5112" s="201">
        <v>43556</v>
      </c>
      <c r="C5112" s="65" t="s">
        <v>6573</v>
      </c>
      <c r="D5112" s="65" t="s">
        <v>14</v>
      </c>
      <c r="E5112" s="65" t="s">
        <v>692</v>
      </c>
      <c r="F5112" s="192" t="s">
        <v>6321</v>
      </c>
      <c r="G5112" s="65" t="s">
        <v>6496</v>
      </c>
      <c r="H5112" s="152" t="s">
        <v>6497</v>
      </c>
      <c r="I5112" s="65">
        <v>476400</v>
      </c>
      <c r="J5112" s="65">
        <v>16500356871</v>
      </c>
      <c r="K5112" s="65" t="e">
        <f ca="1">DATEDIF(TEXT((LEN(#REF!)=15)*19&amp;MID(#REF!,7,6+(LEN(#REF!)=18)*2),"#-00-00"),TODAY(),"y")</f>
        <v>#REF!</v>
      </c>
      <c r="L5112" s="65" t="s">
        <v>1776</v>
      </c>
      <c r="M5112" s="49">
        <v>572</v>
      </c>
    </row>
    <row r="5113" s="14" customFormat="1" ht="22" customHeight="1" spans="1:13">
      <c r="A5113" s="83">
        <v>5110</v>
      </c>
      <c r="B5113" s="201">
        <v>43556</v>
      </c>
      <c r="C5113" s="65" t="s">
        <v>6574</v>
      </c>
      <c r="D5113" s="65" t="s">
        <v>14</v>
      </c>
      <c r="E5113" s="65" t="s">
        <v>692</v>
      </c>
      <c r="F5113" s="192" t="s">
        <v>6321</v>
      </c>
      <c r="G5113" s="65" t="s">
        <v>4174</v>
      </c>
      <c r="H5113" s="152" t="s">
        <v>6446</v>
      </c>
      <c r="I5113" s="65">
        <v>476400</v>
      </c>
      <c r="J5113" s="65">
        <v>13449421848</v>
      </c>
      <c r="K5113" s="65" t="e">
        <f ca="1">DATEDIF(TEXT((LEN(#REF!)=15)*19&amp;MID(#REF!,7,6+(LEN(#REF!)=18)*2),"#-00-00"),TODAY(),"y")</f>
        <v>#REF!</v>
      </c>
      <c r="L5113" s="65" t="s">
        <v>1776</v>
      </c>
      <c r="M5113" s="49">
        <v>572</v>
      </c>
    </row>
    <row r="5114" s="14" customFormat="1" ht="22" customHeight="1" spans="1:13">
      <c r="A5114" s="83">
        <v>5111</v>
      </c>
      <c r="B5114" s="201">
        <v>43556</v>
      </c>
      <c r="C5114" s="65" t="s">
        <v>6575</v>
      </c>
      <c r="D5114" s="65" t="s">
        <v>14</v>
      </c>
      <c r="E5114" s="65" t="s">
        <v>692</v>
      </c>
      <c r="F5114" s="192" t="s">
        <v>6321</v>
      </c>
      <c r="G5114" s="65" t="s">
        <v>6427</v>
      </c>
      <c r="H5114" s="152" t="s">
        <v>6428</v>
      </c>
      <c r="I5114" s="65">
        <v>476400</v>
      </c>
      <c r="J5114" s="65">
        <v>13460123085</v>
      </c>
      <c r="K5114" s="65" t="e">
        <f ca="1">DATEDIF(TEXT((LEN(#REF!)=15)*19&amp;MID(#REF!,7,6+(LEN(#REF!)=18)*2),"#-00-00"),TODAY(),"y")</f>
        <v>#REF!</v>
      </c>
      <c r="L5114" s="65" t="s">
        <v>1776</v>
      </c>
      <c r="M5114" s="49">
        <v>572</v>
      </c>
    </row>
    <row r="5115" s="14" customFormat="1" ht="22" customHeight="1" spans="1:13">
      <c r="A5115" s="83">
        <v>5112</v>
      </c>
      <c r="B5115" s="201">
        <v>43556</v>
      </c>
      <c r="C5115" s="65" t="s">
        <v>5224</v>
      </c>
      <c r="D5115" s="65" t="s">
        <v>71</v>
      </c>
      <c r="E5115" s="65" t="s">
        <v>692</v>
      </c>
      <c r="F5115" s="192" t="s">
        <v>6321</v>
      </c>
      <c r="G5115" s="65" t="s">
        <v>6392</v>
      </c>
      <c r="H5115" s="152" t="s">
        <v>6393</v>
      </c>
      <c r="I5115" s="65">
        <v>476400</v>
      </c>
      <c r="J5115" s="65">
        <v>18637087132</v>
      </c>
      <c r="K5115" s="65" t="e">
        <f ca="1">DATEDIF(TEXT((LEN(#REF!)=15)*19&amp;MID(#REF!,7,6+(LEN(#REF!)=18)*2),"#-00-00"),TODAY(),"y")</f>
        <v>#REF!</v>
      </c>
      <c r="L5115" s="65" t="s">
        <v>1776</v>
      </c>
      <c r="M5115" s="49">
        <v>572</v>
      </c>
    </row>
    <row r="5116" s="14" customFormat="1" ht="22" customHeight="1" spans="1:13">
      <c r="A5116" s="83">
        <v>5113</v>
      </c>
      <c r="B5116" s="201">
        <v>43556</v>
      </c>
      <c r="C5116" s="65" t="s">
        <v>6576</v>
      </c>
      <c r="D5116" s="65" t="s">
        <v>14</v>
      </c>
      <c r="E5116" s="65" t="s">
        <v>692</v>
      </c>
      <c r="F5116" s="192" t="s">
        <v>6321</v>
      </c>
      <c r="G5116" s="65" t="s">
        <v>6416</v>
      </c>
      <c r="H5116" s="152" t="s">
        <v>6417</v>
      </c>
      <c r="I5116" s="65">
        <v>476400</v>
      </c>
      <c r="J5116" s="65">
        <v>15760390578</v>
      </c>
      <c r="K5116" s="65" t="e">
        <f ca="1">DATEDIF(TEXT((LEN(#REF!)=15)*19&amp;MID(#REF!,7,6+(LEN(#REF!)=18)*2),"#-00-00"),TODAY(),"y")</f>
        <v>#REF!</v>
      </c>
      <c r="L5116" s="65" t="s">
        <v>1776</v>
      </c>
      <c r="M5116" s="49">
        <v>572</v>
      </c>
    </row>
    <row r="5117" s="14" customFormat="1" ht="22" customHeight="1" spans="1:13">
      <c r="A5117" s="83">
        <v>5114</v>
      </c>
      <c r="B5117" s="201">
        <v>43556</v>
      </c>
      <c r="C5117" s="65" t="s">
        <v>6577</v>
      </c>
      <c r="D5117" s="65" t="s">
        <v>14</v>
      </c>
      <c r="E5117" s="65" t="s">
        <v>692</v>
      </c>
      <c r="F5117" s="192" t="s">
        <v>6321</v>
      </c>
      <c r="G5117" s="152" t="s">
        <v>6479</v>
      </c>
      <c r="H5117" s="152" t="s">
        <v>6480</v>
      </c>
      <c r="I5117" s="65">
        <v>476400</v>
      </c>
      <c r="J5117" s="65">
        <v>15236884760</v>
      </c>
      <c r="K5117" s="65" t="e">
        <f ca="1">DATEDIF(TEXT((LEN(#REF!)=15)*19&amp;MID(#REF!,7,6+(LEN(#REF!)=18)*2),"#-00-00"),TODAY(),"y")</f>
        <v>#REF!</v>
      </c>
      <c r="L5117" s="65" t="s">
        <v>1776</v>
      </c>
      <c r="M5117" s="49">
        <v>572</v>
      </c>
    </row>
    <row r="5118" s="14" customFormat="1" ht="22" customHeight="1" spans="1:13">
      <c r="A5118" s="83">
        <v>5115</v>
      </c>
      <c r="B5118" s="201">
        <v>43556</v>
      </c>
      <c r="C5118" s="65" t="s">
        <v>6578</v>
      </c>
      <c r="D5118" s="65" t="s">
        <v>14</v>
      </c>
      <c r="E5118" s="65" t="s">
        <v>692</v>
      </c>
      <c r="F5118" s="192" t="s">
        <v>6321</v>
      </c>
      <c r="G5118" s="65" t="s">
        <v>3794</v>
      </c>
      <c r="H5118" s="152" t="s">
        <v>6336</v>
      </c>
      <c r="I5118" s="65">
        <v>476400</v>
      </c>
      <c r="J5118" s="65">
        <v>15136059086</v>
      </c>
      <c r="K5118" s="65" t="e">
        <f ca="1">DATEDIF(TEXT((LEN(#REF!)=15)*19&amp;MID(#REF!,7,6+(LEN(#REF!)=18)*2),"#-00-00"),TODAY(),"y")</f>
        <v>#REF!</v>
      </c>
      <c r="L5118" s="65" t="s">
        <v>1776</v>
      </c>
      <c r="M5118" s="49">
        <v>572</v>
      </c>
    </row>
    <row r="5119" s="14" customFormat="1" ht="22" customHeight="1" spans="1:13">
      <c r="A5119" s="83">
        <v>5116</v>
      </c>
      <c r="B5119" s="201">
        <v>43556</v>
      </c>
      <c r="C5119" s="65" t="s">
        <v>6579</v>
      </c>
      <c r="D5119" s="65" t="s">
        <v>14</v>
      </c>
      <c r="E5119" s="65" t="s">
        <v>692</v>
      </c>
      <c r="F5119" s="192" t="s">
        <v>6321</v>
      </c>
      <c r="G5119" s="65" t="s">
        <v>6339</v>
      </c>
      <c r="H5119" s="152" t="s">
        <v>6340</v>
      </c>
      <c r="I5119" s="65">
        <v>476400</v>
      </c>
      <c r="J5119" s="65">
        <v>14799587674</v>
      </c>
      <c r="K5119" s="65" t="e">
        <f ca="1">DATEDIF(TEXT((LEN(#REF!)=15)*19&amp;MID(#REF!,7,6+(LEN(#REF!)=18)*2),"#-00-00"),TODAY(),"y")</f>
        <v>#REF!</v>
      </c>
      <c r="L5119" s="65" t="s">
        <v>1776</v>
      </c>
      <c r="M5119" s="49">
        <v>572</v>
      </c>
    </row>
    <row r="5120" s="14" customFormat="1" ht="22" customHeight="1" spans="1:13">
      <c r="A5120" s="83">
        <v>5117</v>
      </c>
      <c r="B5120" s="201">
        <v>43556</v>
      </c>
      <c r="C5120" s="65" t="s">
        <v>6580</v>
      </c>
      <c r="D5120" s="65" t="s">
        <v>14</v>
      </c>
      <c r="E5120" s="65" t="s">
        <v>692</v>
      </c>
      <c r="F5120" s="192" t="s">
        <v>6321</v>
      </c>
      <c r="G5120" s="65" t="s">
        <v>5235</v>
      </c>
      <c r="H5120" s="152" t="s">
        <v>6431</v>
      </c>
      <c r="I5120" s="65">
        <v>476400</v>
      </c>
      <c r="J5120" s="65">
        <v>15836450432</v>
      </c>
      <c r="K5120" s="65" t="e">
        <f ca="1">DATEDIF(TEXT((LEN(#REF!)=15)*19&amp;MID(#REF!,7,6+(LEN(#REF!)=18)*2),"#-00-00"),TODAY(),"y")</f>
        <v>#REF!</v>
      </c>
      <c r="L5120" s="65" t="s">
        <v>1776</v>
      </c>
      <c r="M5120" s="49">
        <v>572</v>
      </c>
    </row>
    <row r="5121" s="14" customFormat="1" ht="22" customHeight="1" spans="1:13">
      <c r="A5121" s="83">
        <v>5118</v>
      </c>
      <c r="B5121" s="201">
        <v>43556</v>
      </c>
      <c r="C5121" s="65" t="s">
        <v>6581</v>
      </c>
      <c r="D5121" s="65" t="s">
        <v>14</v>
      </c>
      <c r="E5121" s="65" t="s">
        <v>692</v>
      </c>
      <c r="F5121" s="192" t="s">
        <v>6321</v>
      </c>
      <c r="G5121" s="65" t="s">
        <v>4174</v>
      </c>
      <c r="H5121" s="152" t="s">
        <v>6446</v>
      </c>
      <c r="I5121" s="65">
        <v>476400</v>
      </c>
      <c r="J5121" s="65">
        <v>13193418647</v>
      </c>
      <c r="K5121" s="65" t="e">
        <f ca="1">DATEDIF(TEXT((LEN(#REF!)=15)*19&amp;MID(#REF!,7,6+(LEN(#REF!)=18)*2),"#-00-00"),TODAY(),"y")</f>
        <v>#REF!</v>
      </c>
      <c r="L5121" s="65" t="s">
        <v>1776</v>
      </c>
      <c r="M5121" s="49">
        <v>572</v>
      </c>
    </row>
    <row r="5122" s="14" customFormat="1" ht="22" customHeight="1" spans="1:13">
      <c r="A5122" s="83">
        <v>5119</v>
      </c>
      <c r="B5122" s="201">
        <v>43556</v>
      </c>
      <c r="C5122" s="65" t="s">
        <v>6582</v>
      </c>
      <c r="D5122" s="65" t="s">
        <v>71</v>
      </c>
      <c r="E5122" s="65" t="s">
        <v>692</v>
      </c>
      <c r="F5122" s="192" t="s">
        <v>6321</v>
      </c>
      <c r="G5122" s="65" t="s">
        <v>818</v>
      </c>
      <c r="H5122" s="152" t="s">
        <v>6469</v>
      </c>
      <c r="I5122" s="65">
        <v>476400</v>
      </c>
      <c r="J5122" s="65">
        <v>18638438636</v>
      </c>
      <c r="K5122" s="65" t="e">
        <f ca="1">DATEDIF(TEXT((LEN(#REF!)=15)*19&amp;MID(#REF!,7,6+(LEN(#REF!)=18)*2),"#-00-00"),TODAY(),"y")</f>
        <v>#REF!</v>
      </c>
      <c r="L5122" s="65" t="s">
        <v>1776</v>
      </c>
      <c r="M5122" s="49">
        <v>572</v>
      </c>
    </row>
    <row r="5123" s="14" customFormat="1" ht="22" customHeight="1" spans="1:13">
      <c r="A5123" s="83">
        <v>5120</v>
      </c>
      <c r="B5123" s="201">
        <v>43556</v>
      </c>
      <c r="C5123" s="65" t="s">
        <v>6583</v>
      </c>
      <c r="D5123" s="65" t="s">
        <v>14</v>
      </c>
      <c r="E5123" s="65" t="s">
        <v>692</v>
      </c>
      <c r="F5123" s="192" t="s">
        <v>6321</v>
      </c>
      <c r="G5123" s="65" t="s">
        <v>818</v>
      </c>
      <c r="H5123" s="152" t="s">
        <v>6469</v>
      </c>
      <c r="I5123" s="65">
        <v>476400</v>
      </c>
      <c r="J5123" s="65">
        <v>18638438636</v>
      </c>
      <c r="K5123" s="65" t="e">
        <f ca="1">DATEDIF(TEXT((LEN(#REF!)=15)*19&amp;MID(#REF!,7,6+(LEN(#REF!)=18)*2),"#-00-00"),TODAY(),"y")</f>
        <v>#REF!</v>
      </c>
      <c r="L5123" s="65" t="s">
        <v>1776</v>
      </c>
      <c r="M5123" s="49">
        <v>572</v>
      </c>
    </row>
    <row r="5124" s="14" customFormat="1" ht="22" customHeight="1" spans="1:13">
      <c r="A5124" s="83">
        <v>5121</v>
      </c>
      <c r="B5124" s="201">
        <v>43556</v>
      </c>
      <c r="C5124" s="65" t="s">
        <v>6584</v>
      </c>
      <c r="D5124" s="65" t="s">
        <v>71</v>
      </c>
      <c r="E5124" s="65" t="s">
        <v>692</v>
      </c>
      <c r="F5124" s="192" t="s">
        <v>6321</v>
      </c>
      <c r="G5124" s="65" t="s">
        <v>6339</v>
      </c>
      <c r="H5124" s="152" t="s">
        <v>6340</v>
      </c>
      <c r="I5124" s="65">
        <v>476400</v>
      </c>
      <c r="J5124" s="65">
        <v>18438289136</v>
      </c>
      <c r="K5124" s="65" t="e">
        <f ca="1">DATEDIF(TEXT((LEN(#REF!)=15)*19&amp;MID(#REF!,7,6+(LEN(#REF!)=18)*2),"#-00-00"),TODAY(),"y")</f>
        <v>#REF!</v>
      </c>
      <c r="L5124" s="65" t="s">
        <v>1776</v>
      </c>
      <c r="M5124" s="49">
        <v>572</v>
      </c>
    </row>
    <row r="5125" s="14" customFormat="1" ht="22" customHeight="1" spans="1:13">
      <c r="A5125" s="83">
        <v>5122</v>
      </c>
      <c r="B5125" s="201">
        <v>43556</v>
      </c>
      <c r="C5125" s="65" t="s">
        <v>6585</v>
      </c>
      <c r="D5125" s="65" t="s">
        <v>14</v>
      </c>
      <c r="E5125" s="65" t="s">
        <v>692</v>
      </c>
      <c r="F5125" s="192" t="s">
        <v>6321</v>
      </c>
      <c r="G5125" s="65" t="s">
        <v>6349</v>
      </c>
      <c r="H5125" s="152" t="s">
        <v>6350</v>
      </c>
      <c r="I5125" s="65">
        <v>476400</v>
      </c>
      <c r="J5125" s="65">
        <v>15539774227</v>
      </c>
      <c r="K5125" s="65" t="e">
        <f ca="1">DATEDIF(TEXT((LEN(#REF!)=15)*19&amp;MID(#REF!,7,6+(LEN(#REF!)=18)*2),"#-00-00"),TODAY(),"y")</f>
        <v>#REF!</v>
      </c>
      <c r="L5125" s="65" t="s">
        <v>1776</v>
      </c>
      <c r="M5125" s="49">
        <v>572</v>
      </c>
    </row>
    <row r="5126" s="14" customFormat="1" ht="22" customHeight="1" spans="1:13">
      <c r="A5126" s="83">
        <v>5123</v>
      </c>
      <c r="B5126" s="201">
        <v>43647</v>
      </c>
      <c r="C5126" s="65" t="s">
        <v>6586</v>
      </c>
      <c r="D5126" s="65" t="s">
        <v>14</v>
      </c>
      <c r="E5126" s="65" t="s">
        <v>692</v>
      </c>
      <c r="F5126" s="192" t="s">
        <v>6321</v>
      </c>
      <c r="G5126" s="65" t="s">
        <v>6339</v>
      </c>
      <c r="H5126" s="152" t="s">
        <v>6340</v>
      </c>
      <c r="I5126" s="65">
        <v>476400</v>
      </c>
      <c r="J5126" s="65">
        <v>15637053070</v>
      </c>
      <c r="K5126" s="65" t="e">
        <f ca="1">DATEDIF(TEXT((LEN(#REF!)=15)*19&amp;MID(#REF!,7,6+(LEN(#REF!)=18)*2),"#-00-00"),TODAY(),"y")</f>
        <v>#REF!</v>
      </c>
      <c r="L5126" s="65" t="s">
        <v>1776</v>
      </c>
      <c r="M5126" s="49">
        <v>572</v>
      </c>
    </row>
    <row r="5127" s="14" customFormat="1" ht="22" customHeight="1" spans="1:13">
      <c r="A5127" s="83">
        <v>5124</v>
      </c>
      <c r="B5127" s="201">
        <v>43647</v>
      </c>
      <c r="C5127" s="65" t="s">
        <v>6587</v>
      </c>
      <c r="D5127" s="65" t="s">
        <v>14</v>
      </c>
      <c r="E5127" s="65" t="s">
        <v>692</v>
      </c>
      <c r="F5127" s="192" t="s">
        <v>6321</v>
      </c>
      <c r="G5127" s="65" t="s">
        <v>6346</v>
      </c>
      <c r="H5127" s="152" t="s">
        <v>6347</v>
      </c>
      <c r="I5127" s="65">
        <v>476400</v>
      </c>
      <c r="J5127" s="65">
        <v>13781588817</v>
      </c>
      <c r="K5127" s="65" t="e">
        <f ca="1">DATEDIF(TEXT((LEN(#REF!)=15)*19&amp;MID(#REF!,7,6+(LEN(#REF!)=18)*2),"#-00-00"),TODAY(),"y")</f>
        <v>#REF!</v>
      </c>
      <c r="L5127" s="65" t="s">
        <v>1776</v>
      </c>
      <c r="M5127" s="49">
        <v>572</v>
      </c>
    </row>
    <row r="5128" s="14" customFormat="1" ht="22" customHeight="1" spans="1:13">
      <c r="A5128" s="83">
        <v>5125</v>
      </c>
      <c r="B5128" s="201">
        <v>43647</v>
      </c>
      <c r="C5128" s="65" t="s">
        <v>6588</v>
      </c>
      <c r="D5128" s="65" t="s">
        <v>14</v>
      </c>
      <c r="E5128" s="65" t="s">
        <v>692</v>
      </c>
      <c r="F5128" s="192" t="s">
        <v>6321</v>
      </c>
      <c r="G5128" s="65" t="s">
        <v>6333</v>
      </c>
      <c r="H5128" s="152" t="s">
        <v>6334</v>
      </c>
      <c r="I5128" s="65">
        <v>476400</v>
      </c>
      <c r="J5128" s="65">
        <v>18622374112</v>
      </c>
      <c r="K5128" s="65" t="e">
        <f ca="1">DATEDIF(TEXT((LEN(#REF!)=15)*19&amp;MID(#REF!,7,6+(LEN(#REF!)=18)*2),"#-00-00"),TODAY(),"y")</f>
        <v>#REF!</v>
      </c>
      <c r="L5128" s="65" t="s">
        <v>1776</v>
      </c>
      <c r="M5128" s="49">
        <v>572</v>
      </c>
    </row>
    <row r="5129" s="14" customFormat="1" ht="22" customHeight="1" spans="1:13">
      <c r="A5129" s="83">
        <v>5126</v>
      </c>
      <c r="B5129" s="201">
        <v>43647</v>
      </c>
      <c r="C5129" s="65" t="s">
        <v>6589</v>
      </c>
      <c r="D5129" s="65" t="s">
        <v>14</v>
      </c>
      <c r="E5129" s="65" t="s">
        <v>692</v>
      </c>
      <c r="F5129" s="192" t="s">
        <v>6321</v>
      </c>
      <c r="G5129" s="65" t="s">
        <v>6339</v>
      </c>
      <c r="H5129" s="152" t="s">
        <v>6340</v>
      </c>
      <c r="I5129" s="65">
        <v>476400</v>
      </c>
      <c r="J5129" s="65">
        <v>15703702932</v>
      </c>
      <c r="K5129" s="65" t="e">
        <f ca="1">DATEDIF(TEXT((LEN(#REF!)=15)*19&amp;MID(#REF!,7,6+(LEN(#REF!)=18)*2),"#-00-00"),TODAY(),"y")</f>
        <v>#REF!</v>
      </c>
      <c r="L5129" s="65" t="s">
        <v>1776</v>
      </c>
      <c r="M5129" s="49">
        <v>572</v>
      </c>
    </row>
    <row r="5130" s="14" customFormat="1" ht="22" customHeight="1" spans="1:13">
      <c r="A5130" s="83">
        <v>5127</v>
      </c>
      <c r="B5130" s="201">
        <v>43647</v>
      </c>
      <c r="C5130" s="65" t="s">
        <v>6590</v>
      </c>
      <c r="D5130" s="65" t="s">
        <v>14</v>
      </c>
      <c r="E5130" s="65" t="s">
        <v>692</v>
      </c>
      <c r="F5130" s="192" t="s">
        <v>6321</v>
      </c>
      <c r="G5130" s="65" t="s">
        <v>6416</v>
      </c>
      <c r="H5130" s="152" t="s">
        <v>6417</v>
      </c>
      <c r="I5130" s="65">
        <v>476400</v>
      </c>
      <c r="J5130" s="65">
        <v>15237071057</v>
      </c>
      <c r="K5130" s="65" t="e">
        <f ca="1">DATEDIF(TEXT((LEN(#REF!)=15)*19&amp;MID(#REF!,7,6+(LEN(#REF!)=18)*2),"#-00-00"),TODAY(),"y")</f>
        <v>#REF!</v>
      </c>
      <c r="L5130" s="65" t="s">
        <v>1776</v>
      </c>
      <c r="M5130" s="49">
        <v>572</v>
      </c>
    </row>
    <row r="5131" s="14" customFormat="1" ht="22" customHeight="1" spans="1:13">
      <c r="A5131" s="83">
        <v>5128</v>
      </c>
      <c r="B5131" s="201">
        <v>43647</v>
      </c>
      <c r="C5131" s="65" t="s">
        <v>6591</v>
      </c>
      <c r="D5131" s="65" t="s">
        <v>14</v>
      </c>
      <c r="E5131" s="65" t="s">
        <v>692</v>
      </c>
      <c r="F5131" s="192" t="s">
        <v>6321</v>
      </c>
      <c r="G5131" s="152" t="s">
        <v>6343</v>
      </c>
      <c r="H5131" s="152" t="s">
        <v>6344</v>
      </c>
      <c r="I5131" s="65">
        <v>476400</v>
      </c>
      <c r="J5131" s="65">
        <v>15824743613</v>
      </c>
      <c r="K5131" s="65" t="e">
        <f ca="1">DATEDIF(TEXT((LEN(#REF!)=15)*19&amp;MID(#REF!,7,6+(LEN(#REF!)=18)*2),"#-00-00"),TODAY(),"y")</f>
        <v>#REF!</v>
      </c>
      <c r="L5131" s="65" t="s">
        <v>1776</v>
      </c>
      <c r="M5131" s="49">
        <v>572</v>
      </c>
    </row>
    <row r="5132" s="14" customFormat="1" ht="22" customHeight="1" spans="1:13">
      <c r="A5132" s="83">
        <v>5129</v>
      </c>
      <c r="B5132" s="201">
        <v>43647</v>
      </c>
      <c r="C5132" s="65" t="s">
        <v>6592</v>
      </c>
      <c r="D5132" s="65" t="s">
        <v>14</v>
      </c>
      <c r="E5132" s="65" t="s">
        <v>692</v>
      </c>
      <c r="F5132" s="192" t="s">
        <v>6321</v>
      </c>
      <c r="G5132" s="65" t="s">
        <v>6427</v>
      </c>
      <c r="H5132" s="152" t="s">
        <v>6428</v>
      </c>
      <c r="I5132" s="65">
        <v>476400</v>
      </c>
      <c r="J5132" s="65">
        <v>18438287329</v>
      </c>
      <c r="K5132" s="65" t="e">
        <f ca="1">DATEDIF(TEXT((LEN(#REF!)=15)*19&amp;MID(#REF!,7,6+(LEN(#REF!)=18)*2),"#-00-00"),TODAY(),"y")</f>
        <v>#REF!</v>
      </c>
      <c r="L5132" s="65" t="s">
        <v>1776</v>
      </c>
      <c r="M5132" s="49">
        <v>572</v>
      </c>
    </row>
    <row r="5133" s="14" customFormat="1" ht="22" customHeight="1" spans="1:13">
      <c r="A5133" s="83">
        <v>5130</v>
      </c>
      <c r="B5133" s="201">
        <v>43647</v>
      </c>
      <c r="C5133" s="152" t="s">
        <v>6593</v>
      </c>
      <c r="D5133" s="65" t="s">
        <v>71</v>
      </c>
      <c r="E5133" s="65" t="s">
        <v>692</v>
      </c>
      <c r="F5133" s="192" t="s">
        <v>6321</v>
      </c>
      <c r="G5133" s="152" t="s">
        <v>6457</v>
      </c>
      <c r="H5133" s="152" t="s">
        <v>6458</v>
      </c>
      <c r="I5133" s="65">
        <v>476400</v>
      </c>
      <c r="J5133" s="65">
        <v>13781625496</v>
      </c>
      <c r="K5133" s="65" t="e">
        <f ca="1">DATEDIF(TEXT((LEN(#REF!)=15)*19&amp;MID(#REF!,7,6+(LEN(#REF!)=18)*2),"#-00-00"),TODAY(),"y")</f>
        <v>#REF!</v>
      </c>
      <c r="L5133" s="65" t="s">
        <v>1776</v>
      </c>
      <c r="M5133" s="49">
        <v>572</v>
      </c>
    </row>
    <row r="5134" s="27" customFormat="1" ht="22" customHeight="1" spans="1:13">
      <c r="A5134" s="83">
        <v>5131</v>
      </c>
      <c r="B5134" s="201" t="s">
        <v>640</v>
      </c>
      <c r="C5134" s="65" t="s">
        <v>6594</v>
      </c>
      <c r="D5134" s="65" t="s">
        <v>14</v>
      </c>
      <c r="E5134" s="65" t="s">
        <v>692</v>
      </c>
      <c r="F5134" s="192" t="s">
        <v>6321</v>
      </c>
      <c r="G5134" s="65" t="s">
        <v>6339</v>
      </c>
      <c r="H5134" s="152" t="s">
        <v>6340</v>
      </c>
      <c r="I5134" s="65">
        <v>476400</v>
      </c>
      <c r="J5134" s="65">
        <v>13849685418</v>
      </c>
      <c r="K5134" s="65" t="e">
        <f ca="1">DATEDIF(TEXT((LEN(#REF!)=15)*19&amp;MID(#REF!,7,6+(LEN(#REF!)=18)*2),"#-00-00"),TODAY(),"y")</f>
        <v>#REF!</v>
      </c>
      <c r="L5134" s="65" t="s">
        <v>1776</v>
      </c>
      <c r="M5134" s="49">
        <v>572</v>
      </c>
    </row>
    <row r="5135" s="14" customFormat="1" ht="22" customHeight="1" spans="1:13">
      <c r="A5135" s="83">
        <v>5132</v>
      </c>
      <c r="B5135" s="201">
        <v>43739</v>
      </c>
      <c r="C5135" s="45" t="s">
        <v>6595</v>
      </c>
      <c r="D5135" s="65" t="s">
        <v>14</v>
      </c>
      <c r="E5135" s="65" t="s">
        <v>692</v>
      </c>
      <c r="F5135" s="192" t="s">
        <v>6321</v>
      </c>
      <c r="G5135" s="45" t="s">
        <v>2680</v>
      </c>
      <c r="H5135" s="152" t="s">
        <v>6386</v>
      </c>
      <c r="I5135" s="65">
        <v>476400</v>
      </c>
      <c r="J5135" s="45">
        <v>15839033856</v>
      </c>
      <c r="K5135" s="65" t="e">
        <f ca="1">DATEDIF(TEXT((LEN(#REF!)=15)*19&amp;MID(#REF!,7,6+(LEN(#REF!)=18)*2),"#-00-00"),TODAY(),"y")</f>
        <v>#REF!</v>
      </c>
      <c r="L5135" s="65" t="s">
        <v>1776</v>
      </c>
      <c r="M5135" s="49">
        <v>572</v>
      </c>
    </row>
    <row r="5136" s="14" customFormat="1" ht="22" customHeight="1" spans="1:13">
      <c r="A5136" s="83">
        <v>5133</v>
      </c>
      <c r="B5136" s="201">
        <v>43739</v>
      </c>
      <c r="C5136" s="45" t="s">
        <v>6596</v>
      </c>
      <c r="D5136" s="65" t="s">
        <v>14</v>
      </c>
      <c r="E5136" s="65" t="s">
        <v>692</v>
      </c>
      <c r="F5136" s="192" t="s">
        <v>6321</v>
      </c>
      <c r="G5136" s="45" t="s">
        <v>1140</v>
      </c>
      <c r="H5136" s="152" t="s">
        <v>6469</v>
      </c>
      <c r="I5136" s="65">
        <v>476400</v>
      </c>
      <c r="J5136" s="45">
        <v>15839054753</v>
      </c>
      <c r="K5136" s="65" t="e">
        <f ca="1">DATEDIF(TEXT((LEN(#REF!)=15)*19&amp;MID(#REF!,7,6+(LEN(#REF!)=18)*2),"#-00-00"),TODAY(),"y")</f>
        <v>#REF!</v>
      </c>
      <c r="L5136" s="65" t="s">
        <v>1776</v>
      </c>
      <c r="M5136" s="49">
        <v>572</v>
      </c>
    </row>
    <row r="5137" s="14" customFormat="1" ht="22" customHeight="1" spans="1:13">
      <c r="A5137" s="83">
        <v>5134</v>
      </c>
      <c r="B5137" s="201">
        <v>43739</v>
      </c>
      <c r="C5137" s="45" t="s">
        <v>6597</v>
      </c>
      <c r="D5137" s="65" t="s">
        <v>71</v>
      </c>
      <c r="E5137" s="65" t="s">
        <v>692</v>
      </c>
      <c r="F5137" s="192" t="s">
        <v>6321</v>
      </c>
      <c r="G5137" s="45" t="s">
        <v>1140</v>
      </c>
      <c r="H5137" s="152" t="s">
        <v>6469</v>
      </c>
      <c r="I5137" s="65">
        <v>476400</v>
      </c>
      <c r="J5137" s="45">
        <v>15839054753</v>
      </c>
      <c r="K5137" s="65" t="e">
        <f ca="1">DATEDIF(TEXT((LEN(#REF!)=15)*19&amp;MID(#REF!,7,6+(LEN(#REF!)=18)*2),"#-00-00"),TODAY(),"y")</f>
        <v>#REF!</v>
      </c>
      <c r="L5137" s="65" t="s">
        <v>1776</v>
      </c>
      <c r="M5137" s="49">
        <v>572</v>
      </c>
    </row>
    <row r="5138" s="14" customFormat="1" ht="22" customHeight="1" spans="1:13">
      <c r="A5138" s="83">
        <v>5135</v>
      </c>
      <c r="B5138" s="92">
        <v>43800</v>
      </c>
      <c r="C5138" s="45" t="s">
        <v>6598</v>
      </c>
      <c r="D5138" s="65" t="s">
        <v>71</v>
      </c>
      <c r="E5138" s="45" t="s">
        <v>369</v>
      </c>
      <c r="F5138" s="192" t="s">
        <v>6321</v>
      </c>
      <c r="G5138" s="45" t="s">
        <v>6599</v>
      </c>
      <c r="H5138" s="152" t="s">
        <v>6517</v>
      </c>
      <c r="I5138" s="45">
        <v>476400</v>
      </c>
      <c r="J5138" s="45">
        <v>13526331711</v>
      </c>
      <c r="K5138" s="65" t="e">
        <f ca="1">DATEDIF(TEXT((LEN(#REF!)=15)*19&amp;MID(#REF!,7,6+(LEN(#REF!)=18)*2),"#-00-00"),TODAY(),"y")</f>
        <v>#REF!</v>
      </c>
      <c r="L5138" s="65" t="s">
        <v>1776</v>
      </c>
      <c r="M5138" s="49">
        <v>572</v>
      </c>
    </row>
    <row r="5139" s="14" customFormat="1" ht="22" customHeight="1" spans="1:13">
      <c r="A5139" s="83">
        <v>5136</v>
      </c>
      <c r="B5139" s="92">
        <v>43800</v>
      </c>
      <c r="C5139" s="45" t="s">
        <v>6600</v>
      </c>
      <c r="D5139" s="65" t="s">
        <v>71</v>
      </c>
      <c r="E5139" s="45" t="s">
        <v>369</v>
      </c>
      <c r="F5139" s="192" t="s">
        <v>6321</v>
      </c>
      <c r="G5139" s="45" t="s">
        <v>6601</v>
      </c>
      <c r="H5139" s="152" t="s">
        <v>6497</v>
      </c>
      <c r="I5139" s="45">
        <v>476400</v>
      </c>
      <c r="J5139" s="45">
        <v>15837014377</v>
      </c>
      <c r="K5139" s="65" t="e">
        <f ca="1">DATEDIF(TEXT((LEN(#REF!)=15)*19&amp;MID(#REF!,7,6+(LEN(#REF!)=18)*2),"#-00-00"),TODAY(),"y")</f>
        <v>#REF!</v>
      </c>
      <c r="L5139" s="65" t="s">
        <v>1776</v>
      </c>
      <c r="M5139" s="49">
        <v>572</v>
      </c>
    </row>
    <row r="5140" s="14" customFormat="1" ht="22" customHeight="1" spans="1:13">
      <c r="A5140" s="83">
        <v>5137</v>
      </c>
      <c r="B5140" s="92">
        <v>43831</v>
      </c>
      <c r="C5140" s="45" t="s">
        <v>6602</v>
      </c>
      <c r="D5140" s="65" t="s">
        <v>14</v>
      </c>
      <c r="E5140" s="65" t="s">
        <v>692</v>
      </c>
      <c r="F5140" s="192" t="s">
        <v>6321</v>
      </c>
      <c r="G5140" s="152" t="s">
        <v>6457</v>
      </c>
      <c r="H5140" s="152" t="s">
        <v>6458</v>
      </c>
      <c r="I5140" s="65">
        <v>476400</v>
      </c>
      <c r="J5140" s="45">
        <v>13193403699</v>
      </c>
      <c r="K5140" s="65" t="e">
        <f ca="1">DATEDIF(TEXT((LEN(#REF!)=15)*19&amp;MID(#REF!,7,6+(LEN(#REF!)=18)*2),"#-00-00"),TODAY(),"y")</f>
        <v>#REF!</v>
      </c>
      <c r="L5140" s="65" t="s">
        <v>1776</v>
      </c>
      <c r="M5140" s="49">
        <v>572</v>
      </c>
    </row>
    <row r="5141" s="14" customFormat="1" ht="22" customHeight="1" spans="1:13">
      <c r="A5141" s="83">
        <v>5138</v>
      </c>
      <c r="B5141" s="92">
        <v>43831</v>
      </c>
      <c r="C5141" s="45" t="s">
        <v>6603</v>
      </c>
      <c r="D5141" s="65" t="s">
        <v>14</v>
      </c>
      <c r="E5141" s="65" t="s">
        <v>692</v>
      </c>
      <c r="F5141" s="192" t="s">
        <v>6321</v>
      </c>
      <c r="G5141" s="152" t="s">
        <v>6457</v>
      </c>
      <c r="H5141" s="152" t="s">
        <v>6458</v>
      </c>
      <c r="I5141" s="65">
        <v>476400</v>
      </c>
      <c r="J5141" s="45">
        <v>13781511008</v>
      </c>
      <c r="K5141" s="65" t="e">
        <f ca="1">DATEDIF(TEXT((LEN(#REF!)=15)*19&amp;MID(#REF!,7,6+(LEN(#REF!)=18)*2),"#-00-00"),TODAY(),"y")</f>
        <v>#REF!</v>
      </c>
      <c r="L5141" s="65" t="s">
        <v>1776</v>
      </c>
      <c r="M5141" s="49">
        <v>572</v>
      </c>
    </row>
    <row r="5142" s="14" customFormat="1" ht="22" customHeight="1" spans="1:13">
      <c r="A5142" s="83">
        <v>5139</v>
      </c>
      <c r="B5142" s="92">
        <v>43831</v>
      </c>
      <c r="C5142" s="45" t="s">
        <v>6604</v>
      </c>
      <c r="D5142" s="65" t="s">
        <v>14</v>
      </c>
      <c r="E5142" s="65" t="s">
        <v>692</v>
      </c>
      <c r="F5142" s="192" t="s">
        <v>6321</v>
      </c>
      <c r="G5142" s="45" t="s">
        <v>6605</v>
      </c>
      <c r="H5142" s="152" t="s">
        <v>6428</v>
      </c>
      <c r="I5142" s="65">
        <v>476400</v>
      </c>
      <c r="J5142" s="45">
        <v>15837028326</v>
      </c>
      <c r="K5142" s="65" t="e">
        <f ca="1">DATEDIF(TEXT((LEN(#REF!)=15)*19&amp;MID(#REF!,7,6+(LEN(#REF!)=18)*2),"#-00-00"),TODAY(),"y")</f>
        <v>#REF!</v>
      </c>
      <c r="L5142" s="65" t="s">
        <v>1776</v>
      </c>
      <c r="M5142" s="49">
        <v>572</v>
      </c>
    </row>
    <row r="5143" s="14" customFormat="1" ht="22" customHeight="1" spans="1:13">
      <c r="A5143" s="83">
        <v>5140</v>
      </c>
      <c r="B5143" s="92">
        <v>43831</v>
      </c>
      <c r="C5143" s="45" t="s">
        <v>6606</v>
      </c>
      <c r="D5143" s="65" t="s">
        <v>14</v>
      </c>
      <c r="E5143" s="65" t="s">
        <v>692</v>
      </c>
      <c r="F5143" s="192" t="s">
        <v>6321</v>
      </c>
      <c r="G5143" s="45" t="s">
        <v>6607</v>
      </c>
      <c r="H5143" s="152" t="s">
        <v>6347</v>
      </c>
      <c r="I5143" s="65">
        <v>476400</v>
      </c>
      <c r="J5143" s="45">
        <v>15136011845</v>
      </c>
      <c r="K5143" s="65" t="e">
        <f ca="1">DATEDIF(TEXT((LEN(#REF!)=15)*19&amp;MID(#REF!,7,6+(LEN(#REF!)=18)*2),"#-00-00"),TODAY(),"y")</f>
        <v>#REF!</v>
      </c>
      <c r="L5143" s="65" t="s">
        <v>1776</v>
      </c>
      <c r="M5143" s="49">
        <v>572</v>
      </c>
    </row>
    <row r="5144" s="14" customFormat="1" ht="22" customHeight="1" spans="1:13">
      <c r="A5144" s="83">
        <v>5141</v>
      </c>
      <c r="B5144" s="92">
        <v>43831</v>
      </c>
      <c r="C5144" s="45" t="s">
        <v>6608</v>
      </c>
      <c r="D5144" s="65" t="s">
        <v>14</v>
      </c>
      <c r="E5144" s="65" t="s">
        <v>692</v>
      </c>
      <c r="F5144" s="192" t="s">
        <v>6321</v>
      </c>
      <c r="G5144" s="45" t="s">
        <v>6609</v>
      </c>
      <c r="H5144" s="152" t="s">
        <v>6340</v>
      </c>
      <c r="I5144" s="65">
        <v>476400</v>
      </c>
      <c r="J5144" s="45">
        <v>15225283324</v>
      </c>
      <c r="K5144" s="65" t="e">
        <f ca="1">DATEDIF(TEXT((LEN(#REF!)=15)*19&amp;MID(#REF!,7,6+(LEN(#REF!)=18)*2),"#-00-00"),TODAY(),"y")</f>
        <v>#REF!</v>
      </c>
      <c r="L5144" s="65" t="s">
        <v>1776</v>
      </c>
      <c r="M5144" s="49">
        <v>572</v>
      </c>
    </row>
    <row r="5145" s="14" customFormat="1" ht="22" customHeight="1" spans="1:13">
      <c r="A5145" s="83">
        <v>5142</v>
      </c>
      <c r="B5145" s="92">
        <v>43831</v>
      </c>
      <c r="C5145" s="45" t="s">
        <v>6610</v>
      </c>
      <c r="D5145" s="65" t="s">
        <v>14</v>
      </c>
      <c r="E5145" s="65" t="s">
        <v>692</v>
      </c>
      <c r="F5145" s="192" t="s">
        <v>6321</v>
      </c>
      <c r="G5145" s="45" t="s">
        <v>6601</v>
      </c>
      <c r="H5145" s="152" t="s">
        <v>6497</v>
      </c>
      <c r="I5145" s="65">
        <v>476400</v>
      </c>
      <c r="J5145" s="45">
        <v>18240778982</v>
      </c>
      <c r="K5145" s="65" t="e">
        <f ca="1">DATEDIF(TEXT((LEN(#REF!)=15)*19&amp;MID(#REF!,7,6+(LEN(#REF!)=18)*2),"#-00-00"),TODAY(),"y")</f>
        <v>#REF!</v>
      </c>
      <c r="L5145" s="65" t="s">
        <v>1776</v>
      </c>
      <c r="M5145" s="49">
        <v>572</v>
      </c>
    </row>
    <row r="5146" s="14" customFormat="1" ht="22" customHeight="1" spans="1:13">
      <c r="A5146" s="83">
        <v>5143</v>
      </c>
      <c r="B5146" s="201">
        <v>43891</v>
      </c>
      <c r="C5146" s="152" t="s">
        <v>6611</v>
      </c>
      <c r="D5146" s="65" t="s">
        <v>14</v>
      </c>
      <c r="E5146" s="65" t="s">
        <v>692</v>
      </c>
      <c r="F5146" s="192" t="s">
        <v>6321</v>
      </c>
      <c r="G5146" s="152" t="s">
        <v>6410</v>
      </c>
      <c r="H5146" s="152" t="s">
        <v>6411</v>
      </c>
      <c r="I5146" s="65">
        <v>476400</v>
      </c>
      <c r="J5146" s="65">
        <v>18736884127</v>
      </c>
      <c r="K5146" s="65" t="e">
        <f ca="1">DATEDIF(TEXT((LEN(#REF!)=15)*19&amp;MID(#REF!,7,6+(LEN(#REF!)=18)*2),"#-00-00"),TODAY(),"y")</f>
        <v>#REF!</v>
      </c>
      <c r="L5146" s="65" t="s">
        <v>1776</v>
      </c>
      <c r="M5146" s="49">
        <v>572</v>
      </c>
    </row>
    <row r="5147" s="62" customFormat="1" ht="22" customHeight="1" spans="1:13">
      <c r="A5147" s="83">
        <v>5144</v>
      </c>
      <c r="B5147" s="133" t="s">
        <v>708</v>
      </c>
      <c r="C5147" s="133" t="s">
        <v>6612</v>
      </c>
      <c r="D5147" s="65" t="s">
        <v>71</v>
      </c>
      <c r="E5147" s="61" t="s">
        <v>692</v>
      </c>
      <c r="F5147" s="192" t="s">
        <v>6321</v>
      </c>
      <c r="G5147" s="133" t="s">
        <v>1140</v>
      </c>
      <c r="H5147" s="152" t="s">
        <v>6469</v>
      </c>
      <c r="I5147" s="65">
        <v>476400</v>
      </c>
      <c r="J5147" s="133" t="s">
        <v>6613</v>
      </c>
      <c r="K5147" s="65" t="e">
        <f ca="1">DATEDIF(TEXT((LEN(#REF!)=15)*19&amp;MID(#REF!,7,6+(LEN(#REF!)=18)*2),"#-00-00"),TODAY(),"y")</f>
        <v>#REF!</v>
      </c>
      <c r="L5147" s="65" t="s">
        <v>1776</v>
      </c>
      <c r="M5147" s="49">
        <v>572</v>
      </c>
    </row>
    <row r="5148" s="14" customFormat="1" ht="22" customHeight="1" spans="1:13">
      <c r="A5148" s="83">
        <v>5145</v>
      </c>
      <c r="B5148" s="92">
        <v>43922</v>
      </c>
      <c r="C5148" s="45" t="s">
        <v>6614</v>
      </c>
      <c r="D5148" s="65" t="s">
        <v>14</v>
      </c>
      <c r="E5148" s="65" t="s">
        <v>692</v>
      </c>
      <c r="F5148" s="192" t="s">
        <v>6321</v>
      </c>
      <c r="G5148" s="152" t="s">
        <v>6461</v>
      </c>
      <c r="H5148" s="152" t="s">
        <v>6462</v>
      </c>
      <c r="I5148" s="45">
        <v>476400</v>
      </c>
      <c r="J5148" s="45">
        <v>13781101965</v>
      </c>
      <c r="K5148" s="65" t="e">
        <f ca="1">DATEDIF(TEXT((LEN(#REF!)=15)*19&amp;MID(#REF!,7,6+(LEN(#REF!)=18)*2),"#-00-00"),TODAY(),"y")</f>
        <v>#REF!</v>
      </c>
      <c r="L5148" s="65" t="s">
        <v>1776</v>
      </c>
      <c r="M5148" s="49">
        <v>572</v>
      </c>
    </row>
    <row r="5149" s="14" customFormat="1" ht="22" customHeight="1" spans="1:13">
      <c r="A5149" s="83">
        <v>5146</v>
      </c>
      <c r="B5149" s="92">
        <v>43922</v>
      </c>
      <c r="C5149" s="45" t="s">
        <v>6615</v>
      </c>
      <c r="D5149" s="65" t="s">
        <v>71</v>
      </c>
      <c r="E5149" s="65" t="s">
        <v>692</v>
      </c>
      <c r="F5149" s="192" t="s">
        <v>6321</v>
      </c>
      <c r="G5149" s="45" t="s">
        <v>2680</v>
      </c>
      <c r="H5149" s="152" t="s">
        <v>6386</v>
      </c>
      <c r="I5149" s="45">
        <v>476400</v>
      </c>
      <c r="J5149" s="45">
        <v>18637005026</v>
      </c>
      <c r="K5149" s="65" t="e">
        <f ca="1">DATEDIF(TEXT((LEN(#REF!)=15)*19&amp;MID(#REF!,7,6+(LEN(#REF!)=18)*2),"#-00-00"),TODAY(),"y")</f>
        <v>#REF!</v>
      </c>
      <c r="L5149" s="65" t="s">
        <v>1776</v>
      </c>
      <c r="M5149" s="49">
        <v>572</v>
      </c>
    </row>
    <row r="5150" s="14" customFormat="1" ht="22" customHeight="1" spans="1:13">
      <c r="A5150" s="83">
        <v>5147</v>
      </c>
      <c r="B5150" s="92">
        <v>43922</v>
      </c>
      <c r="C5150" s="45" t="s">
        <v>6616</v>
      </c>
      <c r="D5150" s="65" t="s">
        <v>71</v>
      </c>
      <c r="E5150" s="65" t="s">
        <v>692</v>
      </c>
      <c r="F5150" s="192" t="s">
        <v>6321</v>
      </c>
      <c r="G5150" s="152" t="s">
        <v>6461</v>
      </c>
      <c r="H5150" s="152" t="s">
        <v>6462</v>
      </c>
      <c r="I5150" s="45">
        <v>476400</v>
      </c>
      <c r="J5150" s="45">
        <v>15993446359</v>
      </c>
      <c r="K5150" s="65" t="e">
        <f ca="1">DATEDIF(TEXT((LEN(#REF!)=15)*19&amp;MID(#REF!,7,6+(LEN(#REF!)=18)*2),"#-00-00"),TODAY(),"y")</f>
        <v>#REF!</v>
      </c>
      <c r="L5150" s="65" t="s">
        <v>1776</v>
      </c>
      <c r="M5150" s="49">
        <v>572</v>
      </c>
    </row>
    <row r="5151" s="14" customFormat="1" ht="22" customHeight="1" spans="1:13">
      <c r="A5151" s="83">
        <v>5148</v>
      </c>
      <c r="B5151" s="92">
        <v>43922</v>
      </c>
      <c r="C5151" s="45" t="s">
        <v>6617</v>
      </c>
      <c r="D5151" s="65" t="s">
        <v>14</v>
      </c>
      <c r="E5151" s="65" t="s">
        <v>692</v>
      </c>
      <c r="F5151" s="192" t="s">
        <v>6321</v>
      </c>
      <c r="G5151" s="45" t="s">
        <v>6618</v>
      </c>
      <c r="H5151" s="152" t="s">
        <v>6480</v>
      </c>
      <c r="I5151" s="45">
        <v>476400</v>
      </c>
      <c r="J5151" s="45">
        <v>13271028992</v>
      </c>
      <c r="K5151" s="65" t="e">
        <f ca="1">DATEDIF(TEXT((LEN(#REF!)=15)*19&amp;MID(#REF!,7,6+(LEN(#REF!)=18)*2),"#-00-00"),TODAY(),"y")</f>
        <v>#REF!</v>
      </c>
      <c r="L5151" s="65" t="s">
        <v>1776</v>
      </c>
      <c r="M5151" s="49">
        <v>572</v>
      </c>
    </row>
    <row r="5152" s="14" customFormat="1" ht="22" customHeight="1" spans="1:13">
      <c r="A5152" s="83">
        <v>5149</v>
      </c>
      <c r="B5152" s="92">
        <v>43922</v>
      </c>
      <c r="C5152" s="45" t="s">
        <v>6619</v>
      </c>
      <c r="D5152" s="65" t="s">
        <v>14</v>
      </c>
      <c r="E5152" s="45" t="s">
        <v>369</v>
      </c>
      <c r="F5152" s="192" t="s">
        <v>6321</v>
      </c>
      <c r="G5152" s="65" t="s">
        <v>6349</v>
      </c>
      <c r="H5152" s="152" t="s">
        <v>6350</v>
      </c>
      <c r="I5152" s="45">
        <v>476400</v>
      </c>
      <c r="J5152" s="45">
        <v>13523160735</v>
      </c>
      <c r="K5152" s="65" t="e">
        <f ca="1">DATEDIF(TEXT((LEN(#REF!)=15)*19&amp;MID(#REF!,7,6+(LEN(#REF!)=18)*2),"#-00-00"),TODAY(),"y")</f>
        <v>#REF!</v>
      </c>
      <c r="L5152" s="65" t="s">
        <v>1776</v>
      </c>
      <c r="M5152" s="49">
        <v>572</v>
      </c>
    </row>
    <row r="5153" s="27" customFormat="1" ht="22" customHeight="1" spans="1:13">
      <c r="A5153" s="83">
        <v>5150</v>
      </c>
      <c r="B5153" s="201">
        <v>43556</v>
      </c>
      <c r="C5153" s="65" t="s">
        <v>6620</v>
      </c>
      <c r="D5153" s="65" t="s">
        <v>14</v>
      </c>
      <c r="E5153" s="65" t="s">
        <v>692</v>
      </c>
      <c r="F5153" s="192" t="s">
        <v>6321</v>
      </c>
      <c r="G5153" s="65" t="s">
        <v>6427</v>
      </c>
      <c r="H5153" s="152" t="s">
        <v>6428</v>
      </c>
      <c r="I5153" s="65">
        <v>476400</v>
      </c>
      <c r="J5153" s="65">
        <v>18338700092</v>
      </c>
      <c r="K5153" s="65" t="e">
        <f ca="1">DATEDIF(TEXT((LEN(#REF!)=15)*19&amp;MID(#REF!,7,6+(LEN(#REF!)=18)*2),"#-00-00"),TODAY(),"y")</f>
        <v>#REF!</v>
      </c>
      <c r="L5153" s="65" t="s">
        <v>1776</v>
      </c>
      <c r="M5153" s="49">
        <v>572</v>
      </c>
    </row>
    <row r="5154" s="14" customFormat="1" ht="22" customHeight="1" spans="1:13">
      <c r="A5154" s="83">
        <v>5151</v>
      </c>
      <c r="B5154" s="92">
        <v>43922</v>
      </c>
      <c r="C5154" s="45" t="s">
        <v>6621</v>
      </c>
      <c r="D5154" s="65" t="s">
        <v>14</v>
      </c>
      <c r="E5154" s="65" t="s">
        <v>692</v>
      </c>
      <c r="F5154" s="192" t="s">
        <v>6321</v>
      </c>
      <c r="G5154" s="45" t="s">
        <v>6622</v>
      </c>
      <c r="H5154" s="152" t="s">
        <v>6421</v>
      </c>
      <c r="I5154" s="65">
        <v>476400</v>
      </c>
      <c r="J5154" s="65">
        <v>15737034089</v>
      </c>
      <c r="K5154" s="65" t="e">
        <f ca="1">DATEDIF(TEXT((LEN(#REF!)=15)*19&amp;MID(#REF!,7,6+(LEN(#REF!)=18)*2),"#-00-00"),TODAY(),"y")</f>
        <v>#REF!</v>
      </c>
      <c r="L5154" s="65" t="s">
        <v>1776</v>
      </c>
      <c r="M5154" s="49">
        <v>572</v>
      </c>
    </row>
    <row r="5155" s="14" customFormat="1" ht="22" customHeight="1" spans="1:13">
      <c r="A5155" s="83">
        <v>5152</v>
      </c>
      <c r="B5155" s="92">
        <v>43922</v>
      </c>
      <c r="C5155" s="45" t="s">
        <v>6623</v>
      </c>
      <c r="D5155" s="65" t="s">
        <v>14</v>
      </c>
      <c r="E5155" s="65" t="s">
        <v>692</v>
      </c>
      <c r="F5155" s="192" t="s">
        <v>6321</v>
      </c>
      <c r="G5155" s="45" t="s">
        <v>6624</v>
      </c>
      <c r="H5155" s="152" t="s">
        <v>6393</v>
      </c>
      <c r="I5155" s="65">
        <v>476400</v>
      </c>
      <c r="J5155" s="65">
        <v>15238547973</v>
      </c>
      <c r="K5155" s="65" t="e">
        <f ca="1">DATEDIF(TEXT((LEN(#REF!)=15)*19&amp;MID(#REF!,7,6+(LEN(#REF!)=18)*2),"#-00-00"),TODAY(),"y")</f>
        <v>#REF!</v>
      </c>
      <c r="L5155" s="65" t="s">
        <v>1776</v>
      </c>
      <c r="M5155" s="49">
        <v>572</v>
      </c>
    </row>
    <row r="5156" s="27" customFormat="1" ht="22" customHeight="1" spans="1:13">
      <c r="A5156" s="83">
        <v>5153</v>
      </c>
      <c r="B5156" s="201">
        <v>43556</v>
      </c>
      <c r="C5156" s="65" t="s">
        <v>6625</v>
      </c>
      <c r="D5156" s="65" t="s">
        <v>14</v>
      </c>
      <c r="E5156" s="65" t="s">
        <v>692</v>
      </c>
      <c r="F5156" s="192" t="s">
        <v>6321</v>
      </c>
      <c r="G5156" s="65" t="s">
        <v>6333</v>
      </c>
      <c r="H5156" s="152" t="s">
        <v>6334</v>
      </c>
      <c r="I5156" s="65">
        <v>476400</v>
      </c>
      <c r="J5156" s="65">
        <v>18240766338</v>
      </c>
      <c r="K5156" s="65" t="e">
        <f ca="1">DATEDIF(TEXT((LEN(#REF!)=15)*19&amp;MID(#REF!,7,6+(LEN(#REF!)=18)*2),"#-00-00"),TODAY(),"y")</f>
        <v>#REF!</v>
      </c>
      <c r="L5156" s="65" t="s">
        <v>1776</v>
      </c>
      <c r="M5156" s="49">
        <v>572</v>
      </c>
    </row>
    <row r="5157" s="34" customFormat="1" ht="22" customHeight="1" spans="1:13">
      <c r="A5157" s="83">
        <v>5154</v>
      </c>
      <c r="B5157" s="92">
        <v>43952</v>
      </c>
      <c r="C5157" s="152" t="s">
        <v>6626</v>
      </c>
      <c r="D5157" s="65" t="s">
        <v>14</v>
      </c>
      <c r="E5157" s="65" t="s">
        <v>692</v>
      </c>
      <c r="F5157" s="192" t="s">
        <v>6321</v>
      </c>
      <c r="G5157" s="45" t="s">
        <v>6627</v>
      </c>
      <c r="H5157" s="152" t="s">
        <v>6327</v>
      </c>
      <c r="I5157" s="65">
        <v>476400</v>
      </c>
      <c r="J5157" s="45">
        <v>15632557333</v>
      </c>
      <c r="K5157" s="65" t="e">
        <f ca="1">DATEDIF(TEXT((LEN(#REF!)=15)*19&amp;MID(#REF!,7,6+(LEN(#REF!)=18)*2),"#-00-00"),TODAY(),"y")</f>
        <v>#REF!</v>
      </c>
      <c r="L5157" s="65" t="s">
        <v>1776</v>
      </c>
      <c r="M5157" s="49">
        <v>572</v>
      </c>
    </row>
    <row r="5158" s="34" customFormat="1" ht="22" customHeight="1" spans="1:13">
      <c r="A5158" s="83">
        <v>5155</v>
      </c>
      <c r="B5158" s="92">
        <v>43952</v>
      </c>
      <c r="C5158" s="152" t="s">
        <v>6628</v>
      </c>
      <c r="D5158" s="65" t="s">
        <v>14</v>
      </c>
      <c r="E5158" s="65" t="s">
        <v>692</v>
      </c>
      <c r="F5158" s="192" t="s">
        <v>6321</v>
      </c>
      <c r="G5158" s="65" t="s">
        <v>6349</v>
      </c>
      <c r="H5158" s="152" t="s">
        <v>6350</v>
      </c>
      <c r="I5158" s="65">
        <v>476400</v>
      </c>
      <c r="J5158" s="45">
        <v>18238056083</v>
      </c>
      <c r="K5158" s="65" t="e">
        <f ca="1">DATEDIF(TEXT((LEN(#REF!)=15)*19&amp;MID(#REF!,7,6+(LEN(#REF!)=18)*2),"#-00-00"),TODAY(),"y")</f>
        <v>#REF!</v>
      </c>
      <c r="L5158" s="65" t="s">
        <v>1776</v>
      </c>
      <c r="M5158" s="49">
        <v>572</v>
      </c>
    </row>
    <row r="5159" s="14" customFormat="1" ht="22" customHeight="1" spans="1:13">
      <c r="A5159" s="83">
        <v>5156</v>
      </c>
      <c r="B5159" s="92">
        <v>43983</v>
      </c>
      <c r="C5159" s="45" t="s">
        <v>6629</v>
      </c>
      <c r="D5159" s="65" t="s">
        <v>14</v>
      </c>
      <c r="E5159" s="45" t="s">
        <v>369</v>
      </c>
      <c r="F5159" s="192" t="s">
        <v>6321</v>
      </c>
      <c r="G5159" s="45" t="s">
        <v>6618</v>
      </c>
      <c r="H5159" s="152" t="s">
        <v>6480</v>
      </c>
      <c r="I5159" s="65">
        <v>476400</v>
      </c>
      <c r="J5159" s="45">
        <v>16692639685</v>
      </c>
      <c r="K5159" s="65" t="e">
        <f ca="1">DATEDIF(TEXT((LEN(#REF!)=15)*19&amp;MID(#REF!,7,6+(LEN(#REF!)=18)*2),"#-00-00"),TODAY(),"y")</f>
        <v>#REF!</v>
      </c>
      <c r="L5159" s="65" t="s">
        <v>1776</v>
      </c>
      <c r="M5159" s="49">
        <v>572</v>
      </c>
    </row>
    <row r="5160" s="14" customFormat="1" ht="22" customHeight="1" spans="1:13">
      <c r="A5160" s="83">
        <v>5157</v>
      </c>
      <c r="B5160" s="92">
        <v>43983</v>
      </c>
      <c r="C5160" s="45" t="s">
        <v>6630</v>
      </c>
      <c r="D5160" s="65" t="s">
        <v>14</v>
      </c>
      <c r="E5160" s="45" t="s">
        <v>369</v>
      </c>
      <c r="F5160" s="192" t="s">
        <v>6321</v>
      </c>
      <c r="G5160" s="45" t="s">
        <v>6631</v>
      </c>
      <c r="H5160" s="152" t="s">
        <v>6425</v>
      </c>
      <c r="I5160" s="65">
        <v>476400</v>
      </c>
      <c r="J5160" s="45">
        <v>18238085516</v>
      </c>
      <c r="K5160" s="65" t="e">
        <f ca="1">DATEDIF(TEXT((LEN(#REF!)=15)*19&amp;MID(#REF!,7,6+(LEN(#REF!)=18)*2),"#-00-00"),TODAY(),"y")</f>
        <v>#REF!</v>
      </c>
      <c r="L5160" s="65" t="s">
        <v>1776</v>
      </c>
      <c r="M5160" s="49">
        <v>572</v>
      </c>
    </row>
    <row r="5161" s="14" customFormat="1" ht="22" customHeight="1" spans="1:13">
      <c r="A5161" s="83">
        <v>5158</v>
      </c>
      <c r="B5161" s="92">
        <v>43983</v>
      </c>
      <c r="C5161" s="45" t="s">
        <v>6632</v>
      </c>
      <c r="D5161" s="65" t="s">
        <v>14</v>
      </c>
      <c r="E5161" s="45" t="s">
        <v>369</v>
      </c>
      <c r="F5161" s="192" t="s">
        <v>6321</v>
      </c>
      <c r="G5161" s="45" t="s">
        <v>6633</v>
      </c>
      <c r="H5161" s="152" t="s">
        <v>6358</v>
      </c>
      <c r="I5161" s="65">
        <v>476400</v>
      </c>
      <c r="J5161" s="45">
        <v>18338771310</v>
      </c>
      <c r="K5161" s="65" t="e">
        <f ca="1">DATEDIF(TEXT((LEN(#REF!)=15)*19&amp;MID(#REF!,7,6+(LEN(#REF!)=18)*2),"#-00-00"),TODAY(),"y")</f>
        <v>#REF!</v>
      </c>
      <c r="L5161" s="65" t="s">
        <v>1776</v>
      </c>
      <c r="M5161" s="49">
        <v>572</v>
      </c>
    </row>
    <row r="5162" s="14" customFormat="1" ht="22" customHeight="1" spans="1:13">
      <c r="A5162" s="83">
        <v>5159</v>
      </c>
      <c r="B5162" s="92">
        <v>43983</v>
      </c>
      <c r="C5162" s="45" t="s">
        <v>6634</v>
      </c>
      <c r="D5162" s="65" t="s">
        <v>14</v>
      </c>
      <c r="E5162" s="45" t="s">
        <v>369</v>
      </c>
      <c r="F5162" s="192" t="s">
        <v>6321</v>
      </c>
      <c r="G5162" s="45" t="s">
        <v>1140</v>
      </c>
      <c r="H5162" s="152" t="s">
        <v>6469</v>
      </c>
      <c r="I5162" s="65">
        <v>476400</v>
      </c>
      <c r="J5162" s="45">
        <v>13476873556</v>
      </c>
      <c r="K5162" s="65" t="e">
        <f ca="1">DATEDIF(TEXT((LEN(#REF!)=15)*19&amp;MID(#REF!,7,6+(LEN(#REF!)=18)*2),"#-00-00"),TODAY(),"y")</f>
        <v>#REF!</v>
      </c>
      <c r="L5162" s="65" t="s">
        <v>1776</v>
      </c>
      <c r="M5162" s="49">
        <v>572</v>
      </c>
    </row>
    <row r="5163" s="14" customFormat="1" ht="22" customHeight="1" spans="1:13">
      <c r="A5163" s="83">
        <v>5160</v>
      </c>
      <c r="B5163" s="92">
        <v>43983</v>
      </c>
      <c r="C5163" s="45" t="s">
        <v>6635</v>
      </c>
      <c r="D5163" s="65" t="s">
        <v>14</v>
      </c>
      <c r="E5163" s="45" t="s">
        <v>369</v>
      </c>
      <c r="F5163" s="192" t="s">
        <v>6321</v>
      </c>
      <c r="G5163" s="45" t="s">
        <v>2680</v>
      </c>
      <c r="H5163" s="152" t="s">
        <v>6386</v>
      </c>
      <c r="I5163" s="65">
        <v>476400</v>
      </c>
      <c r="J5163" s="45">
        <v>15560005401</v>
      </c>
      <c r="K5163" s="65" t="e">
        <f ca="1">DATEDIF(TEXT((LEN(#REF!)=15)*19&amp;MID(#REF!,7,6+(LEN(#REF!)=18)*2),"#-00-00"),TODAY(),"y")</f>
        <v>#REF!</v>
      </c>
      <c r="L5163" s="65" t="s">
        <v>1776</v>
      </c>
      <c r="M5163" s="49">
        <v>572</v>
      </c>
    </row>
    <row r="5164" s="34" customFormat="1" ht="22" customHeight="1" spans="1:13">
      <c r="A5164" s="83">
        <v>5161</v>
      </c>
      <c r="B5164" s="92">
        <v>43983</v>
      </c>
      <c r="C5164" s="152" t="s">
        <v>6636</v>
      </c>
      <c r="D5164" s="65" t="s">
        <v>14</v>
      </c>
      <c r="E5164" s="65" t="s">
        <v>692</v>
      </c>
      <c r="F5164" s="192" t="s">
        <v>6321</v>
      </c>
      <c r="G5164" s="152" t="s">
        <v>6343</v>
      </c>
      <c r="H5164" s="152" t="s">
        <v>6344</v>
      </c>
      <c r="I5164" s="65">
        <v>476400</v>
      </c>
      <c r="J5164" s="45">
        <v>18736852120</v>
      </c>
      <c r="K5164" s="65" t="e">
        <f ca="1">DATEDIF(TEXT((LEN(#REF!)=15)*19&amp;MID(#REF!,7,6+(LEN(#REF!)=18)*2),"#-00-00"),TODAY(),"y")</f>
        <v>#REF!</v>
      </c>
      <c r="L5164" s="65" t="s">
        <v>1776</v>
      </c>
      <c r="M5164" s="49">
        <v>572</v>
      </c>
    </row>
    <row r="5165" s="34" customFormat="1" ht="22" customHeight="1" spans="1:13">
      <c r="A5165" s="83">
        <v>5162</v>
      </c>
      <c r="B5165" s="92">
        <v>43983</v>
      </c>
      <c r="C5165" s="152" t="s">
        <v>6637</v>
      </c>
      <c r="D5165" s="65" t="s">
        <v>14</v>
      </c>
      <c r="E5165" s="65" t="s">
        <v>692</v>
      </c>
      <c r="F5165" s="192" t="s">
        <v>6321</v>
      </c>
      <c r="G5165" s="152" t="s">
        <v>6479</v>
      </c>
      <c r="H5165" s="152" t="s">
        <v>6480</v>
      </c>
      <c r="I5165" s="65">
        <v>476400</v>
      </c>
      <c r="J5165" s="45">
        <v>13271028992</v>
      </c>
      <c r="K5165" s="65" t="e">
        <f ca="1">DATEDIF(TEXT((LEN(#REF!)=15)*19&amp;MID(#REF!,7,6+(LEN(#REF!)=18)*2),"#-00-00"),TODAY(),"y")</f>
        <v>#REF!</v>
      </c>
      <c r="L5165" s="65" t="s">
        <v>1776</v>
      </c>
      <c r="M5165" s="49">
        <v>572</v>
      </c>
    </row>
    <row r="5166" s="34" customFormat="1" ht="22" customHeight="1" spans="1:13">
      <c r="A5166" s="83">
        <v>5163</v>
      </c>
      <c r="B5166" s="92">
        <v>43983</v>
      </c>
      <c r="C5166" s="152" t="s">
        <v>6638</v>
      </c>
      <c r="D5166" s="65" t="s">
        <v>14</v>
      </c>
      <c r="E5166" s="65" t="s">
        <v>692</v>
      </c>
      <c r="F5166" s="192" t="s">
        <v>6321</v>
      </c>
      <c r="G5166" s="152" t="s">
        <v>6333</v>
      </c>
      <c r="H5166" s="152" t="s">
        <v>6334</v>
      </c>
      <c r="I5166" s="65">
        <v>476400</v>
      </c>
      <c r="J5166" s="45">
        <v>13271085154</v>
      </c>
      <c r="K5166" s="65" t="e">
        <f ca="1">DATEDIF(TEXT((LEN(#REF!)=15)*19&amp;MID(#REF!,7,6+(LEN(#REF!)=18)*2),"#-00-00"),TODAY(),"y")</f>
        <v>#REF!</v>
      </c>
      <c r="L5166" s="65" t="s">
        <v>1776</v>
      </c>
      <c r="M5166" s="49">
        <v>572</v>
      </c>
    </row>
    <row r="5167" s="34" customFormat="1" ht="22" customHeight="1" spans="1:13">
      <c r="A5167" s="83">
        <v>5164</v>
      </c>
      <c r="B5167" s="92">
        <v>43983</v>
      </c>
      <c r="C5167" s="152" t="s">
        <v>6639</v>
      </c>
      <c r="D5167" s="65" t="s">
        <v>14</v>
      </c>
      <c r="E5167" s="65" t="s">
        <v>692</v>
      </c>
      <c r="F5167" s="192" t="s">
        <v>6321</v>
      </c>
      <c r="G5167" s="152" t="s">
        <v>3794</v>
      </c>
      <c r="H5167" s="152" t="s">
        <v>6336</v>
      </c>
      <c r="I5167" s="65">
        <v>476400</v>
      </c>
      <c r="J5167" s="45">
        <v>15225254754</v>
      </c>
      <c r="K5167" s="65" t="e">
        <f ca="1">DATEDIF(TEXT((LEN(#REF!)=15)*19&amp;MID(#REF!,7,6+(LEN(#REF!)=18)*2),"#-00-00"),TODAY(),"y")</f>
        <v>#REF!</v>
      </c>
      <c r="L5167" s="65" t="s">
        <v>1776</v>
      </c>
      <c r="M5167" s="49">
        <v>572</v>
      </c>
    </row>
    <row r="5168" s="14" customFormat="1" ht="22" customHeight="1" spans="1:13">
      <c r="A5168" s="83">
        <v>5165</v>
      </c>
      <c r="B5168" s="92">
        <v>43922</v>
      </c>
      <c r="C5168" s="45" t="s">
        <v>6640</v>
      </c>
      <c r="D5168" s="65" t="s">
        <v>14</v>
      </c>
      <c r="E5168" s="45" t="s">
        <v>369</v>
      </c>
      <c r="F5168" s="192" t="s">
        <v>6321</v>
      </c>
      <c r="G5168" s="45" t="s">
        <v>4476</v>
      </c>
      <c r="H5168" s="152" t="s">
        <v>6446</v>
      </c>
      <c r="I5168" s="45">
        <v>476400</v>
      </c>
      <c r="J5168" s="45">
        <v>15617003947</v>
      </c>
      <c r="K5168" s="65" t="e">
        <f ca="1">DATEDIF(TEXT((LEN(#REF!)=15)*19&amp;MID(#REF!,7,6+(LEN(#REF!)=18)*2),"#-00-00"),TODAY(),"y")</f>
        <v>#REF!</v>
      </c>
      <c r="L5168" s="65" t="s">
        <v>1776</v>
      </c>
      <c r="M5168" s="49">
        <v>572</v>
      </c>
    </row>
    <row r="5169" s="62" customFormat="1" ht="22" customHeight="1" spans="1:13">
      <c r="A5169" s="83">
        <v>5166</v>
      </c>
      <c r="B5169" s="133" t="s">
        <v>708</v>
      </c>
      <c r="C5169" s="133" t="s">
        <v>6641</v>
      </c>
      <c r="D5169" s="65" t="s">
        <v>71</v>
      </c>
      <c r="E5169" s="61" t="s">
        <v>692</v>
      </c>
      <c r="F5169" s="192" t="s">
        <v>6321</v>
      </c>
      <c r="G5169" s="133" t="s">
        <v>6601</v>
      </c>
      <c r="H5169" s="152" t="s">
        <v>6497</v>
      </c>
      <c r="I5169" s="65">
        <v>476400</v>
      </c>
      <c r="J5169" s="133" t="s">
        <v>6642</v>
      </c>
      <c r="K5169" s="65" t="e">
        <f ca="1">DATEDIF(TEXT((LEN(#REF!)=15)*19&amp;MID(#REF!,7,6+(LEN(#REF!)=18)*2),"#-00-00"),TODAY(),"y")</f>
        <v>#REF!</v>
      </c>
      <c r="L5169" s="65" t="s">
        <v>1776</v>
      </c>
      <c r="M5169" s="49">
        <v>572</v>
      </c>
    </row>
    <row r="5170" s="14" customFormat="1" ht="22" customHeight="1" spans="1:13">
      <c r="A5170" s="83">
        <v>5167</v>
      </c>
      <c r="B5170" s="92">
        <v>43922</v>
      </c>
      <c r="C5170" s="45" t="s">
        <v>6643</v>
      </c>
      <c r="D5170" s="65" t="s">
        <v>14</v>
      </c>
      <c r="E5170" s="65" t="s">
        <v>692</v>
      </c>
      <c r="F5170" s="192" t="s">
        <v>6321</v>
      </c>
      <c r="G5170" s="45" t="s">
        <v>6644</v>
      </c>
      <c r="H5170" s="152" t="s">
        <v>6336</v>
      </c>
      <c r="I5170" s="65">
        <v>476400</v>
      </c>
      <c r="J5170" s="65">
        <v>18951128823</v>
      </c>
      <c r="K5170" s="65" t="e">
        <f ca="1">DATEDIF(TEXT((LEN(#REF!)=15)*19&amp;MID(#REF!,7,6+(LEN(#REF!)=18)*2),"#-00-00"),TODAY(),"y")</f>
        <v>#REF!</v>
      </c>
      <c r="L5170" s="65" t="s">
        <v>1776</v>
      </c>
      <c r="M5170" s="49">
        <v>572</v>
      </c>
    </row>
    <row r="5171" s="14" customFormat="1" ht="22" customHeight="1" spans="1:13">
      <c r="A5171" s="83">
        <v>5168</v>
      </c>
      <c r="B5171" s="92">
        <v>43922</v>
      </c>
      <c r="C5171" s="45" t="s">
        <v>6645</v>
      </c>
      <c r="D5171" s="65" t="s">
        <v>14</v>
      </c>
      <c r="E5171" s="65" t="s">
        <v>692</v>
      </c>
      <c r="F5171" s="192" t="s">
        <v>6321</v>
      </c>
      <c r="G5171" s="45" t="s">
        <v>6646</v>
      </c>
      <c r="H5171" s="152" t="s">
        <v>6330</v>
      </c>
      <c r="I5171" s="65">
        <v>476400</v>
      </c>
      <c r="J5171" s="65">
        <v>16516676281</v>
      </c>
      <c r="K5171" s="65" t="e">
        <f ca="1">DATEDIF(TEXT((LEN(#REF!)=15)*19&amp;MID(#REF!,7,6+(LEN(#REF!)=18)*2),"#-00-00"),TODAY(),"y")</f>
        <v>#REF!</v>
      </c>
      <c r="L5171" s="65" t="s">
        <v>1776</v>
      </c>
      <c r="M5171" s="49">
        <v>572</v>
      </c>
    </row>
    <row r="5172" s="14" customFormat="1" ht="22" customHeight="1" spans="1:13">
      <c r="A5172" s="83">
        <v>5169</v>
      </c>
      <c r="B5172" s="92">
        <v>43922</v>
      </c>
      <c r="C5172" s="45" t="s">
        <v>6647</v>
      </c>
      <c r="D5172" s="65" t="s">
        <v>14</v>
      </c>
      <c r="E5172" s="45" t="s">
        <v>369</v>
      </c>
      <c r="F5172" s="192" t="s">
        <v>6321</v>
      </c>
      <c r="G5172" s="65" t="s">
        <v>6349</v>
      </c>
      <c r="H5172" s="152" t="s">
        <v>6350</v>
      </c>
      <c r="I5172" s="45">
        <v>476400</v>
      </c>
      <c r="J5172" s="45">
        <v>18336470527</v>
      </c>
      <c r="K5172" s="65" t="e">
        <f ca="1">DATEDIF(TEXT((LEN(#REF!)=15)*19&amp;MID(#REF!,7,6+(LEN(#REF!)=18)*2),"#-00-00"),TODAY(),"y")</f>
        <v>#REF!</v>
      </c>
      <c r="L5172" s="65" t="s">
        <v>1776</v>
      </c>
      <c r="M5172" s="49">
        <v>572</v>
      </c>
    </row>
    <row r="5173" s="14" customFormat="1" ht="22" customHeight="1" spans="1:13">
      <c r="A5173" s="83">
        <v>5170</v>
      </c>
      <c r="B5173" s="92">
        <v>43922</v>
      </c>
      <c r="C5173" s="45" t="s">
        <v>6648</v>
      </c>
      <c r="D5173" s="65" t="s">
        <v>14</v>
      </c>
      <c r="E5173" s="65" t="s">
        <v>692</v>
      </c>
      <c r="F5173" s="192" t="s">
        <v>6321</v>
      </c>
      <c r="G5173" s="45" t="s">
        <v>5433</v>
      </c>
      <c r="H5173" s="152" t="s">
        <v>6431</v>
      </c>
      <c r="I5173" s="45">
        <v>476400</v>
      </c>
      <c r="J5173" s="45">
        <v>13462942182</v>
      </c>
      <c r="K5173" s="65" t="e">
        <f ca="1">DATEDIF(TEXT((LEN(#REF!)=15)*19&amp;MID(#REF!,7,6+(LEN(#REF!)=18)*2),"#-00-00"),TODAY(),"y")</f>
        <v>#REF!</v>
      </c>
      <c r="L5173" s="65" t="s">
        <v>1776</v>
      </c>
      <c r="M5173" s="49">
        <v>572</v>
      </c>
    </row>
    <row r="5174" s="34" customFormat="1" ht="22" customHeight="1" spans="1:13">
      <c r="A5174" s="83">
        <v>5171</v>
      </c>
      <c r="B5174" s="92">
        <v>43983</v>
      </c>
      <c r="C5174" s="152" t="s">
        <v>6649</v>
      </c>
      <c r="D5174" s="65" t="s">
        <v>14</v>
      </c>
      <c r="E5174" s="65" t="s">
        <v>692</v>
      </c>
      <c r="F5174" s="192" t="s">
        <v>6321</v>
      </c>
      <c r="G5174" s="65" t="s">
        <v>6326</v>
      </c>
      <c r="H5174" s="152" t="s">
        <v>6327</v>
      </c>
      <c r="I5174" s="65">
        <v>476400</v>
      </c>
      <c r="J5174" s="45">
        <v>13273823988</v>
      </c>
      <c r="K5174" s="65" t="e">
        <f ca="1">DATEDIF(TEXT((LEN(#REF!)=15)*19&amp;MID(#REF!,7,6+(LEN(#REF!)=18)*2),"#-00-00"),TODAY(),"y")</f>
        <v>#REF!</v>
      </c>
      <c r="L5174" s="65" t="s">
        <v>1776</v>
      </c>
      <c r="M5174" s="49">
        <v>572</v>
      </c>
    </row>
    <row r="5175" s="27" customFormat="1" ht="22" customHeight="1" spans="1:13">
      <c r="A5175" s="83">
        <v>5172</v>
      </c>
      <c r="B5175" s="92">
        <v>44166</v>
      </c>
      <c r="C5175" s="45" t="s">
        <v>6650</v>
      </c>
      <c r="D5175" s="65" t="s">
        <v>14</v>
      </c>
      <c r="E5175" s="45" t="s">
        <v>369</v>
      </c>
      <c r="F5175" s="192" t="s">
        <v>6321</v>
      </c>
      <c r="G5175" s="45" t="s">
        <v>6633</v>
      </c>
      <c r="H5175" s="152" t="s">
        <v>6358</v>
      </c>
      <c r="I5175" s="65">
        <v>476400</v>
      </c>
      <c r="J5175" s="45">
        <v>15939068706</v>
      </c>
      <c r="K5175" s="65" t="e">
        <f ca="1">DATEDIF(TEXT((LEN(#REF!)=15)*19&amp;MID(#REF!,7,6+(LEN(#REF!)=18)*2),"#-00-00"),TODAY(),"y")</f>
        <v>#REF!</v>
      </c>
      <c r="L5175" s="65" t="s">
        <v>1776</v>
      </c>
      <c r="M5175" s="49">
        <v>572</v>
      </c>
    </row>
    <row r="5176" s="27" customFormat="1" ht="22" customHeight="1" spans="1:13">
      <c r="A5176" s="83">
        <v>5173</v>
      </c>
      <c r="B5176" s="92">
        <v>44200</v>
      </c>
      <c r="C5176" s="45" t="s">
        <v>6651</v>
      </c>
      <c r="D5176" s="65" t="s">
        <v>14</v>
      </c>
      <c r="E5176" s="45" t="s">
        <v>369</v>
      </c>
      <c r="F5176" s="192" t="s">
        <v>6321</v>
      </c>
      <c r="G5176" s="152" t="s">
        <v>6457</v>
      </c>
      <c r="H5176" s="152" t="s">
        <v>6458</v>
      </c>
      <c r="I5176" s="65">
        <v>476400</v>
      </c>
      <c r="J5176" s="45">
        <v>15539026564</v>
      </c>
      <c r="K5176" s="65" t="e">
        <f ca="1">DATEDIF(TEXT((LEN(#REF!)=15)*19&amp;MID(#REF!,7,6+(LEN(#REF!)=18)*2),"#-00-00"),TODAY(),"y")</f>
        <v>#REF!</v>
      </c>
      <c r="L5176" s="65" t="s">
        <v>1776</v>
      </c>
      <c r="M5176" s="49">
        <v>572</v>
      </c>
    </row>
    <row r="5177" s="27" customFormat="1" ht="22" customHeight="1" spans="1:13">
      <c r="A5177" s="83">
        <v>5174</v>
      </c>
      <c r="B5177" s="92">
        <v>44228</v>
      </c>
      <c r="C5177" s="45" t="s">
        <v>6652</v>
      </c>
      <c r="D5177" s="65" t="s">
        <v>14</v>
      </c>
      <c r="E5177" s="45" t="s">
        <v>369</v>
      </c>
      <c r="F5177" s="192" t="s">
        <v>6321</v>
      </c>
      <c r="G5177" s="45" t="s">
        <v>6618</v>
      </c>
      <c r="H5177" s="152" t="s">
        <v>6480</v>
      </c>
      <c r="I5177" s="65">
        <v>476400</v>
      </c>
      <c r="J5177" s="45">
        <v>13271078285</v>
      </c>
      <c r="K5177" s="65" t="e">
        <f ca="1">DATEDIF(TEXT((LEN(#REF!)=15)*19&amp;MID(#REF!,7,6+(LEN(#REF!)=18)*2),"#-00-00"),TODAY(),"y")</f>
        <v>#REF!</v>
      </c>
      <c r="L5177" s="65" t="s">
        <v>1776</v>
      </c>
      <c r="M5177" s="49">
        <v>572</v>
      </c>
    </row>
    <row r="5178" s="27" customFormat="1" ht="22" customHeight="1" spans="1:13">
      <c r="A5178" s="83">
        <v>5175</v>
      </c>
      <c r="B5178" s="92">
        <v>44228</v>
      </c>
      <c r="C5178" s="45" t="s">
        <v>6653</v>
      </c>
      <c r="D5178" s="65" t="s">
        <v>14</v>
      </c>
      <c r="E5178" s="45" t="s">
        <v>369</v>
      </c>
      <c r="F5178" s="192" t="s">
        <v>6321</v>
      </c>
      <c r="G5178" s="45" t="s">
        <v>6633</v>
      </c>
      <c r="H5178" s="152" t="s">
        <v>6358</v>
      </c>
      <c r="I5178" s="65">
        <v>476400</v>
      </c>
      <c r="J5178" s="45">
        <v>15649923751</v>
      </c>
      <c r="K5178" s="65" t="e">
        <f ca="1">DATEDIF(TEXT((LEN(#REF!)=15)*19&amp;MID(#REF!,7,6+(LEN(#REF!)=18)*2),"#-00-00"),TODAY(),"y")</f>
        <v>#REF!</v>
      </c>
      <c r="L5178" s="65" t="s">
        <v>1776</v>
      </c>
      <c r="M5178" s="49">
        <v>572</v>
      </c>
    </row>
    <row r="5179" s="49" customFormat="1" ht="22" customHeight="1" spans="1:13">
      <c r="A5179" s="83">
        <v>5176</v>
      </c>
      <c r="B5179" s="130">
        <v>44287</v>
      </c>
      <c r="C5179" s="152" t="s">
        <v>6654</v>
      </c>
      <c r="D5179" s="65" t="s">
        <v>14</v>
      </c>
      <c r="E5179" s="45" t="s">
        <v>369</v>
      </c>
      <c r="F5179" s="192" t="s">
        <v>6321</v>
      </c>
      <c r="G5179" s="152" t="s">
        <v>6343</v>
      </c>
      <c r="H5179" s="152" t="s">
        <v>6344</v>
      </c>
      <c r="I5179" s="65">
        <v>476400</v>
      </c>
      <c r="J5179" s="65">
        <v>15139725897</v>
      </c>
      <c r="K5179" s="65" t="e">
        <f ca="1">DATEDIF(TEXT((LEN(#REF!)=15)*19&amp;MID(#REF!,7,6+(LEN(#REF!)=18)*2),"#-00-00"),TODAY(),"y")</f>
        <v>#REF!</v>
      </c>
      <c r="L5179" s="65" t="s">
        <v>1776</v>
      </c>
      <c r="M5179" s="49">
        <v>572</v>
      </c>
    </row>
    <row r="5180" s="27" customFormat="1" ht="22" customHeight="1" spans="1:13">
      <c r="A5180" s="83">
        <v>5177</v>
      </c>
      <c r="B5180" s="201" t="s">
        <v>367</v>
      </c>
      <c r="C5180" s="65" t="s">
        <v>6655</v>
      </c>
      <c r="D5180" s="65" t="s">
        <v>14</v>
      </c>
      <c r="E5180" s="65" t="s">
        <v>692</v>
      </c>
      <c r="F5180" s="192" t="s">
        <v>6321</v>
      </c>
      <c r="G5180" s="65" t="s">
        <v>6457</v>
      </c>
      <c r="H5180" s="152" t="s">
        <v>6458</v>
      </c>
      <c r="I5180" s="65">
        <v>476400</v>
      </c>
      <c r="J5180" s="65">
        <v>18937060696</v>
      </c>
      <c r="K5180" s="65" t="e">
        <f ca="1">DATEDIF(TEXT((LEN(#REF!)=15)*19&amp;MID(#REF!,7,6+(LEN(#REF!)=18)*2),"#-00-00"),TODAY(),"y")</f>
        <v>#REF!</v>
      </c>
      <c r="L5180" s="65" t="s">
        <v>1776</v>
      </c>
      <c r="M5180" s="49">
        <v>572</v>
      </c>
    </row>
    <row r="5181" s="27" customFormat="1" ht="22" customHeight="1" spans="1:13">
      <c r="A5181" s="83">
        <v>5178</v>
      </c>
      <c r="B5181" s="201">
        <v>43556</v>
      </c>
      <c r="C5181" s="65" t="s">
        <v>6656</v>
      </c>
      <c r="D5181" s="65" t="s">
        <v>14</v>
      </c>
      <c r="E5181" s="65" t="s">
        <v>692</v>
      </c>
      <c r="F5181" s="192" t="s">
        <v>6321</v>
      </c>
      <c r="G5181" s="65" t="s">
        <v>6349</v>
      </c>
      <c r="H5181" s="152" t="s">
        <v>6350</v>
      </c>
      <c r="I5181" s="65">
        <v>476400</v>
      </c>
      <c r="J5181" s="65">
        <v>18837027145</v>
      </c>
      <c r="K5181" s="65" t="e">
        <f ca="1">DATEDIF(TEXT((LEN(#REF!)=15)*19&amp;MID(#REF!,7,6+(LEN(#REF!)=18)*2),"#-00-00"),TODAY(),"y")</f>
        <v>#REF!</v>
      </c>
      <c r="L5181" s="65" t="s">
        <v>1776</v>
      </c>
      <c r="M5181" s="49">
        <v>572</v>
      </c>
    </row>
    <row r="5182" s="14" customFormat="1" ht="22" customHeight="1" spans="1:13">
      <c r="A5182" s="83">
        <v>5179</v>
      </c>
      <c r="B5182" s="92">
        <v>44409</v>
      </c>
      <c r="C5182" s="45" t="s">
        <v>6657</v>
      </c>
      <c r="D5182" s="65" t="s">
        <v>14</v>
      </c>
      <c r="E5182" s="45" t="s">
        <v>369</v>
      </c>
      <c r="F5182" s="192" t="s">
        <v>6321</v>
      </c>
      <c r="G5182" s="45" t="s">
        <v>6618</v>
      </c>
      <c r="H5182" s="152" t="s">
        <v>6480</v>
      </c>
      <c r="I5182" s="65">
        <v>476400</v>
      </c>
      <c r="J5182" s="45">
        <v>13598322228</v>
      </c>
      <c r="K5182" s="65" t="e">
        <f ca="1">DATEDIF(TEXT((LEN(#REF!)=15)*19&amp;MID(#REF!,7,6+(LEN(#REF!)=18)*2),"#-00-00"),TODAY(),"y")</f>
        <v>#REF!</v>
      </c>
      <c r="L5182" s="65" t="s">
        <v>1776</v>
      </c>
      <c r="M5182" s="49">
        <v>572</v>
      </c>
    </row>
    <row r="5183" s="14" customFormat="1" ht="22" customHeight="1" spans="1:13">
      <c r="A5183" s="83">
        <v>5180</v>
      </c>
      <c r="B5183" s="92">
        <v>44409</v>
      </c>
      <c r="C5183" s="45" t="s">
        <v>6658</v>
      </c>
      <c r="D5183" s="65" t="s">
        <v>14</v>
      </c>
      <c r="E5183" s="45" t="s">
        <v>369</v>
      </c>
      <c r="F5183" s="192" t="s">
        <v>6321</v>
      </c>
      <c r="G5183" s="45" t="s">
        <v>6659</v>
      </c>
      <c r="H5183" s="152" t="s">
        <v>6462</v>
      </c>
      <c r="I5183" s="65">
        <v>476400</v>
      </c>
      <c r="J5183" s="45">
        <v>15136061548</v>
      </c>
      <c r="K5183" s="65" t="e">
        <f ca="1">DATEDIF(TEXT((LEN(#REF!)=15)*19&amp;MID(#REF!,7,6+(LEN(#REF!)=18)*2),"#-00-00"),TODAY(),"y")</f>
        <v>#REF!</v>
      </c>
      <c r="L5183" s="65" t="s">
        <v>1776</v>
      </c>
      <c r="M5183" s="49">
        <v>572</v>
      </c>
    </row>
    <row r="5184" s="27" customFormat="1" ht="22" customHeight="1" spans="1:13">
      <c r="A5184" s="83">
        <v>5181</v>
      </c>
      <c r="B5184" s="92">
        <v>44501</v>
      </c>
      <c r="C5184" s="11" t="s">
        <v>6660</v>
      </c>
      <c r="D5184" s="65" t="s">
        <v>14</v>
      </c>
      <c r="E5184" s="45" t="s">
        <v>369</v>
      </c>
      <c r="F5184" s="192" t="s">
        <v>6321</v>
      </c>
      <c r="G5184" s="45" t="s">
        <v>6631</v>
      </c>
      <c r="H5184" s="152" t="s">
        <v>6425</v>
      </c>
      <c r="I5184" s="45">
        <v>476400</v>
      </c>
      <c r="J5184" s="45">
        <v>15539088406</v>
      </c>
      <c r="K5184" s="65" t="e">
        <f ca="1">DATEDIF(TEXT((LEN(#REF!)=15)*19&amp;MID(#REF!,7,6+(LEN(#REF!)=18)*2),"#-00-00"),TODAY(),"y")</f>
        <v>#REF!</v>
      </c>
      <c r="L5184" s="65" t="s">
        <v>1776</v>
      </c>
      <c r="M5184" s="49">
        <v>572</v>
      </c>
    </row>
    <row r="5185" s="27" customFormat="1" ht="22" customHeight="1" spans="1:13">
      <c r="A5185" s="83">
        <v>5182</v>
      </c>
      <c r="B5185" s="92">
        <v>44501</v>
      </c>
      <c r="C5185" s="45" t="s">
        <v>6661</v>
      </c>
      <c r="D5185" s="65" t="s">
        <v>14</v>
      </c>
      <c r="E5185" s="45" t="s">
        <v>369</v>
      </c>
      <c r="F5185" s="192" t="s">
        <v>6321</v>
      </c>
      <c r="G5185" s="45" t="s">
        <v>6644</v>
      </c>
      <c r="H5185" s="152" t="s">
        <v>6336</v>
      </c>
      <c r="I5185" s="45">
        <v>476400</v>
      </c>
      <c r="J5185" s="45">
        <v>15896961265</v>
      </c>
      <c r="K5185" s="65" t="e">
        <f ca="1">DATEDIF(TEXT((LEN(#REF!)=15)*19&amp;MID(#REF!,7,6+(LEN(#REF!)=18)*2),"#-00-00"),TODAY(),"y")</f>
        <v>#REF!</v>
      </c>
      <c r="L5185" s="65" t="s">
        <v>1776</v>
      </c>
      <c r="M5185" s="49">
        <v>572</v>
      </c>
    </row>
    <row r="5186" s="27" customFormat="1" ht="22" customHeight="1" spans="1:13">
      <c r="A5186" s="83">
        <v>5183</v>
      </c>
      <c r="B5186" s="92">
        <v>44531</v>
      </c>
      <c r="C5186" s="45" t="s">
        <v>6662</v>
      </c>
      <c r="D5186" s="65" t="s">
        <v>14</v>
      </c>
      <c r="E5186" s="45" t="s">
        <v>369</v>
      </c>
      <c r="F5186" s="192" t="s">
        <v>6321</v>
      </c>
      <c r="G5186" s="45" t="s">
        <v>6644</v>
      </c>
      <c r="H5186" s="152" t="s">
        <v>6336</v>
      </c>
      <c r="I5186" s="45">
        <v>476400</v>
      </c>
      <c r="J5186" s="45">
        <v>15136040179</v>
      </c>
      <c r="K5186" s="45">
        <v>60</v>
      </c>
      <c r="L5186" s="65" t="s">
        <v>1776</v>
      </c>
      <c r="M5186" s="49">
        <v>572</v>
      </c>
    </row>
    <row r="5187" s="27" customFormat="1" ht="22" customHeight="1" spans="1:13">
      <c r="A5187" s="83">
        <v>5184</v>
      </c>
      <c r="B5187" s="92">
        <v>44531</v>
      </c>
      <c r="C5187" s="45" t="s">
        <v>6663</v>
      </c>
      <c r="D5187" s="65" t="s">
        <v>14</v>
      </c>
      <c r="E5187" s="45" t="s">
        <v>369</v>
      </c>
      <c r="F5187" s="192" t="s">
        <v>6321</v>
      </c>
      <c r="G5187" s="45" t="s">
        <v>6627</v>
      </c>
      <c r="H5187" s="152" t="s">
        <v>6327</v>
      </c>
      <c r="I5187" s="45">
        <v>476400</v>
      </c>
      <c r="J5187" s="45">
        <v>15649933666</v>
      </c>
      <c r="K5187" s="45">
        <v>55</v>
      </c>
      <c r="L5187" s="65" t="s">
        <v>1776</v>
      </c>
      <c r="M5187" s="49">
        <v>572</v>
      </c>
    </row>
    <row r="5188" s="9" customFormat="1" ht="22" customHeight="1" spans="1:13">
      <c r="A5188" s="83">
        <v>5185</v>
      </c>
      <c r="B5188" s="119">
        <v>44621</v>
      </c>
      <c r="C5188" s="39" t="s">
        <v>6664</v>
      </c>
      <c r="D5188" s="65" t="s">
        <v>14</v>
      </c>
      <c r="E5188" s="118" t="s">
        <v>15</v>
      </c>
      <c r="F5188" s="192" t="s">
        <v>6321</v>
      </c>
      <c r="G5188" s="16" t="s">
        <v>4134</v>
      </c>
      <c r="H5188" s="152" t="s">
        <v>6336</v>
      </c>
      <c r="I5188" s="49">
        <v>476400</v>
      </c>
      <c r="J5188" s="16">
        <v>16519571821</v>
      </c>
      <c r="K5188" s="118">
        <v>61</v>
      </c>
      <c r="L5188" s="65" t="s">
        <v>1776</v>
      </c>
      <c r="M5188" s="49">
        <v>572</v>
      </c>
    </row>
    <row r="5189" s="9" customFormat="1" ht="22" customHeight="1" spans="1:13">
      <c r="A5189" s="83">
        <v>5186</v>
      </c>
      <c r="B5189" s="119">
        <v>44621</v>
      </c>
      <c r="C5189" s="39" t="s">
        <v>6665</v>
      </c>
      <c r="D5189" s="65" t="s">
        <v>14</v>
      </c>
      <c r="E5189" s="118" t="s">
        <v>15</v>
      </c>
      <c r="F5189" s="192" t="s">
        <v>6321</v>
      </c>
      <c r="G5189" s="16" t="s">
        <v>6666</v>
      </c>
      <c r="H5189" s="152" t="s">
        <v>6667</v>
      </c>
      <c r="I5189" s="49">
        <v>476400</v>
      </c>
      <c r="J5189" s="16">
        <v>18437043568</v>
      </c>
      <c r="K5189" s="118">
        <v>61</v>
      </c>
      <c r="L5189" s="65" t="s">
        <v>1776</v>
      </c>
      <c r="M5189" s="49">
        <v>572</v>
      </c>
    </row>
    <row r="5190" s="9" customFormat="1" ht="22" customHeight="1" spans="1:13">
      <c r="A5190" s="83">
        <v>5187</v>
      </c>
      <c r="B5190" s="119">
        <v>44621</v>
      </c>
      <c r="C5190" s="39" t="s">
        <v>6668</v>
      </c>
      <c r="D5190" s="65" t="s">
        <v>14</v>
      </c>
      <c r="E5190" s="118" t="s">
        <v>15</v>
      </c>
      <c r="F5190" s="192" t="s">
        <v>6321</v>
      </c>
      <c r="G5190" s="45" t="s">
        <v>6609</v>
      </c>
      <c r="H5190" s="152" t="s">
        <v>6340</v>
      </c>
      <c r="I5190" s="49">
        <v>476400</v>
      </c>
      <c r="J5190" s="16">
        <v>13849685478</v>
      </c>
      <c r="K5190" s="118">
        <v>65</v>
      </c>
      <c r="L5190" s="65" t="s">
        <v>1776</v>
      </c>
      <c r="M5190" s="49">
        <v>572</v>
      </c>
    </row>
    <row r="5191" s="29" customFormat="1" ht="22" customHeight="1" spans="1:13">
      <c r="A5191" s="83">
        <v>5188</v>
      </c>
      <c r="B5191" s="277">
        <v>44652</v>
      </c>
      <c r="C5191" s="200" t="s">
        <v>6669</v>
      </c>
      <c r="D5191" s="65" t="s">
        <v>14</v>
      </c>
      <c r="E5191" s="200" t="s">
        <v>15</v>
      </c>
      <c r="F5191" s="192" t="s">
        <v>6321</v>
      </c>
      <c r="G5191" s="55" t="s">
        <v>2254</v>
      </c>
      <c r="H5191" s="152" t="s">
        <v>6386</v>
      </c>
      <c r="I5191" s="55">
        <v>476400</v>
      </c>
      <c r="J5191" s="55">
        <v>13937070952</v>
      </c>
      <c r="K5191" s="107">
        <v>55</v>
      </c>
      <c r="L5191" s="65" t="s">
        <v>1776</v>
      </c>
      <c r="M5191" s="49">
        <v>572</v>
      </c>
    </row>
    <row r="5192" s="29" customFormat="1" ht="22" customHeight="1" spans="1:13">
      <c r="A5192" s="83">
        <v>5189</v>
      </c>
      <c r="B5192" s="277">
        <v>44652</v>
      </c>
      <c r="C5192" s="200" t="s">
        <v>2201</v>
      </c>
      <c r="D5192" s="65" t="s">
        <v>14</v>
      </c>
      <c r="E5192" s="200" t="s">
        <v>15</v>
      </c>
      <c r="F5192" s="192" t="s">
        <v>6321</v>
      </c>
      <c r="G5192" s="55" t="s">
        <v>6670</v>
      </c>
      <c r="H5192" s="152" t="s">
        <v>6344</v>
      </c>
      <c r="I5192" s="55">
        <v>476400</v>
      </c>
      <c r="J5192" s="55">
        <v>15503815683</v>
      </c>
      <c r="K5192" s="107">
        <v>51</v>
      </c>
      <c r="L5192" s="65" t="s">
        <v>1776</v>
      </c>
      <c r="M5192" s="49">
        <v>572</v>
      </c>
    </row>
    <row r="5193" s="63" customFormat="1" ht="22" customHeight="1" spans="1:13">
      <c r="A5193" s="83">
        <v>5190</v>
      </c>
      <c r="B5193" s="154">
        <v>44805</v>
      </c>
      <c r="C5193" s="63" t="s">
        <v>6671</v>
      </c>
      <c r="D5193" s="65" t="s">
        <v>71</v>
      </c>
      <c r="E5193" s="63" t="s">
        <v>15</v>
      </c>
      <c r="F5193" s="192" t="s">
        <v>6321</v>
      </c>
      <c r="G5193" s="66" t="s">
        <v>6672</v>
      </c>
      <c r="H5193" s="66" t="s">
        <v>6401</v>
      </c>
      <c r="I5193" s="63">
        <v>476400</v>
      </c>
      <c r="J5193" s="63">
        <v>18637015356</v>
      </c>
      <c r="K5193" s="63">
        <v>21</v>
      </c>
      <c r="L5193" s="65" t="s">
        <v>1776</v>
      </c>
      <c r="M5193" s="49">
        <v>572</v>
      </c>
    </row>
    <row r="5194" s="63" customFormat="1" ht="22" customHeight="1" spans="1:13">
      <c r="A5194" s="83">
        <v>5191</v>
      </c>
      <c r="B5194" s="201" t="s">
        <v>367</v>
      </c>
      <c r="C5194" s="63" t="s">
        <v>6673</v>
      </c>
      <c r="D5194" s="65" t="s">
        <v>14</v>
      </c>
      <c r="E5194" s="63" t="s">
        <v>15</v>
      </c>
      <c r="F5194" s="192" t="s">
        <v>6321</v>
      </c>
      <c r="G5194" s="45" t="s">
        <v>6609</v>
      </c>
      <c r="H5194" s="66" t="s">
        <v>6340</v>
      </c>
      <c r="I5194" s="63">
        <v>476400</v>
      </c>
      <c r="J5194" s="63">
        <v>13849685478</v>
      </c>
      <c r="K5194" s="63">
        <v>60</v>
      </c>
      <c r="L5194" s="65" t="s">
        <v>1776</v>
      </c>
      <c r="M5194" s="49">
        <v>572</v>
      </c>
    </row>
    <row r="5195" s="63" customFormat="1" ht="22" customHeight="1" spans="1:13">
      <c r="A5195" s="83">
        <v>5192</v>
      </c>
      <c r="B5195" s="154">
        <v>44805</v>
      </c>
      <c r="C5195" s="63" t="s">
        <v>6674</v>
      </c>
      <c r="D5195" s="65" t="s">
        <v>14</v>
      </c>
      <c r="E5195" s="63" t="s">
        <v>15</v>
      </c>
      <c r="F5195" s="192" t="s">
        <v>6321</v>
      </c>
      <c r="G5195" s="66" t="s">
        <v>6675</v>
      </c>
      <c r="H5195" s="66" t="s">
        <v>6493</v>
      </c>
      <c r="I5195" s="63">
        <v>476400</v>
      </c>
      <c r="J5195" s="63">
        <v>15837010175</v>
      </c>
      <c r="K5195" s="63">
        <v>60</v>
      </c>
      <c r="L5195" s="65" t="s">
        <v>1776</v>
      </c>
      <c r="M5195" s="49">
        <v>572</v>
      </c>
    </row>
    <row r="5196" s="7" customFormat="1" ht="22" customHeight="1" spans="1:13">
      <c r="A5196" s="83">
        <v>5193</v>
      </c>
      <c r="B5196" s="201" t="s">
        <v>3688</v>
      </c>
      <c r="C5196" s="108" t="s">
        <v>6676</v>
      </c>
      <c r="D5196" s="65" t="s">
        <v>14</v>
      </c>
      <c r="E5196" s="108" t="s">
        <v>15</v>
      </c>
      <c r="F5196" s="192" t="s">
        <v>6321</v>
      </c>
      <c r="G5196" s="173" t="s">
        <v>6677</v>
      </c>
      <c r="H5196" s="109" t="s">
        <v>6380</v>
      </c>
      <c r="I5196" s="65">
        <v>476400</v>
      </c>
      <c r="J5196" s="65">
        <v>13037519163</v>
      </c>
      <c r="K5196" s="50">
        <v>51</v>
      </c>
      <c r="L5196" s="65" t="s">
        <v>1776</v>
      </c>
      <c r="M5196" s="49">
        <v>572</v>
      </c>
    </row>
    <row r="5197" s="9" customFormat="1" ht="22" customHeight="1" spans="1:13">
      <c r="A5197" s="83">
        <v>5194</v>
      </c>
      <c r="B5197" s="117">
        <v>44896</v>
      </c>
      <c r="C5197" s="118" t="s">
        <v>6678</v>
      </c>
      <c r="D5197" s="65" t="s">
        <v>14</v>
      </c>
      <c r="E5197" s="118" t="s">
        <v>15</v>
      </c>
      <c r="F5197" s="192" t="s">
        <v>6321</v>
      </c>
      <c r="G5197" s="11" t="s">
        <v>6679</v>
      </c>
      <c r="H5197" s="11" t="s">
        <v>774</v>
      </c>
      <c r="I5197" s="11">
        <v>476400</v>
      </c>
      <c r="J5197" s="118">
        <v>17194300699</v>
      </c>
      <c r="K5197" s="118">
        <v>60</v>
      </c>
      <c r="L5197" s="65" t="s">
        <v>1776</v>
      </c>
      <c r="M5197" s="49">
        <v>572</v>
      </c>
    </row>
    <row r="5198" s="9" customFormat="1" ht="22" customHeight="1" spans="1:13">
      <c r="A5198" s="83">
        <v>5195</v>
      </c>
      <c r="B5198" s="117">
        <v>44896</v>
      </c>
      <c r="C5198" s="118" t="s">
        <v>6680</v>
      </c>
      <c r="D5198" s="65" t="s">
        <v>14</v>
      </c>
      <c r="E5198" s="118" t="s">
        <v>15</v>
      </c>
      <c r="F5198" s="192" t="s">
        <v>6321</v>
      </c>
      <c r="G5198" s="39" t="s">
        <v>6681</v>
      </c>
      <c r="H5198" s="11" t="s">
        <v>774</v>
      </c>
      <c r="I5198" s="11">
        <v>476400</v>
      </c>
      <c r="J5198" s="118">
        <v>19965742397</v>
      </c>
      <c r="K5198" s="118">
        <v>60</v>
      </c>
      <c r="L5198" s="65" t="s">
        <v>1776</v>
      </c>
      <c r="M5198" s="49">
        <v>572</v>
      </c>
    </row>
    <row r="5199" s="9" customFormat="1" ht="22" customHeight="1" spans="1:13">
      <c r="A5199" s="83">
        <v>5196</v>
      </c>
      <c r="B5199" s="117">
        <v>44896</v>
      </c>
      <c r="C5199" s="118" t="s">
        <v>6682</v>
      </c>
      <c r="D5199" s="65" t="s">
        <v>14</v>
      </c>
      <c r="E5199" s="118" t="s">
        <v>15</v>
      </c>
      <c r="F5199" s="192" t="s">
        <v>6321</v>
      </c>
      <c r="G5199" s="39" t="s">
        <v>6683</v>
      </c>
      <c r="H5199" s="11" t="s">
        <v>774</v>
      </c>
      <c r="I5199" s="11">
        <v>476400</v>
      </c>
      <c r="J5199" s="118">
        <v>15138574916</v>
      </c>
      <c r="K5199" s="118">
        <v>45</v>
      </c>
      <c r="L5199" s="65" t="s">
        <v>1776</v>
      </c>
      <c r="M5199" s="49">
        <v>572</v>
      </c>
    </row>
    <row r="5200" s="7" customFormat="1" ht="22" customHeight="1" spans="1:13">
      <c r="A5200" s="83">
        <v>5197</v>
      </c>
      <c r="B5200" s="92">
        <v>44930</v>
      </c>
      <c r="C5200" s="202" t="s">
        <v>6684</v>
      </c>
      <c r="D5200" s="65" t="s">
        <v>14</v>
      </c>
      <c r="E5200" s="108" t="s">
        <v>15</v>
      </c>
      <c r="F5200" s="192" t="s">
        <v>6321</v>
      </c>
      <c r="G5200" s="108" t="s">
        <v>6685</v>
      </c>
      <c r="H5200" s="202" t="s">
        <v>6390</v>
      </c>
      <c r="I5200" s="65">
        <v>476400</v>
      </c>
      <c r="J5200" s="65">
        <v>18037730268</v>
      </c>
      <c r="K5200" s="65">
        <v>56</v>
      </c>
      <c r="L5200" s="65" t="s">
        <v>1776</v>
      </c>
      <c r="M5200" s="49">
        <v>572</v>
      </c>
    </row>
    <row r="5201" s="7" customFormat="1" ht="22" customHeight="1" spans="1:13">
      <c r="A5201" s="83">
        <v>5198</v>
      </c>
      <c r="B5201" s="92">
        <v>44930</v>
      </c>
      <c r="C5201" s="202" t="s">
        <v>6686</v>
      </c>
      <c r="D5201" s="65" t="s">
        <v>14</v>
      </c>
      <c r="E5201" s="108" t="s">
        <v>15</v>
      </c>
      <c r="F5201" s="192" t="s">
        <v>6321</v>
      </c>
      <c r="G5201" s="108" t="s">
        <v>6687</v>
      </c>
      <c r="H5201" s="202" t="s">
        <v>6323</v>
      </c>
      <c r="I5201" s="65">
        <v>476400</v>
      </c>
      <c r="J5201" s="65">
        <v>17650552207</v>
      </c>
      <c r="K5201" s="65">
        <v>60</v>
      </c>
      <c r="L5201" s="65" t="s">
        <v>1776</v>
      </c>
      <c r="M5201" s="49">
        <v>572</v>
      </c>
    </row>
    <row r="5202" s="9" customFormat="1" ht="22" customHeight="1" spans="1:13">
      <c r="A5202" s="83">
        <v>5199</v>
      </c>
      <c r="B5202" s="144">
        <v>44986</v>
      </c>
      <c r="C5202" s="16" t="s">
        <v>6688</v>
      </c>
      <c r="D5202" s="65" t="s">
        <v>14</v>
      </c>
      <c r="E5202" s="11" t="s">
        <v>15</v>
      </c>
      <c r="F5202" s="192" t="s">
        <v>6321</v>
      </c>
      <c r="G5202" s="16" t="s">
        <v>6679</v>
      </c>
      <c r="H5202" s="16" t="s">
        <v>6340</v>
      </c>
      <c r="I5202" s="16">
        <v>476400</v>
      </c>
      <c r="J5202" s="118">
        <v>13849685078</v>
      </c>
      <c r="K5202" s="118">
        <v>51</v>
      </c>
      <c r="L5202" s="65" t="s">
        <v>1776</v>
      </c>
      <c r="M5202" s="49">
        <v>572</v>
      </c>
    </row>
    <row r="5203" s="9" customFormat="1" ht="22" customHeight="1" spans="1:13">
      <c r="A5203" s="83">
        <v>5200</v>
      </c>
      <c r="B5203" s="144">
        <v>44986</v>
      </c>
      <c r="C5203" s="16" t="s">
        <v>6689</v>
      </c>
      <c r="D5203" s="65" t="s">
        <v>14</v>
      </c>
      <c r="E5203" s="11" t="s">
        <v>15</v>
      </c>
      <c r="F5203" s="192" t="s">
        <v>6321</v>
      </c>
      <c r="G5203" s="16" t="s">
        <v>6670</v>
      </c>
      <c r="H5203" s="16" t="s">
        <v>6344</v>
      </c>
      <c r="I5203" s="16">
        <v>476400</v>
      </c>
      <c r="J5203" s="118">
        <v>18736852120</v>
      </c>
      <c r="K5203" s="118">
        <v>56</v>
      </c>
      <c r="L5203" s="65" t="s">
        <v>1776</v>
      </c>
      <c r="M5203" s="49">
        <v>572</v>
      </c>
    </row>
    <row r="5204" s="9" customFormat="1" ht="22" customHeight="1" spans="1:13">
      <c r="A5204" s="83">
        <v>5201</v>
      </c>
      <c r="B5204" s="144">
        <v>44986</v>
      </c>
      <c r="C5204" s="16" t="s">
        <v>6690</v>
      </c>
      <c r="D5204" s="65" t="s">
        <v>14</v>
      </c>
      <c r="E5204" s="11" t="s">
        <v>15</v>
      </c>
      <c r="F5204" s="192" t="s">
        <v>6321</v>
      </c>
      <c r="G5204" s="16" t="s">
        <v>6691</v>
      </c>
      <c r="H5204" s="16" t="s">
        <v>6334</v>
      </c>
      <c r="I5204" s="16">
        <v>476400</v>
      </c>
      <c r="J5204" s="118">
        <v>15803700395</v>
      </c>
      <c r="K5204" s="118">
        <v>60</v>
      </c>
      <c r="L5204" s="65" t="s">
        <v>1776</v>
      </c>
      <c r="M5204" s="49">
        <v>572</v>
      </c>
    </row>
    <row r="5205" s="9" customFormat="1" ht="22" customHeight="1" spans="1:13">
      <c r="A5205" s="83">
        <v>5202</v>
      </c>
      <c r="B5205" s="144">
        <v>44986</v>
      </c>
      <c r="C5205" s="16" t="s">
        <v>6692</v>
      </c>
      <c r="D5205" s="65" t="s">
        <v>14</v>
      </c>
      <c r="E5205" s="11" t="s">
        <v>15</v>
      </c>
      <c r="F5205" s="192" t="s">
        <v>6321</v>
      </c>
      <c r="G5205" s="16" t="s">
        <v>6666</v>
      </c>
      <c r="H5205" s="16" t="s">
        <v>6667</v>
      </c>
      <c r="I5205" s="16">
        <v>476400</v>
      </c>
      <c r="J5205" s="118">
        <v>15537070832</v>
      </c>
      <c r="K5205" s="118">
        <v>60</v>
      </c>
      <c r="L5205" s="65" t="s">
        <v>1776</v>
      </c>
      <c r="M5205" s="49">
        <v>572</v>
      </c>
    </row>
    <row r="5206" s="7" customFormat="1" ht="22" customHeight="1" spans="1:13">
      <c r="A5206" s="83">
        <v>5203</v>
      </c>
      <c r="B5206" s="126">
        <v>45050</v>
      </c>
      <c r="C5206" s="11" t="s">
        <v>6693</v>
      </c>
      <c r="D5206" s="65" t="s">
        <v>14</v>
      </c>
      <c r="E5206" s="118" t="s">
        <v>15</v>
      </c>
      <c r="F5206" s="192" t="s">
        <v>6321</v>
      </c>
      <c r="G5206" s="38" t="s">
        <v>6694</v>
      </c>
      <c r="H5206" s="38" t="s">
        <v>6327</v>
      </c>
      <c r="I5206" s="11">
        <v>476400</v>
      </c>
      <c r="J5206" s="11">
        <v>15649933666</v>
      </c>
      <c r="K5206" s="11">
        <v>51</v>
      </c>
      <c r="L5206" s="65" t="s">
        <v>1776</v>
      </c>
      <c r="M5206" s="49">
        <v>572</v>
      </c>
    </row>
    <row r="5207" s="7" customFormat="1" ht="22" customHeight="1" spans="1:13">
      <c r="A5207" s="83">
        <v>5204</v>
      </c>
      <c r="B5207" s="126">
        <v>45050</v>
      </c>
      <c r="C5207" s="11" t="s">
        <v>6695</v>
      </c>
      <c r="D5207" s="65" t="s">
        <v>14</v>
      </c>
      <c r="E5207" s="118" t="s">
        <v>15</v>
      </c>
      <c r="F5207" s="192" t="s">
        <v>6321</v>
      </c>
      <c r="G5207" s="38" t="s">
        <v>6670</v>
      </c>
      <c r="H5207" s="38" t="s">
        <v>6344</v>
      </c>
      <c r="I5207" s="11">
        <v>476400</v>
      </c>
      <c r="J5207" s="11">
        <v>15237023671</v>
      </c>
      <c r="K5207" s="11">
        <v>60</v>
      </c>
      <c r="L5207" s="65" t="s">
        <v>1776</v>
      </c>
      <c r="M5207" s="49">
        <v>572</v>
      </c>
    </row>
    <row r="5208" s="7" customFormat="1" ht="22" customHeight="1" spans="1:13">
      <c r="A5208" s="83">
        <v>5205</v>
      </c>
      <c r="B5208" s="126">
        <v>45050</v>
      </c>
      <c r="C5208" s="11" t="s">
        <v>6696</v>
      </c>
      <c r="D5208" s="65" t="s">
        <v>14</v>
      </c>
      <c r="E5208" s="118" t="s">
        <v>15</v>
      </c>
      <c r="F5208" s="192" t="s">
        <v>6321</v>
      </c>
      <c r="G5208" s="38" t="s">
        <v>6687</v>
      </c>
      <c r="H5208" s="38" t="s">
        <v>6323</v>
      </c>
      <c r="I5208" s="11">
        <v>476400</v>
      </c>
      <c r="J5208" s="11">
        <v>13103706195</v>
      </c>
      <c r="K5208" s="11">
        <v>60</v>
      </c>
      <c r="L5208" s="65" t="s">
        <v>1776</v>
      </c>
      <c r="M5208" s="49">
        <v>572</v>
      </c>
    </row>
    <row r="5209" s="20" customFormat="1" ht="22" customHeight="1" spans="1:13">
      <c r="A5209" s="83">
        <v>5206</v>
      </c>
      <c r="B5209" s="126">
        <v>45078</v>
      </c>
      <c r="C5209" s="39" t="s">
        <v>6697</v>
      </c>
      <c r="D5209" s="65" t="s">
        <v>14</v>
      </c>
      <c r="E5209" s="38" t="s">
        <v>15</v>
      </c>
      <c r="F5209" s="192" t="s">
        <v>6321</v>
      </c>
      <c r="G5209" s="39" t="s">
        <v>2254</v>
      </c>
      <c r="H5209" s="39" t="str">
        <f t="shared" ref="H5209:H5213" si="27">F5209&amp;G5209</f>
        <v>杨集镇曹集村</v>
      </c>
      <c r="I5209" s="172">
        <v>476400</v>
      </c>
      <c r="J5209" s="39">
        <v>17036437053</v>
      </c>
      <c r="K5209" s="39">
        <v>60</v>
      </c>
      <c r="L5209" s="65" t="s">
        <v>1776</v>
      </c>
      <c r="M5209" s="49">
        <v>572</v>
      </c>
    </row>
    <row r="5210" s="12" customFormat="1" ht="22" customHeight="1" spans="1:13">
      <c r="A5210" s="83">
        <v>5207</v>
      </c>
      <c r="B5210" s="126">
        <v>45108</v>
      </c>
      <c r="C5210" s="127" t="s">
        <v>6698</v>
      </c>
      <c r="D5210" s="127" t="s">
        <v>14</v>
      </c>
      <c r="E5210" s="38" t="s">
        <v>15</v>
      </c>
      <c r="F5210" s="192" t="s">
        <v>6321</v>
      </c>
      <c r="G5210" s="38" t="s">
        <v>6699</v>
      </c>
      <c r="H5210" s="111" t="str">
        <f t="shared" si="27"/>
        <v>杨集镇杨四村</v>
      </c>
      <c r="I5210" s="111">
        <v>476400</v>
      </c>
      <c r="J5210" s="38">
        <v>15518743223</v>
      </c>
      <c r="K5210" s="38">
        <v>60</v>
      </c>
      <c r="L5210" s="65" t="s">
        <v>1776</v>
      </c>
      <c r="M5210" s="49">
        <v>572</v>
      </c>
    </row>
    <row r="5211" s="12" customFormat="1" ht="22" customHeight="1" spans="1:13">
      <c r="A5211" s="83">
        <v>5208</v>
      </c>
      <c r="B5211" s="126">
        <v>45108</v>
      </c>
      <c r="C5211" s="127" t="s">
        <v>6700</v>
      </c>
      <c r="D5211" s="127" t="s">
        <v>14</v>
      </c>
      <c r="E5211" s="38" t="s">
        <v>15</v>
      </c>
      <c r="F5211" s="192" t="s">
        <v>6321</v>
      </c>
      <c r="G5211" s="38" t="s">
        <v>6701</v>
      </c>
      <c r="H5211" s="111" t="str">
        <f t="shared" si="27"/>
        <v>杨集镇张大楼</v>
      </c>
      <c r="I5211" s="111">
        <v>476400</v>
      </c>
      <c r="J5211" s="38">
        <v>13037587101</v>
      </c>
      <c r="K5211" s="38">
        <v>53</v>
      </c>
      <c r="L5211" s="65" t="s">
        <v>1776</v>
      </c>
      <c r="M5211" s="49">
        <v>572</v>
      </c>
    </row>
    <row r="5212" s="12" customFormat="1" ht="22" customHeight="1" spans="1:13">
      <c r="A5212" s="83">
        <v>5209</v>
      </c>
      <c r="B5212" s="126">
        <v>45108</v>
      </c>
      <c r="C5212" s="127" t="s">
        <v>6702</v>
      </c>
      <c r="D5212" s="127" t="s">
        <v>14</v>
      </c>
      <c r="E5212" s="38" t="s">
        <v>15</v>
      </c>
      <c r="F5212" s="192" t="s">
        <v>6321</v>
      </c>
      <c r="G5212" s="38" t="s">
        <v>6701</v>
      </c>
      <c r="H5212" s="111" t="str">
        <f t="shared" si="27"/>
        <v>杨集镇张大楼</v>
      </c>
      <c r="I5212" s="111">
        <v>476400</v>
      </c>
      <c r="J5212" s="38">
        <v>15517014950</v>
      </c>
      <c r="K5212" s="38">
        <v>56</v>
      </c>
      <c r="L5212" s="65" t="s">
        <v>1776</v>
      </c>
      <c r="M5212" s="49">
        <v>572</v>
      </c>
    </row>
    <row r="5213" s="12" customFormat="1" ht="22" customHeight="1" spans="1:13">
      <c r="A5213" s="83">
        <v>5210</v>
      </c>
      <c r="B5213" s="126">
        <v>45108</v>
      </c>
      <c r="C5213" s="127" t="s">
        <v>6703</v>
      </c>
      <c r="D5213" s="127" t="s">
        <v>14</v>
      </c>
      <c r="E5213" s="38" t="s">
        <v>15</v>
      </c>
      <c r="F5213" s="192" t="s">
        <v>6321</v>
      </c>
      <c r="G5213" s="38" t="s">
        <v>6704</v>
      </c>
      <c r="H5213" s="111" t="str">
        <f t="shared" si="27"/>
        <v>杨集镇单庄</v>
      </c>
      <c r="I5213" s="111">
        <v>476400</v>
      </c>
      <c r="J5213" s="38">
        <v>17123177611</v>
      </c>
      <c r="K5213" s="38">
        <v>61</v>
      </c>
      <c r="L5213" s="65" t="s">
        <v>1776</v>
      </c>
      <c r="M5213" s="49">
        <v>572</v>
      </c>
    </row>
    <row r="5214" s="14" customFormat="1" ht="22" customHeight="1" spans="1:13">
      <c r="A5214" s="83">
        <v>5211</v>
      </c>
      <c r="B5214" s="201" t="s">
        <v>528</v>
      </c>
      <c r="C5214" s="65" t="s">
        <v>6705</v>
      </c>
      <c r="D5214" s="65" t="s">
        <v>14</v>
      </c>
      <c r="E5214" s="65" t="s">
        <v>692</v>
      </c>
      <c r="F5214" s="192" t="s">
        <v>6321</v>
      </c>
      <c r="G5214" s="65" t="s">
        <v>6329</v>
      </c>
      <c r="H5214" s="152" t="s">
        <v>6330</v>
      </c>
      <c r="I5214" s="65">
        <v>476400</v>
      </c>
      <c r="J5214" s="65">
        <v>15518619757</v>
      </c>
      <c r="K5214" s="65" t="e">
        <f ca="1">DATEDIF(TEXT((LEN(#REF!)=15)*19&amp;MID(#REF!,7,6+(LEN(#REF!)=18)*2),"#-00-00"),TODAY(),"y")</f>
        <v>#REF!</v>
      </c>
      <c r="L5214" s="65" t="s">
        <v>1776</v>
      </c>
      <c r="M5214" s="49">
        <v>572</v>
      </c>
    </row>
    <row r="5215" s="18" customFormat="1" ht="22" customHeight="1" spans="1:195">
      <c r="A5215" s="83">
        <v>5212</v>
      </c>
      <c r="B5215" s="92">
        <v>45206</v>
      </c>
      <c r="C5215" s="65" t="s">
        <v>6706</v>
      </c>
      <c r="D5215" s="65" t="s">
        <v>6315</v>
      </c>
      <c r="E5215" s="65" t="s">
        <v>692</v>
      </c>
      <c r="F5215" s="152" t="s">
        <v>6321</v>
      </c>
      <c r="G5215" s="273" t="s">
        <v>6416</v>
      </c>
      <c r="H5215" s="192" t="s">
        <v>6417</v>
      </c>
      <c r="I5215" s="65">
        <v>476400</v>
      </c>
      <c r="J5215" s="36">
        <v>13598317380</v>
      </c>
      <c r="K5215" s="65" t="e">
        <f ca="1">DATEDIF(TEXT((LEN(#REF!)=15)*19&amp;MID(#REF!,7,6+(LEN(#REF!)=18)*2),"#-00-00"),TODAY(),"y")</f>
        <v>#REF!</v>
      </c>
      <c r="L5215" s="65" t="s">
        <v>1776</v>
      </c>
      <c r="M5215" s="49">
        <v>572</v>
      </c>
      <c r="GM5215" s="1"/>
    </row>
    <row r="5216" s="23" customFormat="1" ht="22" customHeight="1" spans="1:13">
      <c r="A5216" s="83">
        <v>5213</v>
      </c>
      <c r="B5216" s="138">
        <v>45231</v>
      </c>
      <c r="C5216" s="157" t="s">
        <v>6707</v>
      </c>
      <c r="D5216" s="157" t="s">
        <v>14</v>
      </c>
      <c r="E5216" s="157" t="s">
        <v>15</v>
      </c>
      <c r="F5216" s="63" t="s">
        <v>6708</v>
      </c>
      <c r="G5216" s="66" t="s">
        <v>2254</v>
      </c>
      <c r="H5216" s="66" t="s">
        <v>6386</v>
      </c>
      <c r="I5216" s="157">
        <v>476400</v>
      </c>
      <c r="J5216" s="157">
        <v>13592580233</v>
      </c>
      <c r="K5216" s="157">
        <v>56</v>
      </c>
      <c r="L5216" s="21" t="s">
        <v>19</v>
      </c>
      <c r="M5216" s="157">
        <v>572</v>
      </c>
    </row>
    <row r="5217" s="23" customFormat="1" ht="22" customHeight="1" spans="1:13">
      <c r="A5217" s="83">
        <v>5214</v>
      </c>
      <c r="B5217" s="278" t="s">
        <v>637</v>
      </c>
      <c r="C5217" s="279" t="s">
        <v>6709</v>
      </c>
      <c r="D5217" s="279" t="s">
        <v>71</v>
      </c>
      <c r="E5217" s="279" t="s">
        <v>6710</v>
      </c>
      <c r="F5217" s="279" t="s">
        <v>6711</v>
      </c>
      <c r="G5217" s="279" t="s">
        <v>6712</v>
      </c>
      <c r="H5217" s="279" t="s">
        <v>6713</v>
      </c>
      <c r="I5217" s="279">
        <v>476400</v>
      </c>
      <c r="J5217" s="279">
        <v>15225871281</v>
      </c>
      <c r="K5217" s="279" t="e">
        <f ca="1">DATEDIF(TEXT((LEN(#REF!)=15)*19&amp;MID(#REF!,7,6+(LEN(#REF!)=18)*2),"#-00-00"),TODAY(),"y")</f>
        <v>#REF!</v>
      </c>
      <c r="L5217" s="279" t="s">
        <v>6714</v>
      </c>
      <c r="M5217" s="49">
        <v>572</v>
      </c>
    </row>
    <row r="5218" s="18" customFormat="1" ht="22" customHeight="1" spans="1:13">
      <c r="A5218" s="83">
        <v>5215</v>
      </c>
      <c r="B5218" s="278" t="s">
        <v>637</v>
      </c>
      <c r="C5218" s="49" t="s">
        <v>6715</v>
      </c>
      <c r="D5218" s="279" t="s">
        <v>14</v>
      </c>
      <c r="E5218" s="49" t="s">
        <v>692</v>
      </c>
      <c r="F5218" s="279" t="s">
        <v>6711</v>
      </c>
      <c r="G5218" s="49" t="s">
        <v>6716</v>
      </c>
      <c r="H5218" s="279" t="s">
        <v>6717</v>
      </c>
      <c r="I5218" s="49">
        <v>476400</v>
      </c>
      <c r="J5218" s="279">
        <v>18749529082</v>
      </c>
      <c r="K5218" s="49" t="e">
        <f ca="1">DATEDIF(TEXT((LEN(#REF!)=15)*19&amp;MID(#REF!,7,6+(LEN(#REF!)=18)*2),"#-00-00"),TODAY(),"y")</f>
        <v>#REF!</v>
      </c>
      <c r="L5218" s="279" t="s">
        <v>6714</v>
      </c>
      <c r="M5218" s="49">
        <v>572</v>
      </c>
    </row>
    <row r="5219" s="18" customFormat="1" ht="22" customHeight="1" spans="1:13">
      <c r="A5219" s="83">
        <v>5216</v>
      </c>
      <c r="B5219" s="278" t="s">
        <v>637</v>
      </c>
      <c r="C5219" s="49" t="s">
        <v>6718</v>
      </c>
      <c r="D5219" s="279" t="s">
        <v>14</v>
      </c>
      <c r="E5219" s="49" t="s">
        <v>692</v>
      </c>
      <c r="F5219" s="279" t="s">
        <v>6711</v>
      </c>
      <c r="G5219" s="49" t="s">
        <v>6719</v>
      </c>
      <c r="H5219" s="279" t="s">
        <v>6720</v>
      </c>
      <c r="I5219" s="49">
        <v>476400</v>
      </c>
      <c r="J5219" s="279">
        <v>13460141165</v>
      </c>
      <c r="K5219" s="49" t="e">
        <f ca="1">DATEDIF(TEXT((LEN(#REF!)=15)*19&amp;MID(#REF!,7,6+(LEN(#REF!)=18)*2),"#-00-00"),TODAY(),"y")</f>
        <v>#REF!</v>
      </c>
      <c r="L5219" s="279" t="s">
        <v>6714</v>
      </c>
      <c r="M5219" s="49">
        <v>572</v>
      </c>
    </row>
    <row r="5220" s="18" customFormat="1" ht="22" customHeight="1" spans="1:13">
      <c r="A5220" s="83">
        <v>5217</v>
      </c>
      <c r="B5220" s="278" t="s">
        <v>637</v>
      </c>
      <c r="C5220" s="49" t="s">
        <v>6721</v>
      </c>
      <c r="D5220" s="279" t="s">
        <v>14</v>
      </c>
      <c r="E5220" s="49" t="s">
        <v>692</v>
      </c>
      <c r="F5220" s="279" t="s">
        <v>6711</v>
      </c>
      <c r="G5220" s="49" t="s">
        <v>4621</v>
      </c>
      <c r="H5220" s="279" t="s">
        <v>6722</v>
      </c>
      <c r="I5220" s="49">
        <v>476400</v>
      </c>
      <c r="J5220" s="279">
        <v>18738083489</v>
      </c>
      <c r="K5220" s="49" t="e">
        <f ca="1">DATEDIF(TEXT((LEN(#REF!)=15)*19&amp;MID(#REF!,7,6+(LEN(#REF!)=18)*2),"#-00-00"),TODAY(),"y")</f>
        <v>#REF!</v>
      </c>
      <c r="L5220" s="279" t="s">
        <v>6714</v>
      </c>
      <c r="M5220" s="49">
        <v>572</v>
      </c>
    </row>
    <row r="5221" s="18" customFormat="1" ht="22" customHeight="1" spans="1:13">
      <c r="A5221" s="83">
        <v>5218</v>
      </c>
      <c r="B5221" s="278" t="s">
        <v>637</v>
      </c>
      <c r="C5221" s="49" t="s">
        <v>6723</v>
      </c>
      <c r="D5221" s="279" t="s">
        <v>14</v>
      </c>
      <c r="E5221" s="49" t="s">
        <v>692</v>
      </c>
      <c r="F5221" s="279" t="s">
        <v>6711</v>
      </c>
      <c r="G5221" s="49" t="s">
        <v>4621</v>
      </c>
      <c r="H5221" s="279" t="s">
        <v>6722</v>
      </c>
      <c r="I5221" s="49">
        <v>476400</v>
      </c>
      <c r="J5221" s="279">
        <v>13949933404</v>
      </c>
      <c r="K5221" s="49" t="e">
        <f ca="1">DATEDIF(TEXT((LEN(#REF!)=15)*19&amp;MID(#REF!,7,6+(LEN(#REF!)=18)*2),"#-00-00"),TODAY(),"y")</f>
        <v>#REF!</v>
      </c>
      <c r="L5221" s="279" t="s">
        <v>6714</v>
      </c>
      <c r="M5221" s="49">
        <v>572</v>
      </c>
    </row>
    <row r="5222" s="18" customFormat="1" ht="22" customHeight="1" spans="1:13">
      <c r="A5222" s="83">
        <v>5219</v>
      </c>
      <c r="B5222" s="278" t="s">
        <v>637</v>
      </c>
      <c r="C5222" s="49" t="s">
        <v>6724</v>
      </c>
      <c r="D5222" s="279" t="s">
        <v>14</v>
      </c>
      <c r="E5222" s="49" t="s">
        <v>692</v>
      </c>
      <c r="F5222" s="279" t="s">
        <v>6711</v>
      </c>
      <c r="G5222" s="49" t="s">
        <v>6725</v>
      </c>
      <c r="H5222" s="279" t="s">
        <v>6726</v>
      </c>
      <c r="I5222" s="49">
        <v>476400</v>
      </c>
      <c r="J5222" s="279">
        <v>18037767252</v>
      </c>
      <c r="K5222" s="49" t="e">
        <f ca="1">DATEDIF(TEXT((LEN(#REF!)=15)*19&amp;MID(#REF!,7,6+(LEN(#REF!)=18)*2),"#-00-00"),TODAY(),"y")</f>
        <v>#REF!</v>
      </c>
      <c r="L5222" s="279" t="s">
        <v>6714</v>
      </c>
      <c r="M5222" s="49">
        <v>572</v>
      </c>
    </row>
    <row r="5223" s="18" customFormat="1" ht="22" customHeight="1" spans="1:13">
      <c r="A5223" s="83">
        <v>5220</v>
      </c>
      <c r="B5223" s="278" t="s">
        <v>637</v>
      </c>
      <c r="C5223" s="49" t="s">
        <v>6727</v>
      </c>
      <c r="D5223" s="279" t="s">
        <v>14</v>
      </c>
      <c r="E5223" s="49" t="s">
        <v>692</v>
      </c>
      <c r="F5223" s="279" t="s">
        <v>6711</v>
      </c>
      <c r="G5223" s="49" t="s">
        <v>6728</v>
      </c>
      <c r="H5223" s="279" t="s">
        <v>6729</v>
      </c>
      <c r="I5223" s="49">
        <v>476400</v>
      </c>
      <c r="J5223" s="279">
        <v>18749509598</v>
      </c>
      <c r="K5223" s="49" t="e">
        <f ca="1">DATEDIF(TEXT((LEN(#REF!)=15)*19&amp;MID(#REF!,7,6+(LEN(#REF!)=18)*2),"#-00-00"),TODAY(),"y")</f>
        <v>#REF!</v>
      </c>
      <c r="L5223" s="279" t="s">
        <v>6714</v>
      </c>
      <c r="M5223" s="49">
        <v>572</v>
      </c>
    </row>
    <row r="5224" s="18" customFormat="1" ht="22" customHeight="1" spans="1:13">
      <c r="A5224" s="83">
        <v>5221</v>
      </c>
      <c r="B5224" s="278" t="s">
        <v>637</v>
      </c>
      <c r="C5224" s="49" t="s">
        <v>6730</v>
      </c>
      <c r="D5224" s="279" t="s">
        <v>71</v>
      </c>
      <c r="E5224" s="49" t="s">
        <v>692</v>
      </c>
      <c r="F5224" s="279" t="s">
        <v>6711</v>
      </c>
      <c r="G5224" s="49" t="s">
        <v>6728</v>
      </c>
      <c r="H5224" s="279" t="s">
        <v>6729</v>
      </c>
      <c r="I5224" s="49">
        <v>476400</v>
      </c>
      <c r="J5224" s="279">
        <v>18749509598</v>
      </c>
      <c r="K5224" s="49" t="e">
        <f ca="1">DATEDIF(TEXT((LEN(#REF!)=15)*19&amp;MID(#REF!,7,6+(LEN(#REF!)=18)*2),"#-00-00"),TODAY(),"y")</f>
        <v>#REF!</v>
      </c>
      <c r="L5224" s="279" t="s">
        <v>6714</v>
      </c>
      <c r="M5224" s="49">
        <v>572</v>
      </c>
    </row>
    <row r="5225" s="18" customFormat="1" ht="22" customHeight="1" spans="1:13">
      <c r="A5225" s="83">
        <v>5222</v>
      </c>
      <c r="B5225" s="278" t="s">
        <v>637</v>
      </c>
      <c r="C5225" s="49" t="s">
        <v>3774</v>
      </c>
      <c r="D5225" s="279" t="s">
        <v>71</v>
      </c>
      <c r="E5225" s="49" t="s">
        <v>692</v>
      </c>
      <c r="F5225" s="279" t="s">
        <v>6711</v>
      </c>
      <c r="G5225" s="49" t="s">
        <v>6731</v>
      </c>
      <c r="H5225" s="279" t="s">
        <v>6732</v>
      </c>
      <c r="I5225" s="49">
        <v>476400</v>
      </c>
      <c r="J5225" s="279">
        <v>18749509598</v>
      </c>
      <c r="K5225" s="49" t="e">
        <f ca="1">DATEDIF(TEXT((LEN(#REF!)=15)*19&amp;MID(#REF!,7,6+(LEN(#REF!)=18)*2),"#-00-00"),TODAY(),"y")</f>
        <v>#REF!</v>
      </c>
      <c r="L5225" s="279" t="s">
        <v>6714</v>
      </c>
      <c r="M5225" s="49">
        <v>572</v>
      </c>
    </row>
    <row r="5226" s="18" customFormat="1" ht="22" customHeight="1" spans="1:13">
      <c r="A5226" s="83">
        <v>5223</v>
      </c>
      <c r="B5226" s="278" t="s">
        <v>637</v>
      </c>
      <c r="C5226" s="49" t="s">
        <v>6733</v>
      </c>
      <c r="D5226" s="279" t="s">
        <v>71</v>
      </c>
      <c r="E5226" s="49" t="s">
        <v>692</v>
      </c>
      <c r="F5226" s="279" t="s">
        <v>6711</v>
      </c>
      <c r="G5226" s="49" t="s">
        <v>6731</v>
      </c>
      <c r="H5226" s="279" t="s">
        <v>6732</v>
      </c>
      <c r="I5226" s="49">
        <v>476400</v>
      </c>
      <c r="J5226" s="279">
        <v>18734793129</v>
      </c>
      <c r="K5226" s="49" t="e">
        <f ca="1">DATEDIF(TEXT((LEN(#REF!)=15)*19&amp;MID(#REF!,7,6+(LEN(#REF!)=18)*2),"#-00-00"),TODAY(),"y")</f>
        <v>#REF!</v>
      </c>
      <c r="L5226" s="279" t="s">
        <v>6714</v>
      </c>
      <c r="M5226" s="49">
        <v>572</v>
      </c>
    </row>
    <row r="5227" s="18" customFormat="1" ht="22" customHeight="1" spans="1:13">
      <c r="A5227" s="83">
        <v>5224</v>
      </c>
      <c r="B5227" s="278" t="s">
        <v>637</v>
      </c>
      <c r="C5227" s="49" t="s">
        <v>6734</v>
      </c>
      <c r="D5227" s="279" t="s">
        <v>71</v>
      </c>
      <c r="E5227" s="49" t="s">
        <v>692</v>
      </c>
      <c r="F5227" s="279" t="s">
        <v>6711</v>
      </c>
      <c r="G5227" s="129" t="s">
        <v>6735</v>
      </c>
      <c r="H5227" s="279" t="s">
        <v>6736</v>
      </c>
      <c r="I5227" s="49">
        <v>476400</v>
      </c>
      <c r="J5227" s="279">
        <v>18749509598</v>
      </c>
      <c r="K5227" s="49" t="e">
        <f ca="1">DATEDIF(TEXT((LEN(#REF!)=15)*19&amp;MID(#REF!,7,6+(LEN(#REF!)=18)*2),"#-00-00"),TODAY(),"y")</f>
        <v>#REF!</v>
      </c>
      <c r="L5227" s="279" t="s">
        <v>6714</v>
      </c>
      <c r="M5227" s="49">
        <v>572</v>
      </c>
    </row>
    <row r="5228" s="18" customFormat="1" ht="22" customHeight="1" spans="1:13">
      <c r="A5228" s="83">
        <v>5225</v>
      </c>
      <c r="B5228" s="278" t="s">
        <v>637</v>
      </c>
      <c r="C5228" s="49" t="s">
        <v>6737</v>
      </c>
      <c r="D5228" s="279" t="s">
        <v>14</v>
      </c>
      <c r="E5228" s="49" t="s">
        <v>692</v>
      </c>
      <c r="F5228" s="279" t="s">
        <v>6711</v>
      </c>
      <c r="G5228" s="129" t="s">
        <v>6738</v>
      </c>
      <c r="H5228" s="279" t="s">
        <v>6739</v>
      </c>
      <c r="I5228" s="49">
        <v>476400</v>
      </c>
      <c r="J5228" s="279">
        <v>18090577875</v>
      </c>
      <c r="K5228" s="49" t="e">
        <f ca="1">DATEDIF(TEXT((LEN(#REF!)=15)*19&amp;MID(#REF!,7,6+(LEN(#REF!)=18)*2),"#-00-00"),TODAY(),"y")</f>
        <v>#REF!</v>
      </c>
      <c r="L5228" s="279" t="s">
        <v>6714</v>
      </c>
      <c r="M5228" s="49">
        <v>572</v>
      </c>
    </row>
    <row r="5229" s="18" customFormat="1" ht="22" customHeight="1" spans="1:13">
      <c r="A5229" s="83">
        <v>5226</v>
      </c>
      <c r="B5229" s="278" t="s">
        <v>637</v>
      </c>
      <c r="C5229" s="49" t="s">
        <v>6740</v>
      </c>
      <c r="D5229" s="279" t="s">
        <v>14</v>
      </c>
      <c r="E5229" s="49" t="s">
        <v>692</v>
      </c>
      <c r="F5229" s="279" t="s">
        <v>6711</v>
      </c>
      <c r="G5229" s="129" t="s">
        <v>6738</v>
      </c>
      <c r="H5229" s="279" t="s">
        <v>6739</v>
      </c>
      <c r="I5229" s="49">
        <v>476400</v>
      </c>
      <c r="J5229" s="279">
        <v>15560058662</v>
      </c>
      <c r="K5229" s="49" t="e">
        <f ca="1">DATEDIF(TEXT((LEN(#REF!)=15)*19&amp;MID(#REF!,7,6+(LEN(#REF!)=18)*2),"#-00-00"),TODAY(),"y")</f>
        <v>#REF!</v>
      </c>
      <c r="L5229" s="279" t="s">
        <v>6714</v>
      </c>
      <c r="M5229" s="49">
        <v>572</v>
      </c>
    </row>
    <row r="5230" s="18" customFormat="1" ht="22" customHeight="1" spans="1:13">
      <c r="A5230" s="83">
        <v>5227</v>
      </c>
      <c r="B5230" s="278" t="s">
        <v>637</v>
      </c>
      <c r="C5230" s="49" t="s">
        <v>6741</v>
      </c>
      <c r="D5230" s="279" t="s">
        <v>14</v>
      </c>
      <c r="E5230" s="49" t="s">
        <v>692</v>
      </c>
      <c r="F5230" s="279" t="s">
        <v>6711</v>
      </c>
      <c r="G5230" s="129" t="s">
        <v>6738</v>
      </c>
      <c r="H5230" s="279" t="s">
        <v>6739</v>
      </c>
      <c r="I5230" s="49">
        <v>476400</v>
      </c>
      <c r="J5230" s="279">
        <v>15937016844</v>
      </c>
      <c r="K5230" s="49" t="e">
        <f ca="1">DATEDIF(TEXT((LEN(#REF!)=15)*19&amp;MID(#REF!,7,6+(LEN(#REF!)=18)*2),"#-00-00"),TODAY(),"y")</f>
        <v>#REF!</v>
      </c>
      <c r="L5230" s="279" t="s">
        <v>6714</v>
      </c>
      <c r="M5230" s="49">
        <v>572</v>
      </c>
    </row>
    <row r="5231" s="18" customFormat="1" ht="22" customHeight="1" spans="1:13">
      <c r="A5231" s="83">
        <v>5228</v>
      </c>
      <c r="B5231" s="278" t="s">
        <v>637</v>
      </c>
      <c r="C5231" s="49" t="s">
        <v>6742</v>
      </c>
      <c r="D5231" s="279" t="s">
        <v>14</v>
      </c>
      <c r="E5231" s="49" t="s">
        <v>692</v>
      </c>
      <c r="F5231" s="279" t="s">
        <v>6711</v>
      </c>
      <c r="G5231" s="129" t="s">
        <v>6738</v>
      </c>
      <c r="H5231" s="279" t="s">
        <v>6739</v>
      </c>
      <c r="I5231" s="49">
        <v>476400</v>
      </c>
      <c r="J5231" s="279">
        <v>13592338629</v>
      </c>
      <c r="K5231" s="49" t="e">
        <f ca="1">DATEDIF(TEXT((LEN(#REF!)=15)*19&amp;MID(#REF!,7,6+(LEN(#REF!)=18)*2),"#-00-00"),TODAY(),"y")</f>
        <v>#REF!</v>
      </c>
      <c r="L5231" s="279" t="s">
        <v>6714</v>
      </c>
      <c r="M5231" s="49">
        <v>572</v>
      </c>
    </row>
    <row r="5232" s="18" customFormat="1" ht="22" customHeight="1" spans="1:13">
      <c r="A5232" s="83">
        <v>5229</v>
      </c>
      <c r="B5232" s="278" t="s">
        <v>637</v>
      </c>
      <c r="C5232" s="49" t="s">
        <v>6628</v>
      </c>
      <c r="D5232" s="279" t="s">
        <v>14</v>
      </c>
      <c r="E5232" s="49" t="s">
        <v>692</v>
      </c>
      <c r="F5232" s="279" t="s">
        <v>6711</v>
      </c>
      <c r="G5232" s="49" t="s">
        <v>6743</v>
      </c>
      <c r="H5232" s="279" t="s">
        <v>6744</v>
      </c>
      <c r="I5232" s="49">
        <v>476400</v>
      </c>
      <c r="J5232" s="279">
        <v>15503840368</v>
      </c>
      <c r="K5232" s="49" t="e">
        <f ca="1">DATEDIF(TEXT((LEN(#REF!)=15)*19&amp;MID(#REF!,7,6+(LEN(#REF!)=18)*2),"#-00-00"),TODAY(),"y")</f>
        <v>#REF!</v>
      </c>
      <c r="L5232" s="279" t="s">
        <v>6714</v>
      </c>
      <c r="M5232" s="49">
        <v>572</v>
      </c>
    </row>
    <row r="5233" s="18" customFormat="1" ht="22" customHeight="1" spans="1:13">
      <c r="A5233" s="83">
        <v>5230</v>
      </c>
      <c r="B5233" s="278" t="s">
        <v>637</v>
      </c>
      <c r="C5233" s="49" t="s">
        <v>6745</v>
      </c>
      <c r="D5233" s="279" t="s">
        <v>14</v>
      </c>
      <c r="E5233" s="49" t="s">
        <v>692</v>
      </c>
      <c r="F5233" s="279" t="s">
        <v>6711</v>
      </c>
      <c r="G5233" s="49" t="s">
        <v>6746</v>
      </c>
      <c r="H5233" s="279" t="s">
        <v>6747</v>
      </c>
      <c r="I5233" s="49">
        <v>476400</v>
      </c>
      <c r="J5233" s="279">
        <v>15737162774</v>
      </c>
      <c r="K5233" s="49" t="e">
        <f ca="1">DATEDIF(TEXT((LEN(#REF!)=15)*19&amp;MID(#REF!,7,6+(LEN(#REF!)=18)*2),"#-00-00"),TODAY(),"y")</f>
        <v>#REF!</v>
      </c>
      <c r="L5233" s="279" t="s">
        <v>6714</v>
      </c>
      <c r="M5233" s="49">
        <v>572</v>
      </c>
    </row>
    <row r="5234" s="18" customFormat="1" ht="22" customHeight="1" spans="1:13">
      <c r="A5234" s="83">
        <v>5231</v>
      </c>
      <c r="B5234" s="278" t="s">
        <v>637</v>
      </c>
      <c r="C5234" s="49" t="s">
        <v>6748</v>
      </c>
      <c r="D5234" s="279" t="s">
        <v>14</v>
      </c>
      <c r="E5234" s="49" t="s">
        <v>692</v>
      </c>
      <c r="F5234" s="279" t="s">
        <v>6711</v>
      </c>
      <c r="G5234" s="49" t="s">
        <v>6749</v>
      </c>
      <c r="H5234" s="279" t="s">
        <v>6750</v>
      </c>
      <c r="I5234" s="49">
        <v>476400</v>
      </c>
      <c r="J5234" s="279">
        <v>15836872124</v>
      </c>
      <c r="K5234" s="49" t="e">
        <f ca="1">DATEDIF(TEXT((LEN(#REF!)=15)*19&amp;MID(#REF!,7,6+(LEN(#REF!)=18)*2),"#-00-00"),TODAY(),"y")</f>
        <v>#REF!</v>
      </c>
      <c r="L5234" s="279" t="s">
        <v>6714</v>
      </c>
      <c r="M5234" s="49">
        <v>572</v>
      </c>
    </row>
    <row r="5235" s="18" customFormat="1" ht="22" customHeight="1" spans="1:13">
      <c r="A5235" s="83">
        <v>5232</v>
      </c>
      <c r="B5235" s="278" t="s">
        <v>637</v>
      </c>
      <c r="C5235" s="49" t="s">
        <v>6751</v>
      </c>
      <c r="D5235" s="279" t="s">
        <v>14</v>
      </c>
      <c r="E5235" s="49" t="s">
        <v>692</v>
      </c>
      <c r="F5235" s="279" t="s">
        <v>6711</v>
      </c>
      <c r="G5235" s="49" t="s">
        <v>4593</v>
      </c>
      <c r="H5235" s="279" t="s">
        <v>6752</v>
      </c>
      <c r="I5235" s="49">
        <v>476400</v>
      </c>
      <c r="J5235" s="279">
        <v>13781441342</v>
      </c>
      <c r="K5235" s="49" t="e">
        <f ca="1">DATEDIF(TEXT((LEN(#REF!)=15)*19&amp;MID(#REF!,7,6+(LEN(#REF!)=18)*2),"#-00-00"),TODAY(),"y")</f>
        <v>#REF!</v>
      </c>
      <c r="L5235" s="279" t="s">
        <v>6714</v>
      </c>
      <c r="M5235" s="49">
        <v>572</v>
      </c>
    </row>
    <row r="5236" s="18" customFormat="1" ht="22" customHeight="1" spans="1:13">
      <c r="A5236" s="83">
        <v>5233</v>
      </c>
      <c r="B5236" s="278" t="s">
        <v>637</v>
      </c>
      <c r="C5236" s="49" t="s">
        <v>6753</v>
      </c>
      <c r="D5236" s="279" t="s">
        <v>14</v>
      </c>
      <c r="E5236" s="49" t="s">
        <v>692</v>
      </c>
      <c r="F5236" s="279" t="s">
        <v>6711</v>
      </c>
      <c r="G5236" s="49" t="s">
        <v>4593</v>
      </c>
      <c r="H5236" s="279" t="s">
        <v>6752</v>
      </c>
      <c r="I5236" s="49">
        <v>476400</v>
      </c>
      <c r="J5236" s="279">
        <v>16563615132</v>
      </c>
      <c r="K5236" s="49" t="e">
        <f ca="1">DATEDIF(TEXT((LEN(#REF!)=15)*19&amp;MID(#REF!,7,6+(LEN(#REF!)=18)*2),"#-00-00"),TODAY(),"y")</f>
        <v>#REF!</v>
      </c>
      <c r="L5236" s="279" t="s">
        <v>6714</v>
      </c>
      <c r="M5236" s="49">
        <v>572</v>
      </c>
    </row>
    <row r="5237" s="18" customFormat="1" ht="22" customHeight="1" spans="1:13">
      <c r="A5237" s="83">
        <v>5234</v>
      </c>
      <c r="B5237" s="278" t="s">
        <v>637</v>
      </c>
      <c r="C5237" s="49" t="s">
        <v>6754</v>
      </c>
      <c r="D5237" s="279" t="s">
        <v>14</v>
      </c>
      <c r="E5237" s="49" t="s">
        <v>692</v>
      </c>
      <c r="F5237" s="279" t="s">
        <v>6711</v>
      </c>
      <c r="G5237" s="49" t="s">
        <v>6755</v>
      </c>
      <c r="H5237" s="279" t="s">
        <v>6756</v>
      </c>
      <c r="I5237" s="49">
        <v>476400</v>
      </c>
      <c r="J5237" s="279">
        <v>18337054349</v>
      </c>
      <c r="K5237" s="49" t="e">
        <f ca="1">DATEDIF(TEXT((LEN(#REF!)=15)*19&amp;MID(#REF!,7,6+(LEN(#REF!)=18)*2),"#-00-00"),TODAY(),"y")</f>
        <v>#REF!</v>
      </c>
      <c r="L5237" s="279" t="s">
        <v>6714</v>
      </c>
      <c r="M5237" s="49">
        <v>572</v>
      </c>
    </row>
    <row r="5238" s="18" customFormat="1" ht="22" customHeight="1" spans="1:13">
      <c r="A5238" s="83">
        <v>5235</v>
      </c>
      <c r="B5238" s="278" t="s">
        <v>637</v>
      </c>
      <c r="C5238" s="49" t="s">
        <v>6757</v>
      </c>
      <c r="D5238" s="279" t="s">
        <v>14</v>
      </c>
      <c r="E5238" s="49" t="s">
        <v>692</v>
      </c>
      <c r="F5238" s="279" t="s">
        <v>6711</v>
      </c>
      <c r="G5238" s="49" t="s">
        <v>6755</v>
      </c>
      <c r="H5238" s="279" t="s">
        <v>6756</v>
      </c>
      <c r="I5238" s="49">
        <v>476400</v>
      </c>
      <c r="J5238" s="279">
        <v>15836872124</v>
      </c>
      <c r="K5238" s="49" t="e">
        <f ca="1">DATEDIF(TEXT((LEN(#REF!)=15)*19&amp;MID(#REF!,7,6+(LEN(#REF!)=18)*2),"#-00-00"),TODAY(),"y")</f>
        <v>#REF!</v>
      </c>
      <c r="L5238" s="279" t="s">
        <v>6714</v>
      </c>
      <c r="M5238" s="49">
        <v>572</v>
      </c>
    </row>
    <row r="5239" s="18" customFormat="1" ht="22" customHeight="1" spans="1:13">
      <c r="A5239" s="83">
        <v>5236</v>
      </c>
      <c r="B5239" s="278" t="s">
        <v>637</v>
      </c>
      <c r="C5239" s="49" t="s">
        <v>6758</v>
      </c>
      <c r="D5239" s="279" t="s">
        <v>14</v>
      </c>
      <c r="E5239" s="49" t="s">
        <v>692</v>
      </c>
      <c r="F5239" s="279" t="s">
        <v>6711</v>
      </c>
      <c r="G5239" s="49" t="s">
        <v>6759</v>
      </c>
      <c r="H5239" s="279" t="s">
        <v>6760</v>
      </c>
      <c r="I5239" s="49">
        <v>476400</v>
      </c>
      <c r="J5239" s="279">
        <v>13409427050</v>
      </c>
      <c r="K5239" s="49" t="e">
        <f ca="1">DATEDIF(TEXT((LEN(#REF!)=15)*19&amp;MID(#REF!,7,6+(LEN(#REF!)=18)*2),"#-00-00"),TODAY(),"y")</f>
        <v>#REF!</v>
      </c>
      <c r="L5239" s="279" t="s">
        <v>6714</v>
      </c>
      <c r="M5239" s="49">
        <v>572</v>
      </c>
    </row>
    <row r="5240" s="18" customFormat="1" ht="22" customHeight="1" spans="1:13">
      <c r="A5240" s="83">
        <v>5237</v>
      </c>
      <c r="B5240" s="278" t="s">
        <v>637</v>
      </c>
      <c r="C5240" s="49" t="s">
        <v>6761</v>
      </c>
      <c r="D5240" s="279" t="s">
        <v>14</v>
      </c>
      <c r="E5240" s="49" t="s">
        <v>692</v>
      </c>
      <c r="F5240" s="279" t="s">
        <v>6711</v>
      </c>
      <c r="G5240" s="49" t="s">
        <v>6759</v>
      </c>
      <c r="H5240" s="279" t="s">
        <v>6760</v>
      </c>
      <c r="I5240" s="49">
        <v>476400</v>
      </c>
      <c r="J5240" s="279">
        <v>15836828669</v>
      </c>
      <c r="K5240" s="49" t="e">
        <f ca="1">DATEDIF(TEXT((LEN(#REF!)=15)*19&amp;MID(#REF!,7,6+(LEN(#REF!)=18)*2),"#-00-00"),TODAY(),"y")</f>
        <v>#REF!</v>
      </c>
      <c r="L5240" s="279" t="s">
        <v>6714</v>
      </c>
      <c r="M5240" s="49">
        <v>572</v>
      </c>
    </row>
    <row r="5241" s="18" customFormat="1" ht="22" customHeight="1" spans="1:13">
      <c r="A5241" s="83">
        <v>5238</v>
      </c>
      <c r="B5241" s="278" t="s">
        <v>637</v>
      </c>
      <c r="C5241" s="49" t="s">
        <v>4943</v>
      </c>
      <c r="D5241" s="279" t="s">
        <v>14</v>
      </c>
      <c r="E5241" s="49" t="s">
        <v>692</v>
      </c>
      <c r="F5241" s="279" t="s">
        <v>6711</v>
      </c>
      <c r="G5241" s="49" t="s">
        <v>6762</v>
      </c>
      <c r="H5241" s="279" t="s">
        <v>6763</v>
      </c>
      <c r="I5241" s="49">
        <v>476400</v>
      </c>
      <c r="J5241" s="279">
        <v>18803881729</v>
      </c>
      <c r="K5241" s="49" t="e">
        <f ca="1">DATEDIF(TEXT((LEN(#REF!)=15)*19&amp;MID(#REF!,7,6+(LEN(#REF!)=18)*2),"#-00-00"),TODAY(),"y")</f>
        <v>#REF!</v>
      </c>
      <c r="L5241" s="279" t="s">
        <v>6714</v>
      </c>
      <c r="M5241" s="49">
        <v>572</v>
      </c>
    </row>
    <row r="5242" s="18" customFormat="1" ht="22" customHeight="1" spans="1:13">
      <c r="A5242" s="83">
        <v>5239</v>
      </c>
      <c r="B5242" s="278" t="s">
        <v>637</v>
      </c>
      <c r="C5242" s="49" t="s">
        <v>6764</v>
      </c>
      <c r="D5242" s="279" t="s">
        <v>14</v>
      </c>
      <c r="E5242" s="49" t="s">
        <v>692</v>
      </c>
      <c r="F5242" s="279" t="s">
        <v>6711</v>
      </c>
      <c r="G5242" s="49" t="s">
        <v>6765</v>
      </c>
      <c r="H5242" s="279" t="s">
        <v>6766</v>
      </c>
      <c r="I5242" s="49">
        <v>476400</v>
      </c>
      <c r="J5242" s="279">
        <v>18238059056</v>
      </c>
      <c r="K5242" s="49" t="e">
        <f ca="1">DATEDIF(TEXT((LEN(#REF!)=15)*19&amp;MID(#REF!,7,6+(LEN(#REF!)=18)*2),"#-00-00"),TODAY(),"y")</f>
        <v>#REF!</v>
      </c>
      <c r="L5242" s="279" t="s">
        <v>6714</v>
      </c>
      <c r="M5242" s="49">
        <v>572</v>
      </c>
    </row>
    <row r="5243" s="18" customFormat="1" ht="22" customHeight="1" spans="1:13">
      <c r="A5243" s="83">
        <v>5240</v>
      </c>
      <c r="B5243" s="278" t="s">
        <v>637</v>
      </c>
      <c r="C5243" s="49" t="s">
        <v>6767</v>
      </c>
      <c r="D5243" s="279" t="s">
        <v>14</v>
      </c>
      <c r="E5243" s="49" t="s">
        <v>692</v>
      </c>
      <c r="F5243" s="279" t="s">
        <v>6711</v>
      </c>
      <c r="G5243" s="49" t="s">
        <v>6765</v>
      </c>
      <c r="H5243" s="279" t="s">
        <v>6766</v>
      </c>
      <c r="I5243" s="49">
        <v>476400</v>
      </c>
      <c r="J5243" s="279">
        <v>15225218370</v>
      </c>
      <c r="K5243" s="49" t="e">
        <f ca="1">DATEDIF(TEXT((LEN(#REF!)=15)*19&amp;MID(#REF!,7,6+(LEN(#REF!)=18)*2),"#-00-00"),TODAY(),"y")</f>
        <v>#REF!</v>
      </c>
      <c r="L5243" s="279" t="s">
        <v>6714</v>
      </c>
      <c r="M5243" s="49">
        <v>572</v>
      </c>
    </row>
    <row r="5244" s="18" customFormat="1" ht="22" customHeight="1" spans="1:13">
      <c r="A5244" s="83">
        <v>5241</v>
      </c>
      <c r="B5244" s="278" t="s">
        <v>637</v>
      </c>
      <c r="C5244" s="49" t="s">
        <v>6768</v>
      </c>
      <c r="D5244" s="279" t="s">
        <v>14</v>
      </c>
      <c r="E5244" s="49" t="s">
        <v>692</v>
      </c>
      <c r="F5244" s="279" t="s">
        <v>6711</v>
      </c>
      <c r="G5244" s="49" t="s">
        <v>6769</v>
      </c>
      <c r="H5244" s="279" t="s">
        <v>6770</v>
      </c>
      <c r="I5244" s="49">
        <v>476400</v>
      </c>
      <c r="J5244" s="279">
        <v>16508402887</v>
      </c>
      <c r="K5244" s="49" t="e">
        <f ca="1">DATEDIF(TEXT((LEN(#REF!)=15)*19&amp;MID(#REF!,7,6+(LEN(#REF!)=18)*2),"#-00-00"),TODAY(),"y")</f>
        <v>#REF!</v>
      </c>
      <c r="L5244" s="279" t="s">
        <v>6714</v>
      </c>
      <c r="M5244" s="49">
        <v>572</v>
      </c>
    </row>
    <row r="5245" s="18" customFormat="1" ht="22" customHeight="1" spans="1:13">
      <c r="A5245" s="83">
        <v>5242</v>
      </c>
      <c r="B5245" s="278" t="s">
        <v>637</v>
      </c>
      <c r="C5245" s="49" t="s">
        <v>6771</v>
      </c>
      <c r="D5245" s="279" t="s">
        <v>14</v>
      </c>
      <c r="E5245" s="49" t="s">
        <v>692</v>
      </c>
      <c r="F5245" s="279" t="s">
        <v>6711</v>
      </c>
      <c r="G5245" s="49" t="s">
        <v>6728</v>
      </c>
      <c r="H5245" s="279" t="s">
        <v>6729</v>
      </c>
      <c r="I5245" s="49">
        <v>476400</v>
      </c>
      <c r="J5245" s="279">
        <v>13462714606</v>
      </c>
      <c r="K5245" s="49" t="e">
        <f ca="1">DATEDIF(TEXT((LEN(#REF!)=15)*19&amp;MID(#REF!,7,6+(LEN(#REF!)=18)*2),"#-00-00"),TODAY(),"y")</f>
        <v>#REF!</v>
      </c>
      <c r="L5245" s="279" t="s">
        <v>6714</v>
      </c>
      <c r="M5245" s="49">
        <v>572</v>
      </c>
    </row>
    <row r="5246" s="18" customFormat="1" ht="22" customHeight="1" spans="1:13">
      <c r="A5246" s="83">
        <v>5243</v>
      </c>
      <c r="B5246" s="278" t="s">
        <v>637</v>
      </c>
      <c r="C5246" s="49" t="s">
        <v>6772</v>
      </c>
      <c r="D5246" s="279" t="s">
        <v>14</v>
      </c>
      <c r="E5246" s="49" t="s">
        <v>692</v>
      </c>
      <c r="F5246" s="279" t="s">
        <v>6711</v>
      </c>
      <c r="G5246" s="49" t="s">
        <v>6769</v>
      </c>
      <c r="H5246" s="279" t="s">
        <v>6770</v>
      </c>
      <c r="I5246" s="49">
        <v>476400</v>
      </c>
      <c r="J5246" s="279">
        <v>15139714512</v>
      </c>
      <c r="K5246" s="49" t="e">
        <f ca="1">DATEDIF(TEXT((LEN(#REF!)=15)*19&amp;MID(#REF!,7,6+(LEN(#REF!)=18)*2),"#-00-00"),TODAY(),"y")</f>
        <v>#REF!</v>
      </c>
      <c r="L5246" s="279" t="s">
        <v>6714</v>
      </c>
      <c r="M5246" s="49">
        <v>572</v>
      </c>
    </row>
    <row r="5247" s="18" customFormat="1" ht="22" customHeight="1" spans="1:13">
      <c r="A5247" s="83">
        <v>5244</v>
      </c>
      <c r="B5247" s="278" t="s">
        <v>637</v>
      </c>
      <c r="C5247" s="49" t="s">
        <v>6773</v>
      </c>
      <c r="D5247" s="279" t="s">
        <v>71</v>
      </c>
      <c r="E5247" s="49" t="s">
        <v>692</v>
      </c>
      <c r="F5247" s="279" t="s">
        <v>6711</v>
      </c>
      <c r="G5247" s="49" t="s">
        <v>867</v>
      </c>
      <c r="H5247" s="279" t="s">
        <v>6774</v>
      </c>
      <c r="I5247" s="49">
        <v>476400</v>
      </c>
      <c r="J5247" s="279">
        <v>15672833708</v>
      </c>
      <c r="K5247" s="49" t="e">
        <f ca="1">DATEDIF(TEXT((LEN(#REF!)=15)*19&amp;MID(#REF!,7,6+(LEN(#REF!)=18)*2),"#-00-00"),TODAY(),"y")</f>
        <v>#REF!</v>
      </c>
      <c r="L5247" s="279" t="s">
        <v>6714</v>
      </c>
      <c r="M5247" s="49">
        <v>572</v>
      </c>
    </row>
    <row r="5248" s="18" customFormat="1" ht="22" customHeight="1" spans="1:13">
      <c r="A5248" s="83">
        <v>5245</v>
      </c>
      <c r="B5248" s="278" t="s">
        <v>637</v>
      </c>
      <c r="C5248" s="49" t="s">
        <v>6775</v>
      </c>
      <c r="D5248" s="279" t="s">
        <v>14</v>
      </c>
      <c r="E5248" s="49" t="s">
        <v>692</v>
      </c>
      <c r="F5248" s="279" t="s">
        <v>6711</v>
      </c>
      <c r="G5248" s="49" t="s">
        <v>6776</v>
      </c>
      <c r="H5248" s="279" t="s">
        <v>6777</v>
      </c>
      <c r="I5248" s="49">
        <v>476400</v>
      </c>
      <c r="J5248" s="279">
        <v>15993969428</v>
      </c>
      <c r="K5248" s="49" t="e">
        <f ca="1">DATEDIF(TEXT((LEN(#REF!)=15)*19&amp;MID(#REF!,7,6+(LEN(#REF!)=18)*2),"#-00-00"),TODAY(),"y")</f>
        <v>#REF!</v>
      </c>
      <c r="L5248" s="279" t="s">
        <v>6714</v>
      </c>
      <c r="M5248" s="49">
        <v>572</v>
      </c>
    </row>
    <row r="5249" s="18" customFormat="1" ht="22" customHeight="1" spans="1:13">
      <c r="A5249" s="83">
        <v>5246</v>
      </c>
      <c r="B5249" s="278" t="s">
        <v>637</v>
      </c>
      <c r="C5249" s="49" t="s">
        <v>6778</v>
      </c>
      <c r="D5249" s="279" t="s">
        <v>14</v>
      </c>
      <c r="E5249" s="49" t="s">
        <v>692</v>
      </c>
      <c r="F5249" s="279" t="s">
        <v>6711</v>
      </c>
      <c r="G5249" s="49" t="s">
        <v>6765</v>
      </c>
      <c r="H5249" s="279" t="s">
        <v>6766</v>
      </c>
      <c r="I5249" s="49">
        <v>476400</v>
      </c>
      <c r="J5249" s="279">
        <v>13523145033</v>
      </c>
      <c r="K5249" s="49" t="e">
        <f ca="1">DATEDIF(TEXT((LEN(#REF!)=15)*19&amp;MID(#REF!,7,6+(LEN(#REF!)=18)*2),"#-00-00"),TODAY(),"y")</f>
        <v>#REF!</v>
      </c>
      <c r="L5249" s="279" t="s">
        <v>6714</v>
      </c>
      <c r="M5249" s="49">
        <v>572</v>
      </c>
    </row>
    <row r="5250" s="18" customFormat="1" ht="22" customHeight="1" spans="1:13">
      <c r="A5250" s="83">
        <v>5247</v>
      </c>
      <c r="B5250" s="278" t="s">
        <v>637</v>
      </c>
      <c r="C5250" s="49" t="s">
        <v>6779</v>
      </c>
      <c r="D5250" s="279" t="s">
        <v>14</v>
      </c>
      <c r="E5250" s="49" t="s">
        <v>692</v>
      </c>
      <c r="F5250" s="279" t="s">
        <v>6711</v>
      </c>
      <c r="G5250" s="49" t="s">
        <v>6746</v>
      </c>
      <c r="H5250" s="279" t="s">
        <v>6747</v>
      </c>
      <c r="I5250" s="49">
        <v>476400</v>
      </c>
      <c r="J5250" s="279">
        <v>17339056333</v>
      </c>
      <c r="K5250" s="49" t="e">
        <f ca="1">DATEDIF(TEXT((LEN(#REF!)=15)*19&amp;MID(#REF!,7,6+(LEN(#REF!)=18)*2),"#-00-00"),TODAY(),"y")</f>
        <v>#REF!</v>
      </c>
      <c r="L5250" s="279" t="s">
        <v>6714</v>
      </c>
      <c r="M5250" s="49">
        <v>572</v>
      </c>
    </row>
    <row r="5251" s="18" customFormat="1" ht="22" customHeight="1" spans="1:13">
      <c r="A5251" s="83">
        <v>5248</v>
      </c>
      <c r="B5251" s="278" t="s">
        <v>637</v>
      </c>
      <c r="C5251" s="49" t="s">
        <v>6780</v>
      </c>
      <c r="D5251" s="279" t="s">
        <v>14</v>
      </c>
      <c r="E5251" s="49" t="s">
        <v>692</v>
      </c>
      <c r="F5251" s="279" t="s">
        <v>6711</v>
      </c>
      <c r="G5251" s="49" t="s">
        <v>867</v>
      </c>
      <c r="H5251" s="279" t="s">
        <v>6774</v>
      </c>
      <c r="I5251" s="49">
        <v>476400</v>
      </c>
      <c r="J5251" s="279">
        <v>18749509598</v>
      </c>
      <c r="K5251" s="49" t="e">
        <f ca="1">DATEDIF(TEXT((LEN(#REF!)=15)*19&amp;MID(#REF!,7,6+(LEN(#REF!)=18)*2),"#-00-00"),TODAY(),"y")</f>
        <v>#REF!</v>
      </c>
      <c r="L5251" s="279" t="s">
        <v>6714</v>
      </c>
      <c r="M5251" s="49">
        <v>572</v>
      </c>
    </row>
    <row r="5252" s="18" customFormat="1" ht="22" customHeight="1" spans="1:13">
      <c r="A5252" s="83">
        <v>5249</v>
      </c>
      <c r="B5252" s="278" t="s">
        <v>637</v>
      </c>
      <c r="C5252" s="49" t="s">
        <v>6781</v>
      </c>
      <c r="D5252" s="279" t="s">
        <v>14</v>
      </c>
      <c r="E5252" s="49" t="s">
        <v>692</v>
      </c>
      <c r="F5252" s="279" t="s">
        <v>6711</v>
      </c>
      <c r="G5252" s="49" t="s">
        <v>6782</v>
      </c>
      <c r="H5252" s="279" t="s">
        <v>6783</v>
      </c>
      <c r="I5252" s="49">
        <v>476400</v>
      </c>
      <c r="J5252" s="279">
        <v>15837031959</v>
      </c>
      <c r="K5252" s="49" t="e">
        <f ca="1">DATEDIF(TEXT((LEN(#REF!)=15)*19&amp;MID(#REF!,7,6+(LEN(#REF!)=18)*2),"#-00-00"),TODAY(),"y")</f>
        <v>#REF!</v>
      </c>
      <c r="L5252" s="279" t="s">
        <v>6714</v>
      </c>
      <c r="M5252" s="49">
        <v>572</v>
      </c>
    </row>
    <row r="5253" s="18" customFormat="1" ht="22" customHeight="1" spans="1:13">
      <c r="A5253" s="83">
        <v>5250</v>
      </c>
      <c r="B5253" s="278" t="s">
        <v>637</v>
      </c>
      <c r="C5253" s="49" t="s">
        <v>6784</v>
      </c>
      <c r="D5253" s="279" t="s">
        <v>14</v>
      </c>
      <c r="E5253" s="49" t="s">
        <v>692</v>
      </c>
      <c r="F5253" s="279" t="s">
        <v>6711</v>
      </c>
      <c r="G5253" s="49" t="s">
        <v>6785</v>
      </c>
      <c r="H5253" s="279" t="s">
        <v>6786</v>
      </c>
      <c r="I5253" s="49">
        <v>476400</v>
      </c>
      <c r="J5253" s="279">
        <v>18237092816</v>
      </c>
      <c r="K5253" s="49" t="e">
        <f ca="1">DATEDIF(TEXT((LEN(#REF!)=15)*19&amp;MID(#REF!,7,6+(LEN(#REF!)=18)*2),"#-00-00"),TODAY(),"y")</f>
        <v>#REF!</v>
      </c>
      <c r="L5253" s="279" t="s">
        <v>6714</v>
      </c>
      <c r="M5253" s="49">
        <v>572</v>
      </c>
    </row>
    <row r="5254" s="18" customFormat="1" ht="22" customHeight="1" spans="1:13">
      <c r="A5254" s="83">
        <v>5251</v>
      </c>
      <c r="B5254" s="278" t="s">
        <v>637</v>
      </c>
      <c r="C5254" s="49" t="s">
        <v>6787</v>
      </c>
      <c r="D5254" s="279" t="s">
        <v>71</v>
      </c>
      <c r="E5254" s="49" t="s">
        <v>692</v>
      </c>
      <c r="F5254" s="279" t="s">
        <v>6711</v>
      </c>
      <c r="G5254" s="49" t="s">
        <v>6716</v>
      </c>
      <c r="H5254" s="279" t="s">
        <v>6717</v>
      </c>
      <c r="I5254" s="49">
        <v>476400</v>
      </c>
      <c r="J5254" s="279">
        <v>19139011077</v>
      </c>
      <c r="K5254" s="49" t="e">
        <f ca="1">DATEDIF(TEXT((LEN(#REF!)=15)*19&amp;MID(#REF!,7,6+(LEN(#REF!)=18)*2),"#-00-00"),TODAY(),"y")</f>
        <v>#REF!</v>
      </c>
      <c r="L5254" s="279" t="s">
        <v>6714</v>
      </c>
      <c r="M5254" s="49">
        <v>572</v>
      </c>
    </row>
    <row r="5255" s="18" customFormat="1" ht="22" customHeight="1" spans="1:13">
      <c r="A5255" s="83">
        <v>5252</v>
      </c>
      <c r="B5255" s="278" t="s">
        <v>637</v>
      </c>
      <c r="C5255" s="49" t="s">
        <v>6788</v>
      </c>
      <c r="D5255" s="279" t="s">
        <v>14</v>
      </c>
      <c r="E5255" s="49" t="s">
        <v>692</v>
      </c>
      <c r="F5255" s="279" t="s">
        <v>6711</v>
      </c>
      <c r="G5255" s="49" t="s">
        <v>6719</v>
      </c>
      <c r="H5255" s="279" t="s">
        <v>6720</v>
      </c>
      <c r="I5255" s="49">
        <v>476400</v>
      </c>
      <c r="J5255" s="279">
        <v>18438256245</v>
      </c>
      <c r="K5255" s="49" t="e">
        <f ca="1">DATEDIF(TEXT((LEN(#REF!)=15)*19&amp;MID(#REF!,7,6+(LEN(#REF!)=18)*2),"#-00-00"),TODAY(),"y")</f>
        <v>#REF!</v>
      </c>
      <c r="L5255" s="279" t="s">
        <v>6714</v>
      </c>
      <c r="M5255" s="49">
        <v>572</v>
      </c>
    </row>
    <row r="5256" s="18" customFormat="1" ht="22" customHeight="1" spans="1:13">
      <c r="A5256" s="83">
        <v>5253</v>
      </c>
      <c r="B5256" s="278" t="s">
        <v>637</v>
      </c>
      <c r="C5256" s="49" t="s">
        <v>6789</v>
      </c>
      <c r="D5256" s="279" t="s">
        <v>14</v>
      </c>
      <c r="E5256" s="49" t="s">
        <v>692</v>
      </c>
      <c r="F5256" s="279" t="s">
        <v>6711</v>
      </c>
      <c r="G5256" s="49" t="s">
        <v>6725</v>
      </c>
      <c r="H5256" s="279" t="s">
        <v>6726</v>
      </c>
      <c r="I5256" s="49">
        <v>476400</v>
      </c>
      <c r="J5256" s="279">
        <v>13781524919</v>
      </c>
      <c r="K5256" s="49" t="e">
        <f ca="1">DATEDIF(TEXT((LEN(#REF!)=15)*19&amp;MID(#REF!,7,6+(LEN(#REF!)=18)*2),"#-00-00"),TODAY(),"y")</f>
        <v>#REF!</v>
      </c>
      <c r="L5256" s="279" t="s">
        <v>6714</v>
      </c>
      <c r="M5256" s="49">
        <v>572</v>
      </c>
    </row>
    <row r="5257" s="18" customFormat="1" ht="22" customHeight="1" spans="1:13">
      <c r="A5257" s="83">
        <v>5254</v>
      </c>
      <c r="B5257" s="278" t="s">
        <v>637</v>
      </c>
      <c r="C5257" s="49" t="s">
        <v>6790</v>
      </c>
      <c r="D5257" s="279" t="s">
        <v>14</v>
      </c>
      <c r="E5257" s="49" t="s">
        <v>692</v>
      </c>
      <c r="F5257" s="279" t="s">
        <v>6711</v>
      </c>
      <c r="G5257" s="49" t="s">
        <v>6731</v>
      </c>
      <c r="H5257" s="279" t="s">
        <v>6732</v>
      </c>
      <c r="I5257" s="49">
        <v>476400</v>
      </c>
      <c r="J5257" s="279">
        <v>15037006654</v>
      </c>
      <c r="K5257" s="49" t="e">
        <f ca="1">DATEDIF(TEXT((LEN(#REF!)=15)*19&amp;MID(#REF!,7,6+(LEN(#REF!)=18)*2),"#-00-00"),TODAY(),"y")</f>
        <v>#REF!</v>
      </c>
      <c r="L5257" s="279" t="s">
        <v>6714</v>
      </c>
      <c r="M5257" s="49">
        <v>572</v>
      </c>
    </row>
    <row r="5258" s="18" customFormat="1" ht="22" customHeight="1" spans="1:13">
      <c r="A5258" s="83">
        <v>5255</v>
      </c>
      <c r="B5258" s="278" t="s">
        <v>637</v>
      </c>
      <c r="C5258" s="49" t="s">
        <v>6791</v>
      </c>
      <c r="D5258" s="279" t="s">
        <v>14</v>
      </c>
      <c r="E5258" s="49" t="s">
        <v>692</v>
      </c>
      <c r="F5258" s="279" t="s">
        <v>6711</v>
      </c>
      <c r="G5258" s="49" t="s">
        <v>6792</v>
      </c>
      <c r="H5258" s="279" t="s">
        <v>6793</v>
      </c>
      <c r="I5258" s="49">
        <v>476400</v>
      </c>
      <c r="J5258" s="279">
        <v>16637069975</v>
      </c>
      <c r="K5258" s="49" t="e">
        <f ca="1">DATEDIF(TEXT((LEN(#REF!)=15)*19&amp;MID(#REF!,7,6+(LEN(#REF!)=18)*2),"#-00-00"),TODAY(),"y")</f>
        <v>#REF!</v>
      </c>
      <c r="L5258" s="279" t="s">
        <v>6714</v>
      </c>
      <c r="M5258" s="49">
        <v>572</v>
      </c>
    </row>
    <row r="5259" s="18" customFormat="1" ht="22" customHeight="1" spans="1:13">
      <c r="A5259" s="83">
        <v>5256</v>
      </c>
      <c r="B5259" s="278" t="s">
        <v>637</v>
      </c>
      <c r="C5259" s="49" t="s">
        <v>6794</v>
      </c>
      <c r="D5259" s="279" t="s">
        <v>71</v>
      </c>
      <c r="E5259" s="49" t="s">
        <v>692</v>
      </c>
      <c r="F5259" s="279" t="s">
        <v>6711</v>
      </c>
      <c r="G5259" s="129" t="s">
        <v>6735</v>
      </c>
      <c r="H5259" s="279" t="s">
        <v>6736</v>
      </c>
      <c r="I5259" s="49">
        <v>476400</v>
      </c>
      <c r="J5259" s="279">
        <v>15937016844</v>
      </c>
      <c r="K5259" s="49" t="e">
        <f ca="1">DATEDIF(TEXT((LEN(#REF!)=15)*19&amp;MID(#REF!,7,6+(LEN(#REF!)=18)*2),"#-00-00"),TODAY(),"y")</f>
        <v>#REF!</v>
      </c>
      <c r="L5259" s="279" t="s">
        <v>6714</v>
      </c>
      <c r="M5259" s="49">
        <v>572</v>
      </c>
    </row>
    <row r="5260" s="18" customFormat="1" ht="22" customHeight="1" spans="1:13">
      <c r="A5260" s="83">
        <v>5257</v>
      </c>
      <c r="B5260" s="278" t="s">
        <v>637</v>
      </c>
      <c r="C5260" s="49" t="s">
        <v>6795</v>
      </c>
      <c r="D5260" s="279" t="s">
        <v>14</v>
      </c>
      <c r="E5260" s="49" t="s">
        <v>692</v>
      </c>
      <c r="F5260" s="279" t="s">
        <v>6711</v>
      </c>
      <c r="G5260" s="49" t="s">
        <v>6716</v>
      </c>
      <c r="H5260" s="279" t="s">
        <v>6717</v>
      </c>
      <c r="I5260" s="49">
        <v>476400</v>
      </c>
      <c r="J5260" s="279">
        <v>15090515372</v>
      </c>
      <c r="K5260" s="49" t="e">
        <f ca="1">DATEDIF(TEXT((LEN(#REF!)=15)*19&amp;MID(#REF!,7,6+(LEN(#REF!)=18)*2),"#-00-00"),TODAY(),"y")</f>
        <v>#REF!</v>
      </c>
      <c r="L5260" s="279" t="s">
        <v>6714</v>
      </c>
      <c r="M5260" s="49">
        <v>572</v>
      </c>
    </row>
    <row r="5261" s="18" customFormat="1" ht="22" customHeight="1" spans="1:13">
      <c r="A5261" s="83">
        <v>5258</v>
      </c>
      <c r="B5261" s="278" t="s">
        <v>637</v>
      </c>
      <c r="C5261" s="49" t="s">
        <v>6796</v>
      </c>
      <c r="D5261" s="279" t="s">
        <v>14</v>
      </c>
      <c r="E5261" s="49" t="s">
        <v>692</v>
      </c>
      <c r="F5261" s="279" t="s">
        <v>6711</v>
      </c>
      <c r="G5261" s="49" t="s">
        <v>6797</v>
      </c>
      <c r="H5261" s="279" t="s">
        <v>6798</v>
      </c>
      <c r="I5261" s="49">
        <v>476400</v>
      </c>
      <c r="J5261" s="279">
        <v>18737065467</v>
      </c>
      <c r="K5261" s="49" t="e">
        <f ca="1">DATEDIF(TEXT((LEN(#REF!)=15)*19&amp;MID(#REF!,7,6+(LEN(#REF!)=18)*2),"#-00-00"),TODAY(),"y")</f>
        <v>#REF!</v>
      </c>
      <c r="L5261" s="279" t="s">
        <v>6714</v>
      </c>
      <c r="M5261" s="49">
        <v>572</v>
      </c>
    </row>
    <row r="5262" s="18" customFormat="1" ht="22" customHeight="1" spans="1:13">
      <c r="A5262" s="83">
        <v>5259</v>
      </c>
      <c r="B5262" s="278" t="s">
        <v>637</v>
      </c>
      <c r="C5262" s="49" t="s">
        <v>6799</v>
      </c>
      <c r="D5262" s="279" t="s">
        <v>14</v>
      </c>
      <c r="E5262" s="49" t="s">
        <v>692</v>
      </c>
      <c r="F5262" s="279" t="s">
        <v>6711</v>
      </c>
      <c r="G5262" s="49" t="s">
        <v>6797</v>
      </c>
      <c r="H5262" s="279" t="s">
        <v>6798</v>
      </c>
      <c r="I5262" s="49">
        <v>476400</v>
      </c>
      <c r="J5262" s="279">
        <v>18299091655</v>
      </c>
      <c r="K5262" s="49" t="e">
        <f ca="1">DATEDIF(TEXT((LEN(#REF!)=15)*19&amp;MID(#REF!,7,6+(LEN(#REF!)=18)*2),"#-00-00"),TODAY(),"y")</f>
        <v>#REF!</v>
      </c>
      <c r="L5262" s="279" t="s">
        <v>6714</v>
      </c>
      <c r="M5262" s="49">
        <v>572</v>
      </c>
    </row>
    <row r="5263" s="18" customFormat="1" ht="22" customHeight="1" spans="1:13">
      <c r="A5263" s="83">
        <v>5260</v>
      </c>
      <c r="B5263" s="278" t="s">
        <v>637</v>
      </c>
      <c r="C5263" s="49" t="s">
        <v>6800</v>
      </c>
      <c r="D5263" s="279" t="s">
        <v>14</v>
      </c>
      <c r="E5263" s="49" t="s">
        <v>692</v>
      </c>
      <c r="F5263" s="279" t="s">
        <v>6711</v>
      </c>
      <c r="G5263" s="49" t="s">
        <v>6792</v>
      </c>
      <c r="H5263" s="279" t="s">
        <v>6793</v>
      </c>
      <c r="I5263" s="49">
        <v>476400</v>
      </c>
      <c r="J5263" s="279">
        <v>18639052335</v>
      </c>
      <c r="K5263" s="49" t="e">
        <f ca="1">DATEDIF(TEXT((LEN(#REF!)=15)*19&amp;MID(#REF!,7,6+(LEN(#REF!)=18)*2),"#-00-00"),TODAY(),"y")</f>
        <v>#REF!</v>
      </c>
      <c r="L5263" s="279" t="s">
        <v>6714</v>
      </c>
      <c r="M5263" s="49">
        <v>572</v>
      </c>
    </row>
    <row r="5264" s="18" customFormat="1" ht="22" customHeight="1" spans="1:13">
      <c r="A5264" s="83">
        <v>5261</v>
      </c>
      <c r="B5264" s="278" t="s">
        <v>637</v>
      </c>
      <c r="C5264" s="49" t="s">
        <v>6801</v>
      </c>
      <c r="D5264" s="279" t="s">
        <v>14</v>
      </c>
      <c r="E5264" s="49" t="s">
        <v>692</v>
      </c>
      <c r="F5264" s="279" t="s">
        <v>6711</v>
      </c>
      <c r="G5264" s="49" t="s">
        <v>6802</v>
      </c>
      <c r="H5264" s="279" t="s">
        <v>6803</v>
      </c>
      <c r="I5264" s="49">
        <v>476400</v>
      </c>
      <c r="J5264" s="279">
        <v>15649910760</v>
      </c>
      <c r="K5264" s="49" t="e">
        <f ca="1">DATEDIF(TEXT((LEN(#REF!)=15)*19&amp;MID(#REF!,7,6+(LEN(#REF!)=18)*2),"#-00-00"),TODAY(),"y")</f>
        <v>#REF!</v>
      </c>
      <c r="L5264" s="279" t="s">
        <v>6714</v>
      </c>
      <c r="M5264" s="49">
        <v>572</v>
      </c>
    </row>
    <row r="5265" s="18" customFormat="1" ht="22" customHeight="1" spans="1:13">
      <c r="A5265" s="83">
        <v>5262</v>
      </c>
      <c r="B5265" s="278" t="s">
        <v>637</v>
      </c>
      <c r="C5265" s="49" t="s">
        <v>6804</v>
      </c>
      <c r="D5265" s="279" t="s">
        <v>14</v>
      </c>
      <c r="E5265" s="49" t="s">
        <v>692</v>
      </c>
      <c r="F5265" s="279" t="s">
        <v>6711</v>
      </c>
      <c r="G5265" s="49" t="s">
        <v>6802</v>
      </c>
      <c r="H5265" s="279" t="s">
        <v>6803</v>
      </c>
      <c r="I5265" s="49">
        <v>476400</v>
      </c>
      <c r="J5265" s="279">
        <v>13781430701</v>
      </c>
      <c r="K5265" s="49" t="e">
        <f ca="1">DATEDIF(TEXT((LEN(#REF!)=15)*19&amp;MID(#REF!,7,6+(LEN(#REF!)=18)*2),"#-00-00"),TODAY(),"y")</f>
        <v>#REF!</v>
      </c>
      <c r="L5265" s="279" t="s">
        <v>6714</v>
      </c>
      <c r="M5265" s="49">
        <v>572</v>
      </c>
    </row>
    <row r="5266" s="18" customFormat="1" ht="22" customHeight="1" spans="1:13">
      <c r="A5266" s="83">
        <v>5263</v>
      </c>
      <c r="B5266" s="278" t="s">
        <v>637</v>
      </c>
      <c r="C5266" s="49" t="s">
        <v>6805</v>
      </c>
      <c r="D5266" s="279" t="s">
        <v>14</v>
      </c>
      <c r="E5266" s="49" t="s">
        <v>692</v>
      </c>
      <c r="F5266" s="279" t="s">
        <v>6711</v>
      </c>
      <c r="G5266" s="49" t="s">
        <v>6769</v>
      </c>
      <c r="H5266" s="279" t="s">
        <v>6770</v>
      </c>
      <c r="I5266" s="49">
        <v>476400</v>
      </c>
      <c r="J5266" s="279">
        <v>15839029244</v>
      </c>
      <c r="K5266" s="49" t="e">
        <f ca="1">DATEDIF(TEXT((LEN(#REF!)=15)*19&amp;MID(#REF!,7,6+(LEN(#REF!)=18)*2),"#-00-00"),TODAY(),"y")</f>
        <v>#REF!</v>
      </c>
      <c r="L5266" s="279" t="s">
        <v>6714</v>
      </c>
      <c r="M5266" s="49">
        <v>572</v>
      </c>
    </row>
    <row r="5267" s="18" customFormat="1" ht="22" customHeight="1" spans="1:13">
      <c r="A5267" s="83">
        <v>5264</v>
      </c>
      <c r="B5267" s="278" t="s">
        <v>637</v>
      </c>
      <c r="C5267" s="49" t="s">
        <v>6806</v>
      </c>
      <c r="D5267" s="279" t="s">
        <v>71</v>
      </c>
      <c r="E5267" s="49" t="s">
        <v>692</v>
      </c>
      <c r="F5267" s="279" t="s">
        <v>6711</v>
      </c>
      <c r="G5267" s="49" t="s">
        <v>6769</v>
      </c>
      <c r="H5267" s="279" t="s">
        <v>6770</v>
      </c>
      <c r="I5267" s="49">
        <v>476400</v>
      </c>
      <c r="J5267" s="279">
        <v>16650625021</v>
      </c>
      <c r="K5267" s="49" t="e">
        <f ca="1">DATEDIF(TEXT((LEN(#REF!)=15)*19&amp;MID(#REF!,7,6+(LEN(#REF!)=18)*2),"#-00-00"),TODAY(),"y")</f>
        <v>#REF!</v>
      </c>
      <c r="L5267" s="279" t="s">
        <v>6714</v>
      </c>
      <c r="M5267" s="49">
        <v>572</v>
      </c>
    </row>
    <row r="5268" s="18" customFormat="1" ht="22" customHeight="1" spans="1:13">
      <c r="A5268" s="83">
        <v>5265</v>
      </c>
      <c r="B5268" s="278" t="s">
        <v>637</v>
      </c>
      <c r="C5268" s="49" t="s">
        <v>6807</v>
      </c>
      <c r="D5268" s="279" t="s">
        <v>14</v>
      </c>
      <c r="E5268" s="49" t="s">
        <v>692</v>
      </c>
      <c r="F5268" s="279" t="s">
        <v>6711</v>
      </c>
      <c r="G5268" s="49" t="s">
        <v>6808</v>
      </c>
      <c r="H5268" s="279" t="s">
        <v>6809</v>
      </c>
      <c r="I5268" s="49">
        <v>476400</v>
      </c>
      <c r="J5268" s="279">
        <v>18336982561</v>
      </c>
      <c r="K5268" s="49" t="e">
        <f ca="1">DATEDIF(TEXT((LEN(#REF!)=15)*19&amp;MID(#REF!,7,6+(LEN(#REF!)=18)*2),"#-00-00"),TODAY(),"y")</f>
        <v>#REF!</v>
      </c>
      <c r="L5268" s="279" t="s">
        <v>6714</v>
      </c>
      <c r="M5268" s="49">
        <v>572</v>
      </c>
    </row>
    <row r="5269" s="18" customFormat="1" ht="22" customHeight="1" spans="1:13">
      <c r="A5269" s="83">
        <v>5266</v>
      </c>
      <c r="B5269" s="278" t="s">
        <v>637</v>
      </c>
      <c r="C5269" s="49" t="s">
        <v>6810</v>
      </c>
      <c r="D5269" s="279" t="s">
        <v>71</v>
      </c>
      <c r="E5269" s="49" t="s">
        <v>692</v>
      </c>
      <c r="F5269" s="279" t="s">
        <v>6711</v>
      </c>
      <c r="G5269" s="49" t="s">
        <v>6728</v>
      </c>
      <c r="H5269" s="279" t="s">
        <v>6729</v>
      </c>
      <c r="I5269" s="49">
        <v>476400</v>
      </c>
      <c r="J5269" s="279">
        <v>18734793129</v>
      </c>
      <c r="K5269" s="49" t="e">
        <f ca="1">DATEDIF(TEXT((LEN(#REF!)=15)*19&amp;MID(#REF!,7,6+(LEN(#REF!)=18)*2),"#-00-00"),TODAY(),"y")</f>
        <v>#REF!</v>
      </c>
      <c r="L5269" s="279" t="s">
        <v>6714</v>
      </c>
      <c r="M5269" s="49">
        <v>572</v>
      </c>
    </row>
    <row r="5270" s="18" customFormat="1" ht="22" customHeight="1" spans="1:13">
      <c r="A5270" s="83">
        <v>5267</v>
      </c>
      <c r="B5270" s="278" t="s">
        <v>637</v>
      </c>
      <c r="C5270" s="49" t="s">
        <v>6811</v>
      </c>
      <c r="D5270" s="279" t="s">
        <v>14</v>
      </c>
      <c r="E5270" s="49" t="s">
        <v>692</v>
      </c>
      <c r="F5270" s="279" t="s">
        <v>6711</v>
      </c>
      <c r="G5270" s="49" t="s">
        <v>6762</v>
      </c>
      <c r="H5270" s="279" t="s">
        <v>6763</v>
      </c>
      <c r="I5270" s="49">
        <v>476400</v>
      </c>
      <c r="J5270" s="279">
        <v>13462961500</v>
      </c>
      <c r="K5270" s="49" t="e">
        <f ca="1">DATEDIF(TEXT((LEN(#REF!)=15)*19&amp;MID(#REF!,7,6+(LEN(#REF!)=18)*2),"#-00-00"),TODAY(),"y")</f>
        <v>#REF!</v>
      </c>
      <c r="L5270" s="279" t="s">
        <v>6714</v>
      </c>
      <c r="M5270" s="49">
        <v>572</v>
      </c>
    </row>
    <row r="5271" s="18" customFormat="1" ht="22" customHeight="1" spans="1:13">
      <c r="A5271" s="83">
        <v>5268</v>
      </c>
      <c r="B5271" s="278" t="s">
        <v>637</v>
      </c>
      <c r="C5271" s="49" t="s">
        <v>6812</v>
      </c>
      <c r="D5271" s="279" t="s">
        <v>14</v>
      </c>
      <c r="E5271" s="49" t="s">
        <v>692</v>
      </c>
      <c r="F5271" s="279" t="s">
        <v>6711</v>
      </c>
      <c r="G5271" s="49" t="s">
        <v>6755</v>
      </c>
      <c r="H5271" s="279" t="s">
        <v>6756</v>
      </c>
      <c r="I5271" s="49">
        <v>476400</v>
      </c>
      <c r="J5271" s="279">
        <v>15503844660</v>
      </c>
      <c r="K5271" s="49" t="e">
        <f ca="1">DATEDIF(TEXT((LEN(#REF!)=15)*19&amp;MID(#REF!,7,6+(LEN(#REF!)=18)*2),"#-00-00"),TODAY(),"y")</f>
        <v>#REF!</v>
      </c>
      <c r="L5271" s="279" t="s">
        <v>6714</v>
      </c>
      <c r="M5271" s="49">
        <v>572</v>
      </c>
    </row>
    <row r="5272" s="18" customFormat="1" ht="22" customHeight="1" spans="1:13">
      <c r="A5272" s="83">
        <v>5269</v>
      </c>
      <c r="B5272" s="278" t="s">
        <v>637</v>
      </c>
      <c r="C5272" s="49" t="s">
        <v>6813</v>
      </c>
      <c r="D5272" s="279" t="s">
        <v>14</v>
      </c>
      <c r="E5272" s="49" t="s">
        <v>692</v>
      </c>
      <c r="F5272" s="279" t="s">
        <v>6711</v>
      </c>
      <c r="G5272" s="49" t="s">
        <v>4621</v>
      </c>
      <c r="H5272" s="279" t="s">
        <v>6722</v>
      </c>
      <c r="I5272" s="49">
        <v>476400</v>
      </c>
      <c r="J5272" s="279">
        <v>18037767252</v>
      </c>
      <c r="K5272" s="49" t="e">
        <f ca="1">DATEDIF(TEXT((LEN(#REF!)=15)*19&amp;MID(#REF!,7,6+(LEN(#REF!)=18)*2),"#-00-00"),TODAY(),"y")</f>
        <v>#REF!</v>
      </c>
      <c r="L5272" s="279" t="s">
        <v>6714</v>
      </c>
      <c r="M5272" s="49">
        <v>572</v>
      </c>
    </row>
    <row r="5273" s="18" customFormat="1" ht="22" customHeight="1" spans="1:13">
      <c r="A5273" s="83">
        <v>5270</v>
      </c>
      <c r="B5273" s="278" t="s">
        <v>637</v>
      </c>
      <c r="C5273" s="49" t="s">
        <v>6814</v>
      </c>
      <c r="D5273" s="279" t="s">
        <v>14</v>
      </c>
      <c r="E5273" s="49" t="s">
        <v>692</v>
      </c>
      <c r="F5273" s="279" t="s">
        <v>6711</v>
      </c>
      <c r="G5273" s="49" t="s">
        <v>4621</v>
      </c>
      <c r="H5273" s="279" t="s">
        <v>6722</v>
      </c>
      <c r="I5273" s="49">
        <v>476400</v>
      </c>
      <c r="J5273" s="279">
        <v>13569394611</v>
      </c>
      <c r="K5273" s="49" t="e">
        <f ca="1">DATEDIF(TEXT((LEN(#REF!)=15)*19&amp;MID(#REF!,7,6+(LEN(#REF!)=18)*2),"#-00-00"),TODAY(),"y")</f>
        <v>#REF!</v>
      </c>
      <c r="L5273" s="279" t="s">
        <v>6714</v>
      </c>
      <c r="M5273" s="49">
        <v>572</v>
      </c>
    </row>
    <row r="5274" s="18" customFormat="1" ht="22" customHeight="1" spans="1:13">
      <c r="A5274" s="83">
        <v>5271</v>
      </c>
      <c r="B5274" s="278" t="s">
        <v>637</v>
      </c>
      <c r="C5274" s="49" t="s">
        <v>6815</v>
      </c>
      <c r="D5274" s="279" t="s">
        <v>14</v>
      </c>
      <c r="E5274" s="49" t="s">
        <v>692</v>
      </c>
      <c r="F5274" s="279" t="s">
        <v>6711</v>
      </c>
      <c r="G5274" s="49" t="s">
        <v>6816</v>
      </c>
      <c r="H5274" s="279" t="s">
        <v>6817</v>
      </c>
      <c r="I5274" s="49">
        <v>476400</v>
      </c>
      <c r="J5274" s="279">
        <v>16563613913</v>
      </c>
      <c r="K5274" s="49" t="e">
        <f ca="1">DATEDIF(TEXT((LEN(#REF!)=15)*19&amp;MID(#REF!,7,6+(LEN(#REF!)=18)*2),"#-00-00"),TODAY(),"y")</f>
        <v>#REF!</v>
      </c>
      <c r="L5274" s="279" t="s">
        <v>6714</v>
      </c>
      <c r="M5274" s="49">
        <v>572</v>
      </c>
    </row>
    <row r="5275" s="18" customFormat="1" ht="22" customHeight="1" spans="1:13">
      <c r="A5275" s="83">
        <v>5272</v>
      </c>
      <c r="B5275" s="278" t="s">
        <v>637</v>
      </c>
      <c r="C5275" s="49" t="s">
        <v>6818</v>
      </c>
      <c r="D5275" s="279" t="s">
        <v>14</v>
      </c>
      <c r="E5275" s="49" t="s">
        <v>692</v>
      </c>
      <c r="F5275" s="279" t="s">
        <v>6711</v>
      </c>
      <c r="G5275" s="49" t="s">
        <v>867</v>
      </c>
      <c r="H5275" s="279" t="s">
        <v>6774</v>
      </c>
      <c r="I5275" s="49">
        <v>476400</v>
      </c>
      <c r="J5275" s="279">
        <v>18262133318</v>
      </c>
      <c r="K5275" s="49" t="e">
        <f ca="1">DATEDIF(TEXT((LEN(#REF!)=15)*19&amp;MID(#REF!,7,6+(LEN(#REF!)=18)*2),"#-00-00"),TODAY(),"y")</f>
        <v>#REF!</v>
      </c>
      <c r="L5275" s="279" t="s">
        <v>6714</v>
      </c>
      <c r="M5275" s="49">
        <v>572</v>
      </c>
    </row>
    <row r="5276" s="18" customFormat="1" ht="22" customHeight="1" spans="1:13">
      <c r="A5276" s="83">
        <v>5273</v>
      </c>
      <c r="B5276" s="278" t="s">
        <v>637</v>
      </c>
      <c r="C5276" s="49" t="s">
        <v>6819</v>
      </c>
      <c r="D5276" s="279" t="s">
        <v>14</v>
      </c>
      <c r="E5276" s="49" t="s">
        <v>692</v>
      </c>
      <c r="F5276" s="279" t="s">
        <v>6711</v>
      </c>
      <c r="G5276" s="49" t="s">
        <v>6816</v>
      </c>
      <c r="H5276" s="279" t="s">
        <v>6817</v>
      </c>
      <c r="I5276" s="49">
        <v>476400</v>
      </c>
      <c r="J5276" s="279">
        <v>18090577875</v>
      </c>
      <c r="K5276" s="49" t="e">
        <f ca="1">DATEDIF(TEXT((LEN(#REF!)=15)*19&amp;MID(#REF!,7,6+(LEN(#REF!)=18)*2),"#-00-00"),TODAY(),"y")</f>
        <v>#REF!</v>
      </c>
      <c r="L5276" s="279" t="s">
        <v>6714</v>
      </c>
      <c r="M5276" s="49">
        <v>572</v>
      </c>
    </row>
    <row r="5277" s="18" customFormat="1" ht="22" customHeight="1" spans="1:13">
      <c r="A5277" s="83">
        <v>5274</v>
      </c>
      <c r="B5277" s="278" t="s">
        <v>637</v>
      </c>
      <c r="C5277" s="49" t="s">
        <v>6820</v>
      </c>
      <c r="D5277" s="279" t="s">
        <v>14</v>
      </c>
      <c r="E5277" s="49" t="s">
        <v>692</v>
      </c>
      <c r="F5277" s="279" t="s">
        <v>6711</v>
      </c>
      <c r="G5277" s="49" t="s">
        <v>6755</v>
      </c>
      <c r="H5277" s="279" t="s">
        <v>6756</v>
      </c>
      <c r="I5277" s="49">
        <v>476400</v>
      </c>
      <c r="J5277" s="279">
        <v>17537037823</v>
      </c>
      <c r="K5277" s="49" t="e">
        <f ca="1">DATEDIF(TEXT((LEN(#REF!)=15)*19&amp;MID(#REF!,7,6+(LEN(#REF!)=18)*2),"#-00-00"),TODAY(),"y")</f>
        <v>#REF!</v>
      </c>
      <c r="L5277" s="279" t="s">
        <v>6714</v>
      </c>
      <c r="M5277" s="49">
        <v>572</v>
      </c>
    </row>
    <row r="5278" s="18" customFormat="1" ht="22" customHeight="1" spans="1:13">
      <c r="A5278" s="83">
        <v>5275</v>
      </c>
      <c r="B5278" s="278" t="s">
        <v>637</v>
      </c>
      <c r="C5278" s="49" t="s">
        <v>6821</v>
      </c>
      <c r="D5278" s="279" t="s">
        <v>14</v>
      </c>
      <c r="E5278" s="49" t="s">
        <v>692</v>
      </c>
      <c r="F5278" s="279" t="s">
        <v>6711</v>
      </c>
      <c r="G5278" s="49" t="s">
        <v>6755</v>
      </c>
      <c r="H5278" s="279" t="s">
        <v>6756</v>
      </c>
      <c r="I5278" s="49">
        <v>476400</v>
      </c>
      <c r="J5278" s="279">
        <v>18437048380</v>
      </c>
      <c r="K5278" s="49" t="e">
        <f ca="1">DATEDIF(TEXT((LEN(#REF!)=15)*19&amp;MID(#REF!,7,6+(LEN(#REF!)=18)*2),"#-00-00"),TODAY(),"y")</f>
        <v>#REF!</v>
      </c>
      <c r="L5278" s="279" t="s">
        <v>6714</v>
      </c>
      <c r="M5278" s="49">
        <v>572</v>
      </c>
    </row>
    <row r="5279" s="18" customFormat="1" ht="22" customHeight="1" spans="1:13">
      <c r="A5279" s="83">
        <v>5276</v>
      </c>
      <c r="B5279" s="278" t="s">
        <v>637</v>
      </c>
      <c r="C5279" s="49" t="s">
        <v>6822</v>
      </c>
      <c r="D5279" s="279" t="s">
        <v>14</v>
      </c>
      <c r="E5279" s="49" t="s">
        <v>692</v>
      </c>
      <c r="F5279" s="279" t="s">
        <v>6711</v>
      </c>
      <c r="G5279" s="49" t="s">
        <v>6823</v>
      </c>
      <c r="H5279" s="279" t="s">
        <v>6824</v>
      </c>
      <c r="I5279" s="49">
        <v>476400</v>
      </c>
      <c r="J5279" s="279">
        <v>15729234888</v>
      </c>
      <c r="K5279" s="49" t="e">
        <f ca="1">DATEDIF(TEXT((LEN(#REF!)=15)*19&amp;MID(#REF!,7,6+(LEN(#REF!)=18)*2),"#-00-00"),TODAY(),"y")</f>
        <v>#REF!</v>
      </c>
      <c r="L5279" s="279" t="s">
        <v>6714</v>
      </c>
      <c r="M5279" s="49">
        <v>572</v>
      </c>
    </row>
    <row r="5280" s="18" customFormat="1" ht="22" customHeight="1" spans="1:13">
      <c r="A5280" s="83">
        <v>5277</v>
      </c>
      <c r="B5280" s="278" t="s">
        <v>637</v>
      </c>
      <c r="C5280" s="49" t="s">
        <v>6825</v>
      </c>
      <c r="D5280" s="279" t="s">
        <v>14</v>
      </c>
      <c r="E5280" s="49" t="s">
        <v>692</v>
      </c>
      <c r="F5280" s="279" t="s">
        <v>6711</v>
      </c>
      <c r="G5280" s="49" t="s">
        <v>6759</v>
      </c>
      <c r="H5280" s="279" t="s">
        <v>6760</v>
      </c>
      <c r="I5280" s="49">
        <v>476400</v>
      </c>
      <c r="J5280" s="279">
        <v>13781571273</v>
      </c>
      <c r="K5280" s="49" t="e">
        <f ca="1">DATEDIF(TEXT((LEN(#REF!)=15)*19&amp;MID(#REF!,7,6+(LEN(#REF!)=18)*2),"#-00-00"),TODAY(),"y")</f>
        <v>#REF!</v>
      </c>
      <c r="L5280" s="279" t="s">
        <v>6714</v>
      </c>
      <c r="M5280" s="49">
        <v>572</v>
      </c>
    </row>
    <row r="5281" s="18" customFormat="1" ht="22" customHeight="1" spans="1:13">
      <c r="A5281" s="83">
        <v>5278</v>
      </c>
      <c r="B5281" s="278" t="s">
        <v>1537</v>
      </c>
      <c r="C5281" s="49" t="s">
        <v>6826</v>
      </c>
      <c r="D5281" s="279" t="s">
        <v>71</v>
      </c>
      <c r="E5281" s="49" t="s">
        <v>692</v>
      </c>
      <c r="F5281" s="279" t="s">
        <v>6711</v>
      </c>
      <c r="G5281" s="49" t="s">
        <v>6716</v>
      </c>
      <c r="H5281" s="279" t="s">
        <v>6717</v>
      </c>
      <c r="I5281" s="49">
        <v>476400</v>
      </c>
      <c r="J5281" s="279">
        <v>15637036633</v>
      </c>
      <c r="K5281" s="49" t="e">
        <f ca="1">DATEDIF(TEXT((LEN(#REF!)=15)*19&amp;MID(#REF!,7,6+(LEN(#REF!)=18)*2),"#-00-00"),TODAY(),"y")</f>
        <v>#REF!</v>
      </c>
      <c r="L5281" s="279" t="s">
        <v>6714</v>
      </c>
      <c r="M5281" s="49">
        <v>572</v>
      </c>
    </row>
    <row r="5282" s="18" customFormat="1" ht="22" customHeight="1" spans="1:13">
      <c r="A5282" s="83">
        <v>5279</v>
      </c>
      <c r="B5282" s="278" t="s">
        <v>536</v>
      </c>
      <c r="C5282" s="49" t="s">
        <v>6827</v>
      </c>
      <c r="D5282" s="279" t="s">
        <v>14</v>
      </c>
      <c r="E5282" s="49" t="s">
        <v>692</v>
      </c>
      <c r="F5282" s="279" t="s">
        <v>6711</v>
      </c>
      <c r="G5282" s="49" t="s">
        <v>867</v>
      </c>
      <c r="H5282" s="279" t="s">
        <v>6774</v>
      </c>
      <c r="I5282" s="49">
        <v>476400</v>
      </c>
      <c r="J5282" s="279">
        <v>15138598820</v>
      </c>
      <c r="K5282" s="49" t="e">
        <f ca="1">DATEDIF(TEXT((LEN(#REF!)=15)*19&amp;MID(#REF!,7,6+(LEN(#REF!)=18)*2),"#-00-00"),TODAY(),"y")</f>
        <v>#REF!</v>
      </c>
      <c r="L5282" s="279" t="s">
        <v>6714</v>
      </c>
      <c r="M5282" s="49">
        <v>572</v>
      </c>
    </row>
    <row r="5283" s="18" customFormat="1" ht="22" customHeight="1" spans="1:13">
      <c r="A5283" s="83">
        <v>5280</v>
      </c>
      <c r="B5283" s="278" t="s">
        <v>536</v>
      </c>
      <c r="C5283" s="49" t="s">
        <v>6828</v>
      </c>
      <c r="D5283" s="279" t="s">
        <v>14</v>
      </c>
      <c r="E5283" s="49" t="s">
        <v>692</v>
      </c>
      <c r="F5283" s="279" t="s">
        <v>6711</v>
      </c>
      <c r="G5283" s="49" t="s">
        <v>6765</v>
      </c>
      <c r="H5283" s="279" t="s">
        <v>6766</v>
      </c>
      <c r="I5283" s="49">
        <v>476400</v>
      </c>
      <c r="J5283" s="279">
        <v>15137015578</v>
      </c>
      <c r="K5283" s="49" t="e">
        <f ca="1">DATEDIF(TEXT((LEN(#REF!)=15)*19&amp;MID(#REF!,7,6+(LEN(#REF!)=18)*2),"#-00-00"),TODAY(),"y")</f>
        <v>#REF!</v>
      </c>
      <c r="L5283" s="279" t="s">
        <v>6714</v>
      </c>
      <c r="M5283" s="49">
        <v>572</v>
      </c>
    </row>
    <row r="5284" s="18" customFormat="1" ht="22" customHeight="1" spans="1:13">
      <c r="A5284" s="83">
        <v>5281</v>
      </c>
      <c r="B5284" s="278" t="s">
        <v>536</v>
      </c>
      <c r="C5284" s="49" t="s">
        <v>6829</v>
      </c>
      <c r="D5284" s="279" t="s">
        <v>14</v>
      </c>
      <c r="E5284" s="49" t="s">
        <v>692</v>
      </c>
      <c r="F5284" s="279" t="s">
        <v>6711</v>
      </c>
      <c r="G5284" s="129" t="s">
        <v>6735</v>
      </c>
      <c r="H5284" s="279" t="s">
        <v>6736</v>
      </c>
      <c r="I5284" s="49">
        <v>476400</v>
      </c>
      <c r="J5284" s="279">
        <v>15937016844</v>
      </c>
      <c r="K5284" s="49" t="e">
        <f ca="1">DATEDIF(TEXT((LEN(#REF!)=15)*19&amp;MID(#REF!,7,6+(LEN(#REF!)=18)*2),"#-00-00"),TODAY(),"y")</f>
        <v>#REF!</v>
      </c>
      <c r="L5284" s="279" t="s">
        <v>6714</v>
      </c>
      <c r="M5284" s="49">
        <v>572</v>
      </c>
    </row>
    <row r="5285" s="18" customFormat="1" ht="22" customHeight="1" spans="1:13">
      <c r="A5285" s="83">
        <v>5282</v>
      </c>
      <c r="B5285" s="278" t="s">
        <v>536</v>
      </c>
      <c r="C5285" s="49" t="s">
        <v>6830</v>
      </c>
      <c r="D5285" s="279" t="s">
        <v>14</v>
      </c>
      <c r="E5285" s="49" t="s">
        <v>692</v>
      </c>
      <c r="F5285" s="279" t="s">
        <v>6711</v>
      </c>
      <c r="G5285" s="49" t="s">
        <v>6792</v>
      </c>
      <c r="H5285" s="279" t="s">
        <v>6793</v>
      </c>
      <c r="I5285" s="49">
        <v>476400</v>
      </c>
      <c r="J5285" s="279">
        <v>13211053777</v>
      </c>
      <c r="K5285" s="49" t="e">
        <f ca="1">DATEDIF(TEXT((LEN(#REF!)=15)*19&amp;MID(#REF!,7,6+(LEN(#REF!)=18)*2),"#-00-00"),TODAY(),"y")</f>
        <v>#REF!</v>
      </c>
      <c r="L5285" s="279" t="s">
        <v>6714</v>
      </c>
      <c r="M5285" s="49">
        <v>572</v>
      </c>
    </row>
    <row r="5286" s="18" customFormat="1" ht="22" customHeight="1" spans="1:13">
      <c r="A5286" s="83">
        <v>5283</v>
      </c>
      <c r="B5286" s="278" t="s">
        <v>548</v>
      </c>
      <c r="C5286" s="49" t="s">
        <v>6831</v>
      </c>
      <c r="D5286" s="279" t="s">
        <v>14</v>
      </c>
      <c r="E5286" s="49" t="s">
        <v>692</v>
      </c>
      <c r="F5286" s="279" t="s">
        <v>6711</v>
      </c>
      <c r="G5286" s="49" t="s">
        <v>6808</v>
      </c>
      <c r="H5286" s="279" t="s">
        <v>6809</v>
      </c>
      <c r="I5286" s="49">
        <v>476400</v>
      </c>
      <c r="J5286" s="279">
        <v>15937016844</v>
      </c>
      <c r="K5286" s="49" t="e">
        <f ca="1">DATEDIF(TEXT((LEN(#REF!)=15)*19&amp;MID(#REF!,7,6+(LEN(#REF!)=18)*2),"#-00-00"),TODAY(),"y")</f>
        <v>#REF!</v>
      </c>
      <c r="L5286" s="279" t="s">
        <v>6714</v>
      </c>
      <c r="M5286" s="49">
        <v>572</v>
      </c>
    </row>
    <row r="5287" s="18" customFormat="1" ht="22" customHeight="1" spans="1:13">
      <c r="A5287" s="83">
        <v>5284</v>
      </c>
      <c r="B5287" s="278" t="s">
        <v>548</v>
      </c>
      <c r="C5287" s="49" t="s">
        <v>6832</v>
      </c>
      <c r="D5287" s="279" t="s">
        <v>14</v>
      </c>
      <c r="E5287" s="49" t="s">
        <v>692</v>
      </c>
      <c r="F5287" s="279" t="s">
        <v>6711</v>
      </c>
      <c r="G5287" s="49" t="s">
        <v>6719</v>
      </c>
      <c r="H5287" s="279" t="s">
        <v>6720</v>
      </c>
      <c r="I5287" s="49">
        <v>476400</v>
      </c>
      <c r="J5287" s="279">
        <v>17650502843</v>
      </c>
      <c r="K5287" s="49" t="e">
        <f ca="1">DATEDIF(TEXT((LEN(#REF!)=15)*19&amp;MID(#REF!,7,6+(LEN(#REF!)=18)*2),"#-00-00"),TODAY(),"y")</f>
        <v>#REF!</v>
      </c>
      <c r="L5287" s="279" t="s">
        <v>6714</v>
      </c>
      <c r="M5287" s="49">
        <v>572</v>
      </c>
    </row>
    <row r="5288" s="18" customFormat="1" ht="22" customHeight="1" spans="1:13">
      <c r="A5288" s="83">
        <v>5285</v>
      </c>
      <c r="B5288" s="278" t="s">
        <v>548</v>
      </c>
      <c r="C5288" s="49" t="s">
        <v>6833</v>
      </c>
      <c r="D5288" s="279" t="s">
        <v>14</v>
      </c>
      <c r="E5288" s="49" t="s">
        <v>692</v>
      </c>
      <c r="F5288" s="279" t="s">
        <v>6711</v>
      </c>
      <c r="G5288" s="49" t="s">
        <v>6749</v>
      </c>
      <c r="H5288" s="279" t="s">
        <v>6750</v>
      </c>
      <c r="I5288" s="49">
        <v>476400</v>
      </c>
      <c r="J5288" s="279">
        <v>13803707073</v>
      </c>
      <c r="K5288" s="49" t="e">
        <f ca="1">DATEDIF(TEXT((LEN(#REF!)=15)*19&amp;MID(#REF!,7,6+(LEN(#REF!)=18)*2),"#-00-00"),TODAY(),"y")</f>
        <v>#REF!</v>
      </c>
      <c r="L5288" s="279" t="s">
        <v>6714</v>
      </c>
      <c r="M5288" s="49">
        <v>572</v>
      </c>
    </row>
    <row r="5289" s="18" customFormat="1" ht="22" customHeight="1" spans="1:13">
      <c r="A5289" s="83">
        <v>5286</v>
      </c>
      <c r="B5289" s="278" t="s">
        <v>548</v>
      </c>
      <c r="C5289" s="49" t="s">
        <v>6834</v>
      </c>
      <c r="D5289" s="279" t="s">
        <v>14</v>
      </c>
      <c r="E5289" s="49" t="s">
        <v>692</v>
      </c>
      <c r="F5289" s="279" t="s">
        <v>6711</v>
      </c>
      <c r="G5289" s="129" t="s">
        <v>6738</v>
      </c>
      <c r="H5289" s="279" t="s">
        <v>6739</v>
      </c>
      <c r="I5289" s="49">
        <v>476400</v>
      </c>
      <c r="J5289" s="279">
        <v>15236837907</v>
      </c>
      <c r="K5289" s="49" t="e">
        <f ca="1">DATEDIF(TEXT((LEN(#REF!)=15)*19&amp;MID(#REF!,7,6+(LEN(#REF!)=18)*2),"#-00-00"),TODAY(),"y")</f>
        <v>#REF!</v>
      </c>
      <c r="L5289" s="279" t="s">
        <v>6714</v>
      </c>
      <c r="M5289" s="49">
        <v>572</v>
      </c>
    </row>
    <row r="5290" s="18" customFormat="1" ht="22" customHeight="1" spans="1:13">
      <c r="A5290" s="83">
        <v>5287</v>
      </c>
      <c r="B5290" s="278" t="s">
        <v>986</v>
      </c>
      <c r="C5290" s="49" t="s">
        <v>5285</v>
      </c>
      <c r="D5290" s="279" t="s">
        <v>14</v>
      </c>
      <c r="E5290" s="49" t="s">
        <v>692</v>
      </c>
      <c r="F5290" s="279" t="s">
        <v>6711</v>
      </c>
      <c r="G5290" s="49" t="s">
        <v>6743</v>
      </c>
      <c r="H5290" s="279" t="s">
        <v>6744</v>
      </c>
      <c r="I5290" s="49">
        <v>476400</v>
      </c>
      <c r="J5290" s="279">
        <v>15236845200</v>
      </c>
      <c r="K5290" s="49" t="e">
        <f ca="1">DATEDIF(TEXT((LEN(#REF!)=15)*19&amp;MID(#REF!,7,6+(LEN(#REF!)=18)*2),"#-00-00"),TODAY(),"y")</f>
        <v>#REF!</v>
      </c>
      <c r="L5290" s="279" t="s">
        <v>6714</v>
      </c>
      <c r="M5290" s="49">
        <v>572</v>
      </c>
    </row>
    <row r="5291" s="18" customFormat="1" ht="22" customHeight="1" spans="1:13">
      <c r="A5291" s="83">
        <v>5288</v>
      </c>
      <c r="B5291" s="278" t="s">
        <v>562</v>
      </c>
      <c r="C5291" s="49" t="s">
        <v>6835</v>
      </c>
      <c r="D5291" s="279" t="s">
        <v>14</v>
      </c>
      <c r="E5291" s="49" t="s">
        <v>692</v>
      </c>
      <c r="F5291" s="279" t="s">
        <v>6711</v>
      </c>
      <c r="G5291" s="49" t="s">
        <v>6749</v>
      </c>
      <c r="H5291" s="279" t="s">
        <v>6750</v>
      </c>
      <c r="I5291" s="49">
        <v>476400</v>
      </c>
      <c r="J5291" s="279">
        <v>15136069453</v>
      </c>
      <c r="K5291" s="49" t="e">
        <f ca="1">DATEDIF(TEXT((LEN(#REF!)=15)*19&amp;MID(#REF!,7,6+(LEN(#REF!)=18)*2),"#-00-00"),TODAY(),"y")</f>
        <v>#REF!</v>
      </c>
      <c r="L5291" s="279" t="s">
        <v>6714</v>
      </c>
      <c r="M5291" s="49">
        <v>572</v>
      </c>
    </row>
    <row r="5292" s="18" customFormat="1" ht="22" customHeight="1" spans="1:13">
      <c r="A5292" s="83">
        <v>5289</v>
      </c>
      <c r="B5292" s="278" t="s">
        <v>562</v>
      </c>
      <c r="C5292" s="49" t="s">
        <v>6836</v>
      </c>
      <c r="D5292" s="279" t="s">
        <v>14</v>
      </c>
      <c r="E5292" s="49" t="s">
        <v>692</v>
      </c>
      <c r="F5292" s="279" t="s">
        <v>6711</v>
      </c>
      <c r="G5292" s="49" t="s">
        <v>6797</v>
      </c>
      <c r="H5292" s="279" t="s">
        <v>6798</v>
      </c>
      <c r="I5292" s="49">
        <v>476400</v>
      </c>
      <c r="J5292" s="279">
        <v>18299091655</v>
      </c>
      <c r="K5292" s="49" t="e">
        <f ca="1">DATEDIF(TEXT((LEN(#REF!)=15)*19&amp;MID(#REF!,7,6+(LEN(#REF!)=18)*2),"#-00-00"),TODAY(),"y")</f>
        <v>#REF!</v>
      </c>
      <c r="L5292" s="279" t="s">
        <v>6714</v>
      </c>
      <c r="M5292" s="49">
        <v>572</v>
      </c>
    </row>
    <row r="5293" s="18" customFormat="1" ht="22" customHeight="1" spans="1:13">
      <c r="A5293" s="83">
        <v>5290</v>
      </c>
      <c r="B5293" s="278" t="s">
        <v>562</v>
      </c>
      <c r="C5293" s="49" t="s">
        <v>6837</v>
      </c>
      <c r="D5293" s="279" t="s">
        <v>14</v>
      </c>
      <c r="E5293" s="49" t="s">
        <v>692</v>
      </c>
      <c r="F5293" s="279" t="s">
        <v>6711</v>
      </c>
      <c r="G5293" s="49" t="s">
        <v>6823</v>
      </c>
      <c r="H5293" s="279" t="s">
        <v>6824</v>
      </c>
      <c r="I5293" s="49">
        <v>476400</v>
      </c>
      <c r="J5293" s="279">
        <v>13849649981</v>
      </c>
      <c r="K5293" s="49" t="e">
        <f ca="1">DATEDIF(TEXT((LEN(#REF!)=15)*19&amp;MID(#REF!,7,6+(LEN(#REF!)=18)*2),"#-00-00"),TODAY(),"y")</f>
        <v>#REF!</v>
      </c>
      <c r="L5293" s="279" t="s">
        <v>6714</v>
      </c>
      <c r="M5293" s="49">
        <v>572</v>
      </c>
    </row>
    <row r="5294" s="18" customFormat="1" ht="22" customHeight="1" spans="1:13">
      <c r="A5294" s="83">
        <v>5291</v>
      </c>
      <c r="B5294" s="278" t="s">
        <v>562</v>
      </c>
      <c r="C5294" s="129" t="s">
        <v>6838</v>
      </c>
      <c r="D5294" s="279" t="s">
        <v>14</v>
      </c>
      <c r="E5294" s="49" t="s">
        <v>692</v>
      </c>
      <c r="F5294" s="279" t="s">
        <v>6711</v>
      </c>
      <c r="G5294" s="49" t="s">
        <v>6725</v>
      </c>
      <c r="H5294" s="279" t="s">
        <v>6726</v>
      </c>
      <c r="I5294" s="49">
        <v>476400</v>
      </c>
      <c r="J5294" s="279">
        <v>18337037153</v>
      </c>
      <c r="K5294" s="49" t="e">
        <f ca="1">DATEDIF(TEXT((LEN(#REF!)=15)*19&amp;MID(#REF!,7,6+(LEN(#REF!)=18)*2),"#-00-00"),TODAY(),"y")</f>
        <v>#REF!</v>
      </c>
      <c r="L5294" s="279" t="s">
        <v>6714</v>
      </c>
      <c r="M5294" s="49">
        <v>572</v>
      </c>
    </row>
    <row r="5295" s="18" customFormat="1" ht="22" customHeight="1" spans="1:13">
      <c r="A5295" s="83">
        <v>5292</v>
      </c>
      <c r="B5295" s="278" t="s">
        <v>572</v>
      </c>
      <c r="C5295" s="49" t="s">
        <v>6839</v>
      </c>
      <c r="D5295" s="279" t="s">
        <v>14</v>
      </c>
      <c r="E5295" s="49" t="s">
        <v>692</v>
      </c>
      <c r="F5295" s="279" t="s">
        <v>6711</v>
      </c>
      <c r="G5295" s="49" t="s">
        <v>6725</v>
      </c>
      <c r="H5295" s="279" t="s">
        <v>6726</v>
      </c>
      <c r="I5295" s="49">
        <v>476400</v>
      </c>
      <c r="J5295" s="279">
        <v>13353705007</v>
      </c>
      <c r="K5295" s="49" t="e">
        <f ca="1">DATEDIF(TEXT((LEN(#REF!)=15)*19&amp;MID(#REF!,7,6+(LEN(#REF!)=18)*2),"#-00-00"),TODAY(),"y")</f>
        <v>#REF!</v>
      </c>
      <c r="L5295" s="279" t="s">
        <v>6714</v>
      </c>
      <c r="M5295" s="49">
        <v>572</v>
      </c>
    </row>
    <row r="5296" s="18" customFormat="1" ht="22" customHeight="1" spans="1:13">
      <c r="A5296" s="83">
        <v>5293</v>
      </c>
      <c r="B5296" s="278" t="s">
        <v>6840</v>
      </c>
      <c r="C5296" s="49" t="s">
        <v>6841</v>
      </c>
      <c r="D5296" s="279" t="s">
        <v>14</v>
      </c>
      <c r="E5296" s="49" t="s">
        <v>692</v>
      </c>
      <c r="F5296" s="279" t="s">
        <v>6711</v>
      </c>
      <c r="G5296" s="49" t="s">
        <v>6802</v>
      </c>
      <c r="H5296" s="279" t="s">
        <v>6803</v>
      </c>
      <c r="I5296" s="49">
        <v>476400</v>
      </c>
      <c r="J5296" s="279">
        <v>13523154019</v>
      </c>
      <c r="K5296" s="49" t="e">
        <f ca="1">DATEDIF(TEXT((LEN(#REF!)=15)*19&amp;MID(#REF!,7,6+(LEN(#REF!)=18)*2),"#-00-00"),TODAY(),"y")</f>
        <v>#REF!</v>
      </c>
      <c r="L5296" s="279" t="s">
        <v>6714</v>
      </c>
      <c r="M5296" s="49">
        <v>572</v>
      </c>
    </row>
    <row r="5297" s="18" customFormat="1" ht="22" customHeight="1" spans="1:13">
      <c r="A5297" s="83">
        <v>5294</v>
      </c>
      <c r="B5297" s="278" t="s">
        <v>6842</v>
      </c>
      <c r="C5297" s="49" t="s">
        <v>6843</v>
      </c>
      <c r="D5297" s="279" t="s">
        <v>14</v>
      </c>
      <c r="E5297" s="49" t="s">
        <v>692</v>
      </c>
      <c r="F5297" s="279" t="s">
        <v>6711</v>
      </c>
      <c r="G5297" s="49" t="s">
        <v>6719</v>
      </c>
      <c r="H5297" s="279" t="s">
        <v>6720</v>
      </c>
      <c r="I5297" s="49">
        <v>476400</v>
      </c>
      <c r="J5297" s="279">
        <v>13271013952</v>
      </c>
      <c r="K5297" s="49" t="e">
        <f ca="1">DATEDIF(TEXT((LEN(#REF!)=15)*19&amp;MID(#REF!,7,6+(LEN(#REF!)=18)*2),"#-00-00"),TODAY(),"y")</f>
        <v>#REF!</v>
      </c>
      <c r="L5297" s="279" t="s">
        <v>6714</v>
      </c>
      <c r="M5297" s="49">
        <v>572</v>
      </c>
    </row>
    <row r="5298" s="18" customFormat="1" ht="22" customHeight="1" spans="1:13">
      <c r="A5298" s="83">
        <v>5295</v>
      </c>
      <c r="B5298" s="278" t="s">
        <v>6844</v>
      </c>
      <c r="C5298" s="49" t="s">
        <v>6845</v>
      </c>
      <c r="D5298" s="279" t="s">
        <v>14</v>
      </c>
      <c r="E5298" s="49" t="s">
        <v>692</v>
      </c>
      <c r="F5298" s="279" t="s">
        <v>6711</v>
      </c>
      <c r="G5298" s="49" t="s">
        <v>6823</v>
      </c>
      <c r="H5298" s="279" t="s">
        <v>6824</v>
      </c>
      <c r="I5298" s="49">
        <v>476400</v>
      </c>
      <c r="J5298" s="279">
        <v>15238582452</v>
      </c>
      <c r="K5298" s="49" t="e">
        <f ca="1">DATEDIF(TEXT((LEN(#REF!)=15)*19&amp;MID(#REF!,7,6+(LEN(#REF!)=18)*2),"#-00-00"),TODAY(),"y")</f>
        <v>#REF!</v>
      </c>
      <c r="L5298" s="279" t="s">
        <v>6714</v>
      </c>
      <c r="M5298" s="49">
        <v>572</v>
      </c>
    </row>
    <row r="5299" s="18" customFormat="1" ht="22" customHeight="1" spans="1:13">
      <c r="A5299" s="83">
        <v>5296</v>
      </c>
      <c r="B5299" s="278" t="s">
        <v>6846</v>
      </c>
      <c r="C5299" s="49" t="s">
        <v>6847</v>
      </c>
      <c r="D5299" s="279" t="s">
        <v>14</v>
      </c>
      <c r="E5299" s="49" t="s">
        <v>692</v>
      </c>
      <c r="F5299" s="279" t="s">
        <v>6711</v>
      </c>
      <c r="G5299" s="49" t="s">
        <v>6755</v>
      </c>
      <c r="H5299" s="279" t="s">
        <v>6756</v>
      </c>
      <c r="I5299" s="49">
        <v>476400</v>
      </c>
      <c r="J5299" s="279">
        <v>16516566795</v>
      </c>
      <c r="K5299" s="49" t="e">
        <f ca="1">DATEDIF(TEXT((LEN(#REF!)=15)*19&amp;MID(#REF!,7,6+(LEN(#REF!)=18)*2),"#-00-00"),TODAY(),"y")</f>
        <v>#REF!</v>
      </c>
      <c r="L5299" s="279" t="s">
        <v>6714</v>
      </c>
      <c r="M5299" s="49">
        <v>572</v>
      </c>
    </row>
    <row r="5300" s="18" customFormat="1" ht="22" customHeight="1" spans="1:13">
      <c r="A5300" s="83">
        <v>5297</v>
      </c>
      <c r="B5300" s="278" t="s">
        <v>637</v>
      </c>
      <c r="C5300" s="49" t="s">
        <v>6848</v>
      </c>
      <c r="D5300" s="279" t="s">
        <v>14</v>
      </c>
      <c r="E5300" s="49" t="s">
        <v>692</v>
      </c>
      <c r="F5300" s="279" t="s">
        <v>6711</v>
      </c>
      <c r="G5300" s="49" t="s">
        <v>6749</v>
      </c>
      <c r="H5300" s="279" t="s">
        <v>6750</v>
      </c>
      <c r="I5300" s="49">
        <v>476400</v>
      </c>
      <c r="J5300" s="279">
        <v>15649907563</v>
      </c>
      <c r="K5300" s="49" t="e">
        <f ca="1">DATEDIF(TEXT((LEN(#REF!)=15)*19&amp;MID(#REF!,7,6+(LEN(#REF!)=18)*2),"#-00-00"),TODAY(),"y")</f>
        <v>#REF!</v>
      </c>
      <c r="L5300" s="279" t="s">
        <v>6714</v>
      </c>
      <c r="M5300" s="49">
        <v>572</v>
      </c>
    </row>
    <row r="5301" s="18" customFormat="1" ht="22" customHeight="1" spans="1:13">
      <c r="A5301" s="83">
        <v>5298</v>
      </c>
      <c r="B5301" s="278" t="s">
        <v>6849</v>
      </c>
      <c r="C5301" s="49" t="s">
        <v>6850</v>
      </c>
      <c r="D5301" s="279" t="s">
        <v>14</v>
      </c>
      <c r="E5301" s="49" t="s">
        <v>692</v>
      </c>
      <c r="F5301" s="279" t="s">
        <v>6711</v>
      </c>
      <c r="G5301" s="49" t="s">
        <v>6755</v>
      </c>
      <c r="H5301" s="279" t="s">
        <v>6756</v>
      </c>
      <c r="I5301" s="49">
        <v>476400</v>
      </c>
      <c r="J5301" s="279">
        <v>13781685103</v>
      </c>
      <c r="K5301" s="49" t="e">
        <f ca="1">DATEDIF(TEXT((LEN(#REF!)=15)*19&amp;MID(#REF!,7,6+(LEN(#REF!)=18)*2),"#-00-00"),TODAY(),"y")</f>
        <v>#REF!</v>
      </c>
      <c r="L5301" s="279" t="s">
        <v>6714</v>
      </c>
      <c r="M5301" s="49">
        <v>572</v>
      </c>
    </row>
    <row r="5302" s="18" customFormat="1" ht="22" customHeight="1" spans="1:13">
      <c r="A5302" s="83">
        <v>5299</v>
      </c>
      <c r="B5302" s="278" t="s">
        <v>456</v>
      </c>
      <c r="C5302" s="49" t="s">
        <v>6851</v>
      </c>
      <c r="D5302" s="279" t="s">
        <v>14</v>
      </c>
      <c r="E5302" s="49" t="s">
        <v>692</v>
      </c>
      <c r="F5302" s="279" t="s">
        <v>6711</v>
      </c>
      <c r="G5302" s="49" t="s">
        <v>6755</v>
      </c>
      <c r="H5302" s="279" t="s">
        <v>6756</v>
      </c>
      <c r="I5302" s="49">
        <v>476400</v>
      </c>
      <c r="J5302" s="279">
        <v>15837010855</v>
      </c>
      <c r="K5302" s="49" t="e">
        <f ca="1">DATEDIF(TEXT((LEN(#REF!)=15)*19&amp;MID(#REF!,7,6+(LEN(#REF!)=18)*2),"#-00-00"),TODAY(),"y")</f>
        <v>#REF!</v>
      </c>
      <c r="L5302" s="279" t="s">
        <v>6714</v>
      </c>
      <c r="M5302" s="49">
        <v>572</v>
      </c>
    </row>
    <row r="5303" s="18" customFormat="1" ht="22" customHeight="1" spans="1:13">
      <c r="A5303" s="83">
        <v>5300</v>
      </c>
      <c r="B5303" s="278" t="s">
        <v>456</v>
      </c>
      <c r="C5303" s="49" t="s">
        <v>6852</v>
      </c>
      <c r="D5303" s="279" t="s">
        <v>14</v>
      </c>
      <c r="E5303" s="49" t="s">
        <v>692</v>
      </c>
      <c r="F5303" s="279" t="s">
        <v>6711</v>
      </c>
      <c r="G5303" s="49" t="s">
        <v>6776</v>
      </c>
      <c r="H5303" s="279" t="s">
        <v>6777</v>
      </c>
      <c r="I5303" s="49">
        <v>476400</v>
      </c>
      <c r="J5303" s="279">
        <v>15937028521</v>
      </c>
      <c r="K5303" s="49" t="e">
        <f ca="1">DATEDIF(TEXT((LEN(#REF!)=15)*19&amp;MID(#REF!,7,6+(LEN(#REF!)=18)*2),"#-00-00"),TODAY(),"y")</f>
        <v>#REF!</v>
      </c>
      <c r="L5303" s="279" t="s">
        <v>6714</v>
      </c>
      <c r="M5303" s="49">
        <v>572</v>
      </c>
    </row>
    <row r="5304" s="18" customFormat="1" ht="22" customHeight="1" spans="1:13">
      <c r="A5304" s="83">
        <v>5301</v>
      </c>
      <c r="B5304" s="278" t="s">
        <v>637</v>
      </c>
      <c r="C5304" s="49" t="s">
        <v>6853</v>
      </c>
      <c r="D5304" s="279" t="s">
        <v>14</v>
      </c>
      <c r="E5304" s="49" t="s">
        <v>692</v>
      </c>
      <c r="F5304" s="279" t="s">
        <v>6711</v>
      </c>
      <c r="G5304" s="49" t="s">
        <v>6755</v>
      </c>
      <c r="H5304" s="279" t="s">
        <v>6756</v>
      </c>
      <c r="I5304" s="49">
        <v>476400</v>
      </c>
      <c r="J5304" s="279">
        <v>15531066964</v>
      </c>
      <c r="K5304" s="49" t="e">
        <f ca="1">DATEDIF(TEXT((LEN(#REF!)=15)*19&amp;MID(#REF!,7,6+(LEN(#REF!)=18)*2),"#-00-00"),TODAY(),"y")</f>
        <v>#REF!</v>
      </c>
      <c r="L5304" s="279" t="s">
        <v>6714</v>
      </c>
      <c r="M5304" s="49">
        <v>572</v>
      </c>
    </row>
    <row r="5305" s="13" customFormat="1" ht="22" customHeight="1" spans="1:13">
      <c r="A5305" s="83">
        <v>5302</v>
      </c>
      <c r="B5305" s="278" t="s">
        <v>594</v>
      </c>
      <c r="C5305" s="49" t="s">
        <v>6854</v>
      </c>
      <c r="D5305" s="279" t="s">
        <v>14</v>
      </c>
      <c r="E5305" s="49" t="s">
        <v>692</v>
      </c>
      <c r="F5305" s="279" t="s">
        <v>6711</v>
      </c>
      <c r="G5305" s="49" t="s">
        <v>6725</v>
      </c>
      <c r="H5305" s="279" t="s">
        <v>6726</v>
      </c>
      <c r="I5305" s="49">
        <v>476400</v>
      </c>
      <c r="J5305" s="279">
        <v>15136611710</v>
      </c>
      <c r="K5305" s="49" t="e">
        <f ca="1">DATEDIF(TEXT((LEN(#REF!)=15)*19&amp;MID(#REF!,7,6+(LEN(#REF!)=18)*2),"#-00-00"),TODAY(),"y")</f>
        <v>#REF!</v>
      </c>
      <c r="L5305" s="279" t="s">
        <v>6714</v>
      </c>
      <c r="M5305" s="49">
        <v>572</v>
      </c>
    </row>
    <row r="5306" s="18" customFormat="1" ht="22" customHeight="1" spans="1:13">
      <c r="A5306" s="83">
        <v>5303</v>
      </c>
      <c r="B5306" s="278" t="s">
        <v>608</v>
      </c>
      <c r="C5306" s="49" t="s">
        <v>6855</v>
      </c>
      <c r="D5306" s="279" t="s">
        <v>14</v>
      </c>
      <c r="E5306" s="49" t="s">
        <v>692</v>
      </c>
      <c r="F5306" s="279" t="s">
        <v>6711</v>
      </c>
      <c r="G5306" s="49" t="s">
        <v>6716</v>
      </c>
      <c r="H5306" s="279" t="s">
        <v>6717</v>
      </c>
      <c r="I5306" s="49">
        <v>476400</v>
      </c>
      <c r="J5306" s="279">
        <v>15938326323</v>
      </c>
      <c r="K5306" s="49" t="e">
        <f ca="1">DATEDIF(TEXT((LEN(#REF!)=15)*19&amp;MID(#REF!,7,6+(LEN(#REF!)=18)*2),"#-00-00"),TODAY(),"y")</f>
        <v>#REF!</v>
      </c>
      <c r="L5306" s="279" t="s">
        <v>6714</v>
      </c>
      <c r="M5306" s="49">
        <v>572</v>
      </c>
    </row>
    <row r="5307" s="18" customFormat="1" ht="22" customHeight="1" spans="1:13">
      <c r="A5307" s="83">
        <v>5304</v>
      </c>
      <c r="B5307" s="278" t="s">
        <v>608</v>
      </c>
      <c r="C5307" s="49" t="s">
        <v>6856</v>
      </c>
      <c r="D5307" s="279" t="s">
        <v>14</v>
      </c>
      <c r="E5307" s="49" t="s">
        <v>692</v>
      </c>
      <c r="F5307" s="279" t="s">
        <v>6711</v>
      </c>
      <c r="G5307" s="49" t="s">
        <v>6857</v>
      </c>
      <c r="H5307" s="279" t="s">
        <v>6858</v>
      </c>
      <c r="I5307" s="49">
        <v>476400</v>
      </c>
      <c r="J5307" s="279">
        <v>13781642533</v>
      </c>
      <c r="K5307" s="49" t="e">
        <f ca="1">DATEDIF(TEXT((LEN(#REF!)=15)*19&amp;MID(#REF!,7,6+(LEN(#REF!)=18)*2),"#-00-00"),TODAY(),"y")</f>
        <v>#REF!</v>
      </c>
      <c r="L5307" s="279" t="s">
        <v>6714</v>
      </c>
      <c r="M5307" s="49">
        <v>572</v>
      </c>
    </row>
    <row r="5308" s="18" customFormat="1" ht="22" customHeight="1" spans="1:13">
      <c r="A5308" s="83">
        <v>5305</v>
      </c>
      <c r="B5308" s="278" t="s">
        <v>608</v>
      </c>
      <c r="C5308" s="49" t="s">
        <v>6859</v>
      </c>
      <c r="D5308" s="279" t="s">
        <v>14</v>
      </c>
      <c r="E5308" s="49" t="s">
        <v>692</v>
      </c>
      <c r="F5308" s="279" t="s">
        <v>6711</v>
      </c>
      <c r="G5308" s="49" t="s">
        <v>6857</v>
      </c>
      <c r="H5308" s="279" t="s">
        <v>6858</v>
      </c>
      <c r="I5308" s="49">
        <v>476400</v>
      </c>
      <c r="J5308" s="279">
        <v>15824723988</v>
      </c>
      <c r="K5308" s="49" t="e">
        <f ca="1">DATEDIF(TEXT((LEN(#REF!)=15)*19&amp;MID(#REF!,7,6+(LEN(#REF!)=18)*2),"#-00-00"),TODAY(),"y")</f>
        <v>#REF!</v>
      </c>
      <c r="L5308" s="279" t="s">
        <v>6714</v>
      </c>
      <c r="M5308" s="49">
        <v>572</v>
      </c>
    </row>
    <row r="5309" s="18" customFormat="1" ht="22" customHeight="1" spans="1:13">
      <c r="A5309" s="83">
        <v>5306</v>
      </c>
      <c r="B5309" s="278" t="s">
        <v>608</v>
      </c>
      <c r="C5309" s="49" t="s">
        <v>6860</v>
      </c>
      <c r="D5309" s="279" t="s">
        <v>14</v>
      </c>
      <c r="E5309" s="49" t="s">
        <v>692</v>
      </c>
      <c r="F5309" s="279" t="s">
        <v>6711</v>
      </c>
      <c r="G5309" s="49" t="s">
        <v>6857</v>
      </c>
      <c r="H5309" s="279" t="s">
        <v>6858</v>
      </c>
      <c r="I5309" s="49">
        <v>476400</v>
      </c>
      <c r="J5309" s="279">
        <v>17613861200</v>
      </c>
      <c r="K5309" s="49" t="e">
        <f ca="1">DATEDIF(TEXT((LEN(#REF!)=15)*19&amp;MID(#REF!,7,6+(LEN(#REF!)=18)*2),"#-00-00"),TODAY(),"y")</f>
        <v>#REF!</v>
      </c>
      <c r="L5309" s="279" t="s">
        <v>6714</v>
      </c>
      <c r="M5309" s="49">
        <v>572</v>
      </c>
    </row>
    <row r="5310" s="18" customFormat="1" ht="22" customHeight="1" spans="1:13">
      <c r="A5310" s="83">
        <v>5307</v>
      </c>
      <c r="B5310" s="278" t="s">
        <v>608</v>
      </c>
      <c r="C5310" s="49" t="s">
        <v>6861</v>
      </c>
      <c r="D5310" s="279" t="s">
        <v>14</v>
      </c>
      <c r="E5310" s="49" t="s">
        <v>692</v>
      </c>
      <c r="F5310" s="279" t="s">
        <v>6711</v>
      </c>
      <c r="G5310" s="49" t="s">
        <v>6862</v>
      </c>
      <c r="H5310" s="279" t="s">
        <v>6713</v>
      </c>
      <c r="I5310" s="49">
        <v>476400</v>
      </c>
      <c r="J5310" s="279">
        <v>13020713661</v>
      </c>
      <c r="K5310" s="49" t="e">
        <f ca="1">DATEDIF(TEXT((LEN(#REF!)=15)*19&amp;MID(#REF!,7,6+(LEN(#REF!)=18)*2),"#-00-00"),TODAY(),"y")</f>
        <v>#REF!</v>
      </c>
      <c r="L5310" s="279" t="s">
        <v>6714</v>
      </c>
      <c r="M5310" s="49">
        <v>572</v>
      </c>
    </row>
    <row r="5311" s="18" customFormat="1" ht="22" customHeight="1" spans="1:13">
      <c r="A5311" s="83">
        <v>5308</v>
      </c>
      <c r="B5311" s="278" t="s">
        <v>608</v>
      </c>
      <c r="C5311" s="49" t="s">
        <v>6863</v>
      </c>
      <c r="D5311" s="279" t="s">
        <v>14</v>
      </c>
      <c r="E5311" s="49" t="s">
        <v>692</v>
      </c>
      <c r="F5311" s="279" t="s">
        <v>6711</v>
      </c>
      <c r="G5311" s="49" t="s">
        <v>6759</v>
      </c>
      <c r="H5311" s="279" t="s">
        <v>6760</v>
      </c>
      <c r="I5311" s="49">
        <v>476400</v>
      </c>
      <c r="J5311" s="279">
        <v>15224759169</v>
      </c>
      <c r="K5311" s="49" t="e">
        <f ca="1">DATEDIF(TEXT((LEN(#REF!)=15)*19&amp;MID(#REF!,7,6+(LEN(#REF!)=18)*2),"#-00-00"),TODAY(),"y")</f>
        <v>#REF!</v>
      </c>
      <c r="L5311" s="279" t="s">
        <v>6714</v>
      </c>
      <c r="M5311" s="49">
        <v>572</v>
      </c>
    </row>
    <row r="5312" s="18" customFormat="1" ht="22" customHeight="1" spans="1:13">
      <c r="A5312" s="83">
        <v>5309</v>
      </c>
      <c r="B5312" s="278" t="s">
        <v>608</v>
      </c>
      <c r="C5312" s="49" t="s">
        <v>6864</v>
      </c>
      <c r="D5312" s="279" t="s">
        <v>14</v>
      </c>
      <c r="E5312" s="49" t="s">
        <v>692</v>
      </c>
      <c r="F5312" s="279" t="s">
        <v>6711</v>
      </c>
      <c r="G5312" s="49" t="s">
        <v>6797</v>
      </c>
      <c r="H5312" s="279" t="s">
        <v>6798</v>
      </c>
      <c r="I5312" s="49">
        <v>476400</v>
      </c>
      <c r="J5312" s="279">
        <v>18437002793</v>
      </c>
      <c r="K5312" s="49" t="e">
        <f ca="1">DATEDIF(TEXT((LEN(#REF!)=15)*19&amp;MID(#REF!,7,6+(LEN(#REF!)=18)*2),"#-00-00"),TODAY(),"y")</f>
        <v>#REF!</v>
      </c>
      <c r="L5312" s="279" t="s">
        <v>6714</v>
      </c>
      <c r="M5312" s="49">
        <v>572</v>
      </c>
    </row>
    <row r="5313" s="18" customFormat="1" ht="22" customHeight="1" spans="1:13">
      <c r="A5313" s="83">
        <v>5310</v>
      </c>
      <c r="B5313" s="278" t="s">
        <v>608</v>
      </c>
      <c r="C5313" s="49" t="s">
        <v>6865</v>
      </c>
      <c r="D5313" s="279" t="s">
        <v>14</v>
      </c>
      <c r="E5313" s="49" t="s">
        <v>692</v>
      </c>
      <c r="F5313" s="279" t="s">
        <v>6711</v>
      </c>
      <c r="G5313" s="129" t="s">
        <v>6738</v>
      </c>
      <c r="H5313" s="279" t="s">
        <v>6739</v>
      </c>
      <c r="I5313" s="49">
        <v>476400</v>
      </c>
      <c r="J5313" s="279">
        <v>15937016844</v>
      </c>
      <c r="K5313" s="49" t="e">
        <f ca="1">DATEDIF(TEXT((LEN(#REF!)=15)*19&amp;MID(#REF!,7,6+(LEN(#REF!)=18)*2),"#-00-00"),TODAY(),"y")</f>
        <v>#REF!</v>
      </c>
      <c r="L5313" s="279" t="s">
        <v>6714</v>
      </c>
      <c r="M5313" s="49">
        <v>572</v>
      </c>
    </row>
    <row r="5314" s="18" customFormat="1" ht="22" customHeight="1" spans="1:13">
      <c r="A5314" s="83">
        <v>5311</v>
      </c>
      <c r="B5314" s="278" t="s">
        <v>601</v>
      </c>
      <c r="C5314" s="49" t="s">
        <v>6866</v>
      </c>
      <c r="D5314" s="279" t="s">
        <v>14</v>
      </c>
      <c r="E5314" s="49" t="s">
        <v>692</v>
      </c>
      <c r="F5314" s="279" t="s">
        <v>6711</v>
      </c>
      <c r="G5314" s="49" t="s">
        <v>6792</v>
      </c>
      <c r="H5314" s="279" t="s">
        <v>6793</v>
      </c>
      <c r="I5314" s="49">
        <v>476400</v>
      </c>
      <c r="J5314" s="279">
        <v>18639052335</v>
      </c>
      <c r="K5314" s="49" t="e">
        <f ca="1">DATEDIF(TEXT((LEN(#REF!)=15)*19&amp;MID(#REF!,7,6+(LEN(#REF!)=18)*2),"#-00-00"),TODAY(),"y")</f>
        <v>#REF!</v>
      </c>
      <c r="L5314" s="279" t="s">
        <v>6714</v>
      </c>
      <c r="M5314" s="49">
        <v>572</v>
      </c>
    </row>
    <row r="5315" s="13" customFormat="1" ht="22" customHeight="1" spans="1:13">
      <c r="A5315" s="83">
        <v>5312</v>
      </c>
      <c r="B5315" s="278" t="s">
        <v>625</v>
      </c>
      <c r="C5315" s="49" t="s">
        <v>6867</v>
      </c>
      <c r="D5315" s="279" t="s">
        <v>14</v>
      </c>
      <c r="E5315" s="49" t="s">
        <v>692</v>
      </c>
      <c r="F5315" s="279" t="s">
        <v>6711</v>
      </c>
      <c r="G5315" s="49" t="s">
        <v>6725</v>
      </c>
      <c r="H5315" s="279" t="s">
        <v>6726</v>
      </c>
      <c r="I5315" s="49">
        <v>476400</v>
      </c>
      <c r="J5315" s="279">
        <v>13460126343</v>
      </c>
      <c r="K5315" s="49" t="e">
        <f ca="1">DATEDIF(TEXT((LEN(#REF!)=15)*19&amp;MID(#REF!,7,6+(LEN(#REF!)=18)*2),"#-00-00"),TODAY(),"y")</f>
        <v>#REF!</v>
      </c>
      <c r="L5315" s="279" t="s">
        <v>6714</v>
      </c>
      <c r="M5315" s="49">
        <v>572</v>
      </c>
    </row>
    <row r="5316" s="18" customFormat="1" ht="22" customHeight="1" spans="1:13">
      <c r="A5316" s="83">
        <v>5313</v>
      </c>
      <c r="B5316" s="278" t="s">
        <v>625</v>
      </c>
      <c r="C5316" s="49" t="s">
        <v>6868</v>
      </c>
      <c r="D5316" s="279" t="s">
        <v>14</v>
      </c>
      <c r="E5316" s="49" t="s">
        <v>692</v>
      </c>
      <c r="F5316" s="279" t="s">
        <v>6711</v>
      </c>
      <c r="G5316" s="49" t="s">
        <v>6743</v>
      </c>
      <c r="H5316" s="279" t="s">
        <v>6744</v>
      </c>
      <c r="I5316" s="49">
        <v>476400</v>
      </c>
      <c r="J5316" s="279">
        <v>15737162774</v>
      </c>
      <c r="K5316" s="49" t="e">
        <f ca="1">DATEDIF(TEXT((LEN(#REF!)=15)*19&amp;MID(#REF!,7,6+(LEN(#REF!)=18)*2),"#-00-00"),TODAY(),"y")</f>
        <v>#REF!</v>
      </c>
      <c r="L5316" s="279" t="s">
        <v>6714</v>
      </c>
      <c r="M5316" s="49">
        <v>572</v>
      </c>
    </row>
    <row r="5317" s="18" customFormat="1" ht="22" customHeight="1" spans="1:13">
      <c r="A5317" s="83">
        <v>5314</v>
      </c>
      <c r="B5317" s="278" t="s">
        <v>625</v>
      </c>
      <c r="C5317" s="49" t="s">
        <v>6869</v>
      </c>
      <c r="D5317" s="279" t="s">
        <v>14</v>
      </c>
      <c r="E5317" s="49" t="s">
        <v>692</v>
      </c>
      <c r="F5317" s="279" t="s">
        <v>6711</v>
      </c>
      <c r="G5317" s="49" t="s">
        <v>4593</v>
      </c>
      <c r="H5317" s="279" t="s">
        <v>6752</v>
      </c>
      <c r="I5317" s="49">
        <v>476400</v>
      </c>
      <c r="J5317" s="279">
        <v>13903701813</v>
      </c>
      <c r="K5317" s="49" t="e">
        <f ca="1">DATEDIF(TEXT((LEN(#REF!)=15)*19&amp;MID(#REF!,7,6+(LEN(#REF!)=18)*2),"#-00-00"),TODAY(),"y")</f>
        <v>#REF!</v>
      </c>
      <c r="L5317" s="279" t="s">
        <v>6714</v>
      </c>
      <c r="M5317" s="49">
        <v>572</v>
      </c>
    </row>
    <row r="5318" s="18" customFormat="1" ht="22" customHeight="1" spans="1:13">
      <c r="A5318" s="83">
        <v>5315</v>
      </c>
      <c r="B5318" s="278" t="s">
        <v>640</v>
      </c>
      <c r="C5318" s="49" t="s">
        <v>6870</v>
      </c>
      <c r="D5318" s="279" t="s">
        <v>14</v>
      </c>
      <c r="E5318" s="49" t="s">
        <v>692</v>
      </c>
      <c r="F5318" s="279" t="s">
        <v>6711</v>
      </c>
      <c r="G5318" s="49" t="s">
        <v>6862</v>
      </c>
      <c r="H5318" s="279" t="s">
        <v>6713</v>
      </c>
      <c r="I5318" s="49">
        <v>476400</v>
      </c>
      <c r="J5318" s="279">
        <v>15837030490</v>
      </c>
      <c r="K5318" s="49" t="e">
        <f ca="1">DATEDIF(TEXT((LEN(#REF!)=15)*19&amp;MID(#REF!,7,6+(LEN(#REF!)=18)*2),"#-00-00"),TODAY(),"y")</f>
        <v>#REF!</v>
      </c>
      <c r="L5318" s="279" t="s">
        <v>6714</v>
      </c>
      <c r="M5318" s="49">
        <v>572</v>
      </c>
    </row>
    <row r="5319" s="18" customFormat="1" ht="22" customHeight="1" spans="1:13">
      <c r="A5319" s="83">
        <v>5316</v>
      </c>
      <c r="B5319" s="278" t="s">
        <v>640</v>
      </c>
      <c r="C5319" s="49" t="s">
        <v>6871</v>
      </c>
      <c r="D5319" s="279" t="s">
        <v>14</v>
      </c>
      <c r="E5319" s="49" t="s">
        <v>692</v>
      </c>
      <c r="F5319" s="279" t="s">
        <v>6711</v>
      </c>
      <c r="G5319" s="49" t="s">
        <v>6862</v>
      </c>
      <c r="H5319" s="279" t="s">
        <v>6713</v>
      </c>
      <c r="I5319" s="49">
        <v>476400</v>
      </c>
      <c r="J5319" s="279">
        <v>15036694589</v>
      </c>
      <c r="K5319" s="49" t="e">
        <f ca="1">DATEDIF(TEXT((LEN(#REF!)=15)*19&amp;MID(#REF!,7,6+(LEN(#REF!)=18)*2),"#-00-00"),TODAY(),"y")</f>
        <v>#REF!</v>
      </c>
      <c r="L5319" s="279" t="s">
        <v>6714</v>
      </c>
      <c r="M5319" s="49">
        <v>572</v>
      </c>
    </row>
    <row r="5320" s="18" customFormat="1" ht="22" customHeight="1" spans="1:13">
      <c r="A5320" s="83">
        <v>5317</v>
      </c>
      <c r="B5320" s="278" t="s">
        <v>640</v>
      </c>
      <c r="C5320" s="49" t="s">
        <v>6872</v>
      </c>
      <c r="D5320" s="279" t="s">
        <v>14</v>
      </c>
      <c r="E5320" s="49" t="s">
        <v>692</v>
      </c>
      <c r="F5320" s="279" t="s">
        <v>6711</v>
      </c>
      <c r="G5320" s="49" t="s">
        <v>6862</v>
      </c>
      <c r="H5320" s="279" t="s">
        <v>6713</v>
      </c>
      <c r="I5320" s="49">
        <v>476400</v>
      </c>
      <c r="J5320" s="279">
        <v>13592351533</v>
      </c>
      <c r="K5320" s="49" t="e">
        <f ca="1">DATEDIF(TEXT((LEN(#REF!)=15)*19&amp;MID(#REF!,7,6+(LEN(#REF!)=18)*2),"#-00-00"),TODAY(),"y")</f>
        <v>#REF!</v>
      </c>
      <c r="L5320" s="279" t="s">
        <v>6714</v>
      </c>
      <c r="M5320" s="49">
        <v>572</v>
      </c>
    </row>
    <row r="5321" s="18" customFormat="1" ht="22" customHeight="1" spans="1:13">
      <c r="A5321" s="83">
        <v>5318</v>
      </c>
      <c r="B5321" s="278" t="s">
        <v>640</v>
      </c>
      <c r="C5321" s="49" t="s">
        <v>6873</v>
      </c>
      <c r="D5321" s="279" t="s">
        <v>14</v>
      </c>
      <c r="E5321" s="49" t="s">
        <v>692</v>
      </c>
      <c r="F5321" s="279" t="s">
        <v>6711</v>
      </c>
      <c r="G5321" s="49" t="s">
        <v>6862</v>
      </c>
      <c r="H5321" s="279" t="s">
        <v>6713</v>
      </c>
      <c r="I5321" s="49">
        <v>476400</v>
      </c>
      <c r="J5321" s="279">
        <v>18039154667</v>
      </c>
      <c r="K5321" s="49" t="e">
        <f ca="1">DATEDIF(TEXT((LEN(#REF!)=15)*19&amp;MID(#REF!,7,6+(LEN(#REF!)=18)*2),"#-00-00"),TODAY(),"y")</f>
        <v>#REF!</v>
      </c>
      <c r="L5321" s="279" t="s">
        <v>6714</v>
      </c>
      <c r="M5321" s="49">
        <v>572</v>
      </c>
    </row>
    <row r="5322" s="18" customFormat="1" ht="22" customHeight="1" spans="1:13">
      <c r="A5322" s="83">
        <v>5319</v>
      </c>
      <c r="B5322" s="278" t="s">
        <v>640</v>
      </c>
      <c r="C5322" s="49" t="s">
        <v>6874</v>
      </c>
      <c r="D5322" s="279" t="s">
        <v>14</v>
      </c>
      <c r="E5322" s="49" t="s">
        <v>692</v>
      </c>
      <c r="F5322" s="279" t="s">
        <v>6711</v>
      </c>
      <c r="G5322" s="49" t="s">
        <v>6862</v>
      </c>
      <c r="H5322" s="279" t="s">
        <v>6713</v>
      </c>
      <c r="I5322" s="49">
        <v>476400</v>
      </c>
      <c r="J5322" s="279">
        <v>15225240887</v>
      </c>
      <c r="K5322" s="49" t="e">
        <f ca="1">DATEDIF(TEXT((LEN(#REF!)=15)*19&amp;MID(#REF!,7,6+(LEN(#REF!)=18)*2),"#-00-00"),TODAY(),"y")</f>
        <v>#REF!</v>
      </c>
      <c r="L5322" s="279" t="s">
        <v>6714</v>
      </c>
      <c r="M5322" s="49">
        <v>572</v>
      </c>
    </row>
    <row r="5323" s="18" customFormat="1" ht="22" customHeight="1" spans="1:13">
      <c r="A5323" s="83">
        <v>5320</v>
      </c>
      <c r="B5323" s="278" t="s">
        <v>640</v>
      </c>
      <c r="C5323" s="49" t="s">
        <v>6875</v>
      </c>
      <c r="D5323" s="279" t="s">
        <v>14</v>
      </c>
      <c r="E5323" s="49" t="s">
        <v>692</v>
      </c>
      <c r="F5323" s="279" t="s">
        <v>6711</v>
      </c>
      <c r="G5323" s="49" t="s">
        <v>6876</v>
      </c>
      <c r="H5323" s="279" t="s">
        <v>6877</v>
      </c>
      <c r="I5323" s="49">
        <v>476400</v>
      </c>
      <c r="J5323" s="279">
        <v>13271043027</v>
      </c>
      <c r="K5323" s="49" t="e">
        <f ca="1">DATEDIF(TEXT((LEN(#REF!)=15)*19&amp;MID(#REF!,7,6+(LEN(#REF!)=18)*2),"#-00-00"),TODAY(),"y")</f>
        <v>#REF!</v>
      </c>
      <c r="L5323" s="279" t="s">
        <v>6714</v>
      </c>
      <c r="M5323" s="49">
        <v>572</v>
      </c>
    </row>
    <row r="5324" s="18" customFormat="1" ht="22" customHeight="1" spans="1:13">
      <c r="A5324" s="83">
        <v>5321</v>
      </c>
      <c r="B5324" s="278" t="s">
        <v>640</v>
      </c>
      <c r="C5324" s="49" t="s">
        <v>6878</v>
      </c>
      <c r="D5324" s="279" t="s">
        <v>14</v>
      </c>
      <c r="E5324" s="49" t="s">
        <v>692</v>
      </c>
      <c r="F5324" s="279" t="s">
        <v>6711</v>
      </c>
      <c r="G5324" s="49" t="s">
        <v>6876</v>
      </c>
      <c r="H5324" s="279" t="s">
        <v>6877</v>
      </c>
      <c r="I5324" s="49">
        <v>476400</v>
      </c>
      <c r="J5324" s="279">
        <v>15503860173</v>
      </c>
      <c r="K5324" s="49" t="e">
        <f ca="1">DATEDIF(TEXT((LEN(#REF!)=15)*19&amp;MID(#REF!,7,6+(LEN(#REF!)=18)*2),"#-00-00"),TODAY(),"y")</f>
        <v>#REF!</v>
      </c>
      <c r="L5324" s="279" t="s">
        <v>6714</v>
      </c>
      <c r="M5324" s="49">
        <v>572</v>
      </c>
    </row>
    <row r="5325" s="18" customFormat="1" ht="22" customHeight="1" spans="1:13">
      <c r="A5325" s="83">
        <v>5322</v>
      </c>
      <c r="B5325" s="278" t="s">
        <v>640</v>
      </c>
      <c r="C5325" s="49" t="s">
        <v>5103</v>
      </c>
      <c r="D5325" s="279" t="s">
        <v>14</v>
      </c>
      <c r="E5325" s="49" t="s">
        <v>692</v>
      </c>
      <c r="F5325" s="279" t="s">
        <v>6711</v>
      </c>
      <c r="G5325" s="49" t="s">
        <v>6725</v>
      </c>
      <c r="H5325" s="279" t="s">
        <v>6726</v>
      </c>
      <c r="I5325" s="49">
        <v>476400</v>
      </c>
      <c r="J5325" s="279">
        <v>17737048173</v>
      </c>
      <c r="K5325" s="49" t="e">
        <f ca="1">DATEDIF(TEXT((LEN(#REF!)=15)*19&amp;MID(#REF!,7,6+(LEN(#REF!)=18)*2),"#-00-00"),TODAY(),"y")</f>
        <v>#REF!</v>
      </c>
      <c r="L5325" s="279" t="s">
        <v>6714</v>
      </c>
      <c r="M5325" s="49">
        <v>572</v>
      </c>
    </row>
    <row r="5326" s="18" customFormat="1" ht="22" customHeight="1" spans="1:13">
      <c r="A5326" s="83">
        <v>5323</v>
      </c>
      <c r="B5326" s="278" t="s">
        <v>640</v>
      </c>
      <c r="C5326" s="49" t="s">
        <v>6879</v>
      </c>
      <c r="D5326" s="279" t="s">
        <v>14</v>
      </c>
      <c r="E5326" s="49" t="s">
        <v>692</v>
      </c>
      <c r="F5326" s="279" t="s">
        <v>6711</v>
      </c>
      <c r="G5326" s="49" t="s">
        <v>6725</v>
      </c>
      <c r="H5326" s="279" t="s">
        <v>6726</v>
      </c>
      <c r="I5326" s="49">
        <v>476400</v>
      </c>
      <c r="J5326" s="279">
        <v>17123121165</v>
      </c>
      <c r="K5326" s="49" t="e">
        <f ca="1">DATEDIF(TEXT((LEN(#REF!)=15)*19&amp;MID(#REF!,7,6+(LEN(#REF!)=18)*2),"#-00-00"),TODAY(),"y")</f>
        <v>#REF!</v>
      </c>
      <c r="L5326" s="279" t="s">
        <v>6714</v>
      </c>
      <c r="M5326" s="49">
        <v>572</v>
      </c>
    </row>
    <row r="5327" s="18" customFormat="1" ht="22" customHeight="1" spans="1:13">
      <c r="A5327" s="83">
        <v>5324</v>
      </c>
      <c r="B5327" s="278" t="s">
        <v>640</v>
      </c>
      <c r="C5327" s="49" t="s">
        <v>6880</v>
      </c>
      <c r="D5327" s="279" t="s">
        <v>14</v>
      </c>
      <c r="E5327" s="49" t="s">
        <v>692</v>
      </c>
      <c r="F5327" s="279" t="s">
        <v>6711</v>
      </c>
      <c r="G5327" s="49" t="s">
        <v>6731</v>
      </c>
      <c r="H5327" s="279" t="s">
        <v>6732</v>
      </c>
      <c r="I5327" s="49">
        <v>476400</v>
      </c>
      <c r="J5327" s="279">
        <v>15993938750</v>
      </c>
      <c r="K5327" s="49" t="e">
        <f ca="1">DATEDIF(TEXT((LEN(#REF!)=15)*19&amp;MID(#REF!,7,6+(LEN(#REF!)=18)*2),"#-00-00"),TODAY(),"y")</f>
        <v>#REF!</v>
      </c>
      <c r="L5327" s="279" t="s">
        <v>6714</v>
      </c>
      <c r="M5327" s="49">
        <v>572</v>
      </c>
    </row>
    <row r="5328" s="18" customFormat="1" ht="22" customHeight="1" spans="1:13">
      <c r="A5328" s="83">
        <v>5325</v>
      </c>
      <c r="B5328" s="278" t="s">
        <v>640</v>
      </c>
      <c r="C5328" s="49" t="s">
        <v>6881</v>
      </c>
      <c r="D5328" s="279" t="s">
        <v>14</v>
      </c>
      <c r="E5328" s="49" t="s">
        <v>692</v>
      </c>
      <c r="F5328" s="279" t="s">
        <v>6711</v>
      </c>
      <c r="G5328" s="49" t="s">
        <v>6731</v>
      </c>
      <c r="H5328" s="279" t="s">
        <v>6732</v>
      </c>
      <c r="I5328" s="49">
        <v>476400</v>
      </c>
      <c r="J5328" s="279">
        <v>15993938750</v>
      </c>
      <c r="K5328" s="49" t="e">
        <f ca="1">DATEDIF(TEXT((LEN(#REF!)=15)*19&amp;MID(#REF!,7,6+(LEN(#REF!)=18)*2),"#-00-00"),TODAY(),"y")</f>
        <v>#REF!</v>
      </c>
      <c r="L5328" s="279" t="s">
        <v>6714</v>
      </c>
      <c r="M5328" s="49">
        <v>572</v>
      </c>
    </row>
    <row r="5329" s="18" customFormat="1" ht="22" customHeight="1" spans="1:13">
      <c r="A5329" s="83">
        <v>5326</v>
      </c>
      <c r="B5329" s="278" t="s">
        <v>640</v>
      </c>
      <c r="C5329" s="49" t="s">
        <v>6882</v>
      </c>
      <c r="D5329" s="279" t="s">
        <v>14</v>
      </c>
      <c r="E5329" s="49" t="s">
        <v>692</v>
      </c>
      <c r="F5329" s="279" t="s">
        <v>6711</v>
      </c>
      <c r="G5329" s="49" t="s">
        <v>6731</v>
      </c>
      <c r="H5329" s="279" t="s">
        <v>6732</v>
      </c>
      <c r="I5329" s="49">
        <v>476400</v>
      </c>
      <c r="J5329" s="279">
        <v>15518761511</v>
      </c>
      <c r="K5329" s="49" t="e">
        <f ca="1">DATEDIF(TEXT((LEN(#REF!)=15)*19&amp;MID(#REF!,7,6+(LEN(#REF!)=18)*2),"#-00-00"),TODAY(),"y")</f>
        <v>#REF!</v>
      </c>
      <c r="L5329" s="279" t="s">
        <v>6714</v>
      </c>
      <c r="M5329" s="49">
        <v>572</v>
      </c>
    </row>
    <row r="5330" s="18" customFormat="1" ht="22" customHeight="1" spans="1:13">
      <c r="A5330" s="83">
        <v>5327</v>
      </c>
      <c r="B5330" s="278" t="s">
        <v>640</v>
      </c>
      <c r="C5330" s="49" t="s">
        <v>6883</v>
      </c>
      <c r="D5330" s="279" t="s">
        <v>14</v>
      </c>
      <c r="E5330" s="49" t="s">
        <v>692</v>
      </c>
      <c r="F5330" s="279" t="s">
        <v>6711</v>
      </c>
      <c r="G5330" s="49" t="s">
        <v>6776</v>
      </c>
      <c r="H5330" s="279" t="s">
        <v>6777</v>
      </c>
      <c r="I5330" s="49">
        <v>476400</v>
      </c>
      <c r="J5330" s="279">
        <v>15225279825</v>
      </c>
      <c r="K5330" s="49" t="e">
        <f ca="1">DATEDIF(TEXT((LEN(#REF!)=15)*19&amp;MID(#REF!,7,6+(LEN(#REF!)=18)*2),"#-00-00"),TODAY(),"y")</f>
        <v>#REF!</v>
      </c>
      <c r="L5330" s="279" t="s">
        <v>6714</v>
      </c>
      <c r="M5330" s="49">
        <v>572</v>
      </c>
    </row>
    <row r="5331" s="18" customFormat="1" ht="22" customHeight="1" spans="1:13">
      <c r="A5331" s="83">
        <v>5328</v>
      </c>
      <c r="B5331" s="278" t="s">
        <v>640</v>
      </c>
      <c r="C5331" s="49" t="s">
        <v>6884</v>
      </c>
      <c r="D5331" s="279" t="s">
        <v>14</v>
      </c>
      <c r="E5331" s="49" t="s">
        <v>692</v>
      </c>
      <c r="F5331" s="279" t="s">
        <v>6711</v>
      </c>
      <c r="G5331" s="49" t="s">
        <v>6823</v>
      </c>
      <c r="H5331" s="279" t="s">
        <v>6824</v>
      </c>
      <c r="I5331" s="49">
        <v>476400</v>
      </c>
      <c r="J5331" s="279">
        <v>15138592358</v>
      </c>
      <c r="K5331" s="49" t="e">
        <f ca="1">DATEDIF(TEXT((LEN(#REF!)=15)*19&amp;MID(#REF!,7,6+(LEN(#REF!)=18)*2),"#-00-00"),TODAY(),"y")</f>
        <v>#REF!</v>
      </c>
      <c r="L5331" s="279" t="s">
        <v>6714</v>
      </c>
      <c r="M5331" s="49">
        <v>572</v>
      </c>
    </row>
    <row r="5332" s="18" customFormat="1" ht="22" customHeight="1" spans="1:13">
      <c r="A5332" s="83">
        <v>5329</v>
      </c>
      <c r="B5332" s="278" t="s">
        <v>640</v>
      </c>
      <c r="C5332" s="49" t="s">
        <v>6885</v>
      </c>
      <c r="D5332" s="279" t="s">
        <v>14</v>
      </c>
      <c r="E5332" s="49" t="s">
        <v>692</v>
      </c>
      <c r="F5332" s="279" t="s">
        <v>6711</v>
      </c>
      <c r="G5332" s="49" t="s">
        <v>6823</v>
      </c>
      <c r="H5332" s="279" t="s">
        <v>6824</v>
      </c>
      <c r="I5332" s="49">
        <v>476400</v>
      </c>
      <c r="J5332" s="279">
        <v>13937086901</v>
      </c>
      <c r="K5332" s="49" t="e">
        <f ca="1">DATEDIF(TEXT((LEN(#REF!)=15)*19&amp;MID(#REF!,7,6+(LEN(#REF!)=18)*2),"#-00-00"),TODAY(),"y")</f>
        <v>#REF!</v>
      </c>
      <c r="L5332" s="279" t="s">
        <v>6714</v>
      </c>
      <c r="M5332" s="49">
        <v>572</v>
      </c>
    </row>
    <row r="5333" s="18" customFormat="1" ht="22" customHeight="1" spans="1:13">
      <c r="A5333" s="83">
        <v>5330</v>
      </c>
      <c r="B5333" s="278" t="s">
        <v>640</v>
      </c>
      <c r="C5333" s="49" t="s">
        <v>6886</v>
      </c>
      <c r="D5333" s="279" t="s">
        <v>14</v>
      </c>
      <c r="E5333" s="49" t="s">
        <v>692</v>
      </c>
      <c r="F5333" s="279" t="s">
        <v>6711</v>
      </c>
      <c r="G5333" s="49" t="s">
        <v>6823</v>
      </c>
      <c r="H5333" s="279" t="s">
        <v>6824</v>
      </c>
      <c r="I5333" s="49">
        <v>476400</v>
      </c>
      <c r="J5333" s="279">
        <v>18039149477</v>
      </c>
      <c r="K5333" s="49" t="e">
        <f ca="1">DATEDIF(TEXT((LEN(#REF!)=15)*19&amp;MID(#REF!,7,6+(LEN(#REF!)=18)*2),"#-00-00"),TODAY(),"y")</f>
        <v>#REF!</v>
      </c>
      <c r="L5333" s="279" t="s">
        <v>6714</v>
      </c>
      <c r="M5333" s="49">
        <v>572</v>
      </c>
    </row>
    <row r="5334" s="18" customFormat="1" ht="22" customHeight="1" spans="1:13">
      <c r="A5334" s="83">
        <v>5331</v>
      </c>
      <c r="B5334" s="278" t="s">
        <v>640</v>
      </c>
      <c r="C5334" s="49" t="s">
        <v>6887</v>
      </c>
      <c r="D5334" s="279" t="s">
        <v>14</v>
      </c>
      <c r="E5334" s="49" t="s">
        <v>692</v>
      </c>
      <c r="F5334" s="279" t="s">
        <v>6711</v>
      </c>
      <c r="G5334" s="49" t="s">
        <v>6823</v>
      </c>
      <c r="H5334" s="279" t="s">
        <v>6824</v>
      </c>
      <c r="I5334" s="49">
        <v>476400</v>
      </c>
      <c r="J5334" s="279">
        <v>13937013881</v>
      </c>
      <c r="K5334" s="49" t="e">
        <f ca="1">DATEDIF(TEXT((LEN(#REF!)=15)*19&amp;MID(#REF!,7,6+(LEN(#REF!)=18)*2),"#-00-00"),TODAY(),"y")</f>
        <v>#REF!</v>
      </c>
      <c r="L5334" s="279" t="s">
        <v>6714</v>
      </c>
      <c r="M5334" s="49">
        <v>572</v>
      </c>
    </row>
    <row r="5335" s="18" customFormat="1" ht="22" customHeight="1" spans="1:13">
      <c r="A5335" s="83">
        <v>5332</v>
      </c>
      <c r="B5335" s="278" t="s">
        <v>651</v>
      </c>
      <c r="C5335" s="49" t="s">
        <v>6888</v>
      </c>
      <c r="D5335" s="279" t="s">
        <v>14</v>
      </c>
      <c r="E5335" s="49" t="s">
        <v>692</v>
      </c>
      <c r="F5335" s="279" t="s">
        <v>6711</v>
      </c>
      <c r="G5335" s="49" t="s">
        <v>6759</v>
      </c>
      <c r="H5335" s="279" t="s">
        <v>6760</v>
      </c>
      <c r="I5335" s="49">
        <v>476400</v>
      </c>
      <c r="J5335" s="279">
        <v>13592301042</v>
      </c>
      <c r="K5335" s="49" t="e">
        <f ca="1">DATEDIF(TEXT((LEN(#REF!)=15)*19&amp;MID(#REF!,7,6+(LEN(#REF!)=18)*2),"#-00-00"),TODAY(),"y")</f>
        <v>#REF!</v>
      </c>
      <c r="L5335" s="279" t="s">
        <v>6714</v>
      </c>
      <c r="M5335" s="49">
        <v>572</v>
      </c>
    </row>
    <row r="5336" s="18" customFormat="1" ht="22" customHeight="1" spans="1:13">
      <c r="A5336" s="83">
        <v>5333</v>
      </c>
      <c r="B5336" s="110">
        <v>43556</v>
      </c>
      <c r="C5336" s="49" t="s">
        <v>6889</v>
      </c>
      <c r="D5336" s="279" t="s">
        <v>71</v>
      </c>
      <c r="E5336" s="49" t="s">
        <v>692</v>
      </c>
      <c r="F5336" s="279" t="s">
        <v>6711</v>
      </c>
      <c r="G5336" s="49" t="s">
        <v>6823</v>
      </c>
      <c r="H5336" s="279" t="s">
        <v>6824</v>
      </c>
      <c r="I5336" s="49">
        <v>476400</v>
      </c>
      <c r="J5336" s="279">
        <v>13849649981</v>
      </c>
      <c r="K5336" s="49" t="e">
        <f ca="1">DATEDIF(TEXT((LEN(#REF!)=15)*19&amp;MID(#REF!,7,6+(LEN(#REF!)=18)*2),"#-00-00"),TODAY(),"y")</f>
        <v>#REF!</v>
      </c>
      <c r="L5336" s="279" t="s">
        <v>6714</v>
      </c>
      <c r="M5336" s="49">
        <v>572</v>
      </c>
    </row>
    <row r="5337" s="18" customFormat="1" ht="22" customHeight="1" spans="1:13">
      <c r="A5337" s="83">
        <v>5334</v>
      </c>
      <c r="B5337" s="110">
        <v>43556</v>
      </c>
      <c r="C5337" s="49" t="s">
        <v>6890</v>
      </c>
      <c r="D5337" s="279" t="s">
        <v>14</v>
      </c>
      <c r="E5337" s="49" t="s">
        <v>692</v>
      </c>
      <c r="F5337" s="279" t="s">
        <v>6711</v>
      </c>
      <c r="G5337" s="49" t="s">
        <v>6759</v>
      </c>
      <c r="H5337" s="279" t="s">
        <v>6760</v>
      </c>
      <c r="I5337" s="49">
        <v>476400</v>
      </c>
      <c r="J5337" s="279">
        <v>18238729846</v>
      </c>
      <c r="K5337" s="49" t="e">
        <f ca="1">DATEDIF(TEXT((LEN(#REF!)=15)*19&amp;MID(#REF!,7,6+(LEN(#REF!)=18)*2),"#-00-00"),TODAY(),"y")</f>
        <v>#REF!</v>
      </c>
      <c r="L5337" s="279" t="s">
        <v>6714</v>
      </c>
      <c r="M5337" s="49">
        <v>572</v>
      </c>
    </row>
    <row r="5338" s="18" customFormat="1" ht="22" customHeight="1" spans="1:13">
      <c r="A5338" s="83">
        <v>5335</v>
      </c>
      <c r="B5338" s="110">
        <v>43556</v>
      </c>
      <c r="C5338" s="49" t="s">
        <v>6891</v>
      </c>
      <c r="D5338" s="279" t="s">
        <v>14</v>
      </c>
      <c r="E5338" s="49" t="s">
        <v>692</v>
      </c>
      <c r="F5338" s="279" t="s">
        <v>6711</v>
      </c>
      <c r="G5338" s="49" t="s">
        <v>6765</v>
      </c>
      <c r="H5338" s="279" t="s">
        <v>6766</v>
      </c>
      <c r="I5338" s="49">
        <v>476400</v>
      </c>
      <c r="J5338" s="279">
        <v>15137015578</v>
      </c>
      <c r="K5338" s="49" t="e">
        <f ca="1">DATEDIF(TEXT((LEN(#REF!)=15)*19&amp;MID(#REF!,7,6+(LEN(#REF!)=18)*2),"#-00-00"),TODAY(),"y")</f>
        <v>#REF!</v>
      </c>
      <c r="L5338" s="279" t="s">
        <v>6714</v>
      </c>
      <c r="M5338" s="49">
        <v>572</v>
      </c>
    </row>
    <row r="5339" s="18" customFormat="1" ht="22" customHeight="1" spans="1:13">
      <c r="A5339" s="83">
        <v>5336</v>
      </c>
      <c r="B5339" s="110">
        <v>43556</v>
      </c>
      <c r="C5339" s="49" t="s">
        <v>6892</v>
      </c>
      <c r="D5339" s="279" t="s">
        <v>14</v>
      </c>
      <c r="E5339" s="49" t="s">
        <v>692</v>
      </c>
      <c r="F5339" s="279" t="s">
        <v>6711</v>
      </c>
      <c r="G5339" s="49" t="s">
        <v>6857</v>
      </c>
      <c r="H5339" s="279" t="s">
        <v>6858</v>
      </c>
      <c r="I5339" s="49">
        <v>476400</v>
      </c>
      <c r="J5339" s="279">
        <v>13781404155</v>
      </c>
      <c r="K5339" s="49" t="e">
        <f ca="1">DATEDIF(TEXT((LEN(#REF!)=15)*19&amp;MID(#REF!,7,6+(LEN(#REF!)=18)*2),"#-00-00"),TODAY(),"y")</f>
        <v>#REF!</v>
      </c>
      <c r="L5339" s="279" t="s">
        <v>6714</v>
      </c>
      <c r="M5339" s="49">
        <v>572</v>
      </c>
    </row>
    <row r="5340" s="18" customFormat="1" ht="22" customHeight="1" spans="1:13">
      <c r="A5340" s="83">
        <v>5337</v>
      </c>
      <c r="B5340" s="110">
        <v>43556</v>
      </c>
      <c r="C5340" s="49" t="s">
        <v>6893</v>
      </c>
      <c r="D5340" s="279" t="s">
        <v>14</v>
      </c>
      <c r="E5340" s="49" t="s">
        <v>692</v>
      </c>
      <c r="F5340" s="279" t="s">
        <v>6711</v>
      </c>
      <c r="G5340" s="49" t="s">
        <v>6759</v>
      </c>
      <c r="H5340" s="279" t="s">
        <v>6760</v>
      </c>
      <c r="I5340" s="49">
        <v>476400</v>
      </c>
      <c r="J5340" s="279">
        <v>15518634029</v>
      </c>
      <c r="K5340" s="49" t="e">
        <f ca="1">DATEDIF(TEXT((LEN(#REF!)=15)*19&amp;MID(#REF!,7,6+(LEN(#REF!)=18)*2),"#-00-00"),TODAY(),"y")</f>
        <v>#REF!</v>
      </c>
      <c r="L5340" s="279" t="s">
        <v>6714</v>
      </c>
      <c r="M5340" s="49">
        <v>572</v>
      </c>
    </row>
    <row r="5341" s="18" customFormat="1" ht="22" customHeight="1" spans="1:13">
      <c r="A5341" s="83">
        <v>5338</v>
      </c>
      <c r="B5341" s="110">
        <v>43556</v>
      </c>
      <c r="C5341" s="49" t="s">
        <v>6894</v>
      </c>
      <c r="D5341" s="279" t="s">
        <v>14</v>
      </c>
      <c r="E5341" s="49" t="s">
        <v>692</v>
      </c>
      <c r="F5341" s="279" t="s">
        <v>6711</v>
      </c>
      <c r="G5341" s="49" t="s">
        <v>6769</v>
      </c>
      <c r="H5341" s="279" t="s">
        <v>6770</v>
      </c>
      <c r="I5341" s="49">
        <v>476400</v>
      </c>
      <c r="J5341" s="279">
        <v>16650625021</v>
      </c>
      <c r="K5341" s="49" t="e">
        <f ca="1">DATEDIF(TEXT((LEN(#REF!)=15)*19&amp;MID(#REF!,7,6+(LEN(#REF!)=18)*2),"#-00-00"),TODAY(),"y")</f>
        <v>#REF!</v>
      </c>
      <c r="L5341" s="279" t="s">
        <v>6714</v>
      </c>
      <c r="M5341" s="49">
        <v>572</v>
      </c>
    </row>
    <row r="5342" s="18" customFormat="1" ht="22" customHeight="1" spans="1:13">
      <c r="A5342" s="83">
        <v>5339</v>
      </c>
      <c r="B5342" s="110">
        <v>43556</v>
      </c>
      <c r="C5342" s="49" t="s">
        <v>6895</v>
      </c>
      <c r="D5342" s="279" t="s">
        <v>14</v>
      </c>
      <c r="E5342" s="49" t="s">
        <v>692</v>
      </c>
      <c r="F5342" s="279" t="s">
        <v>6711</v>
      </c>
      <c r="G5342" s="49" t="s">
        <v>6769</v>
      </c>
      <c r="H5342" s="279" t="s">
        <v>6770</v>
      </c>
      <c r="I5342" s="49">
        <v>476400</v>
      </c>
      <c r="J5342" s="279">
        <v>15839029244</v>
      </c>
      <c r="K5342" s="49" t="e">
        <f ca="1">DATEDIF(TEXT((LEN(#REF!)=15)*19&amp;MID(#REF!,7,6+(LEN(#REF!)=18)*2),"#-00-00"),TODAY(),"y")</f>
        <v>#REF!</v>
      </c>
      <c r="L5342" s="279" t="s">
        <v>6714</v>
      </c>
      <c r="M5342" s="49">
        <v>572</v>
      </c>
    </row>
    <row r="5343" s="18" customFormat="1" ht="22" customHeight="1" spans="1:13">
      <c r="A5343" s="83">
        <v>5340</v>
      </c>
      <c r="B5343" s="110">
        <v>43556</v>
      </c>
      <c r="C5343" s="49" t="s">
        <v>6896</v>
      </c>
      <c r="D5343" s="279" t="s">
        <v>14</v>
      </c>
      <c r="E5343" s="49" t="s">
        <v>692</v>
      </c>
      <c r="F5343" s="279" t="s">
        <v>6711</v>
      </c>
      <c r="G5343" s="49" t="s">
        <v>6769</v>
      </c>
      <c r="H5343" s="279" t="s">
        <v>6770</v>
      </c>
      <c r="I5343" s="49">
        <v>476400</v>
      </c>
      <c r="J5343" s="279">
        <v>17839090589</v>
      </c>
      <c r="K5343" s="49" t="e">
        <f ca="1">DATEDIF(TEXT((LEN(#REF!)=15)*19&amp;MID(#REF!,7,6+(LEN(#REF!)=18)*2),"#-00-00"),TODAY(),"y")</f>
        <v>#REF!</v>
      </c>
      <c r="L5343" s="279" t="s">
        <v>6714</v>
      </c>
      <c r="M5343" s="49">
        <v>572</v>
      </c>
    </row>
    <row r="5344" s="18" customFormat="1" ht="22" customHeight="1" spans="1:13">
      <c r="A5344" s="83">
        <v>5341</v>
      </c>
      <c r="B5344" s="110">
        <v>43556</v>
      </c>
      <c r="C5344" s="49" t="s">
        <v>6897</v>
      </c>
      <c r="D5344" s="279" t="s">
        <v>14</v>
      </c>
      <c r="E5344" s="49" t="s">
        <v>692</v>
      </c>
      <c r="F5344" s="279" t="s">
        <v>6711</v>
      </c>
      <c r="G5344" s="49" t="s">
        <v>6898</v>
      </c>
      <c r="H5344" s="279" t="s">
        <v>6899</v>
      </c>
      <c r="I5344" s="49">
        <v>476400</v>
      </c>
      <c r="J5344" s="279">
        <v>18637016269</v>
      </c>
      <c r="K5344" s="49" t="e">
        <f ca="1">DATEDIF(TEXT((LEN(#REF!)=15)*19&amp;MID(#REF!,7,6+(LEN(#REF!)=18)*2),"#-00-00"),TODAY(),"y")</f>
        <v>#REF!</v>
      </c>
      <c r="L5344" s="279" t="s">
        <v>6714</v>
      </c>
      <c r="M5344" s="49">
        <v>572</v>
      </c>
    </row>
    <row r="5345" s="18" customFormat="1" ht="22" customHeight="1" spans="1:13">
      <c r="A5345" s="83">
        <v>5342</v>
      </c>
      <c r="B5345" s="110">
        <v>43556</v>
      </c>
      <c r="C5345" s="49" t="s">
        <v>6900</v>
      </c>
      <c r="D5345" s="279" t="s">
        <v>14</v>
      </c>
      <c r="E5345" s="49" t="s">
        <v>692</v>
      </c>
      <c r="F5345" s="279" t="s">
        <v>6711</v>
      </c>
      <c r="G5345" s="49" t="s">
        <v>6792</v>
      </c>
      <c r="H5345" s="279" t="s">
        <v>6793</v>
      </c>
      <c r="I5345" s="49">
        <v>476400</v>
      </c>
      <c r="J5345" s="279">
        <v>18736868374</v>
      </c>
      <c r="K5345" s="49" t="e">
        <f ca="1">DATEDIF(TEXT((LEN(#REF!)=15)*19&amp;MID(#REF!,7,6+(LEN(#REF!)=18)*2),"#-00-00"),TODAY(),"y")</f>
        <v>#REF!</v>
      </c>
      <c r="L5345" s="279" t="s">
        <v>6714</v>
      </c>
      <c r="M5345" s="49">
        <v>572</v>
      </c>
    </row>
    <row r="5346" s="18" customFormat="1" ht="22" customHeight="1" spans="1:13">
      <c r="A5346" s="83">
        <v>5343</v>
      </c>
      <c r="B5346" s="110">
        <v>43556</v>
      </c>
      <c r="C5346" s="49" t="s">
        <v>6901</v>
      </c>
      <c r="D5346" s="279" t="s">
        <v>14</v>
      </c>
      <c r="E5346" s="49" t="s">
        <v>692</v>
      </c>
      <c r="F5346" s="279" t="s">
        <v>6711</v>
      </c>
      <c r="G5346" s="49" t="s">
        <v>6857</v>
      </c>
      <c r="H5346" s="279" t="s">
        <v>6858</v>
      </c>
      <c r="I5346" s="49">
        <v>476400</v>
      </c>
      <c r="J5346" s="279">
        <v>13271068712</v>
      </c>
      <c r="K5346" s="49" t="e">
        <f ca="1">DATEDIF(TEXT((LEN(#REF!)=15)*19&amp;MID(#REF!,7,6+(LEN(#REF!)=18)*2),"#-00-00"),TODAY(),"y")</f>
        <v>#REF!</v>
      </c>
      <c r="L5346" s="279" t="s">
        <v>6714</v>
      </c>
      <c r="M5346" s="49">
        <v>572</v>
      </c>
    </row>
    <row r="5347" s="18" customFormat="1" ht="22" customHeight="1" spans="1:13">
      <c r="A5347" s="83">
        <v>5344</v>
      </c>
      <c r="B5347" s="110">
        <v>43647</v>
      </c>
      <c r="C5347" s="49" t="s">
        <v>6902</v>
      </c>
      <c r="D5347" s="279" t="s">
        <v>14</v>
      </c>
      <c r="E5347" s="49" t="s">
        <v>692</v>
      </c>
      <c r="F5347" s="279" t="s">
        <v>6711</v>
      </c>
      <c r="G5347" s="49" t="s">
        <v>6759</v>
      </c>
      <c r="H5347" s="279" t="s">
        <v>6760</v>
      </c>
      <c r="I5347" s="49">
        <v>476400</v>
      </c>
      <c r="J5347" s="279">
        <v>18272684667</v>
      </c>
      <c r="K5347" s="49" t="e">
        <f ca="1">DATEDIF(TEXT((LEN(#REF!)=15)*19&amp;MID(#REF!,7,6+(LEN(#REF!)=18)*2),"#-00-00"),TODAY(),"y")</f>
        <v>#REF!</v>
      </c>
      <c r="L5347" s="279" t="s">
        <v>6714</v>
      </c>
      <c r="M5347" s="49">
        <v>572</v>
      </c>
    </row>
    <row r="5348" s="18" customFormat="1" ht="22" customHeight="1" spans="1:13">
      <c r="A5348" s="83">
        <v>5345</v>
      </c>
      <c r="B5348" s="110">
        <v>43647</v>
      </c>
      <c r="C5348" s="49" t="s">
        <v>6903</v>
      </c>
      <c r="D5348" s="279" t="s">
        <v>14</v>
      </c>
      <c r="E5348" s="49" t="s">
        <v>692</v>
      </c>
      <c r="F5348" s="279" t="s">
        <v>6711</v>
      </c>
      <c r="G5348" s="49" t="s">
        <v>867</v>
      </c>
      <c r="H5348" s="279" t="s">
        <v>6774</v>
      </c>
      <c r="I5348" s="49">
        <v>476400</v>
      </c>
      <c r="J5348" s="279">
        <v>15138598820</v>
      </c>
      <c r="K5348" s="49" t="e">
        <f ca="1">DATEDIF(TEXT((LEN(#REF!)=15)*19&amp;MID(#REF!,7,6+(LEN(#REF!)=18)*2),"#-00-00"),TODAY(),"y")</f>
        <v>#REF!</v>
      </c>
      <c r="L5348" s="279" t="s">
        <v>6714</v>
      </c>
      <c r="M5348" s="49">
        <v>572</v>
      </c>
    </row>
    <row r="5349" s="18" customFormat="1" ht="22" customHeight="1" spans="1:13">
      <c r="A5349" s="83">
        <v>5346</v>
      </c>
      <c r="B5349" s="110">
        <v>43647</v>
      </c>
      <c r="C5349" s="49" t="s">
        <v>6904</v>
      </c>
      <c r="D5349" s="279" t="s">
        <v>14</v>
      </c>
      <c r="E5349" s="49" t="s">
        <v>692</v>
      </c>
      <c r="F5349" s="279" t="s">
        <v>6711</v>
      </c>
      <c r="G5349" s="49" t="s">
        <v>6776</v>
      </c>
      <c r="H5349" s="279" t="s">
        <v>6777</v>
      </c>
      <c r="I5349" s="49">
        <v>476400</v>
      </c>
      <c r="J5349" s="279">
        <v>13462779922</v>
      </c>
      <c r="K5349" s="49" t="e">
        <f ca="1">DATEDIF(TEXT((LEN(#REF!)=15)*19&amp;MID(#REF!,7,6+(LEN(#REF!)=18)*2),"#-00-00"),TODAY(),"y")</f>
        <v>#REF!</v>
      </c>
      <c r="L5349" s="279" t="s">
        <v>6714</v>
      </c>
      <c r="M5349" s="49">
        <v>572</v>
      </c>
    </row>
    <row r="5350" s="18" customFormat="1" ht="22" customHeight="1" spans="1:13">
      <c r="A5350" s="83">
        <v>5347</v>
      </c>
      <c r="B5350" s="110">
        <v>43647</v>
      </c>
      <c r="C5350" s="49" t="s">
        <v>6905</v>
      </c>
      <c r="D5350" s="279" t="s">
        <v>14</v>
      </c>
      <c r="E5350" s="49" t="s">
        <v>692</v>
      </c>
      <c r="F5350" s="279" t="s">
        <v>6711</v>
      </c>
      <c r="G5350" s="49" t="s">
        <v>6731</v>
      </c>
      <c r="H5350" s="279" t="s">
        <v>6732</v>
      </c>
      <c r="I5350" s="49">
        <v>476400</v>
      </c>
      <c r="J5350" s="279">
        <v>13781404455</v>
      </c>
      <c r="K5350" s="49" t="e">
        <f ca="1">DATEDIF(TEXT((LEN(#REF!)=15)*19&amp;MID(#REF!,7,6+(LEN(#REF!)=18)*2),"#-00-00"),TODAY(),"y")</f>
        <v>#REF!</v>
      </c>
      <c r="L5350" s="279" t="s">
        <v>6714</v>
      </c>
      <c r="M5350" s="49">
        <v>572</v>
      </c>
    </row>
    <row r="5351" s="18" customFormat="1" ht="22" customHeight="1" spans="1:13">
      <c r="A5351" s="83">
        <v>5348</v>
      </c>
      <c r="B5351" s="110">
        <v>43647</v>
      </c>
      <c r="C5351" s="49" t="s">
        <v>6906</v>
      </c>
      <c r="D5351" s="279" t="s">
        <v>14</v>
      </c>
      <c r="E5351" s="49" t="s">
        <v>692</v>
      </c>
      <c r="F5351" s="279" t="s">
        <v>6711</v>
      </c>
      <c r="G5351" s="49" t="s">
        <v>867</v>
      </c>
      <c r="H5351" s="279" t="s">
        <v>6774</v>
      </c>
      <c r="I5351" s="49">
        <v>476400</v>
      </c>
      <c r="J5351" s="279">
        <v>15995329552</v>
      </c>
      <c r="K5351" s="49" t="e">
        <f ca="1">DATEDIF(TEXT((LEN(#REF!)=15)*19&amp;MID(#REF!,7,6+(LEN(#REF!)=18)*2),"#-00-00"),TODAY(),"y")</f>
        <v>#REF!</v>
      </c>
      <c r="L5351" s="279" t="s">
        <v>6714</v>
      </c>
      <c r="M5351" s="49">
        <v>572</v>
      </c>
    </row>
    <row r="5352" s="18" customFormat="1" ht="22" customHeight="1" spans="1:13">
      <c r="A5352" s="83">
        <v>5349</v>
      </c>
      <c r="B5352" s="110">
        <v>43647</v>
      </c>
      <c r="C5352" s="49" t="s">
        <v>6907</v>
      </c>
      <c r="D5352" s="279" t="s">
        <v>14</v>
      </c>
      <c r="E5352" s="49" t="s">
        <v>692</v>
      </c>
      <c r="F5352" s="279" t="s">
        <v>6711</v>
      </c>
      <c r="G5352" s="49" t="s">
        <v>867</v>
      </c>
      <c r="H5352" s="279" t="s">
        <v>6774</v>
      </c>
      <c r="I5352" s="49">
        <v>476400</v>
      </c>
      <c r="J5352" s="279">
        <v>13546731852</v>
      </c>
      <c r="K5352" s="49" t="e">
        <f ca="1">DATEDIF(TEXT((LEN(#REF!)=15)*19&amp;MID(#REF!,7,6+(LEN(#REF!)=18)*2),"#-00-00"),TODAY(),"y")</f>
        <v>#REF!</v>
      </c>
      <c r="L5352" s="279" t="s">
        <v>6714</v>
      </c>
      <c r="M5352" s="49">
        <v>572</v>
      </c>
    </row>
    <row r="5353" s="18" customFormat="1" ht="22" customHeight="1" spans="1:13">
      <c r="A5353" s="83">
        <v>5350</v>
      </c>
      <c r="B5353" s="110">
        <v>43647</v>
      </c>
      <c r="C5353" s="49" t="s">
        <v>6908</v>
      </c>
      <c r="D5353" s="279" t="s">
        <v>14</v>
      </c>
      <c r="E5353" s="49" t="s">
        <v>692</v>
      </c>
      <c r="F5353" s="279" t="s">
        <v>6711</v>
      </c>
      <c r="G5353" s="49" t="s">
        <v>6728</v>
      </c>
      <c r="H5353" s="279" t="s">
        <v>6729</v>
      </c>
      <c r="I5353" s="49">
        <v>476400</v>
      </c>
      <c r="J5353" s="279" t="s">
        <v>6909</v>
      </c>
      <c r="K5353" s="49" t="e">
        <f ca="1">DATEDIF(TEXT((LEN(#REF!)=15)*19&amp;MID(#REF!,7,6+(LEN(#REF!)=18)*2),"#-00-00"),TODAY(),"y")</f>
        <v>#REF!</v>
      </c>
      <c r="L5353" s="279" t="s">
        <v>6714</v>
      </c>
      <c r="M5353" s="49">
        <v>572</v>
      </c>
    </row>
    <row r="5354" s="18" customFormat="1" ht="22" customHeight="1" spans="1:13">
      <c r="A5354" s="83">
        <v>5351</v>
      </c>
      <c r="B5354" s="110">
        <v>43647</v>
      </c>
      <c r="C5354" s="49" t="s">
        <v>6910</v>
      </c>
      <c r="D5354" s="279" t="s">
        <v>14</v>
      </c>
      <c r="E5354" s="49" t="s">
        <v>692</v>
      </c>
      <c r="F5354" s="279" t="s">
        <v>6711</v>
      </c>
      <c r="G5354" s="49" t="s">
        <v>6716</v>
      </c>
      <c r="H5354" s="279" t="s">
        <v>6717</v>
      </c>
      <c r="I5354" s="49">
        <v>476400</v>
      </c>
      <c r="J5354" s="279">
        <v>13460140138</v>
      </c>
      <c r="K5354" s="49" t="e">
        <f ca="1">DATEDIF(TEXT((LEN(#REF!)=15)*19&amp;MID(#REF!,7,6+(LEN(#REF!)=18)*2),"#-00-00"),TODAY(),"y")</f>
        <v>#REF!</v>
      </c>
      <c r="L5354" s="279" t="s">
        <v>6714</v>
      </c>
      <c r="M5354" s="49">
        <v>572</v>
      </c>
    </row>
    <row r="5355" s="18" customFormat="1" ht="22" customHeight="1" spans="1:13">
      <c r="A5355" s="83">
        <v>5352</v>
      </c>
      <c r="B5355" s="110">
        <v>43647</v>
      </c>
      <c r="C5355" s="49" t="s">
        <v>6911</v>
      </c>
      <c r="D5355" s="279" t="s">
        <v>14</v>
      </c>
      <c r="E5355" s="49" t="s">
        <v>692</v>
      </c>
      <c r="F5355" s="279" t="s">
        <v>6711</v>
      </c>
      <c r="G5355" s="49" t="s">
        <v>6782</v>
      </c>
      <c r="H5355" s="279" t="s">
        <v>6783</v>
      </c>
      <c r="I5355" s="49">
        <v>476400</v>
      </c>
      <c r="J5355" s="279">
        <v>17339056333</v>
      </c>
      <c r="K5355" s="49" t="e">
        <f ca="1">DATEDIF(TEXT((LEN(#REF!)=15)*19&amp;MID(#REF!,7,6+(LEN(#REF!)=18)*2),"#-00-00"),TODAY(),"y")</f>
        <v>#REF!</v>
      </c>
      <c r="L5355" s="279" t="s">
        <v>6714</v>
      </c>
      <c r="M5355" s="49">
        <v>572</v>
      </c>
    </row>
    <row r="5356" s="18" customFormat="1" ht="22" customHeight="1" spans="1:13">
      <c r="A5356" s="83">
        <v>5353</v>
      </c>
      <c r="B5356" s="110">
        <v>43647</v>
      </c>
      <c r="C5356" s="49" t="s">
        <v>6912</v>
      </c>
      <c r="D5356" s="279" t="s">
        <v>14</v>
      </c>
      <c r="E5356" s="49" t="s">
        <v>692</v>
      </c>
      <c r="F5356" s="279" t="s">
        <v>6711</v>
      </c>
      <c r="G5356" s="49" t="s">
        <v>6725</v>
      </c>
      <c r="H5356" s="279" t="s">
        <v>6726</v>
      </c>
      <c r="I5356" s="49">
        <v>476400</v>
      </c>
      <c r="J5356" s="279">
        <v>15136611710</v>
      </c>
      <c r="K5356" s="49" t="e">
        <f ca="1">DATEDIF(TEXT((LEN(#REF!)=15)*19&amp;MID(#REF!,7,6+(LEN(#REF!)=18)*2),"#-00-00"),TODAY(),"y")</f>
        <v>#REF!</v>
      </c>
      <c r="L5356" s="279" t="s">
        <v>6714</v>
      </c>
      <c r="M5356" s="49">
        <v>572</v>
      </c>
    </row>
    <row r="5357" s="18" customFormat="1" ht="22" customHeight="1" spans="1:13">
      <c r="A5357" s="83">
        <v>5354</v>
      </c>
      <c r="B5357" s="110">
        <v>43647</v>
      </c>
      <c r="C5357" s="49" t="s">
        <v>6913</v>
      </c>
      <c r="D5357" s="279" t="s">
        <v>14</v>
      </c>
      <c r="E5357" s="49" t="s">
        <v>692</v>
      </c>
      <c r="F5357" s="279" t="s">
        <v>6711</v>
      </c>
      <c r="G5357" s="49" t="s">
        <v>6725</v>
      </c>
      <c r="H5357" s="279" t="s">
        <v>6726</v>
      </c>
      <c r="I5357" s="49">
        <v>476400</v>
      </c>
      <c r="J5357" s="279">
        <v>17839068190</v>
      </c>
      <c r="K5357" s="49" t="e">
        <f ca="1">DATEDIF(TEXT((LEN(#REF!)=15)*19&amp;MID(#REF!,7,6+(LEN(#REF!)=18)*2),"#-00-00"),TODAY(),"y")</f>
        <v>#REF!</v>
      </c>
      <c r="L5357" s="279" t="s">
        <v>6714</v>
      </c>
      <c r="M5357" s="49">
        <v>572</v>
      </c>
    </row>
    <row r="5358" s="18" customFormat="1" ht="22" customHeight="1" spans="1:13">
      <c r="A5358" s="83">
        <v>5355</v>
      </c>
      <c r="B5358" s="110">
        <v>43647</v>
      </c>
      <c r="C5358" s="49" t="s">
        <v>6914</v>
      </c>
      <c r="D5358" s="279" t="s">
        <v>14</v>
      </c>
      <c r="E5358" s="49" t="s">
        <v>692</v>
      </c>
      <c r="F5358" s="279" t="s">
        <v>6711</v>
      </c>
      <c r="G5358" s="129" t="s">
        <v>462</v>
      </c>
      <c r="H5358" s="279" t="s">
        <v>6915</v>
      </c>
      <c r="I5358" s="49">
        <v>476400</v>
      </c>
      <c r="J5358" s="279">
        <v>16508405613</v>
      </c>
      <c r="K5358" s="49" t="e">
        <f ca="1">DATEDIF(TEXT((LEN(#REF!)=15)*19&amp;MID(#REF!,7,6+(LEN(#REF!)=18)*2),"#-00-00"),TODAY(),"y")</f>
        <v>#REF!</v>
      </c>
      <c r="L5358" s="279" t="s">
        <v>6714</v>
      </c>
      <c r="M5358" s="49">
        <v>572</v>
      </c>
    </row>
    <row r="5359" s="18" customFormat="1" ht="22" customHeight="1" spans="1:13">
      <c r="A5359" s="83">
        <v>5356</v>
      </c>
      <c r="B5359" s="110">
        <v>43647</v>
      </c>
      <c r="C5359" s="49" t="s">
        <v>6916</v>
      </c>
      <c r="D5359" s="279" t="s">
        <v>14</v>
      </c>
      <c r="E5359" s="49" t="s">
        <v>692</v>
      </c>
      <c r="F5359" s="279" t="s">
        <v>6711</v>
      </c>
      <c r="G5359" s="129" t="s">
        <v>6762</v>
      </c>
      <c r="H5359" s="279" t="s">
        <v>6763</v>
      </c>
      <c r="I5359" s="49">
        <v>476400</v>
      </c>
      <c r="J5359" s="279">
        <v>15518632179</v>
      </c>
      <c r="K5359" s="49" t="e">
        <f ca="1">DATEDIF(TEXT((LEN(#REF!)=15)*19&amp;MID(#REF!,7,6+(LEN(#REF!)=18)*2),"#-00-00"),TODAY(),"y")</f>
        <v>#REF!</v>
      </c>
      <c r="L5359" s="279" t="s">
        <v>6714</v>
      </c>
      <c r="M5359" s="49">
        <v>572</v>
      </c>
    </row>
    <row r="5360" s="18" customFormat="1" ht="22" customHeight="1" spans="1:13">
      <c r="A5360" s="83">
        <v>5357</v>
      </c>
      <c r="B5360" s="110">
        <v>43647</v>
      </c>
      <c r="C5360" s="49" t="s">
        <v>6917</v>
      </c>
      <c r="D5360" s="279" t="s">
        <v>14</v>
      </c>
      <c r="E5360" s="49" t="s">
        <v>692</v>
      </c>
      <c r="F5360" s="279" t="s">
        <v>6711</v>
      </c>
      <c r="G5360" s="129" t="s">
        <v>6762</v>
      </c>
      <c r="H5360" s="279" t="s">
        <v>6763</v>
      </c>
      <c r="I5360" s="49">
        <v>476400</v>
      </c>
      <c r="J5360" s="279">
        <v>13849676298</v>
      </c>
      <c r="K5360" s="49" t="e">
        <f ca="1">DATEDIF(TEXT((LEN(#REF!)=15)*19&amp;MID(#REF!,7,6+(LEN(#REF!)=18)*2),"#-00-00"),TODAY(),"y")</f>
        <v>#REF!</v>
      </c>
      <c r="L5360" s="279" t="s">
        <v>6714</v>
      </c>
      <c r="M5360" s="49">
        <v>572</v>
      </c>
    </row>
    <row r="5361" s="18" customFormat="1" ht="22" customHeight="1" spans="1:13">
      <c r="A5361" s="83">
        <v>5358</v>
      </c>
      <c r="B5361" s="110">
        <v>43647</v>
      </c>
      <c r="C5361" s="49" t="s">
        <v>6918</v>
      </c>
      <c r="D5361" s="279" t="s">
        <v>14</v>
      </c>
      <c r="E5361" s="49" t="s">
        <v>692</v>
      </c>
      <c r="F5361" s="279" t="s">
        <v>6711</v>
      </c>
      <c r="G5361" s="129" t="s">
        <v>6762</v>
      </c>
      <c r="H5361" s="279" t="s">
        <v>6763</v>
      </c>
      <c r="I5361" s="49">
        <v>476400</v>
      </c>
      <c r="J5361" s="279">
        <v>18337015160</v>
      </c>
      <c r="K5361" s="49" t="e">
        <f ca="1">DATEDIF(TEXT((LEN(#REF!)=15)*19&amp;MID(#REF!,7,6+(LEN(#REF!)=18)*2),"#-00-00"),TODAY(),"y")</f>
        <v>#REF!</v>
      </c>
      <c r="L5361" s="279" t="s">
        <v>6714</v>
      </c>
      <c r="M5361" s="49">
        <v>572</v>
      </c>
    </row>
    <row r="5362" s="18" customFormat="1" ht="22" customHeight="1" spans="1:13">
      <c r="A5362" s="83">
        <v>5359</v>
      </c>
      <c r="B5362" s="110">
        <v>43647</v>
      </c>
      <c r="C5362" s="49" t="s">
        <v>6919</v>
      </c>
      <c r="D5362" s="279" t="s">
        <v>14</v>
      </c>
      <c r="E5362" s="49" t="s">
        <v>692</v>
      </c>
      <c r="F5362" s="279" t="s">
        <v>6711</v>
      </c>
      <c r="G5362" s="129" t="s">
        <v>6735</v>
      </c>
      <c r="H5362" s="279" t="s">
        <v>6736</v>
      </c>
      <c r="I5362" s="49">
        <v>476400</v>
      </c>
      <c r="J5362" s="279">
        <v>13837044988</v>
      </c>
      <c r="K5362" s="49" t="e">
        <f ca="1">DATEDIF(TEXT((LEN(#REF!)=15)*19&amp;MID(#REF!,7,6+(LEN(#REF!)=18)*2),"#-00-00"),TODAY(),"y")</f>
        <v>#REF!</v>
      </c>
      <c r="L5362" s="279" t="s">
        <v>6714</v>
      </c>
      <c r="M5362" s="49">
        <v>572</v>
      </c>
    </row>
    <row r="5363" s="18" customFormat="1" ht="22" customHeight="1" spans="1:13">
      <c r="A5363" s="83">
        <v>5360</v>
      </c>
      <c r="B5363" s="110">
        <v>43647</v>
      </c>
      <c r="C5363" s="129" t="s">
        <v>6920</v>
      </c>
      <c r="D5363" s="279" t="s">
        <v>14</v>
      </c>
      <c r="E5363" s="49" t="s">
        <v>692</v>
      </c>
      <c r="F5363" s="279" t="s">
        <v>6711</v>
      </c>
      <c r="G5363" s="129" t="s">
        <v>6735</v>
      </c>
      <c r="H5363" s="279" t="s">
        <v>6736</v>
      </c>
      <c r="I5363" s="49">
        <v>476400</v>
      </c>
      <c r="J5363" s="279">
        <v>16650870797</v>
      </c>
      <c r="K5363" s="49" t="e">
        <f ca="1">DATEDIF(TEXT((LEN(#REF!)=15)*19&amp;MID(#REF!,7,6+(LEN(#REF!)=18)*2),"#-00-00"),TODAY(),"y")</f>
        <v>#REF!</v>
      </c>
      <c r="L5363" s="279" t="s">
        <v>6714</v>
      </c>
      <c r="M5363" s="49">
        <v>572</v>
      </c>
    </row>
    <row r="5364" s="18" customFormat="1" ht="22" customHeight="1" spans="1:13">
      <c r="A5364" s="83">
        <v>5361</v>
      </c>
      <c r="B5364" s="110">
        <v>43647</v>
      </c>
      <c r="C5364" s="49" t="s">
        <v>6921</v>
      </c>
      <c r="D5364" s="279" t="s">
        <v>14</v>
      </c>
      <c r="E5364" s="49" t="s">
        <v>692</v>
      </c>
      <c r="F5364" s="279" t="s">
        <v>6711</v>
      </c>
      <c r="G5364" s="49" t="s">
        <v>4593</v>
      </c>
      <c r="H5364" s="279" t="s">
        <v>6752</v>
      </c>
      <c r="I5364" s="49">
        <v>476400</v>
      </c>
      <c r="J5364" s="279">
        <v>15993987750</v>
      </c>
      <c r="K5364" s="49" t="e">
        <f ca="1">DATEDIF(TEXT((LEN(#REF!)=15)*19&amp;MID(#REF!,7,6+(LEN(#REF!)=18)*2),"#-00-00"),TODAY(),"y")</f>
        <v>#REF!</v>
      </c>
      <c r="L5364" s="279" t="s">
        <v>6714</v>
      </c>
      <c r="M5364" s="49">
        <v>572</v>
      </c>
    </row>
    <row r="5365" s="18" customFormat="1" ht="22" customHeight="1" spans="1:13">
      <c r="A5365" s="83">
        <v>5362</v>
      </c>
      <c r="B5365" s="110">
        <v>43647</v>
      </c>
      <c r="C5365" s="49" t="s">
        <v>6922</v>
      </c>
      <c r="D5365" s="279" t="s">
        <v>14</v>
      </c>
      <c r="E5365" s="49" t="s">
        <v>692</v>
      </c>
      <c r="F5365" s="279" t="s">
        <v>6711</v>
      </c>
      <c r="G5365" s="49" t="s">
        <v>4593</v>
      </c>
      <c r="H5365" s="279" t="s">
        <v>6752</v>
      </c>
      <c r="I5365" s="49">
        <v>476400</v>
      </c>
      <c r="J5365" s="279">
        <v>15518761511</v>
      </c>
      <c r="K5365" s="49" t="e">
        <f ca="1">DATEDIF(TEXT((LEN(#REF!)=15)*19&amp;MID(#REF!,7,6+(LEN(#REF!)=18)*2),"#-00-00"),TODAY(),"y")</f>
        <v>#REF!</v>
      </c>
      <c r="L5365" s="279" t="s">
        <v>6714</v>
      </c>
      <c r="M5365" s="49">
        <v>572</v>
      </c>
    </row>
    <row r="5366" s="18" customFormat="1" ht="22" customHeight="1" spans="1:13">
      <c r="A5366" s="83">
        <v>5363</v>
      </c>
      <c r="B5366" s="110">
        <v>43647</v>
      </c>
      <c r="C5366" s="49" t="s">
        <v>6923</v>
      </c>
      <c r="D5366" s="279" t="s">
        <v>14</v>
      </c>
      <c r="E5366" s="49" t="s">
        <v>692</v>
      </c>
      <c r="F5366" s="279" t="s">
        <v>6711</v>
      </c>
      <c r="G5366" s="49" t="s">
        <v>4593</v>
      </c>
      <c r="H5366" s="279" t="s">
        <v>6752</v>
      </c>
      <c r="I5366" s="49">
        <v>476400</v>
      </c>
      <c r="J5366" s="279">
        <v>18637026973</v>
      </c>
      <c r="K5366" s="49" t="e">
        <f ca="1">DATEDIF(TEXT((LEN(#REF!)=15)*19&amp;MID(#REF!,7,6+(LEN(#REF!)=18)*2),"#-00-00"),TODAY(),"y")</f>
        <v>#REF!</v>
      </c>
      <c r="L5366" s="279" t="s">
        <v>6714</v>
      </c>
      <c r="M5366" s="49">
        <v>572</v>
      </c>
    </row>
    <row r="5367" s="18" customFormat="1" ht="22" customHeight="1" spans="1:13">
      <c r="A5367" s="83">
        <v>5364</v>
      </c>
      <c r="B5367" s="110">
        <v>43647</v>
      </c>
      <c r="C5367" s="49" t="s">
        <v>6924</v>
      </c>
      <c r="D5367" s="279" t="s">
        <v>14</v>
      </c>
      <c r="E5367" s="49" t="s">
        <v>692</v>
      </c>
      <c r="F5367" s="279" t="s">
        <v>6711</v>
      </c>
      <c r="G5367" s="49" t="s">
        <v>6785</v>
      </c>
      <c r="H5367" s="279" t="s">
        <v>6786</v>
      </c>
      <c r="I5367" s="49">
        <v>476400</v>
      </c>
      <c r="J5367" s="279">
        <v>19837013726</v>
      </c>
      <c r="K5367" s="49" t="e">
        <f ca="1">DATEDIF(TEXT((LEN(#REF!)=15)*19&amp;MID(#REF!,7,6+(LEN(#REF!)=18)*2),"#-00-00"),TODAY(),"y")</f>
        <v>#REF!</v>
      </c>
      <c r="L5367" s="279" t="s">
        <v>6714</v>
      </c>
      <c r="M5367" s="49">
        <v>572</v>
      </c>
    </row>
    <row r="5368" s="18" customFormat="1" ht="22" customHeight="1" spans="1:13">
      <c r="A5368" s="83">
        <v>5365</v>
      </c>
      <c r="B5368" s="110">
        <v>43647</v>
      </c>
      <c r="C5368" s="129" t="s">
        <v>6925</v>
      </c>
      <c r="D5368" s="279" t="s">
        <v>14</v>
      </c>
      <c r="E5368" s="49" t="s">
        <v>692</v>
      </c>
      <c r="F5368" s="279" t="s">
        <v>6711</v>
      </c>
      <c r="G5368" s="129" t="s">
        <v>6749</v>
      </c>
      <c r="H5368" s="279" t="s">
        <v>6750</v>
      </c>
      <c r="I5368" s="49">
        <v>476400</v>
      </c>
      <c r="J5368" s="279">
        <v>15993992154</v>
      </c>
      <c r="K5368" s="49" t="e">
        <f ca="1">DATEDIF(TEXT((LEN(#REF!)=15)*19&amp;MID(#REF!,7,6+(LEN(#REF!)=18)*2),"#-00-00"),TODAY(),"y")</f>
        <v>#REF!</v>
      </c>
      <c r="L5368" s="279" t="s">
        <v>6714</v>
      </c>
      <c r="M5368" s="49">
        <v>572</v>
      </c>
    </row>
    <row r="5369" s="18" customFormat="1" ht="22" customHeight="1" spans="1:13">
      <c r="A5369" s="83">
        <v>5366</v>
      </c>
      <c r="B5369" s="110">
        <v>43647</v>
      </c>
      <c r="C5369" s="129" t="s">
        <v>6926</v>
      </c>
      <c r="D5369" s="279" t="s">
        <v>14</v>
      </c>
      <c r="E5369" s="49" t="s">
        <v>692</v>
      </c>
      <c r="F5369" s="279" t="s">
        <v>6711</v>
      </c>
      <c r="G5369" s="129" t="s">
        <v>6792</v>
      </c>
      <c r="H5369" s="279" t="s">
        <v>6793</v>
      </c>
      <c r="I5369" s="49">
        <v>476400</v>
      </c>
      <c r="J5369" s="279">
        <v>18437092449</v>
      </c>
      <c r="K5369" s="49" t="e">
        <f ca="1">DATEDIF(TEXT((LEN(#REF!)=15)*19&amp;MID(#REF!,7,6+(LEN(#REF!)=18)*2),"#-00-00"),TODAY(),"y")</f>
        <v>#REF!</v>
      </c>
      <c r="L5369" s="279" t="s">
        <v>6714</v>
      </c>
      <c r="M5369" s="49">
        <v>572</v>
      </c>
    </row>
    <row r="5370" s="18" customFormat="1" ht="22" customHeight="1" spans="1:13">
      <c r="A5370" s="83">
        <v>5367</v>
      </c>
      <c r="B5370" s="110">
        <v>43678</v>
      </c>
      <c r="C5370" s="129" t="s">
        <v>6927</v>
      </c>
      <c r="D5370" s="279" t="s">
        <v>71</v>
      </c>
      <c r="E5370" s="49" t="s">
        <v>692</v>
      </c>
      <c r="F5370" s="279" t="s">
        <v>6711</v>
      </c>
      <c r="G5370" s="129" t="s">
        <v>6749</v>
      </c>
      <c r="H5370" s="279" t="s">
        <v>6750</v>
      </c>
      <c r="I5370" s="49">
        <v>476400</v>
      </c>
      <c r="J5370" s="279">
        <v>15836875385</v>
      </c>
      <c r="K5370" s="49" t="e">
        <f ca="1">DATEDIF(TEXT((LEN(#REF!)=15)*19&amp;MID(#REF!,7,6+(LEN(#REF!)=18)*2),"#-00-00"),TODAY(),"y")</f>
        <v>#REF!</v>
      </c>
      <c r="L5370" s="279" t="s">
        <v>6714</v>
      </c>
      <c r="M5370" s="49">
        <v>572</v>
      </c>
    </row>
    <row r="5371" s="18" customFormat="1" ht="22" customHeight="1" spans="1:19">
      <c r="A5371" s="83">
        <v>5368</v>
      </c>
      <c r="B5371" s="110">
        <v>43678</v>
      </c>
      <c r="C5371" s="45" t="s">
        <v>6928</v>
      </c>
      <c r="D5371" s="279" t="s">
        <v>14</v>
      </c>
      <c r="E5371" s="49" t="s">
        <v>692</v>
      </c>
      <c r="F5371" s="279" t="s">
        <v>6711</v>
      </c>
      <c r="G5371" s="45" t="s">
        <v>6929</v>
      </c>
      <c r="H5371" s="279" t="s">
        <v>6747</v>
      </c>
      <c r="I5371" s="49">
        <v>476400</v>
      </c>
      <c r="J5371" s="279">
        <v>15962927752</v>
      </c>
      <c r="K5371" s="49" t="e">
        <f ca="1">DATEDIF(TEXT((LEN(#REF!)=15)*19&amp;MID(#REF!,7,6+(LEN(#REF!)=18)*2),"#-00-00"),TODAY(),"y")</f>
        <v>#REF!</v>
      </c>
      <c r="L5371" s="279" t="s">
        <v>6714</v>
      </c>
      <c r="M5371" s="49">
        <v>572</v>
      </c>
      <c r="N5371" s="13"/>
      <c r="O5371" s="13"/>
      <c r="P5371" s="13"/>
      <c r="Q5371" s="13"/>
      <c r="R5371" s="13"/>
      <c r="S5371" s="13"/>
    </row>
    <row r="5372" s="18" customFormat="1" ht="22" customHeight="1" spans="1:19">
      <c r="A5372" s="83">
        <v>5369</v>
      </c>
      <c r="B5372" s="110">
        <v>43678</v>
      </c>
      <c r="C5372" s="45" t="s">
        <v>6930</v>
      </c>
      <c r="D5372" s="279" t="s">
        <v>14</v>
      </c>
      <c r="E5372" s="49" t="s">
        <v>692</v>
      </c>
      <c r="F5372" s="279" t="s">
        <v>6711</v>
      </c>
      <c r="G5372" s="45" t="s">
        <v>6929</v>
      </c>
      <c r="H5372" s="279" t="s">
        <v>6747</v>
      </c>
      <c r="I5372" s="49">
        <v>476400</v>
      </c>
      <c r="J5372" s="279">
        <v>15649913638</v>
      </c>
      <c r="K5372" s="49" t="e">
        <f ca="1">DATEDIF(TEXT((LEN(#REF!)=15)*19&amp;MID(#REF!,7,6+(LEN(#REF!)=18)*2),"#-00-00"),TODAY(),"y")</f>
        <v>#REF!</v>
      </c>
      <c r="L5372" s="279" t="s">
        <v>6714</v>
      </c>
      <c r="M5372" s="49">
        <v>572</v>
      </c>
      <c r="N5372" s="13"/>
      <c r="O5372" s="13"/>
      <c r="P5372" s="13"/>
      <c r="Q5372" s="13"/>
      <c r="R5372" s="13"/>
      <c r="S5372" s="13"/>
    </row>
    <row r="5373" s="18" customFormat="1" ht="22" customHeight="1" spans="1:13">
      <c r="A5373" s="83">
        <v>5370</v>
      </c>
      <c r="B5373" s="92">
        <v>43770</v>
      </c>
      <c r="C5373" s="45" t="s">
        <v>6931</v>
      </c>
      <c r="D5373" s="279" t="s">
        <v>14</v>
      </c>
      <c r="E5373" s="49" t="s">
        <v>692</v>
      </c>
      <c r="F5373" s="279" t="s">
        <v>6711</v>
      </c>
      <c r="G5373" s="49" t="s">
        <v>4621</v>
      </c>
      <c r="H5373" s="279" t="s">
        <v>6722</v>
      </c>
      <c r="I5373" s="49">
        <v>476400</v>
      </c>
      <c r="J5373" s="279">
        <v>18272694926</v>
      </c>
      <c r="K5373" s="49" t="e">
        <f ca="1">DATEDIF(TEXT((LEN(#REF!)=15)*19&amp;MID(#REF!,7,6+(LEN(#REF!)=18)*2),"#-00-00"),TODAY(),"y")</f>
        <v>#REF!</v>
      </c>
      <c r="L5373" s="279" t="s">
        <v>6714</v>
      </c>
      <c r="M5373" s="49">
        <v>572</v>
      </c>
    </row>
    <row r="5374" s="18" customFormat="1" ht="22" customHeight="1" spans="1:13">
      <c r="A5374" s="83">
        <v>5371</v>
      </c>
      <c r="B5374" s="92">
        <v>43770</v>
      </c>
      <c r="C5374" s="45" t="s">
        <v>6932</v>
      </c>
      <c r="D5374" s="279" t="s">
        <v>14</v>
      </c>
      <c r="E5374" s="49" t="s">
        <v>692</v>
      </c>
      <c r="F5374" s="279" t="s">
        <v>6711</v>
      </c>
      <c r="G5374" s="129" t="s">
        <v>462</v>
      </c>
      <c r="H5374" s="279" t="s">
        <v>6915</v>
      </c>
      <c r="I5374" s="49">
        <v>476400</v>
      </c>
      <c r="J5374" s="279">
        <v>15617034333</v>
      </c>
      <c r="K5374" s="49" t="e">
        <f ca="1">DATEDIF(TEXT((LEN(#REF!)=15)*19&amp;MID(#REF!,7,6+(LEN(#REF!)=18)*2),"#-00-00"),TODAY(),"y")</f>
        <v>#REF!</v>
      </c>
      <c r="L5374" s="279" t="s">
        <v>6714</v>
      </c>
      <c r="M5374" s="49">
        <v>572</v>
      </c>
    </row>
    <row r="5375" s="18" customFormat="1" ht="22" customHeight="1" spans="1:13">
      <c r="A5375" s="83">
        <v>5372</v>
      </c>
      <c r="B5375" s="92">
        <v>43770</v>
      </c>
      <c r="C5375" s="45" t="s">
        <v>6933</v>
      </c>
      <c r="D5375" s="279" t="s">
        <v>14</v>
      </c>
      <c r="E5375" s="49" t="s">
        <v>692</v>
      </c>
      <c r="F5375" s="279" t="s">
        <v>6711</v>
      </c>
      <c r="G5375" s="45" t="s">
        <v>6934</v>
      </c>
      <c r="H5375" s="279" t="s">
        <v>6817</v>
      </c>
      <c r="I5375" s="49">
        <v>476400</v>
      </c>
      <c r="J5375" s="279">
        <v>15824742505</v>
      </c>
      <c r="K5375" s="49" t="e">
        <f ca="1">DATEDIF(TEXT((LEN(#REF!)=15)*19&amp;MID(#REF!,7,6+(LEN(#REF!)=18)*2),"#-00-00"),TODAY(),"y")</f>
        <v>#REF!</v>
      </c>
      <c r="L5375" s="279" t="s">
        <v>6714</v>
      </c>
      <c r="M5375" s="49">
        <v>572</v>
      </c>
    </row>
    <row r="5376" s="18" customFormat="1" ht="22" customHeight="1" spans="1:13">
      <c r="A5376" s="83">
        <v>5373</v>
      </c>
      <c r="B5376" s="92">
        <v>43800</v>
      </c>
      <c r="C5376" s="45" t="s">
        <v>6935</v>
      </c>
      <c r="D5376" s="279" t="s">
        <v>14</v>
      </c>
      <c r="E5376" s="49" t="s">
        <v>692</v>
      </c>
      <c r="F5376" s="279" t="s">
        <v>6711</v>
      </c>
      <c r="G5376" s="49" t="s">
        <v>4621</v>
      </c>
      <c r="H5376" s="279" t="s">
        <v>6722</v>
      </c>
      <c r="I5376" s="49">
        <v>476400</v>
      </c>
      <c r="J5376" s="279">
        <v>18808698033</v>
      </c>
      <c r="K5376" s="49" t="e">
        <f ca="1">DATEDIF(TEXT((LEN(#REF!)=15)*19&amp;MID(#REF!,7,6+(LEN(#REF!)=18)*2),"#-00-00"),TODAY(),"y")</f>
        <v>#REF!</v>
      </c>
      <c r="L5376" s="279" t="s">
        <v>6714</v>
      </c>
      <c r="M5376" s="49">
        <v>572</v>
      </c>
    </row>
    <row r="5377" s="18" customFormat="1" ht="22" customHeight="1" spans="1:13">
      <c r="A5377" s="83">
        <v>5374</v>
      </c>
      <c r="B5377" s="92">
        <v>43800</v>
      </c>
      <c r="C5377" s="45" t="s">
        <v>6936</v>
      </c>
      <c r="D5377" s="279" t="s">
        <v>14</v>
      </c>
      <c r="E5377" s="49" t="s">
        <v>692</v>
      </c>
      <c r="F5377" s="279" t="s">
        <v>6711</v>
      </c>
      <c r="G5377" s="49" t="s">
        <v>4621</v>
      </c>
      <c r="H5377" s="279" t="s">
        <v>6722</v>
      </c>
      <c r="I5377" s="49">
        <v>476400</v>
      </c>
      <c r="J5377" s="279">
        <v>13653702436</v>
      </c>
      <c r="K5377" s="49" t="e">
        <f ca="1">DATEDIF(TEXT((LEN(#REF!)=15)*19&amp;MID(#REF!,7,6+(LEN(#REF!)=18)*2),"#-00-00"),TODAY(),"y")</f>
        <v>#REF!</v>
      </c>
      <c r="L5377" s="279" t="s">
        <v>6714</v>
      </c>
      <c r="M5377" s="49">
        <v>572</v>
      </c>
    </row>
    <row r="5378" s="18" customFormat="1" ht="22" customHeight="1" spans="1:13">
      <c r="A5378" s="83">
        <v>5375</v>
      </c>
      <c r="B5378" s="92">
        <v>43800</v>
      </c>
      <c r="C5378" s="45" t="s">
        <v>6937</v>
      </c>
      <c r="D5378" s="279" t="s">
        <v>14</v>
      </c>
      <c r="E5378" s="49" t="s">
        <v>692</v>
      </c>
      <c r="F5378" s="279" t="s">
        <v>6711</v>
      </c>
      <c r="G5378" s="45" t="s">
        <v>6929</v>
      </c>
      <c r="H5378" s="279" t="s">
        <v>6747</v>
      </c>
      <c r="I5378" s="49">
        <v>476400</v>
      </c>
      <c r="J5378" s="279">
        <v>18637082378</v>
      </c>
      <c r="K5378" s="49" t="e">
        <f ca="1">DATEDIF(TEXT((LEN(#REF!)=15)*19&amp;MID(#REF!,7,6+(LEN(#REF!)=18)*2),"#-00-00"),TODAY(),"y")</f>
        <v>#REF!</v>
      </c>
      <c r="L5378" s="279" t="s">
        <v>6714</v>
      </c>
      <c r="M5378" s="49">
        <v>572</v>
      </c>
    </row>
    <row r="5379" s="18" customFormat="1" ht="22" customHeight="1" spans="1:13">
      <c r="A5379" s="83">
        <v>5376</v>
      </c>
      <c r="B5379" s="92">
        <v>43831</v>
      </c>
      <c r="C5379" s="45" t="s">
        <v>6938</v>
      </c>
      <c r="D5379" s="279" t="s">
        <v>14</v>
      </c>
      <c r="E5379" s="49" t="s">
        <v>692</v>
      </c>
      <c r="F5379" s="279" t="s">
        <v>6711</v>
      </c>
      <c r="G5379" s="45" t="s">
        <v>6939</v>
      </c>
      <c r="H5379" s="279" t="s">
        <v>6786</v>
      </c>
      <c r="I5379" s="49">
        <v>476400</v>
      </c>
      <c r="J5379" s="279">
        <v>17627076361</v>
      </c>
      <c r="K5379" s="49" t="e">
        <f ca="1">DATEDIF(TEXT((LEN(#REF!)=15)*19&amp;MID(#REF!,7,6+(LEN(#REF!)=18)*2),"#-00-00"),TODAY(),"y")</f>
        <v>#REF!</v>
      </c>
      <c r="L5379" s="279" t="s">
        <v>6714</v>
      </c>
      <c r="M5379" s="49">
        <v>572</v>
      </c>
    </row>
    <row r="5380" s="18" customFormat="1" ht="22" customHeight="1" spans="1:13">
      <c r="A5380" s="83">
        <v>5377</v>
      </c>
      <c r="B5380" s="133" t="s">
        <v>708</v>
      </c>
      <c r="C5380" s="45" t="s">
        <v>6940</v>
      </c>
      <c r="D5380" s="279" t="s">
        <v>14</v>
      </c>
      <c r="E5380" s="45" t="s">
        <v>369</v>
      </c>
      <c r="F5380" s="279" t="s">
        <v>6711</v>
      </c>
      <c r="G5380" s="45" t="s">
        <v>4064</v>
      </c>
      <c r="H5380" s="279" t="s">
        <v>6793</v>
      </c>
      <c r="I5380" s="45">
        <v>476400</v>
      </c>
      <c r="J5380" s="279">
        <v>15938398723</v>
      </c>
      <c r="K5380" s="49" t="e">
        <f ca="1">DATEDIF(TEXT((LEN(#REF!)=15)*19&amp;MID(#REF!,7,6+(LEN(#REF!)=18)*2),"#-00-00"),TODAY(),"y")</f>
        <v>#REF!</v>
      </c>
      <c r="L5380" s="279" t="s">
        <v>6714</v>
      </c>
      <c r="M5380" s="49">
        <v>572</v>
      </c>
    </row>
    <row r="5381" s="18" customFormat="1" ht="22" customHeight="1" spans="1:13">
      <c r="A5381" s="83">
        <v>5378</v>
      </c>
      <c r="B5381" s="133" t="s">
        <v>708</v>
      </c>
      <c r="C5381" s="45" t="s">
        <v>6941</v>
      </c>
      <c r="D5381" s="279" t="s">
        <v>14</v>
      </c>
      <c r="E5381" s="45" t="s">
        <v>369</v>
      </c>
      <c r="F5381" s="279" t="s">
        <v>6711</v>
      </c>
      <c r="G5381" s="45" t="s">
        <v>6942</v>
      </c>
      <c r="H5381" s="279" t="s">
        <v>6858</v>
      </c>
      <c r="I5381" s="45">
        <v>476400</v>
      </c>
      <c r="J5381" s="279">
        <v>13271068712</v>
      </c>
      <c r="K5381" s="49" t="e">
        <f ca="1">DATEDIF(TEXT((LEN(#REF!)=15)*19&amp;MID(#REF!,7,6+(LEN(#REF!)=18)*2),"#-00-00"),TODAY(),"y")</f>
        <v>#REF!</v>
      </c>
      <c r="L5381" s="279" t="s">
        <v>6714</v>
      </c>
      <c r="M5381" s="49">
        <v>572</v>
      </c>
    </row>
    <row r="5382" s="18" customFormat="1" ht="22" customHeight="1" spans="1:13">
      <c r="A5382" s="83">
        <v>5379</v>
      </c>
      <c r="B5382" s="133" t="s">
        <v>708</v>
      </c>
      <c r="C5382" s="45" t="s">
        <v>6943</v>
      </c>
      <c r="D5382" s="279" t="s">
        <v>14</v>
      </c>
      <c r="E5382" s="45" t="s">
        <v>369</v>
      </c>
      <c r="F5382" s="279" t="s">
        <v>6711</v>
      </c>
      <c r="G5382" s="49" t="s">
        <v>6797</v>
      </c>
      <c r="H5382" s="279" t="s">
        <v>6798</v>
      </c>
      <c r="I5382" s="45">
        <v>476400</v>
      </c>
      <c r="J5382" s="279">
        <v>15037006654</v>
      </c>
      <c r="K5382" s="49" t="e">
        <f ca="1">DATEDIF(TEXT((LEN(#REF!)=15)*19&amp;MID(#REF!,7,6+(LEN(#REF!)=18)*2),"#-00-00"),TODAY(),"y")</f>
        <v>#REF!</v>
      </c>
      <c r="L5382" s="279" t="s">
        <v>6714</v>
      </c>
      <c r="M5382" s="49">
        <v>572</v>
      </c>
    </row>
    <row r="5383" s="18" customFormat="1" ht="22" customHeight="1" spans="1:13">
      <c r="A5383" s="83">
        <v>5380</v>
      </c>
      <c r="B5383" s="133" t="s">
        <v>708</v>
      </c>
      <c r="C5383" s="45" t="s">
        <v>6944</v>
      </c>
      <c r="D5383" s="279" t="s">
        <v>14</v>
      </c>
      <c r="E5383" s="45" t="s">
        <v>369</v>
      </c>
      <c r="F5383" s="279" t="s">
        <v>6711</v>
      </c>
      <c r="G5383" s="129" t="s">
        <v>6738</v>
      </c>
      <c r="H5383" s="279" t="s">
        <v>6739</v>
      </c>
      <c r="I5383" s="45">
        <v>476400</v>
      </c>
      <c r="J5383" s="279">
        <v>15937016844</v>
      </c>
      <c r="K5383" s="49" t="e">
        <f ca="1">DATEDIF(TEXT((LEN(#REF!)=15)*19&amp;MID(#REF!,7,6+(LEN(#REF!)=18)*2),"#-00-00"),TODAY(),"y")</f>
        <v>#REF!</v>
      </c>
      <c r="L5383" s="279" t="s">
        <v>6714</v>
      </c>
      <c r="M5383" s="49">
        <v>572</v>
      </c>
    </row>
    <row r="5384" s="18" customFormat="1" ht="22" customHeight="1" spans="1:13">
      <c r="A5384" s="83">
        <v>5381</v>
      </c>
      <c r="B5384" s="133" t="s">
        <v>708</v>
      </c>
      <c r="C5384" s="45" t="s">
        <v>6945</v>
      </c>
      <c r="D5384" s="279" t="s">
        <v>14</v>
      </c>
      <c r="E5384" s="45" t="s">
        <v>369</v>
      </c>
      <c r="F5384" s="279" t="s">
        <v>6711</v>
      </c>
      <c r="G5384" s="45" t="s">
        <v>6939</v>
      </c>
      <c r="H5384" s="279" t="s">
        <v>6786</v>
      </c>
      <c r="I5384" s="45">
        <v>476400</v>
      </c>
      <c r="J5384" s="279">
        <v>16602168799</v>
      </c>
      <c r="K5384" s="49" t="e">
        <f ca="1">DATEDIF(TEXT((LEN(#REF!)=15)*19&amp;MID(#REF!,7,6+(LEN(#REF!)=18)*2),"#-00-00"),TODAY(),"y")</f>
        <v>#REF!</v>
      </c>
      <c r="L5384" s="279" t="s">
        <v>6714</v>
      </c>
      <c r="M5384" s="49">
        <v>572</v>
      </c>
    </row>
    <row r="5385" s="18" customFormat="1" ht="22" customHeight="1" spans="1:13">
      <c r="A5385" s="83">
        <v>5382</v>
      </c>
      <c r="B5385" s="133" t="s">
        <v>708</v>
      </c>
      <c r="C5385" s="45" t="s">
        <v>6946</v>
      </c>
      <c r="D5385" s="279" t="s">
        <v>14</v>
      </c>
      <c r="E5385" s="45" t="s">
        <v>369</v>
      </c>
      <c r="F5385" s="279" t="s">
        <v>6711</v>
      </c>
      <c r="G5385" s="45" t="s">
        <v>6947</v>
      </c>
      <c r="H5385" s="279" t="s">
        <v>6717</v>
      </c>
      <c r="I5385" s="45">
        <v>476400</v>
      </c>
      <c r="J5385" s="279">
        <v>18736791879</v>
      </c>
      <c r="K5385" s="49" t="e">
        <f ca="1">DATEDIF(TEXT((LEN(#REF!)=15)*19&amp;MID(#REF!,7,6+(LEN(#REF!)=18)*2),"#-00-00"),TODAY(),"y")</f>
        <v>#REF!</v>
      </c>
      <c r="L5385" s="279" t="s">
        <v>6714</v>
      </c>
      <c r="M5385" s="49">
        <v>572</v>
      </c>
    </row>
    <row r="5386" s="18" customFormat="1" ht="22" customHeight="1" spans="1:13">
      <c r="A5386" s="83">
        <v>5383</v>
      </c>
      <c r="B5386" s="112">
        <v>43922</v>
      </c>
      <c r="C5386" s="45" t="s">
        <v>6948</v>
      </c>
      <c r="D5386" s="279" t="s">
        <v>14</v>
      </c>
      <c r="E5386" s="132" t="s">
        <v>692</v>
      </c>
      <c r="F5386" s="279" t="s">
        <v>6711</v>
      </c>
      <c r="G5386" s="44" t="s">
        <v>6947</v>
      </c>
      <c r="H5386" s="279" t="s">
        <v>6717</v>
      </c>
      <c r="I5386" s="132">
        <v>476400</v>
      </c>
      <c r="J5386" s="279">
        <v>17537059807</v>
      </c>
      <c r="K5386" s="49" t="e">
        <f ca="1">DATEDIF(TEXT((LEN(#REF!)=15)*19&amp;MID(#REF!,7,6+(LEN(#REF!)=18)*2),"#-00-00"),TODAY(),"y")</f>
        <v>#REF!</v>
      </c>
      <c r="L5386" s="279" t="s">
        <v>6714</v>
      </c>
      <c r="M5386" s="49">
        <v>572</v>
      </c>
    </row>
    <row r="5387" s="18" customFormat="1" ht="22" customHeight="1" spans="1:13">
      <c r="A5387" s="83">
        <v>5384</v>
      </c>
      <c r="B5387" s="112">
        <v>43922</v>
      </c>
      <c r="C5387" s="45" t="s">
        <v>6949</v>
      </c>
      <c r="D5387" s="279" t="s">
        <v>14</v>
      </c>
      <c r="E5387" s="132" t="s">
        <v>692</v>
      </c>
      <c r="F5387" s="279" t="s">
        <v>6711</v>
      </c>
      <c r="G5387" s="44" t="s">
        <v>6950</v>
      </c>
      <c r="H5387" s="279" t="s">
        <v>6899</v>
      </c>
      <c r="I5387" s="132">
        <v>476400</v>
      </c>
      <c r="J5387" s="279">
        <v>15090689833</v>
      </c>
      <c r="K5387" s="49" t="e">
        <f ca="1">DATEDIF(TEXT((LEN(#REF!)=15)*19&amp;MID(#REF!,7,6+(LEN(#REF!)=18)*2),"#-00-00"),TODAY(),"y")</f>
        <v>#REF!</v>
      </c>
      <c r="L5387" s="279" t="s">
        <v>6714</v>
      </c>
      <c r="M5387" s="49">
        <v>572</v>
      </c>
    </row>
    <row r="5388" s="18" customFormat="1" ht="22" customHeight="1" spans="1:13">
      <c r="A5388" s="83">
        <v>5385</v>
      </c>
      <c r="B5388" s="112">
        <v>43922</v>
      </c>
      <c r="C5388" s="45" t="s">
        <v>6951</v>
      </c>
      <c r="D5388" s="279" t="s">
        <v>14</v>
      </c>
      <c r="E5388" s="132" t="s">
        <v>692</v>
      </c>
      <c r="F5388" s="279" t="s">
        <v>6711</v>
      </c>
      <c r="G5388" s="44" t="s">
        <v>6939</v>
      </c>
      <c r="H5388" s="279" t="s">
        <v>6786</v>
      </c>
      <c r="I5388" s="132">
        <v>476400</v>
      </c>
      <c r="J5388" s="279">
        <v>16508402887</v>
      </c>
      <c r="K5388" s="49" t="e">
        <f ca="1">DATEDIF(TEXT((LEN(#REF!)=15)*19&amp;MID(#REF!,7,6+(LEN(#REF!)=18)*2),"#-00-00"),TODAY(),"y")</f>
        <v>#REF!</v>
      </c>
      <c r="L5388" s="279" t="s">
        <v>6714</v>
      </c>
      <c r="M5388" s="49">
        <v>572</v>
      </c>
    </row>
    <row r="5389" s="18" customFormat="1" ht="22" customHeight="1" spans="1:13">
      <c r="A5389" s="83">
        <v>5386</v>
      </c>
      <c r="B5389" s="112">
        <v>43922</v>
      </c>
      <c r="C5389" s="45" t="s">
        <v>6952</v>
      </c>
      <c r="D5389" s="279" t="s">
        <v>14</v>
      </c>
      <c r="E5389" s="132" t="s">
        <v>692</v>
      </c>
      <c r="F5389" s="279" t="s">
        <v>6711</v>
      </c>
      <c r="G5389" s="49" t="s">
        <v>6759</v>
      </c>
      <c r="H5389" s="279" t="s">
        <v>6760</v>
      </c>
      <c r="I5389" s="132">
        <v>476400</v>
      </c>
      <c r="J5389" s="279">
        <v>13938924076</v>
      </c>
      <c r="K5389" s="49" t="e">
        <f ca="1">DATEDIF(TEXT((LEN(#REF!)=15)*19&amp;MID(#REF!,7,6+(LEN(#REF!)=18)*2),"#-00-00"),TODAY(),"y")</f>
        <v>#REF!</v>
      </c>
      <c r="L5389" s="279" t="s">
        <v>6714</v>
      </c>
      <c r="M5389" s="49">
        <v>572</v>
      </c>
    </row>
    <row r="5390" s="34" customFormat="1" ht="22" customHeight="1" spans="1:13">
      <c r="A5390" s="83">
        <v>5387</v>
      </c>
      <c r="B5390" s="92">
        <v>43952</v>
      </c>
      <c r="C5390" s="129" t="s">
        <v>5304</v>
      </c>
      <c r="D5390" s="279" t="s">
        <v>14</v>
      </c>
      <c r="E5390" s="129" t="s">
        <v>692</v>
      </c>
      <c r="F5390" s="279" t="s">
        <v>6711</v>
      </c>
      <c r="G5390" s="50" t="s">
        <v>6947</v>
      </c>
      <c r="H5390" s="279" t="s">
        <v>6717</v>
      </c>
      <c r="I5390" s="49">
        <v>476400</v>
      </c>
      <c r="J5390" s="279">
        <v>13503407442</v>
      </c>
      <c r="K5390" s="49" t="e">
        <f ca="1">DATEDIF(TEXT((LEN(#REF!)=15)*19&amp;MID(#REF!,7,6+(LEN(#REF!)=18)*2),"#-00-00"),TODAY(),"y")</f>
        <v>#REF!</v>
      </c>
      <c r="L5390" s="279" t="s">
        <v>6714</v>
      </c>
      <c r="M5390" s="49">
        <v>572</v>
      </c>
    </row>
    <row r="5391" s="14" customFormat="1" ht="22" customHeight="1" spans="1:13">
      <c r="A5391" s="83">
        <v>5388</v>
      </c>
      <c r="B5391" s="92">
        <v>43983</v>
      </c>
      <c r="C5391" s="45" t="s">
        <v>6953</v>
      </c>
      <c r="D5391" s="279" t="s">
        <v>14</v>
      </c>
      <c r="E5391" s="45" t="s">
        <v>369</v>
      </c>
      <c r="F5391" s="279" t="s">
        <v>6711</v>
      </c>
      <c r="G5391" s="45" t="s">
        <v>6954</v>
      </c>
      <c r="H5391" s="279" t="s">
        <v>6783</v>
      </c>
      <c r="I5391" s="49">
        <v>476400</v>
      </c>
      <c r="J5391" s="279">
        <v>13148028734</v>
      </c>
      <c r="K5391" s="49" t="e">
        <f ca="1">DATEDIF(TEXT((LEN(#REF!)=15)*19&amp;MID(#REF!,7,6+(LEN(#REF!)=18)*2),"#-00-00"),TODAY(),"y")</f>
        <v>#REF!</v>
      </c>
      <c r="L5391" s="279" t="s">
        <v>6714</v>
      </c>
      <c r="M5391" s="49">
        <v>572</v>
      </c>
    </row>
    <row r="5392" s="14" customFormat="1" ht="22" customHeight="1" spans="1:13">
      <c r="A5392" s="83">
        <v>5389</v>
      </c>
      <c r="B5392" s="92">
        <v>43983</v>
      </c>
      <c r="C5392" s="45" t="s">
        <v>6955</v>
      </c>
      <c r="D5392" s="279" t="s">
        <v>14</v>
      </c>
      <c r="E5392" s="45" t="s">
        <v>369</v>
      </c>
      <c r="F5392" s="279" t="s">
        <v>6711</v>
      </c>
      <c r="G5392" s="129" t="s">
        <v>6738</v>
      </c>
      <c r="H5392" s="279" t="s">
        <v>6739</v>
      </c>
      <c r="I5392" s="49">
        <v>476400</v>
      </c>
      <c r="J5392" s="279">
        <v>15090613711</v>
      </c>
      <c r="K5392" s="49" t="e">
        <f ca="1">DATEDIF(TEXT((LEN(#REF!)=15)*19&amp;MID(#REF!,7,6+(LEN(#REF!)=18)*2),"#-00-00"),TODAY(),"y")</f>
        <v>#REF!</v>
      </c>
      <c r="L5392" s="279" t="s">
        <v>6714</v>
      </c>
      <c r="M5392" s="49">
        <v>572</v>
      </c>
    </row>
    <row r="5393" s="34" customFormat="1" ht="22" customHeight="1" spans="1:13">
      <c r="A5393" s="83">
        <v>5390</v>
      </c>
      <c r="B5393" s="92">
        <v>43983</v>
      </c>
      <c r="C5393" s="129" t="s">
        <v>6956</v>
      </c>
      <c r="D5393" s="279" t="s">
        <v>14</v>
      </c>
      <c r="E5393" s="129" t="s">
        <v>692</v>
      </c>
      <c r="F5393" s="279" t="s">
        <v>6711</v>
      </c>
      <c r="G5393" s="129" t="s">
        <v>6716</v>
      </c>
      <c r="H5393" s="279" t="s">
        <v>6717</v>
      </c>
      <c r="I5393" s="49">
        <v>476400</v>
      </c>
      <c r="J5393" s="279">
        <v>15939082493</v>
      </c>
      <c r="K5393" s="49" t="e">
        <f ca="1">DATEDIF(TEXT((LEN(#REF!)=15)*19&amp;MID(#REF!,7,6+(LEN(#REF!)=18)*2),"#-00-00"),TODAY(),"y")</f>
        <v>#REF!</v>
      </c>
      <c r="L5393" s="279" t="s">
        <v>6714</v>
      </c>
      <c r="M5393" s="49">
        <v>572</v>
      </c>
    </row>
    <row r="5394" s="34" customFormat="1" ht="22" customHeight="1" spans="1:13">
      <c r="A5394" s="83">
        <v>5391</v>
      </c>
      <c r="B5394" s="92">
        <v>43983</v>
      </c>
      <c r="C5394" s="129" t="s">
        <v>6957</v>
      </c>
      <c r="D5394" s="279" t="s">
        <v>14</v>
      </c>
      <c r="E5394" s="129" t="s">
        <v>692</v>
      </c>
      <c r="F5394" s="279" t="s">
        <v>6711</v>
      </c>
      <c r="G5394" s="129" t="s">
        <v>6716</v>
      </c>
      <c r="H5394" s="279" t="s">
        <v>6717</v>
      </c>
      <c r="I5394" s="49">
        <v>476400</v>
      </c>
      <c r="J5394" s="279">
        <v>15937015620</v>
      </c>
      <c r="K5394" s="49" t="e">
        <f ca="1">DATEDIF(TEXT((LEN(#REF!)=15)*19&amp;MID(#REF!,7,6+(LEN(#REF!)=18)*2),"#-00-00"),TODAY(),"y")</f>
        <v>#REF!</v>
      </c>
      <c r="L5394" s="279" t="s">
        <v>6714</v>
      </c>
      <c r="M5394" s="49">
        <v>572</v>
      </c>
    </row>
    <row r="5395" s="34" customFormat="1" ht="22" customHeight="1" spans="1:13">
      <c r="A5395" s="83">
        <v>5392</v>
      </c>
      <c r="B5395" s="92">
        <v>43983</v>
      </c>
      <c r="C5395" s="129" t="s">
        <v>6958</v>
      </c>
      <c r="D5395" s="279" t="s">
        <v>14</v>
      </c>
      <c r="E5395" s="129" t="s">
        <v>692</v>
      </c>
      <c r="F5395" s="279" t="s">
        <v>6711</v>
      </c>
      <c r="G5395" s="49" t="s">
        <v>6862</v>
      </c>
      <c r="H5395" s="279" t="s">
        <v>6713</v>
      </c>
      <c r="I5395" s="49">
        <v>476400</v>
      </c>
      <c r="J5395" s="279">
        <v>15236873432</v>
      </c>
      <c r="K5395" s="49" t="e">
        <f ca="1">DATEDIF(TEXT((LEN(#REF!)=15)*19&amp;MID(#REF!,7,6+(LEN(#REF!)=18)*2),"#-00-00"),TODAY(),"y")</f>
        <v>#REF!</v>
      </c>
      <c r="L5395" s="279" t="s">
        <v>6714</v>
      </c>
      <c r="M5395" s="49">
        <v>572</v>
      </c>
    </row>
    <row r="5396" s="18" customFormat="1" ht="22" customHeight="1" spans="1:13">
      <c r="A5396" s="83">
        <v>5393</v>
      </c>
      <c r="B5396" s="112">
        <v>43922</v>
      </c>
      <c r="C5396" s="45" t="s">
        <v>6959</v>
      </c>
      <c r="D5396" s="279" t="s">
        <v>14</v>
      </c>
      <c r="E5396" s="132" t="s">
        <v>692</v>
      </c>
      <c r="F5396" s="279" t="s">
        <v>6711</v>
      </c>
      <c r="G5396" s="44" t="s">
        <v>4064</v>
      </c>
      <c r="H5396" s="279" t="s">
        <v>6793</v>
      </c>
      <c r="I5396" s="132">
        <v>476400</v>
      </c>
      <c r="J5396" s="279">
        <v>15896923596</v>
      </c>
      <c r="K5396" s="49" t="e">
        <f ca="1">DATEDIF(TEXT((LEN(#REF!)=15)*19&amp;MID(#REF!,7,6+(LEN(#REF!)=18)*2),"#-00-00"),TODAY(),"y")</f>
        <v>#REF!</v>
      </c>
      <c r="L5396" s="279" t="s">
        <v>6714</v>
      </c>
      <c r="M5396" s="49">
        <v>572</v>
      </c>
    </row>
    <row r="5397" s="18" customFormat="1" ht="22" customHeight="1" spans="1:13">
      <c r="A5397" s="83">
        <v>5394</v>
      </c>
      <c r="B5397" s="112">
        <v>43922</v>
      </c>
      <c r="C5397" s="45" t="s">
        <v>6960</v>
      </c>
      <c r="D5397" s="279" t="s">
        <v>14</v>
      </c>
      <c r="E5397" s="132" t="s">
        <v>692</v>
      </c>
      <c r="F5397" s="279" t="s">
        <v>6711</v>
      </c>
      <c r="G5397" s="44" t="s">
        <v>6961</v>
      </c>
      <c r="H5397" s="279" t="s">
        <v>6809</v>
      </c>
      <c r="I5397" s="132">
        <v>476400</v>
      </c>
      <c r="J5397" s="279">
        <v>15537022929</v>
      </c>
      <c r="K5397" s="49" t="e">
        <f ca="1">DATEDIF(TEXT((LEN(#REF!)=15)*19&amp;MID(#REF!,7,6+(LEN(#REF!)=18)*2),"#-00-00"),TODAY(),"y")</f>
        <v>#REF!</v>
      </c>
      <c r="L5397" s="279" t="s">
        <v>6714</v>
      </c>
      <c r="M5397" s="49">
        <v>572</v>
      </c>
    </row>
    <row r="5398" s="18" customFormat="1" ht="22" customHeight="1" spans="1:13">
      <c r="A5398" s="83">
        <v>5395</v>
      </c>
      <c r="B5398" s="112">
        <v>43922</v>
      </c>
      <c r="C5398" s="45" t="s">
        <v>6962</v>
      </c>
      <c r="D5398" s="279" t="s">
        <v>71</v>
      </c>
      <c r="E5398" s="132" t="s">
        <v>692</v>
      </c>
      <c r="F5398" s="279" t="s">
        <v>6711</v>
      </c>
      <c r="G5398" s="44" t="s">
        <v>6963</v>
      </c>
      <c r="H5398" s="279" t="s">
        <v>6770</v>
      </c>
      <c r="I5398" s="132">
        <v>476400</v>
      </c>
      <c r="J5398" s="279">
        <v>13949915144</v>
      </c>
      <c r="K5398" s="49" t="e">
        <f ca="1">DATEDIF(TEXT((LEN(#REF!)=15)*19&amp;MID(#REF!,7,6+(LEN(#REF!)=18)*2),"#-00-00"),TODAY(),"y")</f>
        <v>#REF!</v>
      </c>
      <c r="L5398" s="279" t="s">
        <v>6714</v>
      </c>
      <c r="M5398" s="49">
        <v>572</v>
      </c>
    </row>
    <row r="5399" s="18" customFormat="1" ht="22" customHeight="1" spans="1:13">
      <c r="A5399" s="83">
        <v>5396</v>
      </c>
      <c r="B5399" s="112">
        <v>43922</v>
      </c>
      <c r="C5399" s="45" t="s">
        <v>6964</v>
      </c>
      <c r="D5399" s="279" t="s">
        <v>14</v>
      </c>
      <c r="E5399" s="132" t="s">
        <v>692</v>
      </c>
      <c r="F5399" s="279" t="s">
        <v>6711</v>
      </c>
      <c r="G5399" s="44" t="s">
        <v>6954</v>
      </c>
      <c r="H5399" s="279" t="s">
        <v>6783</v>
      </c>
      <c r="I5399" s="132">
        <v>476400</v>
      </c>
      <c r="J5399" s="279">
        <v>13336068736</v>
      </c>
      <c r="K5399" s="49" t="e">
        <f ca="1">DATEDIF(TEXT((LEN(#REF!)=15)*19&amp;MID(#REF!,7,6+(LEN(#REF!)=18)*2),"#-00-00"),TODAY(),"y")</f>
        <v>#REF!</v>
      </c>
      <c r="L5399" s="279" t="s">
        <v>6714</v>
      </c>
      <c r="M5399" s="49">
        <v>572</v>
      </c>
    </row>
    <row r="5400" s="18" customFormat="1" ht="22" customHeight="1" spans="1:13">
      <c r="A5400" s="83">
        <v>5397</v>
      </c>
      <c r="B5400" s="112">
        <v>43922</v>
      </c>
      <c r="C5400" s="45" t="s">
        <v>6965</v>
      </c>
      <c r="D5400" s="279" t="s">
        <v>14</v>
      </c>
      <c r="E5400" s="132" t="s">
        <v>692</v>
      </c>
      <c r="F5400" s="279" t="s">
        <v>6711</v>
      </c>
      <c r="G5400" s="49" t="s">
        <v>4621</v>
      </c>
      <c r="H5400" s="279" t="s">
        <v>6722</v>
      </c>
      <c r="I5400" s="132">
        <v>476400</v>
      </c>
      <c r="J5400" s="279">
        <v>15993969428</v>
      </c>
      <c r="K5400" s="49" t="e">
        <f ca="1">DATEDIF(TEXT((LEN(#REF!)=15)*19&amp;MID(#REF!,7,6+(LEN(#REF!)=18)*2),"#-00-00"),TODAY(),"y")</f>
        <v>#REF!</v>
      </c>
      <c r="L5400" s="279" t="s">
        <v>6714</v>
      </c>
      <c r="M5400" s="49">
        <v>572</v>
      </c>
    </row>
    <row r="5401" s="18" customFormat="1" ht="22" customHeight="1" spans="1:13">
      <c r="A5401" s="83">
        <v>5398</v>
      </c>
      <c r="B5401" s="133" t="s">
        <v>708</v>
      </c>
      <c r="C5401" s="45" t="s">
        <v>6966</v>
      </c>
      <c r="D5401" s="279" t="s">
        <v>14</v>
      </c>
      <c r="E5401" s="45" t="s">
        <v>369</v>
      </c>
      <c r="F5401" s="279" t="s">
        <v>6711</v>
      </c>
      <c r="G5401" s="49" t="s">
        <v>6759</v>
      </c>
      <c r="H5401" s="279" t="s">
        <v>6760</v>
      </c>
      <c r="I5401" s="45">
        <v>476400</v>
      </c>
      <c r="J5401" s="279">
        <v>18738083489</v>
      </c>
      <c r="K5401" s="49" t="e">
        <f ca="1">DATEDIF(TEXT((LEN(#REF!)=15)*19&amp;MID(#REF!,7,6+(LEN(#REF!)=18)*2),"#-00-00"),TODAY(),"y")</f>
        <v>#REF!</v>
      </c>
      <c r="L5401" s="279" t="s">
        <v>6714</v>
      </c>
      <c r="M5401" s="49">
        <v>572</v>
      </c>
    </row>
    <row r="5402" s="18" customFormat="1" ht="22" customHeight="1" spans="1:13">
      <c r="A5402" s="83">
        <v>5399</v>
      </c>
      <c r="B5402" s="133" t="s">
        <v>708</v>
      </c>
      <c r="C5402" s="45" t="s">
        <v>6967</v>
      </c>
      <c r="D5402" s="279" t="s">
        <v>14</v>
      </c>
      <c r="E5402" s="45" t="s">
        <v>369</v>
      </c>
      <c r="F5402" s="279" t="s">
        <v>6711</v>
      </c>
      <c r="G5402" s="45" t="s">
        <v>1157</v>
      </c>
      <c r="H5402" s="279" t="s">
        <v>6774</v>
      </c>
      <c r="I5402" s="45">
        <v>476400</v>
      </c>
      <c r="J5402" s="279">
        <v>13592383450</v>
      </c>
      <c r="K5402" s="49" t="e">
        <f ca="1">DATEDIF(TEXT((LEN(#REF!)=15)*19&amp;MID(#REF!,7,6+(LEN(#REF!)=18)*2),"#-00-00"),TODAY(),"y")</f>
        <v>#REF!</v>
      </c>
      <c r="L5402" s="279" t="s">
        <v>6714</v>
      </c>
      <c r="M5402" s="49">
        <v>572</v>
      </c>
    </row>
    <row r="5403" s="18" customFormat="1" ht="22" customHeight="1" spans="1:13">
      <c r="A5403" s="83">
        <v>5400</v>
      </c>
      <c r="B5403" s="133" t="s">
        <v>708</v>
      </c>
      <c r="C5403" s="45" t="s">
        <v>6968</v>
      </c>
      <c r="D5403" s="279" t="s">
        <v>14</v>
      </c>
      <c r="E5403" s="45" t="s">
        <v>369</v>
      </c>
      <c r="F5403" s="279" t="s">
        <v>6711</v>
      </c>
      <c r="G5403" s="45" t="s">
        <v>6947</v>
      </c>
      <c r="H5403" s="279" t="s">
        <v>6717</v>
      </c>
      <c r="I5403" s="45">
        <v>476400</v>
      </c>
      <c r="J5403" s="279">
        <v>15937015620</v>
      </c>
      <c r="K5403" s="49" t="e">
        <f ca="1">DATEDIF(TEXT((LEN(#REF!)=15)*19&amp;MID(#REF!,7,6+(LEN(#REF!)=18)*2),"#-00-00"),TODAY(),"y")</f>
        <v>#REF!</v>
      </c>
      <c r="L5403" s="279" t="s">
        <v>6714</v>
      </c>
      <c r="M5403" s="49">
        <v>572</v>
      </c>
    </row>
    <row r="5404" s="18" customFormat="1" ht="22" customHeight="1" spans="1:13">
      <c r="A5404" s="83">
        <v>5401</v>
      </c>
      <c r="B5404" s="133" t="s">
        <v>708</v>
      </c>
      <c r="C5404" s="45" t="s">
        <v>6969</v>
      </c>
      <c r="D5404" s="279" t="s">
        <v>14</v>
      </c>
      <c r="E5404" s="45" t="s">
        <v>369</v>
      </c>
      <c r="F5404" s="279" t="s">
        <v>6711</v>
      </c>
      <c r="G5404" s="45" t="s">
        <v>6939</v>
      </c>
      <c r="H5404" s="279" t="s">
        <v>6786</v>
      </c>
      <c r="I5404" s="45">
        <v>476400</v>
      </c>
      <c r="J5404" s="279">
        <v>17839090589</v>
      </c>
      <c r="K5404" s="49" t="e">
        <f ca="1">DATEDIF(TEXT((LEN(#REF!)=15)*19&amp;MID(#REF!,7,6+(LEN(#REF!)=18)*2),"#-00-00"),TODAY(),"y")</f>
        <v>#REF!</v>
      </c>
      <c r="L5404" s="279" t="s">
        <v>6714</v>
      </c>
      <c r="M5404" s="49">
        <v>572</v>
      </c>
    </row>
    <row r="5405" s="14" customFormat="1" ht="22" customHeight="1" spans="1:13">
      <c r="A5405" s="83">
        <v>5402</v>
      </c>
      <c r="B5405" s="92">
        <v>44075</v>
      </c>
      <c r="C5405" s="45" t="s">
        <v>6970</v>
      </c>
      <c r="D5405" s="279" t="s">
        <v>14</v>
      </c>
      <c r="E5405" s="50" t="s">
        <v>369</v>
      </c>
      <c r="F5405" s="279" t="s">
        <v>6711</v>
      </c>
      <c r="G5405" s="129" t="s">
        <v>6797</v>
      </c>
      <c r="H5405" s="279" t="s">
        <v>6798</v>
      </c>
      <c r="I5405" s="50">
        <v>476400</v>
      </c>
      <c r="J5405" s="279">
        <v>13462998571</v>
      </c>
      <c r="K5405" s="49" t="e">
        <f ca="1">DATEDIF(TEXT((LEN(#REF!)=15)*19&amp;MID(#REF!,7,6+(LEN(#REF!)=18)*2),"#-00-00"),TODAY(),"y")</f>
        <v>#REF!</v>
      </c>
      <c r="L5405" s="279" t="s">
        <v>6714</v>
      </c>
      <c r="M5405" s="49">
        <v>572</v>
      </c>
    </row>
    <row r="5406" s="37" customFormat="1" ht="22" customHeight="1" spans="1:13">
      <c r="A5406" s="83">
        <v>5403</v>
      </c>
      <c r="B5406" s="92">
        <v>44105</v>
      </c>
      <c r="C5406" s="151" t="s">
        <v>6971</v>
      </c>
      <c r="D5406" s="279" t="s">
        <v>71</v>
      </c>
      <c r="E5406" s="134" t="s">
        <v>692</v>
      </c>
      <c r="F5406" s="279" t="s">
        <v>6711</v>
      </c>
      <c r="G5406" s="129" t="s">
        <v>6735</v>
      </c>
      <c r="H5406" s="279" t="s">
        <v>6736</v>
      </c>
      <c r="I5406" s="50">
        <v>476400</v>
      </c>
      <c r="J5406" s="279">
        <v>15990684572</v>
      </c>
      <c r="K5406" s="49" t="e">
        <f ca="1">DATEDIF(TEXT((LEN(#REF!)=15)*19&amp;MID(#REF!,7,6+(LEN(#REF!)=18)*2),"#-00-00"),TODAY(),"y")</f>
        <v>#REF!</v>
      </c>
      <c r="L5406" s="279" t="s">
        <v>6714</v>
      </c>
      <c r="M5406" s="49">
        <v>572</v>
      </c>
    </row>
    <row r="5407" s="8" customFormat="1" ht="22" customHeight="1" spans="1:13">
      <c r="A5407" s="83">
        <v>5404</v>
      </c>
      <c r="B5407" s="113">
        <v>44287</v>
      </c>
      <c r="C5407" s="129" t="s">
        <v>6972</v>
      </c>
      <c r="D5407" s="279" t="s">
        <v>14</v>
      </c>
      <c r="E5407" s="134" t="s">
        <v>692</v>
      </c>
      <c r="F5407" s="279" t="s">
        <v>6711</v>
      </c>
      <c r="G5407" s="49" t="s">
        <v>6802</v>
      </c>
      <c r="H5407" s="279" t="s">
        <v>6803</v>
      </c>
      <c r="I5407" s="49">
        <v>476400</v>
      </c>
      <c r="J5407" s="279">
        <v>13629845173</v>
      </c>
      <c r="K5407" s="49" t="e">
        <f ca="1">DATEDIF(TEXT((LEN(#REF!)=15)*19&amp;MID(#REF!,7,6+(LEN(#REF!)=18)*2),"#-00-00"),TODAY(),"y")</f>
        <v>#REF!</v>
      </c>
      <c r="L5407" s="279" t="s">
        <v>6714</v>
      </c>
      <c r="M5407" s="49">
        <v>572</v>
      </c>
    </row>
    <row r="5408" s="8" customFormat="1" ht="22" customHeight="1" spans="1:13">
      <c r="A5408" s="83">
        <v>5405</v>
      </c>
      <c r="B5408" s="113">
        <v>44287</v>
      </c>
      <c r="C5408" s="129" t="s">
        <v>6973</v>
      </c>
      <c r="D5408" s="279" t="s">
        <v>14</v>
      </c>
      <c r="E5408" s="134" t="s">
        <v>692</v>
      </c>
      <c r="F5408" s="279" t="s">
        <v>6711</v>
      </c>
      <c r="G5408" s="129" t="s">
        <v>6746</v>
      </c>
      <c r="H5408" s="279" t="s">
        <v>6747</v>
      </c>
      <c r="I5408" s="49">
        <v>476400</v>
      </c>
      <c r="J5408" s="279">
        <v>18539893310</v>
      </c>
      <c r="K5408" s="49" t="e">
        <f ca="1">DATEDIF(TEXT((LEN(#REF!)=15)*19&amp;MID(#REF!,7,6+(LEN(#REF!)=18)*2),"#-00-00"),TODAY(),"y")</f>
        <v>#REF!</v>
      </c>
      <c r="L5408" s="279" t="s">
        <v>6714</v>
      </c>
      <c r="M5408" s="49">
        <v>572</v>
      </c>
    </row>
    <row r="5409" s="8" customFormat="1" ht="22" customHeight="1" spans="1:13">
      <c r="A5409" s="83">
        <v>5406</v>
      </c>
      <c r="B5409" s="113">
        <v>44287</v>
      </c>
      <c r="C5409" s="129" t="s">
        <v>6974</v>
      </c>
      <c r="D5409" s="279" t="s">
        <v>14</v>
      </c>
      <c r="E5409" s="134" t="s">
        <v>692</v>
      </c>
      <c r="F5409" s="279" t="s">
        <v>6711</v>
      </c>
      <c r="G5409" s="129" t="s">
        <v>6719</v>
      </c>
      <c r="H5409" s="279" t="s">
        <v>6720</v>
      </c>
      <c r="I5409" s="49">
        <v>476400</v>
      </c>
      <c r="J5409" s="279">
        <v>16696536057</v>
      </c>
      <c r="K5409" s="49" t="e">
        <f ca="1">DATEDIF(TEXT((LEN(#REF!)=15)*19&amp;MID(#REF!,7,6+(LEN(#REF!)=18)*2),"#-00-00"),TODAY(),"y")</f>
        <v>#REF!</v>
      </c>
      <c r="L5409" s="279" t="s">
        <v>6714</v>
      </c>
      <c r="M5409" s="49">
        <v>572</v>
      </c>
    </row>
    <row r="5410" s="13" customFormat="1" ht="22" customHeight="1" spans="1:13">
      <c r="A5410" s="83">
        <v>5407</v>
      </c>
      <c r="B5410" s="278" t="s">
        <v>637</v>
      </c>
      <c r="C5410" s="49" t="s">
        <v>6975</v>
      </c>
      <c r="D5410" s="279" t="s">
        <v>14</v>
      </c>
      <c r="E5410" s="134" t="s">
        <v>692</v>
      </c>
      <c r="F5410" s="279" t="s">
        <v>6711</v>
      </c>
      <c r="G5410" s="49" t="s">
        <v>4593</v>
      </c>
      <c r="H5410" s="279" t="s">
        <v>6752</v>
      </c>
      <c r="I5410" s="49">
        <v>476400</v>
      </c>
      <c r="J5410" s="279">
        <v>16561868530</v>
      </c>
      <c r="K5410" s="49" t="e">
        <f ca="1">DATEDIF(TEXT((LEN(#REF!)=15)*19&amp;MID(#REF!,7,6+(LEN(#REF!)=18)*2),"#-00-00"),TODAY(),"y")</f>
        <v>#REF!</v>
      </c>
      <c r="L5410" s="279" t="s">
        <v>6714</v>
      </c>
      <c r="M5410" s="49">
        <v>572</v>
      </c>
    </row>
    <row r="5411" s="27" customFormat="1" ht="22" customHeight="1" spans="1:13">
      <c r="A5411" s="83">
        <v>5408</v>
      </c>
      <c r="B5411" s="112">
        <v>44378</v>
      </c>
      <c r="C5411" s="50" t="s">
        <v>6976</v>
      </c>
      <c r="D5411" s="279" t="s">
        <v>14</v>
      </c>
      <c r="E5411" s="50" t="s">
        <v>369</v>
      </c>
      <c r="F5411" s="279" t="s">
        <v>6711</v>
      </c>
      <c r="G5411" s="50" t="s">
        <v>6942</v>
      </c>
      <c r="H5411" s="279" t="s">
        <v>6858</v>
      </c>
      <c r="I5411" s="50">
        <v>476400</v>
      </c>
      <c r="J5411" s="279">
        <v>13271068712</v>
      </c>
      <c r="K5411" s="49" t="e">
        <f ca="1">DATEDIF(TEXT((LEN(#REF!)=15)*19&amp;MID(#REF!,7,6+(LEN(#REF!)=18)*2),"#-00-00"),TODAY(),"y")</f>
        <v>#REF!</v>
      </c>
      <c r="L5411" s="279" t="s">
        <v>6714</v>
      </c>
      <c r="M5411" s="49">
        <v>572</v>
      </c>
    </row>
    <row r="5412" s="27" customFormat="1" ht="22" customHeight="1" spans="1:13">
      <c r="A5412" s="83">
        <v>5409</v>
      </c>
      <c r="B5412" s="112">
        <v>44378</v>
      </c>
      <c r="C5412" s="50" t="s">
        <v>6977</v>
      </c>
      <c r="D5412" s="279" t="s">
        <v>14</v>
      </c>
      <c r="E5412" s="50" t="s">
        <v>369</v>
      </c>
      <c r="F5412" s="279" t="s">
        <v>6711</v>
      </c>
      <c r="G5412" s="50" t="s">
        <v>6978</v>
      </c>
      <c r="H5412" s="279" t="s">
        <v>6744</v>
      </c>
      <c r="I5412" s="50">
        <v>476400</v>
      </c>
      <c r="J5412" s="279">
        <v>15836872124</v>
      </c>
      <c r="K5412" s="49" t="e">
        <f ca="1">DATEDIF(TEXT((LEN(#REF!)=15)*19&amp;MID(#REF!,7,6+(LEN(#REF!)=18)*2),"#-00-00"),TODAY(),"y")</f>
        <v>#REF!</v>
      </c>
      <c r="L5412" s="279" t="s">
        <v>6714</v>
      </c>
      <c r="M5412" s="49">
        <v>572</v>
      </c>
    </row>
    <row r="5413" s="27" customFormat="1" ht="22" customHeight="1" spans="1:13">
      <c r="A5413" s="83">
        <v>5410</v>
      </c>
      <c r="B5413" s="112">
        <v>44378</v>
      </c>
      <c r="C5413" s="50" t="s">
        <v>6979</v>
      </c>
      <c r="D5413" s="279" t="s">
        <v>14</v>
      </c>
      <c r="E5413" s="50" t="s">
        <v>369</v>
      </c>
      <c r="F5413" s="279" t="s">
        <v>6711</v>
      </c>
      <c r="G5413" s="50" t="s">
        <v>4064</v>
      </c>
      <c r="H5413" s="279" t="s">
        <v>6793</v>
      </c>
      <c r="I5413" s="50">
        <v>476400</v>
      </c>
      <c r="J5413" s="279">
        <v>15239903332</v>
      </c>
      <c r="K5413" s="49" t="e">
        <f ca="1">DATEDIF(TEXT((LEN(#REF!)=15)*19&amp;MID(#REF!,7,6+(LEN(#REF!)=18)*2),"#-00-00"),TODAY(),"y")</f>
        <v>#REF!</v>
      </c>
      <c r="L5413" s="279" t="s">
        <v>6714</v>
      </c>
      <c r="M5413" s="49">
        <v>572</v>
      </c>
    </row>
    <row r="5414" s="13" customFormat="1" ht="22" customHeight="1" spans="1:13">
      <c r="A5414" s="83">
        <v>5411</v>
      </c>
      <c r="B5414" s="110">
        <v>43556</v>
      </c>
      <c r="C5414" s="49" t="s">
        <v>6980</v>
      </c>
      <c r="D5414" s="279" t="s">
        <v>14</v>
      </c>
      <c r="E5414" s="49" t="s">
        <v>692</v>
      </c>
      <c r="F5414" s="279" t="s">
        <v>6711</v>
      </c>
      <c r="G5414" s="49" t="s">
        <v>6862</v>
      </c>
      <c r="H5414" s="279" t="s">
        <v>6713</v>
      </c>
      <c r="I5414" s="49">
        <v>476400</v>
      </c>
      <c r="J5414" s="279">
        <v>13462736586</v>
      </c>
      <c r="K5414" s="49" t="e">
        <f ca="1">DATEDIF(TEXT((LEN(#REF!)=15)*19&amp;MID(#REF!,7,6+(LEN(#REF!)=18)*2),"#-00-00"),TODAY(),"y")</f>
        <v>#REF!</v>
      </c>
      <c r="L5414" s="279" t="s">
        <v>6714</v>
      </c>
      <c r="M5414" s="49">
        <v>572</v>
      </c>
    </row>
    <row r="5415" s="38" customFormat="1" ht="22" customHeight="1" spans="1:13">
      <c r="A5415" s="83">
        <v>5412</v>
      </c>
      <c r="B5415" s="92">
        <v>44440</v>
      </c>
      <c r="C5415" s="45" t="s">
        <v>6981</v>
      </c>
      <c r="D5415" s="279" t="s">
        <v>14</v>
      </c>
      <c r="E5415" s="50" t="s">
        <v>369</v>
      </c>
      <c r="F5415" s="279" t="s">
        <v>6711</v>
      </c>
      <c r="G5415" s="45" t="s">
        <v>6982</v>
      </c>
      <c r="H5415" s="279" t="s">
        <v>6983</v>
      </c>
      <c r="I5415" s="45">
        <v>476400</v>
      </c>
      <c r="J5415" s="279">
        <v>15539088388</v>
      </c>
      <c r="K5415" s="49" t="e">
        <f ca="1">DATEDIF(TEXT((LEN(#REF!)=15)*19&amp;MID(#REF!,7,6+(LEN(#REF!)=18)*2),"#-00-00"),TODAY(),"y")</f>
        <v>#REF!</v>
      </c>
      <c r="L5415" s="279" t="s">
        <v>6714</v>
      </c>
      <c r="M5415" s="49">
        <v>572</v>
      </c>
    </row>
    <row r="5416" s="38" customFormat="1" ht="22" customHeight="1" spans="1:13">
      <c r="A5416" s="83">
        <v>5413</v>
      </c>
      <c r="B5416" s="92">
        <v>44440</v>
      </c>
      <c r="C5416" s="45" t="s">
        <v>6984</v>
      </c>
      <c r="D5416" s="279" t="s">
        <v>14</v>
      </c>
      <c r="E5416" s="50" t="s">
        <v>369</v>
      </c>
      <c r="F5416" s="279" t="s">
        <v>6711</v>
      </c>
      <c r="G5416" s="45" t="s">
        <v>6985</v>
      </c>
      <c r="H5416" s="279" t="s">
        <v>6752</v>
      </c>
      <c r="I5416" s="45">
        <v>476400</v>
      </c>
      <c r="J5416" s="279">
        <v>15517027272</v>
      </c>
      <c r="K5416" s="49" t="e">
        <f ca="1">DATEDIF(TEXT((LEN(#REF!)=15)*19&amp;MID(#REF!,7,6+(LEN(#REF!)=18)*2),"#-00-00"),TODAY(),"y")</f>
        <v>#REF!</v>
      </c>
      <c r="L5416" s="279" t="s">
        <v>6714</v>
      </c>
      <c r="M5416" s="49">
        <v>572</v>
      </c>
    </row>
    <row r="5417" s="27" customFormat="1" ht="22" customHeight="1" spans="1:13">
      <c r="A5417" s="83">
        <v>5414</v>
      </c>
      <c r="B5417" s="112">
        <v>44531</v>
      </c>
      <c r="C5417" s="50" t="s">
        <v>6986</v>
      </c>
      <c r="D5417" s="279" t="s">
        <v>14</v>
      </c>
      <c r="E5417" s="50" t="s">
        <v>369</v>
      </c>
      <c r="F5417" s="279" t="s">
        <v>6711</v>
      </c>
      <c r="G5417" s="50" t="s">
        <v>6961</v>
      </c>
      <c r="H5417" s="279" t="s">
        <v>6809</v>
      </c>
      <c r="I5417" s="50">
        <v>476400</v>
      </c>
      <c r="J5417" s="279" t="s">
        <v>6987</v>
      </c>
      <c r="K5417" s="50">
        <v>60</v>
      </c>
      <c r="L5417" s="279" t="s">
        <v>6714</v>
      </c>
      <c r="M5417" s="49">
        <v>572</v>
      </c>
    </row>
    <row r="5418" s="27" customFormat="1" ht="22" customHeight="1" spans="1:13">
      <c r="A5418" s="83">
        <v>5415</v>
      </c>
      <c r="B5418" s="112">
        <v>44531</v>
      </c>
      <c r="C5418" s="50" t="s">
        <v>6988</v>
      </c>
      <c r="D5418" s="279" t="s">
        <v>14</v>
      </c>
      <c r="E5418" s="50" t="s">
        <v>369</v>
      </c>
      <c r="F5418" s="279" t="s">
        <v>6711</v>
      </c>
      <c r="G5418" s="50" t="s">
        <v>6989</v>
      </c>
      <c r="H5418" s="279" t="s">
        <v>6990</v>
      </c>
      <c r="I5418" s="50">
        <v>476400</v>
      </c>
      <c r="J5418" s="279">
        <v>18336981561</v>
      </c>
      <c r="K5418" s="50">
        <v>60</v>
      </c>
      <c r="L5418" s="279" t="s">
        <v>6714</v>
      </c>
      <c r="M5418" s="49">
        <v>572</v>
      </c>
    </row>
    <row r="5419" s="27" customFormat="1" ht="22" customHeight="1" spans="1:13">
      <c r="A5419" s="83">
        <v>5416</v>
      </c>
      <c r="B5419" s="112">
        <v>44531</v>
      </c>
      <c r="C5419" s="50" t="s">
        <v>6991</v>
      </c>
      <c r="D5419" s="279" t="s">
        <v>14</v>
      </c>
      <c r="E5419" s="50" t="s">
        <v>369</v>
      </c>
      <c r="F5419" s="279" t="s">
        <v>6711</v>
      </c>
      <c r="G5419" s="50" t="s">
        <v>6992</v>
      </c>
      <c r="H5419" s="279" t="s">
        <v>6729</v>
      </c>
      <c r="I5419" s="50">
        <v>476400</v>
      </c>
      <c r="J5419" s="279">
        <v>18090577875</v>
      </c>
      <c r="K5419" s="50">
        <v>33</v>
      </c>
      <c r="L5419" s="279" t="s">
        <v>6714</v>
      </c>
      <c r="M5419" s="49">
        <v>572</v>
      </c>
    </row>
    <row r="5420" s="27" customFormat="1" ht="22" customHeight="1" spans="1:13">
      <c r="A5420" s="83">
        <v>5417</v>
      </c>
      <c r="B5420" s="112">
        <v>44531</v>
      </c>
      <c r="C5420" s="50" t="s">
        <v>6993</v>
      </c>
      <c r="D5420" s="279" t="s">
        <v>14</v>
      </c>
      <c r="E5420" s="50" t="s">
        <v>369</v>
      </c>
      <c r="F5420" s="279" t="s">
        <v>6711</v>
      </c>
      <c r="G5420" s="50" t="s">
        <v>6994</v>
      </c>
      <c r="H5420" s="279" t="s">
        <v>6756</v>
      </c>
      <c r="I5420" s="50">
        <v>476400</v>
      </c>
      <c r="J5420" s="279">
        <v>15938373510</v>
      </c>
      <c r="K5420" s="50">
        <v>57</v>
      </c>
      <c r="L5420" s="279" t="s">
        <v>6714</v>
      </c>
      <c r="M5420" s="49">
        <v>572</v>
      </c>
    </row>
    <row r="5421" s="18" customFormat="1" ht="22" customHeight="1" spans="1:13">
      <c r="A5421" s="83">
        <v>5418</v>
      </c>
      <c r="B5421" s="278" t="s">
        <v>637</v>
      </c>
      <c r="C5421" s="93" t="s">
        <v>6995</v>
      </c>
      <c r="D5421" s="279" t="s">
        <v>14</v>
      </c>
      <c r="E5421" s="93" t="s">
        <v>15</v>
      </c>
      <c r="F5421" s="279" t="s">
        <v>6711</v>
      </c>
      <c r="G5421" s="93" t="s">
        <v>6996</v>
      </c>
      <c r="H5421" s="279" t="s">
        <v>6717</v>
      </c>
      <c r="I5421" s="49">
        <v>476400</v>
      </c>
      <c r="J5421" s="279">
        <v>13460147135</v>
      </c>
      <c r="K5421" s="146">
        <v>70</v>
      </c>
      <c r="L5421" s="279" t="s">
        <v>6714</v>
      </c>
      <c r="M5421" s="49">
        <v>572</v>
      </c>
    </row>
    <row r="5422" s="18" customFormat="1" ht="22" customHeight="1" spans="1:13">
      <c r="A5422" s="83">
        <v>5419</v>
      </c>
      <c r="B5422" s="278" t="s">
        <v>536</v>
      </c>
      <c r="C5422" s="93" t="s">
        <v>6997</v>
      </c>
      <c r="D5422" s="279" t="s">
        <v>14</v>
      </c>
      <c r="E5422" s="93" t="s">
        <v>15</v>
      </c>
      <c r="F5422" s="279" t="s">
        <v>6711</v>
      </c>
      <c r="G5422" s="93" t="s">
        <v>943</v>
      </c>
      <c r="H5422" s="279" t="s">
        <v>6774</v>
      </c>
      <c r="I5422" s="49">
        <v>476400</v>
      </c>
      <c r="J5422" s="279">
        <v>15514911784</v>
      </c>
      <c r="K5422" s="146">
        <v>67</v>
      </c>
      <c r="L5422" s="279" t="s">
        <v>6714</v>
      </c>
      <c r="M5422" s="49">
        <v>572</v>
      </c>
    </row>
    <row r="5423" s="18" customFormat="1" ht="22" customHeight="1" spans="1:13">
      <c r="A5423" s="83">
        <v>5420</v>
      </c>
      <c r="B5423" s="278" t="s">
        <v>548</v>
      </c>
      <c r="C5423" s="93" t="s">
        <v>6998</v>
      </c>
      <c r="D5423" s="279" t="s">
        <v>71</v>
      </c>
      <c r="E5423" s="93" t="s">
        <v>15</v>
      </c>
      <c r="F5423" s="279" t="s">
        <v>6711</v>
      </c>
      <c r="G5423" s="93" t="s">
        <v>943</v>
      </c>
      <c r="H5423" s="279" t="s">
        <v>6774</v>
      </c>
      <c r="I5423" s="49">
        <v>476400</v>
      </c>
      <c r="J5423" s="279">
        <v>15514911784</v>
      </c>
      <c r="K5423" s="146">
        <v>65</v>
      </c>
      <c r="L5423" s="279" t="s">
        <v>6714</v>
      </c>
      <c r="M5423" s="49">
        <v>572</v>
      </c>
    </row>
    <row r="5424" s="29" customFormat="1" ht="22" customHeight="1" spans="1:13">
      <c r="A5424" s="83">
        <v>5421</v>
      </c>
      <c r="B5424" s="280">
        <v>44652</v>
      </c>
      <c r="C5424" s="107" t="s">
        <v>6999</v>
      </c>
      <c r="D5424" s="279" t="s">
        <v>14</v>
      </c>
      <c r="E5424" s="107" t="s">
        <v>15</v>
      </c>
      <c r="F5424" s="279" t="s">
        <v>6711</v>
      </c>
      <c r="G5424" s="107" t="s">
        <v>7000</v>
      </c>
      <c r="H5424" s="279" t="s">
        <v>6747</v>
      </c>
      <c r="I5424" s="107">
        <v>476400</v>
      </c>
      <c r="J5424" s="279">
        <v>16696508953</v>
      </c>
      <c r="K5424" s="107">
        <v>16</v>
      </c>
      <c r="L5424" s="279" t="s">
        <v>6714</v>
      </c>
      <c r="M5424" s="49">
        <v>572</v>
      </c>
    </row>
    <row r="5425" s="29" customFormat="1" ht="22" customHeight="1" spans="1:13">
      <c r="A5425" s="83">
        <v>5422</v>
      </c>
      <c r="B5425" s="280">
        <v>44652</v>
      </c>
      <c r="C5425" s="107" t="s">
        <v>7001</v>
      </c>
      <c r="D5425" s="279" t="s">
        <v>14</v>
      </c>
      <c r="E5425" s="107" t="s">
        <v>15</v>
      </c>
      <c r="F5425" s="279" t="s">
        <v>6711</v>
      </c>
      <c r="G5425" s="107" t="s">
        <v>246</v>
      </c>
      <c r="H5425" s="279" t="s">
        <v>6809</v>
      </c>
      <c r="I5425" s="107">
        <v>476400</v>
      </c>
      <c r="J5425" s="279">
        <v>15518649725</v>
      </c>
      <c r="K5425" s="107">
        <v>60</v>
      </c>
      <c r="L5425" s="279" t="s">
        <v>6714</v>
      </c>
      <c r="M5425" s="49">
        <v>572</v>
      </c>
    </row>
    <row r="5426" s="29" customFormat="1" ht="22" customHeight="1" spans="1:13">
      <c r="A5426" s="83">
        <v>5423</v>
      </c>
      <c r="B5426" s="280">
        <v>44652</v>
      </c>
      <c r="C5426" s="107" t="s">
        <v>7002</v>
      </c>
      <c r="D5426" s="279" t="s">
        <v>14</v>
      </c>
      <c r="E5426" s="107" t="s">
        <v>15</v>
      </c>
      <c r="F5426" s="279" t="s">
        <v>6711</v>
      </c>
      <c r="G5426" s="107" t="s">
        <v>7003</v>
      </c>
      <c r="H5426" s="279" t="s">
        <v>7004</v>
      </c>
      <c r="I5426" s="107">
        <v>476400</v>
      </c>
      <c r="J5426" s="279">
        <v>17163703211</v>
      </c>
      <c r="K5426" s="107">
        <v>60</v>
      </c>
      <c r="L5426" s="279" t="s">
        <v>6714</v>
      </c>
      <c r="M5426" s="49">
        <v>572</v>
      </c>
    </row>
    <row r="5427" s="29" customFormat="1" ht="22" customHeight="1" spans="1:13">
      <c r="A5427" s="83">
        <v>5424</v>
      </c>
      <c r="B5427" s="280">
        <v>44652</v>
      </c>
      <c r="C5427" s="107" t="s">
        <v>7005</v>
      </c>
      <c r="D5427" s="279" t="s">
        <v>14</v>
      </c>
      <c r="E5427" s="107" t="s">
        <v>15</v>
      </c>
      <c r="F5427" s="279" t="s">
        <v>6711</v>
      </c>
      <c r="G5427" s="107" t="s">
        <v>4142</v>
      </c>
      <c r="H5427" s="279" t="s">
        <v>6793</v>
      </c>
      <c r="I5427" s="107">
        <v>476400</v>
      </c>
      <c r="J5427" s="279">
        <v>13273839393</v>
      </c>
      <c r="K5427" s="107">
        <v>48</v>
      </c>
      <c r="L5427" s="279" t="s">
        <v>6714</v>
      </c>
      <c r="M5427" s="49">
        <v>572</v>
      </c>
    </row>
    <row r="5428" s="29" customFormat="1" ht="22" customHeight="1" spans="1:13">
      <c r="A5428" s="83">
        <v>5425</v>
      </c>
      <c r="B5428" s="280">
        <v>44652</v>
      </c>
      <c r="C5428" s="107" t="s">
        <v>7006</v>
      </c>
      <c r="D5428" s="279" t="s">
        <v>14</v>
      </c>
      <c r="E5428" s="107" t="s">
        <v>15</v>
      </c>
      <c r="F5428" s="279" t="s">
        <v>6711</v>
      </c>
      <c r="G5428" s="107" t="s">
        <v>7003</v>
      </c>
      <c r="H5428" s="279" t="s">
        <v>7004</v>
      </c>
      <c r="I5428" s="107">
        <v>476400</v>
      </c>
      <c r="J5428" s="279">
        <v>13781691481</v>
      </c>
      <c r="K5428" s="107">
        <v>62</v>
      </c>
      <c r="L5428" s="279" t="s">
        <v>6714</v>
      </c>
      <c r="M5428" s="49">
        <v>572</v>
      </c>
    </row>
    <row r="5429" s="64" customFormat="1" ht="22" customHeight="1" spans="1:13">
      <c r="A5429" s="83">
        <v>5426</v>
      </c>
      <c r="B5429" s="280">
        <v>44652</v>
      </c>
      <c r="C5429" s="93" t="s">
        <v>7007</v>
      </c>
      <c r="D5429" s="279" t="s">
        <v>14</v>
      </c>
      <c r="E5429" s="107" t="s">
        <v>15</v>
      </c>
      <c r="F5429" s="279" t="s">
        <v>6711</v>
      </c>
      <c r="G5429" s="93" t="s">
        <v>7008</v>
      </c>
      <c r="H5429" s="279" t="s">
        <v>6824</v>
      </c>
      <c r="I5429" s="107">
        <v>476400</v>
      </c>
      <c r="J5429" s="279">
        <v>13460191771</v>
      </c>
      <c r="K5429" s="220">
        <v>69</v>
      </c>
      <c r="L5429" s="279" t="s">
        <v>6714</v>
      </c>
      <c r="M5429" s="49">
        <v>572</v>
      </c>
    </row>
    <row r="5430" s="9" customFormat="1" ht="22" customHeight="1" spans="1:13">
      <c r="A5430" s="83">
        <v>5427</v>
      </c>
      <c r="B5430" s="120">
        <v>44682</v>
      </c>
      <c r="C5430" s="281" t="s">
        <v>7009</v>
      </c>
      <c r="D5430" s="279" t="s">
        <v>14</v>
      </c>
      <c r="E5430" s="118" t="s">
        <v>15</v>
      </c>
      <c r="F5430" s="279" t="s">
        <v>6711</v>
      </c>
      <c r="G5430" s="50" t="s">
        <v>6942</v>
      </c>
      <c r="H5430" s="279" t="s">
        <v>6858</v>
      </c>
      <c r="I5430" s="118">
        <v>476400</v>
      </c>
      <c r="J5430" s="281">
        <v>15518679228</v>
      </c>
      <c r="K5430" s="118">
        <v>60</v>
      </c>
      <c r="L5430" s="279" t="s">
        <v>6714</v>
      </c>
      <c r="M5430" s="49">
        <v>572</v>
      </c>
    </row>
    <row r="5431" s="18" customFormat="1" ht="22" customHeight="1" spans="1:13">
      <c r="A5431" s="83">
        <v>5428</v>
      </c>
      <c r="B5431" s="153">
        <v>44682</v>
      </c>
      <c r="C5431" s="282" t="s">
        <v>7010</v>
      </c>
      <c r="D5431" s="279" t="s">
        <v>14</v>
      </c>
      <c r="E5431" s="243" t="s">
        <v>15</v>
      </c>
      <c r="F5431" s="279" t="s">
        <v>6711</v>
      </c>
      <c r="G5431" s="283" t="s">
        <v>6749</v>
      </c>
      <c r="H5431" s="284" t="s">
        <v>6750</v>
      </c>
      <c r="I5431" s="132">
        <v>476400</v>
      </c>
      <c r="J5431" s="285">
        <v>13849647441</v>
      </c>
      <c r="K5431" s="132">
        <v>63</v>
      </c>
      <c r="L5431" s="279" t="s">
        <v>6714</v>
      </c>
      <c r="M5431" s="49">
        <v>572</v>
      </c>
    </row>
    <row r="5432" s="14" customFormat="1" ht="22" customHeight="1" spans="1:13">
      <c r="A5432" s="83">
        <v>5429</v>
      </c>
      <c r="B5432" s="117">
        <v>44743</v>
      </c>
      <c r="C5432" s="11" t="s">
        <v>7011</v>
      </c>
      <c r="D5432" s="279" t="s">
        <v>14</v>
      </c>
      <c r="E5432" s="11" t="s">
        <v>15</v>
      </c>
      <c r="F5432" s="279" t="s">
        <v>6711</v>
      </c>
      <c r="G5432" s="11" t="s">
        <v>7012</v>
      </c>
      <c r="H5432" s="11" t="s">
        <v>6720</v>
      </c>
      <c r="I5432" s="11">
        <v>476400</v>
      </c>
      <c r="J5432" s="11">
        <v>17596220386</v>
      </c>
      <c r="K5432" s="11">
        <v>60</v>
      </c>
      <c r="L5432" s="279" t="s">
        <v>6714</v>
      </c>
      <c r="M5432" s="49">
        <v>572</v>
      </c>
    </row>
    <row r="5433" s="14" customFormat="1" ht="22" customHeight="1" spans="1:13">
      <c r="A5433" s="83">
        <v>5430</v>
      </c>
      <c r="B5433" s="117">
        <v>44743</v>
      </c>
      <c r="C5433" s="11" t="s">
        <v>7013</v>
      </c>
      <c r="D5433" s="279" t="s">
        <v>14</v>
      </c>
      <c r="E5433" s="11" t="s">
        <v>15</v>
      </c>
      <c r="F5433" s="279" t="s">
        <v>6711</v>
      </c>
      <c r="G5433" s="11" t="s">
        <v>7014</v>
      </c>
      <c r="H5433" s="11" t="s">
        <v>7015</v>
      </c>
      <c r="I5433" s="11">
        <v>476400</v>
      </c>
      <c r="J5433" s="11">
        <v>13938923470</v>
      </c>
      <c r="K5433" s="11">
        <v>48</v>
      </c>
      <c r="L5433" s="279" t="s">
        <v>6714</v>
      </c>
      <c r="M5433" s="49">
        <v>572</v>
      </c>
    </row>
    <row r="5434" s="14" customFormat="1" ht="22" customHeight="1" spans="1:13">
      <c r="A5434" s="83">
        <v>5431</v>
      </c>
      <c r="B5434" s="278" t="s">
        <v>637</v>
      </c>
      <c r="C5434" s="93" t="s">
        <v>7016</v>
      </c>
      <c r="D5434" s="279" t="s">
        <v>14</v>
      </c>
      <c r="E5434" s="11" t="s">
        <v>15</v>
      </c>
      <c r="F5434" s="279" t="s">
        <v>6711</v>
      </c>
      <c r="G5434" s="11" t="s">
        <v>4142</v>
      </c>
      <c r="H5434" s="11" t="s">
        <v>6793</v>
      </c>
      <c r="I5434" s="11">
        <v>476400</v>
      </c>
      <c r="J5434" s="11">
        <v>13223003045</v>
      </c>
      <c r="K5434" s="11">
        <v>75</v>
      </c>
      <c r="L5434" s="279" t="s">
        <v>6714</v>
      </c>
      <c r="M5434" s="49">
        <v>572</v>
      </c>
    </row>
    <row r="5435" s="18" customFormat="1" ht="22" customHeight="1" spans="1:13">
      <c r="A5435" s="83">
        <v>5432</v>
      </c>
      <c r="B5435" s="120">
        <v>44835</v>
      </c>
      <c r="C5435" s="11" t="s">
        <v>7017</v>
      </c>
      <c r="D5435" s="279" t="s">
        <v>14</v>
      </c>
      <c r="E5435" s="118" t="s">
        <v>15</v>
      </c>
      <c r="F5435" s="279" t="s">
        <v>6711</v>
      </c>
      <c r="G5435" s="11" t="s">
        <v>7018</v>
      </c>
      <c r="H5435" s="11" t="s">
        <v>6756</v>
      </c>
      <c r="I5435" s="118">
        <v>476400</v>
      </c>
      <c r="J5435" s="11">
        <v>13683375126</v>
      </c>
      <c r="K5435" s="11">
        <v>60</v>
      </c>
      <c r="L5435" s="279" t="s">
        <v>6714</v>
      </c>
      <c r="M5435" s="49">
        <v>572</v>
      </c>
    </row>
    <row r="5436" s="18" customFormat="1" ht="22" customHeight="1" spans="1:13">
      <c r="A5436" s="83">
        <v>5433</v>
      </c>
      <c r="B5436" s="120">
        <v>44835</v>
      </c>
      <c r="C5436" s="11" t="s">
        <v>7019</v>
      </c>
      <c r="D5436" s="279" t="s">
        <v>14</v>
      </c>
      <c r="E5436" s="118" t="s">
        <v>15</v>
      </c>
      <c r="F5436" s="279" t="s">
        <v>6711</v>
      </c>
      <c r="G5436" s="11" t="s">
        <v>7014</v>
      </c>
      <c r="H5436" s="11" t="s">
        <v>7015</v>
      </c>
      <c r="I5436" s="118">
        <v>476400</v>
      </c>
      <c r="J5436" s="11">
        <v>15236806660</v>
      </c>
      <c r="K5436" s="11">
        <v>38</v>
      </c>
      <c r="L5436" s="279" t="s">
        <v>6714</v>
      </c>
      <c r="M5436" s="49">
        <v>572</v>
      </c>
    </row>
    <row r="5437" s="18" customFormat="1" ht="22" customHeight="1" spans="1:13">
      <c r="A5437" s="83">
        <v>5434</v>
      </c>
      <c r="B5437" s="120">
        <v>44835</v>
      </c>
      <c r="C5437" s="94" t="s">
        <v>141</v>
      </c>
      <c r="D5437" s="279" t="s">
        <v>14</v>
      </c>
      <c r="E5437" s="118" t="s">
        <v>15</v>
      </c>
      <c r="F5437" s="279" t="s">
        <v>6711</v>
      </c>
      <c r="G5437" s="94" t="s">
        <v>7020</v>
      </c>
      <c r="H5437" s="11" t="s">
        <v>6770</v>
      </c>
      <c r="I5437" s="118">
        <v>476400</v>
      </c>
      <c r="J5437" s="11">
        <v>15225280812</v>
      </c>
      <c r="K5437" s="11">
        <v>52</v>
      </c>
      <c r="L5437" s="279" t="s">
        <v>6714</v>
      </c>
      <c r="M5437" s="49">
        <v>572</v>
      </c>
    </row>
    <row r="5438" s="18" customFormat="1" ht="22" customHeight="1" spans="1:13">
      <c r="A5438" s="83">
        <v>5435</v>
      </c>
      <c r="B5438" s="120">
        <v>44835</v>
      </c>
      <c r="C5438" s="94" t="s">
        <v>7021</v>
      </c>
      <c r="D5438" s="279" t="s">
        <v>14</v>
      </c>
      <c r="E5438" s="118" t="s">
        <v>15</v>
      </c>
      <c r="F5438" s="279" t="s">
        <v>6711</v>
      </c>
      <c r="G5438" s="94" t="s">
        <v>7022</v>
      </c>
      <c r="H5438" s="11" t="s">
        <v>6777</v>
      </c>
      <c r="I5438" s="118">
        <v>476400</v>
      </c>
      <c r="J5438" s="94" t="s">
        <v>7023</v>
      </c>
      <c r="K5438" s="11">
        <v>44</v>
      </c>
      <c r="L5438" s="279" t="s">
        <v>6714</v>
      </c>
      <c r="M5438" s="49">
        <v>572</v>
      </c>
    </row>
    <row r="5439" s="18" customFormat="1" ht="22" customHeight="1" spans="1:13">
      <c r="A5439" s="83">
        <v>5436</v>
      </c>
      <c r="B5439" s="120">
        <v>44835</v>
      </c>
      <c r="C5439" s="94" t="s">
        <v>7024</v>
      </c>
      <c r="D5439" s="279" t="s">
        <v>14</v>
      </c>
      <c r="E5439" s="118" t="s">
        <v>15</v>
      </c>
      <c r="F5439" s="279" t="s">
        <v>6711</v>
      </c>
      <c r="G5439" s="94" t="s">
        <v>7025</v>
      </c>
      <c r="H5439" s="11" t="s">
        <v>6983</v>
      </c>
      <c r="I5439" s="118">
        <v>476400</v>
      </c>
      <c r="J5439" s="11">
        <v>15839073802</v>
      </c>
      <c r="K5439" s="11">
        <v>50</v>
      </c>
      <c r="L5439" s="279" t="s">
        <v>6714</v>
      </c>
      <c r="M5439" s="49">
        <v>572</v>
      </c>
    </row>
    <row r="5440" s="18" customFormat="1" ht="22" customHeight="1" spans="1:13">
      <c r="A5440" s="83">
        <v>5437</v>
      </c>
      <c r="B5440" s="120">
        <v>44835</v>
      </c>
      <c r="C5440" s="94" t="s">
        <v>7026</v>
      </c>
      <c r="D5440" s="279" t="s">
        <v>14</v>
      </c>
      <c r="E5440" s="118" t="s">
        <v>15</v>
      </c>
      <c r="F5440" s="279" t="s">
        <v>6711</v>
      </c>
      <c r="G5440" s="94" t="s">
        <v>7027</v>
      </c>
      <c r="H5440" s="11" t="s">
        <v>6877</v>
      </c>
      <c r="I5440" s="118">
        <v>476400</v>
      </c>
      <c r="J5440" s="11">
        <v>15837046036</v>
      </c>
      <c r="K5440" s="11">
        <v>62</v>
      </c>
      <c r="L5440" s="279" t="s">
        <v>6714</v>
      </c>
      <c r="M5440" s="49">
        <v>572</v>
      </c>
    </row>
    <row r="5441" s="18" customFormat="1" ht="22" customHeight="1" spans="1:13">
      <c r="A5441" s="83">
        <v>5438</v>
      </c>
      <c r="B5441" s="117">
        <v>44896</v>
      </c>
      <c r="C5441" s="11" t="s">
        <v>7028</v>
      </c>
      <c r="D5441" s="279" t="s">
        <v>14</v>
      </c>
      <c r="E5441" s="118" t="s">
        <v>15</v>
      </c>
      <c r="F5441" s="279" t="s">
        <v>6711</v>
      </c>
      <c r="G5441" s="94" t="s">
        <v>7025</v>
      </c>
      <c r="H5441" s="11" t="s">
        <v>6983</v>
      </c>
      <c r="I5441" s="11">
        <v>476400</v>
      </c>
      <c r="J5441" s="11">
        <v>13781452979</v>
      </c>
      <c r="K5441" s="11">
        <v>47</v>
      </c>
      <c r="L5441" s="279" t="s">
        <v>6714</v>
      </c>
      <c r="M5441" s="49">
        <v>572</v>
      </c>
    </row>
    <row r="5442" s="18" customFormat="1" ht="22" customHeight="1" spans="1:13">
      <c r="A5442" s="83">
        <v>5439</v>
      </c>
      <c r="B5442" s="117">
        <v>44896</v>
      </c>
      <c r="C5442" s="11" t="s">
        <v>7029</v>
      </c>
      <c r="D5442" s="279" t="s">
        <v>71</v>
      </c>
      <c r="E5442" s="118" t="s">
        <v>15</v>
      </c>
      <c r="F5442" s="279" t="s">
        <v>6711</v>
      </c>
      <c r="G5442" s="94" t="s">
        <v>7000</v>
      </c>
      <c r="H5442" s="11" t="s">
        <v>6747</v>
      </c>
      <c r="I5442" s="11">
        <v>476400</v>
      </c>
      <c r="J5442" s="11">
        <v>16696508953</v>
      </c>
      <c r="K5442" s="11">
        <v>11</v>
      </c>
      <c r="L5442" s="279" t="s">
        <v>6714</v>
      </c>
      <c r="M5442" s="49">
        <v>572</v>
      </c>
    </row>
    <row r="5443" s="18" customFormat="1" ht="22" customHeight="1" spans="1:13">
      <c r="A5443" s="83">
        <v>5440</v>
      </c>
      <c r="B5443" s="117">
        <v>44896</v>
      </c>
      <c r="C5443" s="11" t="s">
        <v>7030</v>
      </c>
      <c r="D5443" s="279" t="s">
        <v>71</v>
      </c>
      <c r="E5443" s="118" t="s">
        <v>15</v>
      </c>
      <c r="F5443" s="279" t="s">
        <v>6711</v>
      </c>
      <c r="G5443" s="94" t="s">
        <v>7000</v>
      </c>
      <c r="H5443" s="11" t="s">
        <v>6747</v>
      </c>
      <c r="I5443" s="11">
        <v>476400</v>
      </c>
      <c r="J5443" s="11">
        <v>16696508953</v>
      </c>
      <c r="K5443" s="11">
        <v>14</v>
      </c>
      <c r="L5443" s="279" t="s">
        <v>6714</v>
      </c>
      <c r="M5443" s="49">
        <v>572</v>
      </c>
    </row>
    <row r="5444" s="18" customFormat="1" ht="22" customHeight="1" spans="1:13">
      <c r="A5444" s="83">
        <v>5441</v>
      </c>
      <c r="B5444" s="117">
        <v>44896</v>
      </c>
      <c r="C5444" s="11" t="s">
        <v>7031</v>
      </c>
      <c r="D5444" s="279" t="s">
        <v>14</v>
      </c>
      <c r="E5444" s="118" t="s">
        <v>15</v>
      </c>
      <c r="F5444" s="279" t="s">
        <v>6711</v>
      </c>
      <c r="G5444" s="94" t="s">
        <v>7000</v>
      </c>
      <c r="H5444" s="11" t="s">
        <v>6747</v>
      </c>
      <c r="I5444" s="11">
        <v>476400</v>
      </c>
      <c r="J5444" s="11">
        <v>16696508953</v>
      </c>
      <c r="K5444" s="11">
        <v>66</v>
      </c>
      <c r="L5444" s="279" t="s">
        <v>6714</v>
      </c>
      <c r="M5444" s="49">
        <v>572</v>
      </c>
    </row>
    <row r="5445" s="18" customFormat="1" ht="22" customHeight="1" spans="1:13">
      <c r="A5445" s="83">
        <v>5442</v>
      </c>
      <c r="B5445" s="117">
        <v>44896</v>
      </c>
      <c r="C5445" s="11" t="s">
        <v>7032</v>
      </c>
      <c r="D5445" s="279" t="s">
        <v>14</v>
      </c>
      <c r="E5445" s="118" t="s">
        <v>15</v>
      </c>
      <c r="F5445" s="279" t="s">
        <v>6711</v>
      </c>
      <c r="G5445" s="94" t="s">
        <v>7033</v>
      </c>
      <c r="H5445" s="11" t="s">
        <v>6750</v>
      </c>
      <c r="I5445" s="11">
        <v>476400</v>
      </c>
      <c r="J5445" s="11">
        <v>15938339027</v>
      </c>
      <c r="K5445" s="11">
        <v>25</v>
      </c>
      <c r="L5445" s="279" t="s">
        <v>6714</v>
      </c>
      <c r="M5445" s="49">
        <v>572</v>
      </c>
    </row>
    <row r="5446" s="12" customFormat="1" ht="22" customHeight="1" spans="1:13">
      <c r="A5446" s="83">
        <v>5443</v>
      </c>
      <c r="B5446" s="126">
        <v>45017</v>
      </c>
      <c r="C5446" s="38" t="s">
        <v>7034</v>
      </c>
      <c r="D5446" s="279" t="s">
        <v>14</v>
      </c>
      <c r="E5446" s="39" t="s">
        <v>15</v>
      </c>
      <c r="F5446" s="279" t="s">
        <v>6711</v>
      </c>
      <c r="G5446" s="114" t="s">
        <v>7020</v>
      </c>
      <c r="H5446" s="38" t="s">
        <v>6770</v>
      </c>
      <c r="I5446" s="39">
        <v>476400</v>
      </c>
      <c r="J5446" s="38">
        <v>13958037175</v>
      </c>
      <c r="K5446" s="38">
        <v>60</v>
      </c>
      <c r="L5446" s="279" t="s">
        <v>6714</v>
      </c>
      <c r="M5446" s="49">
        <v>572</v>
      </c>
    </row>
    <row r="5447" s="12" customFormat="1" ht="22" customHeight="1" spans="1:13">
      <c r="A5447" s="83">
        <v>5444</v>
      </c>
      <c r="B5447" s="126">
        <v>45017</v>
      </c>
      <c r="C5447" s="38" t="s">
        <v>7035</v>
      </c>
      <c r="D5447" s="279" t="s">
        <v>14</v>
      </c>
      <c r="E5447" s="39" t="s">
        <v>15</v>
      </c>
      <c r="F5447" s="279" t="s">
        <v>6711</v>
      </c>
      <c r="G5447" s="114" t="s">
        <v>246</v>
      </c>
      <c r="H5447" s="38" t="s">
        <v>6809</v>
      </c>
      <c r="I5447" s="39">
        <v>476400</v>
      </c>
      <c r="J5447" s="38">
        <v>17550023312</v>
      </c>
      <c r="K5447" s="38">
        <v>61</v>
      </c>
      <c r="L5447" s="279" t="s">
        <v>6714</v>
      </c>
      <c r="M5447" s="49">
        <v>572</v>
      </c>
    </row>
    <row r="5448" s="12" customFormat="1" ht="22" customHeight="1" spans="1:13">
      <c r="A5448" s="83">
        <v>5445</v>
      </c>
      <c r="B5448" s="126">
        <v>45017</v>
      </c>
      <c r="C5448" s="38" t="s">
        <v>7036</v>
      </c>
      <c r="D5448" s="279" t="s">
        <v>14</v>
      </c>
      <c r="E5448" s="39" t="s">
        <v>15</v>
      </c>
      <c r="F5448" s="279" t="s">
        <v>6711</v>
      </c>
      <c r="G5448" s="114" t="s">
        <v>7033</v>
      </c>
      <c r="H5448" s="38" t="s">
        <v>6750</v>
      </c>
      <c r="I5448" s="39">
        <v>476400</v>
      </c>
      <c r="J5448" s="38">
        <v>18736893171</v>
      </c>
      <c r="K5448" s="38">
        <v>34</v>
      </c>
      <c r="L5448" s="279" t="s">
        <v>6714</v>
      </c>
      <c r="M5448" s="49">
        <v>572</v>
      </c>
    </row>
    <row r="5449" s="12" customFormat="1" ht="22" customHeight="1" spans="1:13">
      <c r="A5449" s="83">
        <v>5446</v>
      </c>
      <c r="B5449" s="126">
        <v>45017</v>
      </c>
      <c r="C5449" s="38" t="s">
        <v>7037</v>
      </c>
      <c r="D5449" s="279" t="s">
        <v>14</v>
      </c>
      <c r="E5449" s="39" t="s">
        <v>15</v>
      </c>
      <c r="F5449" s="279" t="s">
        <v>6711</v>
      </c>
      <c r="G5449" s="114" t="s">
        <v>7018</v>
      </c>
      <c r="H5449" s="38" t="s">
        <v>6756</v>
      </c>
      <c r="I5449" s="39">
        <v>476400</v>
      </c>
      <c r="J5449" s="38">
        <v>18438372681</v>
      </c>
      <c r="K5449" s="38">
        <v>51</v>
      </c>
      <c r="L5449" s="279" t="s">
        <v>6714</v>
      </c>
      <c r="M5449" s="49">
        <v>572</v>
      </c>
    </row>
    <row r="5450" s="12" customFormat="1" ht="22" customHeight="1" spans="1:13">
      <c r="A5450" s="83">
        <v>5447</v>
      </c>
      <c r="B5450" s="126">
        <v>45017</v>
      </c>
      <c r="C5450" s="38" t="s">
        <v>7038</v>
      </c>
      <c r="D5450" s="279" t="s">
        <v>14</v>
      </c>
      <c r="E5450" s="39" t="s">
        <v>15</v>
      </c>
      <c r="F5450" s="279" t="s">
        <v>6711</v>
      </c>
      <c r="G5450" s="114" t="s">
        <v>246</v>
      </c>
      <c r="H5450" s="38" t="s">
        <v>6809</v>
      </c>
      <c r="I5450" s="39">
        <v>476400</v>
      </c>
      <c r="J5450" s="38">
        <v>15735755845</v>
      </c>
      <c r="K5450" s="38">
        <v>66</v>
      </c>
      <c r="L5450" s="279" t="s">
        <v>6714</v>
      </c>
      <c r="M5450" s="49">
        <v>572</v>
      </c>
    </row>
    <row r="5451" s="18" customFormat="1" ht="22" customHeight="1" spans="1:13">
      <c r="A5451" s="83">
        <v>5448</v>
      </c>
      <c r="B5451" s="126">
        <v>45050</v>
      </c>
      <c r="C5451" s="11" t="s">
        <v>7039</v>
      </c>
      <c r="D5451" s="279" t="s">
        <v>14</v>
      </c>
      <c r="E5451" s="118" t="s">
        <v>15</v>
      </c>
      <c r="F5451" s="279" t="s">
        <v>6711</v>
      </c>
      <c r="G5451" s="114" t="s">
        <v>7027</v>
      </c>
      <c r="H5451" s="38" t="s">
        <v>6877</v>
      </c>
      <c r="I5451" s="11">
        <v>476400</v>
      </c>
      <c r="J5451" s="11">
        <v>15824749113</v>
      </c>
      <c r="K5451" s="11">
        <v>60</v>
      </c>
      <c r="L5451" s="279" t="s">
        <v>6714</v>
      </c>
      <c r="M5451" s="49">
        <v>572</v>
      </c>
    </row>
    <row r="5452" s="18" customFormat="1" ht="22" customHeight="1" spans="1:13">
      <c r="A5452" s="83">
        <v>5449</v>
      </c>
      <c r="B5452" s="126">
        <v>45050</v>
      </c>
      <c r="C5452" s="11" t="s">
        <v>7040</v>
      </c>
      <c r="D5452" s="279" t="s">
        <v>14</v>
      </c>
      <c r="E5452" s="118" t="s">
        <v>15</v>
      </c>
      <c r="F5452" s="279" t="s">
        <v>6711</v>
      </c>
      <c r="G5452" s="38" t="s">
        <v>7018</v>
      </c>
      <c r="H5452" s="38" t="s">
        <v>6756</v>
      </c>
      <c r="I5452" s="11">
        <v>476400</v>
      </c>
      <c r="J5452" s="11">
        <v>17839030459</v>
      </c>
      <c r="K5452" s="11">
        <v>60</v>
      </c>
      <c r="L5452" s="279" t="s">
        <v>6714</v>
      </c>
      <c r="M5452" s="49">
        <v>572</v>
      </c>
    </row>
    <row r="5453" s="18" customFormat="1" ht="22" customHeight="1" spans="1:13">
      <c r="A5453" s="83">
        <v>5450</v>
      </c>
      <c r="B5453" s="126">
        <v>45139</v>
      </c>
      <c r="C5453" s="38" t="s">
        <v>7041</v>
      </c>
      <c r="D5453" s="38" t="s">
        <v>14</v>
      </c>
      <c r="E5453" s="38" t="s">
        <v>15</v>
      </c>
      <c r="F5453" s="279" t="s">
        <v>6711</v>
      </c>
      <c r="G5453" s="114" t="s">
        <v>7042</v>
      </c>
      <c r="H5453" s="38" t="s">
        <v>6983</v>
      </c>
      <c r="I5453" s="38">
        <v>476400</v>
      </c>
      <c r="J5453" s="38">
        <v>18240787534</v>
      </c>
      <c r="K5453" s="11">
        <v>55</v>
      </c>
      <c r="L5453" s="279" t="s">
        <v>6714</v>
      </c>
      <c r="M5453" s="49">
        <v>572</v>
      </c>
    </row>
    <row r="5454" s="18" customFormat="1" ht="22" customHeight="1" spans="1:13">
      <c r="A5454" s="83">
        <v>5451</v>
      </c>
      <c r="B5454" s="126">
        <v>45139</v>
      </c>
      <c r="C5454" s="38" t="s">
        <v>7043</v>
      </c>
      <c r="D5454" s="38" t="s">
        <v>14</v>
      </c>
      <c r="E5454" s="38" t="s">
        <v>15</v>
      </c>
      <c r="F5454" s="279" t="s">
        <v>6711</v>
      </c>
      <c r="G5454" s="38" t="s">
        <v>7044</v>
      </c>
      <c r="H5454" s="38" t="s">
        <v>7045</v>
      </c>
      <c r="I5454" s="38">
        <v>476400</v>
      </c>
      <c r="J5454" s="38">
        <v>15993415938</v>
      </c>
      <c r="K5454" s="11">
        <v>35</v>
      </c>
      <c r="L5454" s="279" t="s">
        <v>6714</v>
      </c>
      <c r="M5454" s="49">
        <v>572</v>
      </c>
    </row>
    <row r="5455" s="18" customFormat="1" ht="22" customHeight="1" spans="1:13">
      <c r="A5455" s="83">
        <v>5452</v>
      </c>
      <c r="B5455" s="126">
        <v>45139</v>
      </c>
      <c r="C5455" s="38" t="s">
        <v>7046</v>
      </c>
      <c r="D5455" s="38" t="s">
        <v>71</v>
      </c>
      <c r="E5455" s="38" t="s">
        <v>15</v>
      </c>
      <c r="F5455" s="279" t="s">
        <v>6711</v>
      </c>
      <c r="G5455" s="38" t="s">
        <v>7044</v>
      </c>
      <c r="H5455" s="38" t="s">
        <v>7045</v>
      </c>
      <c r="I5455" s="38">
        <v>476400</v>
      </c>
      <c r="J5455" s="38">
        <v>15993415939</v>
      </c>
      <c r="K5455" s="11">
        <v>32</v>
      </c>
      <c r="L5455" s="279" t="s">
        <v>6714</v>
      </c>
      <c r="M5455" s="49">
        <v>572</v>
      </c>
    </row>
    <row r="5456" s="18" customFormat="1" ht="22" customHeight="1" spans="1:13">
      <c r="A5456" s="83">
        <v>5453</v>
      </c>
      <c r="B5456" s="110">
        <v>45170</v>
      </c>
      <c r="C5456" s="168" t="s">
        <v>7047</v>
      </c>
      <c r="D5456" s="279" t="s">
        <v>14</v>
      </c>
      <c r="E5456" s="49" t="s">
        <v>692</v>
      </c>
      <c r="F5456" s="168" t="s">
        <v>7048</v>
      </c>
      <c r="G5456" s="168" t="s">
        <v>6876</v>
      </c>
      <c r="H5456" s="111" t="s">
        <v>6877</v>
      </c>
      <c r="I5456" s="50">
        <v>476400</v>
      </c>
      <c r="J5456" s="168">
        <v>18836555619</v>
      </c>
      <c r="K5456" s="49" t="e">
        <f ca="1">DATEDIF(TEXT((LEN(#REF!)=15)*19&amp;MID(#REF!,7,6+(LEN(#REF!)=18)*2),"#-00-00"),TODAY(),"y")</f>
        <v>#REF!</v>
      </c>
      <c r="L5456" s="93" t="s">
        <v>19</v>
      </c>
      <c r="M5456" s="49">
        <v>572</v>
      </c>
    </row>
    <row r="5457" s="18" customFormat="1" ht="22" customHeight="1" spans="1:13">
      <c r="A5457" s="83">
        <v>5454</v>
      </c>
      <c r="B5457" s="110">
        <v>45170</v>
      </c>
      <c r="C5457" s="168" t="s">
        <v>7049</v>
      </c>
      <c r="D5457" s="279" t="s">
        <v>14</v>
      </c>
      <c r="E5457" s="49" t="s">
        <v>692</v>
      </c>
      <c r="F5457" s="168" t="s">
        <v>7048</v>
      </c>
      <c r="G5457" s="168" t="s">
        <v>6765</v>
      </c>
      <c r="H5457" s="111" t="s">
        <v>6766</v>
      </c>
      <c r="I5457" s="50">
        <v>476400</v>
      </c>
      <c r="J5457" s="168">
        <v>15137015578</v>
      </c>
      <c r="K5457" s="49" t="e">
        <f ca="1">DATEDIF(TEXT((LEN(#REF!)=15)*19&amp;MID(#REF!,7,6+(LEN(#REF!)=18)*2),"#-00-00"),TODAY(),"y")</f>
        <v>#REF!</v>
      </c>
      <c r="L5457" s="93" t="s">
        <v>19</v>
      </c>
      <c r="M5457" s="49">
        <v>572</v>
      </c>
    </row>
    <row r="5458" s="18" customFormat="1" ht="22" customHeight="1" spans="1:13">
      <c r="A5458" s="83">
        <v>5455</v>
      </c>
      <c r="B5458" s="92">
        <v>45206</v>
      </c>
      <c r="C5458" s="45" t="s">
        <v>7050</v>
      </c>
      <c r="D5458" s="49" t="s">
        <v>6315</v>
      </c>
      <c r="E5458" s="49" t="s">
        <v>692</v>
      </c>
      <c r="F5458" s="49" t="s">
        <v>7048</v>
      </c>
      <c r="G5458" s="36" t="s">
        <v>4064</v>
      </c>
      <c r="H5458" s="286" t="s">
        <v>6793</v>
      </c>
      <c r="I5458" s="65">
        <v>476400</v>
      </c>
      <c r="J5458" s="286">
        <v>13271086423</v>
      </c>
      <c r="K5458" s="49">
        <v>58</v>
      </c>
      <c r="L5458" s="65" t="s">
        <v>1776</v>
      </c>
      <c r="M5458" s="49">
        <v>572</v>
      </c>
    </row>
    <row r="5459" s="23" customFormat="1" ht="22" customHeight="1" spans="1:13">
      <c r="A5459" s="83">
        <v>5456</v>
      </c>
      <c r="B5459" s="138">
        <v>45231</v>
      </c>
      <c r="C5459" s="157" t="s">
        <v>7051</v>
      </c>
      <c r="D5459" s="157" t="s">
        <v>14</v>
      </c>
      <c r="E5459" s="157" t="s">
        <v>15</v>
      </c>
      <c r="F5459" s="66" t="s">
        <v>7052</v>
      </c>
      <c r="G5459" s="66" t="s">
        <v>7053</v>
      </c>
      <c r="H5459" s="66" t="s">
        <v>7054</v>
      </c>
      <c r="I5459" s="157">
        <v>476400</v>
      </c>
      <c r="J5459" s="157">
        <v>17042949801</v>
      </c>
      <c r="K5459" s="157">
        <v>36</v>
      </c>
      <c r="L5459" s="21" t="s">
        <v>19</v>
      </c>
      <c r="M5459" s="157">
        <v>572</v>
      </c>
    </row>
    <row r="5460" s="23" customFormat="1" ht="22" customHeight="1" spans="1:13">
      <c r="A5460" s="83">
        <v>5457</v>
      </c>
      <c r="B5460" s="138">
        <v>45231</v>
      </c>
      <c r="C5460" s="140" t="s">
        <v>7055</v>
      </c>
      <c r="D5460" s="140" t="s">
        <v>14</v>
      </c>
      <c r="E5460" s="140" t="s">
        <v>15</v>
      </c>
      <c r="F5460" s="167" t="s">
        <v>7052</v>
      </c>
      <c r="G5460" s="167" t="s">
        <v>7056</v>
      </c>
      <c r="H5460" s="167" t="s">
        <v>6752</v>
      </c>
      <c r="I5460" s="279">
        <v>476400</v>
      </c>
      <c r="J5460" s="279">
        <v>13781541342</v>
      </c>
      <c r="K5460" s="157">
        <v>39</v>
      </c>
      <c r="L5460" s="288" t="s">
        <v>19</v>
      </c>
      <c r="M5460" s="289" t="s">
        <v>7057</v>
      </c>
    </row>
    <row r="5461" s="43" customFormat="1" ht="22" customHeight="1" spans="1:13">
      <c r="A5461" s="83">
        <v>5458</v>
      </c>
      <c r="B5461" s="201" t="s">
        <v>637</v>
      </c>
      <c r="C5461" s="65" t="s">
        <v>7058</v>
      </c>
      <c r="D5461" s="65" t="s">
        <v>14</v>
      </c>
      <c r="E5461" s="65" t="s">
        <v>692</v>
      </c>
      <c r="F5461" s="65" t="s">
        <v>7059</v>
      </c>
      <c r="G5461" s="65" t="s">
        <v>7060</v>
      </c>
      <c r="H5461" s="65" t="s">
        <v>7061</v>
      </c>
      <c r="I5461" s="65">
        <v>476400</v>
      </c>
      <c r="J5461" s="65" t="s">
        <v>7062</v>
      </c>
      <c r="K5461" s="65" t="e">
        <f ca="1">DATEDIF(TEXT((LEN(#REF!)=15)*19&amp;MID(#REF!,7,6+(LEN(#REF!)=18)*2),"#-00-00"),TODAY(),"y")</f>
        <v>#REF!</v>
      </c>
      <c r="L5461" s="65" t="s">
        <v>1776</v>
      </c>
      <c r="M5461" s="65">
        <v>572</v>
      </c>
    </row>
    <row r="5462" s="43" customFormat="1" ht="22" customHeight="1" spans="1:13">
      <c r="A5462" s="83">
        <v>5459</v>
      </c>
      <c r="B5462" s="201" t="s">
        <v>637</v>
      </c>
      <c r="C5462" s="65" t="s">
        <v>7063</v>
      </c>
      <c r="D5462" s="65" t="s">
        <v>14</v>
      </c>
      <c r="E5462" s="65" t="s">
        <v>692</v>
      </c>
      <c r="F5462" s="65" t="s">
        <v>7059</v>
      </c>
      <c r="G5462" s="65" t="s">
        <v>7060</v>
      </c>
      <c r="H5462" s="65" t="s">
        <v>7061</v>
      </c>
      <c r="I5462" s="65">
        <v>476400</v>
      </c>
      <c r="J5462" s="65" t="s">
        <v>7062</v>
      </c>
      <c r="K5462" s="65" t="e">
        <f ca="1">DATEDIF(TEXT((LEN(#REF!)=15)*19&amp;MID(#REF!,7,6+(LEN(#REF!)=18)*2),"#-00-00"),TODAY(),"y")</f>
        <v>#REF!</v>
      </c>
      <c r="L5462" s="65" t="s">
        <v>1776</v>
      </c>
      <c r="M5462" s="65">
        <v>572</v>
      </c>
    </row>
    <row r="5463" s="43" customFormat="1" ht="22" customHeight="1" spans="1:13">
      <c r="A5463" s="83">
        <v>5460</v>
      </c>
      <c r="B5463" s="201" t="s">
        <v>637</v>
      </c>
      <c r="C5463" s="65" t="s">
        <v>7064</v>
      </c>
      <c r="D5463" s="65" t="s">
        <v>14</v>
      </c>
      <c r="E5463" s="65" t="s">
        <v>692</v>
      </c>
      <c r="F5463" s="65" t="s">
        <v>7059</v>
      </c>
      <c r="G5463" s="65" t="s">
        <v>7060</v>
      </c>
      <c r="H5463" s="65" t="s">
        <v>7061</v>
      </c>
      <c r="I5463" s="65">
        <v>476400</v>
      </c>
      <c r="J5463" s="65" t="s">
        <v>7062</v>
      </c>
      <c r="K5463" s="65" t="e">
        <f ca="1">DATEDIF(TEXT((LEN(#REF!)=15)*19&amp;MID(#REF!,7,6+(LEN(#REF!)=18)*2),"#-00-00"),TODAY(),"y")</f>
        <v>#REF!</v>
      </c>
      <c r="L5463" s="65" t="s">
        <v>1776</v>
      </c>
      <c r="M5463" s="65">
        <v>572</v>
      </c>
    </row>
    <row r="5464" s="43" customFormat="1" ht="22" customHeight="1" spans="1:13">
      <c r="A5464" s="83">
        <v>5461</v>
      </c>
      <c r="B5464" s="201" t="s">
        <v>637</v>
      </c>
      <c r="C5464" s="65" t="s">
        <v>7065</v>
      </c>
      <c r="D5464" s="65" t="s">
        <v>14</v>
      </c>
      <c r="E5464" s="65" t="s">
        <v>692</v>
      </c>
      <c r="F5464" s="65" t="s">
        <v>7059</v>
      </c>
      <c r="G5464" s="65" t="s">
        <v>7060</v>
      </c>
      <c r="H5464" s="65" t="s">
        <v>7061</v>
      </c>
      <c r="I5464" s="65">
        <v>476400</v>
      </c>
      <c r="J5464" s="65" t="s">
        <v>7062</v>
      </c>
      <c r="K5464" s="65" t="e">
        <f ca="1">DATEDIF(TEXT((LEN(#REF!)=15)*19&amp;MID(#REF!,7,6+(LEN(#REF!)=18)*2),"#-00-00"),TODAY(),"y")</f>
        <v>#REF!</v>
      </c>
      <c r="L5464" s="65" t="s">
        <v>1776</v>
      </c>
      <c r="M5464" s="65">
        <v>572</v>
      </c>
    </row>
    <row r="5465" s="43" customFormat="1" ht="22" customHeight="1" spans="1:13">
      <c r="A5465" s="83">
        <v>5462</v>
      </c>
      <c r="B5465" s="201" t="s">
        <v>637</v>
      </c>
      <c r="C5465" s="65" t="s">
        <v>7066</v>
      </c>
      <c r="D5465" s="65" t="s">
        <v>14</v>
      </c>
      <c r="E5465" s="65" t="s">
        <v>692</v>
      </c>
      <c r="F5465" s="65" t="s">
        <v>7059</v>
      </c>
      <c r="G5465" s="65" t="s">
        <v>6792</v>
      </c>
      <c r="H5465" s="65" t="s">
        <v>7067</v>
      </c>
      <c r="I5465" s="65">
        <v>476400</v>
      </c>
      <c r="J5465" s="65" t="s">
        <v>7068</v>
      </c>
      <c r="K5465" s="65" t="e">
        <f ca="1">DATEDIF(TEXT((LEN(#REF!)=15)*19&amp;MID(#REF!,7,6+(LEN(#REF!)=18)*2),"#-00-00"),TODAY(),"y")</f>
        <v>#REF!</v>
      </c>
      <c r="L5465" s="65" t="s">
        <v>1776</v>
      </c>
      <c r="M5465" s="65">
        <v>572</v>
      </c>
    </row>
    <row r="5466" s="43" customFormat="1" ht="22" customHeight="1" spans="1:13">
      <c r="A5466" s="83">
        <v>5463</v>
      </c>
      <c r="B5466" s="201" t="s">
        <v>637</v>
      </c>
      <c r="C5466" s="65" t="s">
        <v>7069</v>
      </c>
      <c r="D5466" s="65" t="s">
        <v>71</v>
      </c>
      <c r="E5466" s="65" t="s">
        <v>692</v>
      </c>
      <c r="F5466" s="65" t="s">
        <v>7059</v>
      </c>
      <c r="G5466" s="65" t="s">
        <v>6792</v>
      </c>
      <c r="H5466" s="65" t="s">
        <v>7067</v>
      </c>
      <c r="I5466" s="65">
        <v>476400</v>
      </c>
      <c r="J5466" s="65" t="s">
        <v>7068</v>
      </c>
      <c r="K5466" s="65" t="e">
        <f ca="1">DATEDIF(TEXT((LEN(#REF!)=15)*19&amp;MID(#REF!,7,6+(LEN(#REF!)=18)*2),"#-00-00"),TODAY(),"y")</f>
        <v>#REF!</v>
      </c>
      <c r="L5466" s="65" t="s">
        <v>1776</v>
      </c>
      <c r="M5466" s="65">
        <v>572</v>
      </c>
    </row>
    <row r="5467" s="43" customFormat="1" ht="22" customHeight="1" spans="1:13">
      <c r="A5467" s="83">
        <v>5464</v>
      </c>
      <c r="B5467" s="201" t="s">
        <v>637</v>
      </c>
      <c r="C5467" s="65" t="s">
        <v>7070</v>
      </c>
      <c r="D5467" s="65" t="s">
        <v>14</v>
      </c>
      <c r="E5467" s="65" t="s">
        <v>692</v>
      </c>
      <c r="F5467" s="65" t="s">
        <v>7059</v>
      </c>
      <c r="G5467" s="65" t="s">
        <v>6792</v>
      </c>
      <c r="H5467" s="65" t="s">
        <v>7067</v>
      </c>
      <c r="I5467" s="65">
        <v>476400</v>
      </c>
      <c r="J5467" s="65" t="s">
        <v>7068</v>
      </c>
      <c r="K5467" s="65" t="e">
        <f ca="1">DATEDIF(TEXT((LEN(#REF!)=15)*19&amp;MID(#REF!,7,6+(LEN(#REF!)=18)*2),"#-00-00"),TODAY(),"y")</f>
        <v>#REF!</v>
      </c>
      <c r="L5467" s="65" t="s">
        <v>1776</v>
      </c>
      <c r="M5467" s="65">
        <v>572</v>
      </c>
    </row>
    <row r="5468" s="43" customFormat="1" ht="22" customHeight="1" spans="1:13">
      <c r="A5468" s="83">
        <v>5465</v>
      </c>
      <c r="B5468" s="201" t="s">
        <v>637</v>
      </c>
      <c r="C5468" s="65" t="s">
        <v>7071</v>
      </c>
      <c r="D5468" s="65" t="s">
        <v>14</v>
      </c>
      <c r="E5468" s="65" t="s">
        <v>692</v>
      </c>
      <c r="F5468" s="65" t="s">
        <v>7059</v>
      </c>
      <c r="G5468" s="152" t="s">
        <v>7072</v>
      </c>
      <c r="H5468" s="65" t="s">
        <v>7073</v>
      </c>
      <c r="I5468" s="65">
        <v>476400</v>
      </c>
      <c r="J5468" s="65" t="s">
        <v>7074</v>
      </c>
      <c r="K5468" s="65" t="e">
        <f ca="1">DATEDIF(TEXT((LEN(#REF!)=15)*19&amp;MID(#REF!,7,6+(LEN(#REF!)=18)*2),"#-00-00"),TODAY(),"y")</f>
        <v>#REF!</v>
      </c>
      <c r="L5468" s="65" t="s">
        <v>1776</v>
      </c>
      <c r="M5468" s="65">
        <v>572</v>
      </c>
    </row>
    <row r="5469" s="43" customFormat="1" ht="22" customHeight="1" spans="1:13">
      <c r="A5469" s="83">
        <v>5466</v>
      </c>
      <c r="B5469" s="201" t="s">
        <v>637</v>
      </c>
      <c r="C5469" s="65" t="s">
        <v>7075</v>
      </c>
      <c r="D5469" s="65" t="s">
        <v>14</v>
      </c>
      <c r="E5469" s="65" t="s">
        <v>692</v>
      </c>
      <c r="F5469" s="65" t="s">
        <v>7059</v>
      </c>
      <c r="G5469" s="65" t="s">
        <v>7076</v>
      </c>
      <c r="H5469" s="65" t="s">
        <v>7077</v>
      </c>
      <c r="I5469" s="65">
        <v>476400</v>
      </c>
      <c r="J5469" s="65" t="s">
        <v>7078</v>
      </c>
      <c r="K5469" s="65" t="e">
        <f ca="1">DATEDIF(TEXT((LEN(#REF!)=15)*19&amp;MID(#REF!,7,6+(LEN(#REF!)=18)*2),"#-00-00"),TODAY(),"y")</f>
        <v>#REF!</v>
      </c>
      <c r="L5469" s="65" t="s">
        <v>1776</v>
      </c>
      <c r="M5469" s="65">
        <v>572</v>
      </c>
    </row>
    <row r="5470" s="43" customFormat="1" ht="22" customHeight="1" spans="1:13">
      <c r="A5470" s="83">
        <v>5467</v>
      </c>
      <c r="B5470" s="201" t="s">
        <v>637</v>
      </c>
      <c r="C5470" s="65" t="s">
        <v>7079</v>
      </c>
      <c r="D5470" s="65" t="s">
        <v>14</v>
      </c>
      <c r="E5470" s="65" t="s">
        <v>692</v>
      </c>
      <c r="F5470" s="65" t="s">
        <v>7059</v>
      </c>
      <c r="G5470" s="65" t="s">
        <v>7076</v>
      </c>
      <c r="H5470" s="65" t="s">
        <v>7077</v>
      </c>
      <c r="I5470" s="65">
        <v>476400</v>
      </c>
      <c r="J5470" s="65" t="s">
        <v>7078</v>
      </c>
      <c r="K5470" s="65" t="e">
        <f ca="1">DATEDIF(TEXT((LEN(#REF!)=15)*19&amp;MID(#REF!,7,6+(LEN(#REF!)=18)*2),"#-00-00"),TODAY(),"y")</f>
        <v>#REF!</v>
      </c>
      <c r="L5470" s="65" t="s">
        <v>1776</v>
      </c>
      <c r="M5470" s="65">
        <v>572</v>
      </c>
    </row>
    <row r="5471" s="43" customFormat="1" ht="22" customHeight="1" spans="1:13">
      <c r="A5471" s="83">
        <v>5468</v>
      </c>
      <c r="B5471" s="201" t="s">
        <v>637</v>
      </c>
      <c r="C5471" s="65" t="s">
        <v>7080</v>
      </c>
      <c r="D5471" s="65" t="s">
        <v>14</v>
      </c>
      <c r="E5471" s="65" t="s">
        <v>692</v>
      </c>
      <c r="F5471" s="65" t="s">
        <v>7059</v>
      </c>
      <c r="G5471" s="65" t="s">
        <v>7076</v>
      </c>
      <c r="H5471" s="65" t="s">
        <v>7077</v>
      </c>
      <c r="I5471" s="65">
        <v>476400</v>
      </c>
      <c r="J5471" s="65" t="s">
        <v>7078</v>
      </c>
      <c r="K5471" s="65" t="e">
        <f ca="1">DATEDIF(TEXT((LEN(#REF!)=15)*19&amp;MID(#REF!,7,6+(LEN(#REF!)=18)*2),"#-00-00"),TODAY(),"y")</f>
        <v>#REF!</v>
      </c>
      <c r="L5471" s="65" t="s">
        <v>1776</v>
      </c>
      <c r="M5471" s="65">
        <v>572</v>
      </c>
    </row>
    <row r="5472" s="43" customFormat="1" ht="22" customHeight="1" spans="1:13">
      <c r="A5472" s="83">
        <v>5469</v>
      </c>
      <c r="B5472" s="201" t="s">
        <v>637</v>
      </c>
      <c r="C5472" s="65" t="s">
        <v>7081</v>
      </c>
      <c r="D5472" s="65" t="s">
        <v>71</v>
      </c>
      <c r="E5472" s="65" t="s">
        <v>692</v>
      </c>
      <c r="F5472" s="65" t="s">
        <v>7059</v>
      </c>
      <c r="G5472" s="65" t="s">
        <v>7076</v>
      </c>
      <c r="H5472" s="65" t="s">
        <v>7077</v>
      </c>
      <c r="I5472" s="65">
        <v>476400</v>
      </c>
      <c r="J5472" s="65" t="s">
        <v>7078</v>
      </c>
      <c r="K5472" s="65" t="e">
        <f ca="1">DATEDIF(TEXT((LEN(#REF!)=15)*19&amp;MID(#REF!,7,6+(LEN(#REF!)=18)*2),"#-00-00"),TODAY(),"y")</f>
        <v>#REF!</v>
      </c>
      <c r="L5472" s="65" t="s">
        <v>1776</v>
      </c>
      <c r="M5472" s="65">
        <v>572</v>
      </c>
    </row>
    <row r="5473" s="43" customFormat="1" ht="22" customHeight="1" spans="1:13">
      <c r="A5473" s="83">
        <v>5470</v>
      </c>
      <c r="B5473" s="201" t="s">
        <v>637</v>
      </c>
      <c r="C5473" s="65" t="s">
        <v>7082</v>
      </c>
      <c r="D5473" s="65" t="s">
        <v>14</v>
      </c>
      <c r="E5473" s="65" t="s">
        <v>692</v>
      </c>
      <c r="F5473" s="65" t="s">
        <v>7059</v>
      </c>
      <c r="G5473" s="65" t="s">
        <v>7083</v>
      </c>
      <c r="H5473" s="65" t="s">
        <v>7084</v>
      </c>
      <c r="I5473" s="65">
        <v>476400</v>
      </c>
      <c r="J5473" s="65" t="s">
        <v>7085</v>
      </c>
      <c r="K5473" s="65" t="e">
        <f ca="1">DATEDIF(TEXT((LEN(#REF!)=15)*19&amp;MID(#REF!,7,6+(LEN(#REF!)=18)*2),"#-00-00"),TODAY(),"y")</f>
        <v>#REF!</v>
      </c>
      <c r="L5473" s="65" t="s">
        <v>1776</v>
      </c>
      <c r="M5473" s="65">
        <v>572</v>
      </c>
    </row>
    <row r="5474" s="43" customFormat="1" ht="22" customHeight="1" spans="1:13">
      <c r="A5474" s="83">
        <v>5471</v>
      </c>
      <c r="B5474" s="201" t="s">
        <v>637</v>
      </c>
      <c r="C5474" s="65" t="s">
        <v>7086</v>
      </c>
      <c r="D5474" s="65" t="s">
        <v>14</v>
      </c>
      <c r="E5474" s="65" t="s">
        <v>692</v>
      </c>
      <c r="F5474" s="65" t="s">
        <v>7059</v>
      </c>
      <c r="G5474" s="65" t="s">
        <v>7087</v>
      </c>
      <c r="H5474" s="65" t="s">
        <v>7088</v>
      </c>
      <c r="I5474" s="65">
        <v>476400</v>
      </c>
      <c r="J5474" s="65" t="s">
        <v>7089</v>
      </c>
      <c r="K5474" s="65" t="e">
        <f ca="1">DATEDIF(TEXT((LEN(#REF!)=15)*19&amp;MID(#REF!,7,6+(LEN(#REF!)=18)*2),"#-00-00"),TODAY(),"y")</f>
        <v>#REF!</v>
      </c>
      <c r="L5474" s="65" t="s">
        <v>1776</v>
      </c>
      <c r="M5474" s="65">
        <v>572</v>
      </c>
    </row>
    <row r="5475" s="43" customFormat="1" ht="22" customHeight="1" spans="1:13">
      <c r="A5475" s="83">
        <v>5472</v>
      </c>
      <c r="B5475" s="201" t="s">
        <v>637</v>
      </c>
      <c r="C5475" s="65" t="s">
        <v>7090</v>
      </c>
      <c r="D5475" s="65" t="s">
        <v>14</v>
      </c>
      <c r="E5475" s="65" t="s">
        <v>692</v>
      </c>
      <c r="F5475" s="65" t="s">
        <v>7059</v>
      </c>
      <c r="G5475" s="65" t="s">
        <v>7087</v>
      </c>
      <c r="H5475" s="65" t="s">
        <v>7088</v>
      </c>
      <c r="I5475" s="65">
        <v>476400</v>
      </c>
      <c r="J5475" s="65" t="s">
        <v>7089</v>
      </c>
      <c r="K5475" s="65" t="e">
        <f ca="1">DATEDIF(TEXT((LEN(#REF!)=15)*19&amp;MID(#REF!,7,6+(LEN(#REF!)=18)*2),"#-00-00"),TODAY(),"y")</f>
        <v>#REF!</v>
      </c>
      <c r="L5475" s="65" t="s">
        <v>1776</v>
      </c>
      <c r="M5475" s="65">
        <v>572</v>
      </c>
    </row>
    <row r="5476" s="43" customFormat="1" ht="22" customHeight="1" spans="1:13">
      <c r="A5476" s="83">
        <v>5473</v>
      </c>
      <c r="B5476" s="201" t="s">
        <v>637</v>
      </c>
      <c r="C5476" s="65" t="s">
        <v>7091</v>
      </c>
      <c r="D5476" s="65" t="s">
        <v>14</v>
      </c>
      <c r="E5476" s="65" t="s">
        <v>692</v>
      </c>
      <c r="F5476" s="65" t="s">
        <v>7059</v>
      </c>
      <c r="G5476" s="65" t="s">
        <v>7087</v>
      </c>
      <c r="H5476" s="65" t="s">
        <v>7088</v>
      </c>
      <c r="I5476" s="65">
        <v>476400</v>
      </c>
      <c r="J5476" s="65" t="s">
        <v>7089</v>
      </c>
      <c r="K5476" s="65" t="e">
        <f ca="1">DATEDIF(TEXT((LEN(#REF!)=15)*19&amp;MID(#REF!,7,6+(LEN(#REF!)=18)*2),"#-00-00"),TODAY(),"y")</f>
        <v>#REF!</v>
      </c>
      <c r="L5476" s="65" t="s">
        <v>1776</v>
      </c>
      <c r="M5476" s="65">
        <v>572</v>
      </c>
    </row>
    <row r="5477" s="43" customFormat="1" ht="22" customHeight="1" spans="1:13">
      <c r="A5477" s="83">
        <v>5474</v>
      </c>
      <c r="B5477" s="201" t="s">
        <v>637</v>
      </c>
      <c r="C5477" s="65" t="s">
        <v>7092</v>
      </c>
      <c r="D5477" s="65" t="s">
        <v>71</v>
      </c>
      <c r="E5477" s="65" t="s">
        <v>692</v>
      </c>
      <c r="F5477" s="65" t="s">
        <v>7059</v>
      </c>
      <c r="G5477" s="152" t="s">
        <v>7093</v>
      </c>
      <c r="H5477" s="65" t="s">
        <v>7094</v>
      </c>
      <c r="I5477" s="65">
        <v>476400</v>
      </c>
      <c r="J5477" s="65" t="s">
        <v>7095</v>
      </c>
      <c r="K5477" s="65" t="e">
        <f ca="1">DATEDIF(TEXT((LEN(#REF!)=15)*19&amp;MID(#REF!,7,6+(LEN(#REF!)=18)*2),"#-00-00"),TODAY(),"y")</f>
        <v>#REF!</v>
      </c>
      <c r="L5477" s="65" t="s">
        <v>1776</v>
      </c>
      <c r="M5477" s="65">
        <v>572</v>
      </c>
    </row>
    <row r="5478" s="43" customFormat="1" ht="22" customHeight="1" spans="1:13">
      <c r="A5478" s="83">
        <v>5475</v>
      </c>
      <c r="B5478" s="201" t="s">
        <v>637</v>
      </c>
      <c r="C5478" s="65" t="s">
        <v>7096</v>
      </c>
      <c r="D5478" s="65" t="s">
        <v>71</v>
      </c>
      <c r="E5478" s="65" t="s">
        <v>692</v>
      </c>
      <c r="F5478" s="65" t="s">
        <v>7059</v>
      </c>
      <c r="G5478" s="152" t="s">
        <v>7093</v>
      </c>
      <c r="H5478" s="65" t="s">
        <v>7094</v>
      </c>
      <c r="I5478" s="65">
        <v>476400</v>
      </c>
      <c r="J5478" s="65" t="s">
        <v>7095</v>
      </c>
      <c r="K5478" s="65" t="e">
        <f ca="1">DATEDIF(TEXT((LEN(#REF!)=15)*19&amp;MID(#REF!,7,6+(LEN(#REF!)=18)*2),"#-00-00"),TODAY(),"y")</f>
        <v>#REF!</v>
      </c>
      <c r="L5478" s="65" t="s">
        <v>1776</v>
      </c>
      <c r="M5478" s="65">
        <v>572</v>
      </c>
    </row>
    <row r="5479" s="43" customFormat="1" ht="22" customHeight="1" spans="1:13">
      <c r="A5479" s="83">
        <v>5476</v>
      </c>
      <c r="B5479" s="201" t="s">
        <v>637</v>
      </c>
      <c r="C5479" s="65" t="s">
        <v>7097</v>
      </c>
      <c r="D5479" s="65" t="s">
        <v>14</v>
      </c>
      <c r="E5479" s="65" t="s">
        <v>692</v>
      </c>
      <c r="F5479" s="65" t="s">
        <v>7059</v>
      </c>
      <c r="G5479" s="65" t="s">
        <v>7098</v>
      </c>
      <c r="H5479" s="65" t="s">
        <v>7099</v>
      </c>
      <c r="I5479" s="65">
        <v>476400</v>
      </c>
      <c r="J5479" s="65" t="s">
        <v>7100</v>
      </c>
      <c r="K5479" s="65" t="e">
        <f ca="1">DATEDIF(TEXT((LEN(#REF!)=15)*19&amp;MID(#REF!,7,6+(LEN(#REF!)=18)*2),"#-00-00"),TODAY(),"y")</f>
        <v>#REF!</v>
      </c>
      <c r="L5479" s="65" t="s">
        <v>1776</v>
      </c>
      <c r="M5479" s="65">
        <v>572</v>
      </c>
    </row>
    <row r="5480" s="43" customFormat="1" ht="22" customHeight="1" spans="1:13">
      <c r="A5480" s="83">
        <v>5477</v>
      </c>
      <c r="B5480" s="201" t="s">
        <v>637</v>
      </c>
      <c r="C5480" s="65" t="s">
        <v>7101</v>
      </c>
      <c r="D5480" s="65" t="s">
        <v>14</v>
      </c>
      <c r="E5480" s="65" t="s">
        <v>692</v>
      </c>
      <c r="F5480" s="65" t="s">
        <v>7059</v>
      </c>
      <c r="G5480" s="65" t="s">
        <v>7102</v>
      </c>
      <c r="H5480" s="65" t="s">
        <v>7103</v>
      </c>
      <c r="I5480" s="65">
        <v>476400</v>
      </c>
      <c r="J5480" s="65" t="s">
        <v>7104</v>
      </c>
      <c r="K5480" s="65" t="e">
        <f ca="1">DATEDIF(TEXT((LEN(#REF!)=15)*19&amp;MID(#REF!,7,6+(LEN(#REF!)=18)*2),"#-00-00"),TODAY(),"y")</f>
        <v>#REF!</v>
      </c>
      <c r="L5480" s="65" t="s">
        <v>1776</v>
      </c>
      <c r="M5480" s="65">
        <v>572</v>
      </c>
    </row>
    <row r="5481" s="43" customFormat="1" ht="22" customHeight="1" spans="1:13">
      <c r="A5481" s="83">
        <v>5478</v>
      </c>
      <c r="B5481" s="201" t="s">
        <v>637</v>
      </c>
      <c r="C5481" s="65" t="s">
        <v>7105</v>
      </c>
      <c r="D5481" s="65" t="s">
        <v>14</v>
      </c>
      <c r="E5481" s="65" t="s">
        <v>692</v>
      </c>
      <c r="F5481" s="65" t="s">
        <v>7059</v>
      </c>
      <c r="G5481" s="65" t="s">
        <v>7102</v>
      </c>
      <c r="H5481" s="65" t="s">
        <v>7103</v>
      </c>
      <c r="I5481" s="65">
        <v>476400</v>
      </c>
      <c r="J5481" s="65" t="s">
        <v>7104</v>
      </c>
      <c r="K5481" s="65" t="e">
        <f ca="1">DATEDIF(TEXT((LEN(#REF!)=15)*19&amp;MID(#REF!,7,6+(LEN(#REF!)=18)*2),"#-00-00"),TODAY(),"y")</f>
        <v>#REF!</v>
      </c>
      <c r="L5481" s="65" t="s">
        <v>1776</v>
      </c>
      <c r="M5481" s="65">
        <v>572</v>
      </c>
    </row>
    <row r="5482" s="43" customFormat="1" ht="22" customHeight="1" spans="1:13">
      <c r="A5482" s="83">
        <v>5479</v>
      </c>
      <c r="B5482" s="201" t="s">
        <v>637</v>
      </c>
      <c r="C5482" s="65" t="s">
        <v>7106</v>
      </c>
      <c r="D5482" s="65" t="s">
        <v>71</v>
      </c>
      <c r="E5482" s="65" t="s">
        <v>692</v>
      </c>
      <c r="F5482" s="65" t="s">
        <v>7059</v>
      </c>
      <c r="G5482" s="65" t="s">
        <v>7102</v>
      </c>
      <c r="H5482" s="65" t="s">
        <v>7103</v>
      </c>
      <c r="I5482" s="65">
        <v>476400</v>
      </c>
      <c r="J5482" s="65" t="s">
        <v>7104</v>
      </c>
      <c r="K5482" s="65" t="e">
        <f ca="1">DATEDIF(TEXT((LEN(#REF!)=15)*19&amp;MID(#REF!,7,6+(LEN(#REF!)=18)*2),"#-00-00"),TODAY(),"y")</f>
        <v>#REF!</v>
      </c>
      <c r="L5482" s="65" t="s">
        <v>1776</v>
      </c>
      <c r="M5482" s="65">
        <v>572</v>
      </c>
    </row>
    <row r="5483" s="43" customFormat="1" ht="22" customHeight="1" spans="1:13">
      <c r="A5483" s="83">
        <v>5480</v>
      </c>
      <c r="B5483" s="201" t="s">
        <v>637</v>
      </c>
      <c r="C5483" s="65" t="s">
        <v>7107</v>
      </c>
      <c r="D5483" s="65" t="s">
        <v>14</v>
      </c>
      <c r="E5483" s="65" t="s">
        <v>692</v>
      </c>
      <c r="F5483" s="65" t="s">
        <v>7059</v>
      </c>
      <c r="G5483" s="65" t="s">
        <v>7087</v>
      </c>
      <c r="H5483" s="65" t="s">
        <v>7088</v>
      </c>
      <c r="I5483" s="65">
        <v>476400</v>
      </c>
      <c r="J5483" s="65" t="s">
        <v>7089</v>
      </c>
      <c r="K5483" s="65" t="e">
        <f ca="1">DATEDIF(TEXT((LEN(#REF!)=15)*19&amp;MID(#REF!,7,6+(LEN(#REF!)=18)*2),"#-00-00"),TODAY(),"y")</f>
        <v>#REF!</v>
      </c>
      <c r="L5483" s="65" t="s">
        <v>1776</v>
      </c>
      <c r="M5483" s="65">
        <v>572</v>
      </c>
    </row>
    <row r="5484" s="43" customFormat="1" ht="22" customHeight="1" spans="1:13">
      <c r="A5484" s="83">
        <v>5481</v>
      </c>
      <c r="B5484" s="201" t="s">
        <v>637</v>
      </c>
      <c r="C5484" s="65" t="s">
        <v>7108</v>
      </c>
      <c r="D5484" s="65" t="s">
        <v>14</v>
      </c>
      <c r="E5484" s="65" t="s">
        <v>692</v>
      </c>
      <c r="F5484" s="65" t="s">
        <v>7059</v>
      </c>
      <c r="G5484" s="65" t="s">
        <v>7109</v>
      </c>
      <c r="H5484" s="65" t="s">
        <v>7110</v>
      </c>
      <c r="I5484" s="65">
        <v>476400</v>
      </c>
      <c r="J5484" s="65" t="s">
        <v>7111</v>
      </c>
      <c r="K5484" s="65" t="e">
        <f ca="1">DATEDIF(TEXT((LEN(#REF!)=15)*19&amp;MID(#REF!,7,6+(LEN(#REF!)=18)*2),"#-00-00"),TODAY(),"y")</f>
        <v>#REF!</v>
      </c>
      <c r="L5484" s="65" t="s">
        <v>1776</v>
      </c>
      <c r="M5484" s="65">
        <v>572</v>
      </c>
    </row>
    <row r="5485" s="43" customFormat="1" ht="22" customHeight="1" spans="1:13">
      <c r="A5485" s="83">
        <v>5482</v>
      </c>
      <c r="B5485" s="201" t="s">
        <v>637</v>
      </c>
      <c r="C5485" s="65" t="s">
        <v>7112</v>
      </c>
      <c r="D5485" s="65" t="s">
        <v>14</v>
      </c>
      <c r="E5485" s="65" t="s">
        <v>692</v>
      </c>
      <c r="F5485" s="65" t="s">
        <v>7059</v>
      </c>
      <c r="G5485" s="65" t="s">
        <v>7109</v>
      </c>
      <c r="H5485" s="65" t="s">
        <v>7110</v>
      </c>
      <c r="I5485" s="65">
        <v>476400</v>
      </c>
      <c r="J5485" s="65" t="s">
        <v>7111</v>
      </c>
      <c r="K5485" s="65" t="e">
        <f ca="1">DATEDIF(TEXT((LEN(#REF!)=15)*19&amp;MID(#REF!,7,6+(LEN(#REF!)=18)*2),"#-00-00"),TODAY(),"y")</f>
        <v>#REF!</v>
      </c>
      <c r="L5485" s="65" t="s">
        <v>1776</v>
      </c>
      <c r="M5485" s="65">
        <v>572</v>
      </c>
    </row>
    <row r="5486" s="65" customFormat="1" ht="22" customHeight="1" spans="1:19">
      <c r="A5486" s="83">
        <v>5483</v>
      </c>
      <c r="B5486" s="201" t="s">
        <v>536</v>
      </c>
      <c r="C5486" s="65" t="s">
        <v>7113</v>
      </c>
      <c r="D5486" s="65" t="s">
        <v>14</v>
      </c>
      <c r="E5486" s="65" t="s">
        <v>692</v>
      </c>
      <c r="F5486" s="65" t="s">
        <v>7059</v>
      </c>
      <c r="G5486" s="65" t="s">
        <v>6792</v>
      </c>
      <c r="H5486" s="65" t="s">
        <v>7067</v>
      </c>
      <c r="I5486" s="65">
        <v>476400</v>
      </c>
      <c r="J5486" s="65" t="s">
        <v>7068</v>
      </c>
      <c r="K5486" s="65" t="e">
        <f ca="1">DATEDIF(TEXT((LEN(#REF!)=15)*19&amp;MID(#REF!,7,6+(LEN(#REF!)=18)*2),"#-00-00"),TODAY(),"y")</f>
        <v>#REF!</v>
      </c>
      <c r="L5486" s="65" t="s">
        <v>1776</v>
      </c>
      <c r="M5486" s="65">
        <v>572</v>
      </c>
      <c r="N5486" s="48"/>
      <c r="O5486" s="48"/>
      <c r="P5486" s="48"/>
      <c r="Q5486" s="48"/>
      <c r="R5486" s="48"/>
      <c r="S5486" s="290"/>
    </row>
    <row r="5487" s="43" customFormat="1" ht="22" customHeight="1" spans="1:13">
      <c r="A5487" s="83">
        <v>5484</v>
      </c>
      <c r="B5487" s="201" t="s">
        <v>637</v>
      </c>
      <c r="C5487" s="287" t="s">
        <v>7114</v>
      </c>
      <c r="D5487" s="65" t="s">
        <v>14</v>
      </c>
      <c r="E5487" s="287" t="s">
        <v>692</v>
      </c>
      <c r="F5487" s="65" t="s">
        <v>7059</v>
      </c>
      <c r="G5487" s="287" t="s">
        <v>3708</v>
      </c>
      <c r="H5487" s="65" t="s">
        <v>7115</v>
      </c>
      <c r="I5487" s="287">
        <v>476400</v>
      </c>
      <c r="J5487" s="65" t="s">
        <v>7116</v>
      </c>
      <c r="K5487" s="65" t="e">
        <f ca="1">DATEDIF(TEXT((LEN(#REF!)=15)*19&amp;MID(#REF!,7,6+(LEN(#REF!)=18)*2),"#-00-00"),TODAY(),"y")</f>
        <v>#REF!</v>
      </c>
      <c r="L5487" s="65" t="s">
        <v>1776</v>
      </c>
      <c r="M5487" s="65">
        <v>572</v>
      </c>
    </row>
    <row r="5488" s="43" customFormat="1" ht="22" customHeight="1" spans="1:13">
      <c r="A5488" s="83">
        <v>5485</v>
      </c>
      <c r="B5488" s="201" t="s">
        <v>637</v>
      </c>
      <c r="C5488" s="65" t="s">
        <v>7117</v>
      </c>
      <c r="D5488" s="65" t="s">
        <v>14</v>
      </c>
      <c r="E5488" s="65" t="s">
        <v>692</v>
      </c>
      <c r="F5488" s="65" t="s">
        <v>7059</v>
      </c>
      <c r="G5488" s="65" t="s">
        <v>7118</v>
      </c>
      <c r="H5488" s="65" t="s">
        <v>7119</v>
      </c>
      <c r="I5488" s="65">
        <v>476400</v>
      </c>
      <c r="J5488" s="65" t="s">
        <v>7120</v>
      </c>
      <c r="K5488" s="65" t="e">
        <f ca="1">DATEDIF(TEXT((LEN(#REF!)=15)*19&amp;MID(#REF!,7,6+(LEN(#REF!)=18)*2),"#-00-00"),TODAY(),"y")</f>
        <v>#REF!</v>
      </c>
      <c r="L5488" s="65" t="s">
        <v>1776</v>
      </c>
      <c r="M5488" s="65">
        <v>572</v>
      </c>
    </row>
    <row r="5489" s="43" customFormat="1" ht="22" customHeight="1" spans="1:13">
      <c r="A5489" s="83">
        <v>5486</v>
      </c>
      <c r="B5489" s="201" t="s">
        <v>637</v>
      </c>
      <c r="C5489" s="65" t="s">
        <v>7121</v>
      </c>
      <c r="D5489" s="65" t="s">
        <v>71</v>
      </c>
      <c r="E5489" s="65" t="s">
        <v>692</v>
      </c>
      <c r="F5489" s="65" t="s">
        <v>7059</v>
      </c>
      <c r="G5489" s="65" t="s">
        <v>7118</v>
      </c>
      <c r="H5489" s="65" t="s">
        <v>7119</v>
      </c>
      <c r="I5489" s="65">
        <v>476400</v>
      </c>
      <c r="J5489" s="65" t="s">
        <v>7120</v>
      </c>
      <c r="K5489" s="65" t="e">
        <f ca="1">DATEDIF(TEXT((LEN(#REF!)=15)*19&amp;MID(#REF!,7,6+(LEN(#REF!)=18)*2),"#-00-00"),TODAY(),"y")</f>
        <v>#REF!</v>
      </c>
      <c r="L5489" s="65" t="s">
        <v>1776</v>
      </c>
      <c r="M5489" s="65">
        <v>572</v>
      </c>
    </row>
    <row r="5490" s="43" customFormat="1" ht="22" customHeight="1" spans="1:13">
      <c r="A5490" s="83">
        <v>5487</v>
      </c>
      <c r="B5490" s="201" t="s">
        <v>637</v>
      </c>
      <c r="C5490" s="65" t="s">
        <v>7122</v>
      </c>
      <c r="D5490" s="65" t="s">
        <v>14</v>
      </c>
      <c r="E5490" s="65" t="s">
        <v>692</v>
      </c>
      <c r="F5490" s="65" t="s">
        <v>7059</v>
      </c>
      <c r="G5490" s="65" t="s">
        <v>827</v>
      </c>
      <c r="H5490" s="65" t="s">
        <v>7123</v>
      </c>
      <c r="I5490" s="65">
        <v>476400</v>
      </c>
      <c r="J5490" s="65" t="s">
        <v>7124</v>
      </c>
      <c r="K5490" s="65" t="e">
        <f ca="1">DATEDIF(TEXT((LEN(#REF!)=15)*19&amp;MID(#REF!,7,6+(LEN(#REF!)=18)*2),"#-00-00"),TODAY(),"y")</f>
        <v>#REF!</v>
      </c>
      <c r="L5490" s="65" t="s">
        <v>1776</v>
      </c>
      <c r="M5490" s="65">
        <v>572</v>
      </c>
    </row>
    <row r="5491" s="43" customFormat="1" ht="22" customHeight="1" spans="1:13">
      <c r="A5491" s="83">
        <v>5488</v>
      </c>
      <c r="B5491" s="201" t="s">
        <v>637</v>
      </c>
      <c r="C5491" s="65" t="s">
        <v>7125</v>
      </c>
      <c r="D5491" s="65" t="s">
        <v>14</v>
      </c>
      <c r="E5491" s="65" t="s">
        <v>692</v>
      </c>
      <c r="F5491" s="65" t="s">
        <v>7059</v>
      </c>
      <c r="G5491" s="65" t="s">
        <v>1415</v>
      </c>
      <c r="H5491" s="65" t="s">
        <v>7126</v>
      </c>
      <c r="I5491" s="65">
        <v>476400</v>
      </c>
      <c r="J5491" s="65" t="s">
        <v>7127</v>
      </c>
      <c r="K5491" s="65" t="e">
        <f ca="1">DATEDIF(TEXT((LEN(#REF!)=15)*19&amp;MID(#REF!,7,6+(LEN(#REF!)=18)*2),"#-00-00"),TODAY(),"y")</f>
        <v>#REF!</v>
      </c>
      <c r="L5491" s="65" t="s">
        <v>1776</v>
      </c>
      <c r="M5491" s="65">
        <v>572</v>
      </c>
    </row>
    <row r="5492" s="43" customFormat="1" ht="22" customHeight="1" spans="1:13">
      <c r="A5492" s="83">
        <v>5489</v>
      </c>
      <c r="B5492" s="201" t="s">
        <v>637</v>
      </c>
      <c r="C5492" s="65" t="s">
        <v>7128</v>
      </c>
      <c r="D5492" s="65" t="s">
        <v>14</v>
      </c>
      <c r="E5492" s="65" t="s">
        <v>692</v>
      </c>
      <c r="F5492" s="65" t="s">
        <v>7059</v>
      </c>
      <c r="G5492" s="65" t="s">
        <v>7087</v>
      </c>
      <c r="H5492" s="65" t="s">
        <v>7088</v>
      </c>
      <c r="I5492" s="65">
        <v>476400</v>
      </c>
      <c r="J5492" s="65" t="s">
        <v>7089</v>
      </c>
      <c r="K5492" s="65" t="e">
        <f ca="1">DATEDIF(TEXT((LEN(#REF!)=15)*19&amp;MID(#REF!,7,6+(LEN(#REF!)=18)*2),"#-00-00"),TODAY(),"y")</f>
        <v>#REF!</v>
      </c>
      <c r="L5492" s="65" t="s">
        <v>1776</v>
      </c>
      <c r="M5492" s="65">
        <v>572</v>
      </c>
    </row>
    <row r="5493" s="43" customFormat="1" ht="22" customHeight="1" spans="1:13">
      <c r="A5493" s="83">
        <v>5490</v>
      </c>
      <c r="B5493" s="201" t="s">
        <v>637</v>
      </c>
      <c r="C5493" s="65" t="s">
        <v>7129</v>
      </c>
      <c r="D5493" s="65" t="s">
        <v>14</v>
      </c>
      <c r="E5493" s="65" t="s">
        <v>692</v>
      </c>
      <c r="F5493" s="65" t="s">
        <v>7059</v>
      </c>
      <c r="G5493" s="152" t="s">
        <v>7093</v>
      </c>
      <c r="H5493" s="65" t="s">
        <v>7094</v>
      </c>
      <c r="I5493" s="65">
        <v>476400</v>
      </c>
      <c r="J5493" s="65" t="s">
        <v>7095</v>
      </c>
      <c r="K5493" s="65" t="e">
        <f ca="1">DATEDIF(TEXT((LEN(#REF!)=15)*19&amp;MID(#REF!,7,6+(LEN(#REF!)=18)*2),"#-00-00"),TODAY(),"y")</f>
        <v>#REF!</v>
      </c>
      <c r="L5493" s="65" t="s">
        <v>1776</v>
      </c>
      <c r="M5493" s="65">
        <v>572</v>
      </c>
    </row>
    <row r="5494" s="43" customFormat="1" ht="22" customHeight="1" spans="1:13">
      <c r="A5494" s="83">
        <v>5491</v>
      </c>
      <c r="B5494" s="201" t="s">
        <v>637</v>
      </c>
      <c r="C5494" s="65" t="s">
        <v>7130</v>
      </c>
      <c r="D5494" s="65" t="s">
        <v>14</v>
      </c>
      <c r="E5494" s="65" t="s">
        <v>692</v>
      </c>
      <c r="F5494" s="65" t="s">
        <v>7059</v>
      </c>
      <c r="G5494" s="65" t="s">
        <v>7131</v>
      </c>
      <c r="H5494" s="65" t="s">
        <v>7132</v>
      </c>
      <c r="I5494" s="65">
        <v>476400</v>
      </c>
      <c r="J5494" s="65" t="s">
        <v>7133</v>
      </c>
      <c r="K5494" s="65" t="e">
        <f ca="1">DATEDIF(TEXT((LEN(#REF!)=15)*19&amp;MID(#REF!,7,6+(LEN(#REF!)=18)*2),"#-00-00"),TODAY(),"y")</f>
        <v>#REF!</v>
      </c>
      <c r="L5494" s="65" t="s">
        <v>1776</v>
      </c>
      <c r="M5494" s="65">
        <v>572</v>
      </c>
    </row>
    <row r="5495" s="43" customFormat="1" ht="22" customHeight="1" spans="1:13">
      <c r="A5495" s="83">
        <v>5492</v>
      </c>
      <c r="B5495" s="201" t="s">
        <v>637</v>
      </c>
      <c r="C5495" s="65" t="s">
        <v>7134</v>
      </c>
      <c r="D5495" s="65" t="s">
        <v>14</v>
      </c>
      <c r="E5495" s="65" t="s">
        <v>692</v>
      </c>
      <c r="F5495" s="65" t="s">
        <v>7059</v>
      </c>
      <c r="G5495" s="65" t="s">
        <v>6792</v>
      </c>
      <c r="H5495" s="65" t="s">
        <v>7067</v>
      </c>
      <c r="I5495" s="65">
        <v>476400</v>
      </c>
      <c r="J5495" s="65" t="s">
        <v>7068</v>
      </c>
      <c r="K5495" s="65" t="e">
        <f ca="1">DATEDIF(TEXT((LEN(#REF!)=15)*19&amp;MID(#REF!,7,6+(LEN(#REF!)=18)*2),"#-00-00"),TODAY(),"y")</f>
        <v>#REF!</v>
      </c>
      <c r="L5495" s="65" t="s">
        <v>1776</v>
      </c>
      <c r="M5495" s="65">
        <v>572</v>
      </c>
    </row>
    <row r="5496" s="43" customFormat="1" ht="22" customHeight="1" spans="1:13">
      <c r="A5496" s="83">
        <v>5493</v>
      </c>
      <c r="B5496" s="201" t="s">
        <v>637</v>
      </c>
      <c r="C5496" s="65" t="s">
        <v>7135</v>
      </c>
      <c r="D5496" s="65" t="s">
        <v>14</v>
      </c>
      <c r="E5496" s="65" t="s">
        <v>692</v>
      </c>
      <c r="F5496" s="65" t="s">
        <v>7059</v>
      </c>
      <c r="G5496" s="65" t="s">
        <v>7109</v>
      </c>
      <c r="H5496" s="65" t="s">
        <v>7110</v>
      </c>
      <c r="I5496" s="65">
        <v>476400</v>
      </c>
      <c r="J5496" s="65" t="s">
        <v>7111</v>
      </c>
      <c r="K5496" s="65" t="e">
        <f ca="1">DATEDIF(TEXT((LEN(#REF!)=15)*19&amp;MID(#REF!,7,6+(LEN(#REF!)=18)*2),"#-00-00"),TODAY(),"y")</f>
        <v>#REF!</v>
      </c>
      <c r="L5496" s="65" t="s">
        <v>1776</v>
      </c>
      <c r="M5496" s="65">
        <v>572</v>
      </c>
    </row>
    <row r="5497" s="43" customFormat="1" ht="22" customHeight="1" spans="1:13">
      <c r="A5497" s="83">
        <v>5494</v>
      </c>
      <c r="B5497" s="201" t="s">
        <v>637</v>
      </c>
      <c r="C5497" s="65" t="s">
        <v>7136</v>
      </c>
      <c r="D5497" s="65" t="s">
        <v>14</v>
      </c>
      <c r="E5497" s="65" t="s">
        <v>692</v>
      </c>
      <c r="F5497" s="65" t="s">
        <v>7059</v>
      </c>
      <c r="G5497" s="152" t="s">
        <v>7072</v>
      </c>
      <c r="H5497" s="65" t="s">
        <v>7073</v>
      </c>
      <c r="I5497" s="65">
        <v>476400</v>
      </c>
      <c r="J5497" s="65" t="s">
        <v>7074</v>
      </c>
      <c r="K5497" s="65" t="e">
        <f ca="1">DATEDIF(TEXT((LEN(#REF!)=15)*19&amp;MID(#REF!,7,6+(LEN(#REF!)=18)*2),"#-00-00"),TODAY(),"y")</f>
        <v>#REF!</v>
      </c>
      <c r="L5497" s="65" t="s">
        <v>1776</v>
      </c>
      <c r="M5497" s="65">
        <v>572</v>
      </c>
    </row>
    <row r="5498" s="43" customFormat="1" ht="22" customHeight="1" spans="1:13">
      <c r="A5498" s="83">
        <v>5495</v>
      </c>
      <c r="B5498" s="201" t="s">
        <v>637</v>
      </c>
      <c r="C5498" s="65" t="s">
        <v>7137</v>
      </c>
      <c r="D5498" s="65" t="s">
        <v>14</v>
      </c>
      <c r="E5498" s="65" t="s">
        <v>692</v>
      </c>
      <c r="F5498" s="65" t="s">
        <v>7059</v>
      </c>
      <c r="G5498" s="65" t="s">
        <v>7138</v>
      </c>
      <c r="H5498" s="65" t="s">
        <v>7139</v>
      </c>
      <c r="I5498" s="65">
        <v>476400</v>
      </c>
      <c r="J5498" s="65" t="s">
        <v>7140</v>
      </c>
      <c r="K5498" s="65" t="e">
        <f ca="1">DATEDIF(TEXT((LEN(#REF!)=15)*19&amp;MID(#REF!,7,6+(LEN(#REF!)=18)*2),"#-00-00"),TODAY(),"y")</f>
        <v>#REF!</v>
      </c>
      <c r="L5498" s="65" t="s">
        <v>1776</v>
      </c>
      <c r="M5498" s="65">
        <v>572</v>
      </c>
    </row>
    <row r="5499" s="43" customFormat="1" ht="22" customHeight="1" spans="1:13">
      <c r="A5499" s="83">
        <v>5496</v>
      </c>
      <c r="B5499" s="201" t="s">
        <v>637</v>
      </c>
      <c r="C5499" s="65" t="s">
        <v>7141</v>
      </c>
      <c r="D5499" s="65" t="s">
        <v>14</v>
      </c>
      <c r="E5499" s="65" t="s">
        <v>692</v>
      </c>
      <c r="F5499" s="65" t="s">
        <v>7059</v>
      </c>
      <c r="G5499" s="65" t="s">
        <v>3758</v>
      </c>
      <c r="H5499" s="65" t="s">
        <v>7142</v>
      </c>
      <c r="I5499" s="65">
        <v>476400</v>
      </c>
      <c r="J5499" s="65" t="s">
        <v>7143</v>
      </c>
      <c r="K5499" s="65" t="e">
        <f ca="1">DATEDIF(TEXT((LEN(#REF!)=15)*19&amp;MID(#REF!,7,6+(LEN(#REF!)=18)*2),"#-00-00"),TODAY(),"y")</f>
        <v>#REF!</v>
      </c>
      <c r="L5499" s="65" t="s">
        <v>1776</v>
      </c>
      <c r="M5499" s="65">
        <v>572</v>
      </c>
    </row>
    <row r="5500" s="43" customFormat="1" ht="22" customHeight="1" spans="1:13">
      <c r="A5500" s="83">
        <v>5497</v>
      </c>
      <c r="B5500" s="201" t="s">
        <v>637</v>
      </c>
      <c r="C5500" s="65" t="s">
        <v>7144</v>
      </c>
      <c r="D5500" s="65" t="s">
        <v>14</v>
      </c>
      <c r="E5500" s="65" t="s">
        <v>692</v>
      </c>
      <c r="F5500" s="65" t="s">
        <v>7059</v>
      </c>
      <c r="G5500" s="65" t="s">
        <v>7138</v>
      </c>
      <c r="H5500" s="65" t="s">
        <v>7139</v>
      </c>
      <c r="I5500" s="65">
        <v>476400</v>
      </c>
      <c r="J5500" s="65" t="s">
        <v>7140</v>
      </c>
      <c r="K5500" s="65" t="e">
        <f ca="1">DATEDIF(TEXT((LEN(#REF!)=15)*19&amp;MID(#REF!,7,6+(LEN(#REF!)=18)*2),"#-00-00"),TODAY(),"y")</f>
        <v>#REF!</v>
      </c>
      <c r="L5500" s="65" t="s">
        <v>1776</v>
      </c>
      <c r="M5500" s="65">
        <v>572</v>
      </c>
    </row>
    <row r="5501" s="43" customFormat="1" ht="22" customHeight="1" spans="1:13">
      <c r="A5501" s="83">
        <v>5498</v>
      </c>
      <c r="B5501" s="201" t="s">
        <v>637</v>
      </c>
      <c r="C5501" s="65" t="s">
        <v>7145</v>
      </c>
      <c r="D5501" s="65" t="s">
        <v>14</v>
      </c>
      <c r="E5501" s="65" t="s">
        <v>692</v>
      </c>
      <c r="F5501" s="65" t="s">
        <v>7059</v>
      </c>
      <c r="G5501" s="65" t="s">
        <v>7087</v>
      </c>
      <c r="H5501" s="65" t="s">
        <v>7088</v>
      </c>
      <c r="I5501" s="65">
        <v>476400</v>
      </c>
      <c r="J5501" s="65" t="s">
        <v>7089</v>
      </c>
      <c r="K5501" s="65" t="e">
        <f ca="1">DATEDIF(TEXT((LEN(#REF!)=15)*19&amp;MID(#REF!,7,6+(LEN(#REF!)=18)*2),"#-00-00"),TODAY(),"y")</f>
        <v>#REF!</v>
      </c>
      <c r="L5501" s="65" t="s">
        <v>1776</v>
      </c>
      <c r="M5501" s="65">
        <v>572</v>
      </c>
    </row>
    <row r="5502" s="43" customFormat="1" ht="22" customHeight="1" spans="1:13">
      <c r="A5502" s="83">
        <v>5499</v>
      </c>
      <c r="B5502" s="201" t="s">
        <v>637</v>
      </c>
      <c r="C5502" s="65" t="s">
        <v>7146</v>
      </c>
      <c r="D5502" s="65" t="s">
        <v>14</v>
      </c>
      <c r="E5502" s="65" t="s">
        <v>692</v>
      </c>
      <c r="F5502" s="65" t="s">
        <v>7059</v>
      </c>
      <c r="G5502" s="152" t="s">
        <v>7093</v>
      </c>
      <c r="H5502" s="65" t="s">
        <v>7094</v>
      </c>
      <c r="I5502" s="65">
        <v>476400</v>
      </c>
      <c r="J5502" s="65" t="s">
        <v>7095</v>
      </c>
      <c r="K5502" s="65" t="e">
        <f ca="1">DATEDIF(TEXT((LEN(#REF!)=15)*19&amp;MID(#REF!,7,6+(LEN(#REF!)=18)*2),"#-00-00"),TODAY(),"y")</f>
        <v>#REF!</v>
      </c>
      <c r="L5502" s="65" t="s">
        <v>1776</v>
      </c>
      <c r="M5502" s="65">
        <v>572</v>
      </c>
    </row>
    <row r="5503" s="43" customFormat="1" ht="22" customHeight="1" spans="1:13">
      <c r="A5503" s="83">
        <v>5500</v>
      </c>
      <c r="B5503" s="201">
        <v>43556</v>
      </c>
      <c r="C5503" s="65" t="s">
        <v>7147</v>
      </c>
      <c r="D5503" s="65" t="s">
        <v>14</v>
      </c>
      <c r="E5503" s="65" t="s">
        <v>692</v>
      </c>
      <c r="F5503" s="65" t="s">
        <v>7059</v>
      </c>
      <c r="G5503" s="65" t="s">
        <v>7148</v>
      </c>
      <c r="H5503" s="65" t="s">
        <v>7149</v>
      </c>
      <c r="I5503" s="65">
        <v>476400</v>
      </c>
      <c r="J5503" s="65" t="s">
        <v>7150</v>
      </c>
      <c r="K5503" s="65" t="e">
        <f ca="1">DATEDIF(TEXT((LEN(#REF!)=15)*19&amp;MID(#REF!,7,6+(LEN(#REF!)=18)*2),"#-00-00"),TODAY(),"y")</f>
        <v>#REF!</v>
      </c>
      <c r="L5503" s="65" t="s">
        <v>1776</v>
      </c>
      <c r="M5503" s="65">
        <v>572</v>
      </c>
    </row>
    <row r="5504" s="43" customFormat="1" ht="22" customHeight="1" spans="1:13">
      <c r="A5504" s="83">
        <v>5501</v>
      </c>
      <c r="B5504" s="201" t="s">
        <v>637</v>
      </c>
      <c r="C5504" s="65" t="s">
        <v>7151</v>
      </c>
      <c r="D5504" s="65" t="s">
        <v>14</v>
      </c>
      <c r="E5504" s="65" t="s">
        <v>692</v>
      </c>
      <c r="F5504" s="65" t="s">
        <v>7059</v>
      </c>
      <c r="G5504" s="65" t="s">
        <v>7087</v>
      </c>
      <c r="H5504" s="65" t="s">
        <v>7088</v>
      </c>
      <c r="I5504" s="65">
        <v>476400</v>
      </c>
      <c r="J5504" s="65" t="s">
        <v>7089</v>
      </c>
      <c r="K5504" s="65" t="e">
        <f ca="1">DATEDIF(TEXT((LEN(#REF!)=15)*19&amp;MID(#REF!,7,6+(LEN(#REF!)=18)*2),"#-00-00"),TODAY(),"y")</f>
        <v>#REF!</v>
      </c>
      <c r="L5504" s="65" t="s">
        <v>1776</v>
      </c>
      <c r="M5504" s="65">
        <v>572</v>
      </c>
    </row>
    <row r="5505" s="43" customFormat="1" ht="22" customHeight="1" spans="1:13">
      <c r="A5505" s="83">
        <v>5502</v>
      </c>
      <c r="B5505" s="201" t="s">
        <v>637</v>
      </c>
      <c r="C5505" s="65" t="s">
        <v>7152</v>
      </c>
      <c r="D5505" s="65" t="s">
        <v>14</v>
      </c>
      <c r="E5505" s="65" t="s">
        <v>692</v>
      </c>
      <c r="F5505" s="65" t="s">
        <v>7059</v>
      </c>
      <c r="G5505" s="65" t="s">
        <v>7087</v>
      </c>
      <c r="H5505" s="65" t="s">
        <v>7088</v>
      </c>
      <c r="I5505" s="65">
        <v>476400</v>
      </c>
      <c r="J5505" s="65" t="s">
        <v>7089</v>
      </c>
      <c r="K5505" s="65" t="e">
        <f ca="1">DATEDIF(TEXT((LEN(#REF!)=15)*19&amp;MID(#REF!,7,6+(LEN(#REF!)=18)*2),"#-00-00"),TODAY(),"y")</f>
        <v>#REF!</v>
      </c>
      <c r="L5505" s="65" t="s">
        <v>1776</v>
      </c>
      <c r="M5505" s="65">
        <v>572</v>
      </c>
    </row>
    <row r="5506" s="43" customFormat="1" ht="22" customHeight="1" spans="1:13">
      <c r="A5506" s="83">
        <v>5503</v>
      </c>
      <c r="B5506" s="201" t="s">
        <v>637</v>
      </c>
      <c r="C5506" s="65" t="s">
        <v>7153</v>
      </c>
      <c r="D5506" s="65" t="s">
        <v>14</v>
      </c>
      <c r="E5506" s="65" t="s">
        <v>692</v>
      </c>
      <c r="F5506" s="65" t="s">
        <v>7059</v>
      </c>
      <c r="G5506" s="65" t="s">
        <v>7098</v>
      </c>
      <c r="H5506" s="65" t="s">
        <v>7099</v>
      </c>
      <c r="I5506" s="65">
        <v>476400</v>
      </c>
      <c r="J5506" s="65" t="s">
        <v>7100</v>
      </c>
      <c r="K5506" s="65" t="e">
        <f ca="1">DATEDIF(TEXT((LEN(#REF!)=15)*19&amp;MID(#REF!,7,6+(LEN(#REF!)=18)*2),"#-00-00"),TODAY(),"y")</f>
        <v>#REF!</v>
      </c>
      <c r="L5506" s="65" t="s">
        <v>1776</v>
      </c>
      <c r="M5506" s="65">
        <v>572</v>
      </c>
    </row>
    <row r="5507" s="43" customFormat="1" ht="22" customHeight="1" spans="1:13">
      <c r="A5507" s="83">
        <v>5504</v>
      </c>
      <c r="B5507" s="201" t="s">
        <v>637</v>
      </c>
      <c r="C5507" s="65" t="s">
        <v>7154</v>
      </c>
      <c r="D5507" s="65" t="s">
        <v>14</v>
      </c>
      <c r="E5507" s="65" t="s">
        <v>692</v>
      </c>
      <c r="F5507" s="65" t="s">
        <v>7059</v>
      </c>
      <c r="G5507" s="65" t="s">
        <v>827</v>
      </c>
      <c r="H5507" s="65" t="s">
        <v>7123</v>
      </c>
      <c r="I5507" s="65">
        <v>476400</v>
      </c>
      <c r="J5507" s="65" t="s">
        <v>7124</v>
      </c>
      <c r="K5507" s="65" t="e">
        <f ca="1">DATEDIF(TEXT((LEN(#REF!)=15)*19&amp;MID(#REF!,7,6+(LEN(#REF!)=18)*2),"#-00-00"),TODAY(),"y")</f>
        <v>#REF!</v>
      </c>
      <c r="L5507" s="65" t="s">
        <v>1776</v>
      </c>
      <c r="M5507" s="65">
        <v>572</v>
      </c>
    </row>
    <row r="5508" s="43" customFormat="1" ht="22" customHeight="1" spans="1:13">
      <c r="A5508" s="83">
        <v>5505</v>
      </c>
      <c r="B5508" s="201" t="s">
        <v>637</v>
      </c>
      <c r="C5508" s="65" t="s">
        <v>7155</v>
      </c>
      <c r="D5508" s="65" t="s">
        <v>14</v>
      </c>
      <c r="E5508" s="65" t="s">
        <v>692</v>
      </c>
      <c r="F5508" s="65" t="s">
        <v>7059</v>
      </c>
      <c r="G5508" s="65" t="s">
        <v>7148</v>
      </c>
      <c r="H5508" s="65" t="s">
        <v>7149</v>
      </c>
      <c r="I5508" s="65">
        <v>476400</v>
      </c>
      <c r="J5508" s="65" t="s">
        <v>7150</v>
      </c>
      <c r="K5508" s="65" t="e">
        <f ca="1">DATEDIF(TEXT((LEN(#REF!)=15)*19&amp;MID(#REF!,7,6+(LEN(#REF!)=18)*2),"#-00-00"),TODAY(),"y")</f>
        <v>#REF!</v>
      </c>
      <c r="L5508" s="65" t="s">
        <v>1776</v>
      </c>
      <c r="M5508" s="65">
        <v>572</v>
      </c>
    </row>
    <row r="5509" s="43" customFormat="1" ht="22" customHeight="1" spans="1:13">
      <c r="A5509" s="83">
        <v>5506</v>
      </c>
      <c r="B5509" s="201">
        <v>43556</v>
      </c>
      <c r="C5509" s="65" t="s">
        <v>7156</v>
      </c>
      <c r="D5509" s="65" t="s">
        <v>14</v>
      </c>
      <c r="E5509" s="65" t="s">
        <v>692</v>
      </c>
      <c r="F5509" s="65" t="s">
        <v>7059</v>
      </c>
      <c r="G5509" s="65" t="s">
        <v>7118</v>
      </c>
      <c r="H5509" s="65" t="s">
        <v>7119</v>
      </c>
      <c r="I5509" s="65">
        <v>476400</v>
      </c>
      <c r="J5509" s="65" t="s">
        <v>7120</v>
      </c>
      <c r="K5509" s="65" t="e">
        <f ca="1">DATEDIF(TEXT((LEN(#REF!)=15)*19&amp;MID(#REF!,7,6+(LEN(#REF!)=18)*2),"#-00-00"),TODAY(),"y")</f>
        <v>#REF!</v>
      </c>
      <c r="L5509" s="65" t="s">
        <v>1776</v>
      </c>
      <c r="M5509" s="65">
        <v>572</v>
      </c>
    </row>
    <row r="5510" s="43" customFormat="1" ht="22" customHeight="1" spans="1:13">
      <c r="A5510" s="83">
        <v>5507</v>
      </c>
      <c r="B5510" s="201" t="s">
        <v>637</v>
      </c>
      <c r="C5510" s="65" t="s">
        <v>7157</v>
      </c>
      <c r="D5510" s="65" t="s">
        <v>14</v>
      </c>
      <c r="E5510" s="65" t="s">
        <v>692</v>
      </c>
      <c r="F5510" s="65" t="s">
        <v>7059</v>
      </c>
      <c r="G5510" s="65" t="s">
        <v>7102</v>
      </c>
      <c r="H5510" s="65" t="s">
        <v>7103</v>
      </c>
      <c r="I5510" s="65">
        <v>476400</v>
      </c>
      <c r="J5510" s="65" t="s">
        <v>7104</v>
      </c>
      <c r="K5510" s="65" t="e">
        <f ca="1">DATEDIF(TEXT((LEN(#REF!)=15)*19&amp;MID(#REF!,7,6+(LEN(#REF!)=18)*2),"#-00-00"),TODAY(),"y")</f>
        <v>#REF!</v>
      </c>
      <c r="L5510" s="65" t="s">
        <v>1776</v>
      </c>
      <c r="M5510" s="65">
        <v>572</v>
      </c>
    </row>
    <row r="5511" s="43" customFormat="1" ht="22" customHeight="1" spans="1:13">
      <c r="A5511" s="83">
        <v>5508</v>
      </c>
      <c r="B5511" s="201" t="s">
        <v>637</v>
      </c>
      <c r="C5511" s="65" t="s">
        <v>7158</v>
      </c>
      <c r="D5511" s="65" t="s">
        <v>14</v>
      </c>
      <c r="E5511" s="65" t="s">
        <v>692</v>
      </c>
      <c r="F5511" s="65" t="s">
        <v>7059</v>
      </c>
      <c r="G5511" s="65" t="s">
        <v>7102</v>
      </c>
      <c r="H5511" s="65" t="s">
        <v>7103</v>
      </c>
      <c r="I5511" s="65">
        <v>476400</v>
      </c>
      <c r="J5511" s="65" t="s">
        <v>7104</v>
      </c>
      <c r="K5511" s="65" t="e">
        <f ca="1">DATEDIF(TEXT((LEN(#REF!)=15)*19&amp;MID(#REF!,7,6+(LEN(#REF!)=18)*2),"#-00-00"),TODAY(),"y")</f>
        <v>#REF!</v>
      </c>
      <c r="L5511" s="65" t="s">
        <v>1776</v>
      </c>
      <c r="M5511" s="65">
        <v>572</v>
      </c>
    </row>
    <row r="5512" s="43" customFormat="1" ht="22" customHeight="1" spans="1:13">
      <c r="A5512" s="83">
        <v>5509</v>
      </c>
      <c r="B5512" s="201" t="s">
        <v>637</v>
      </c>
      <c r="C5512" s="65" t="s">
        <v>7159</v>
      </c>
      <c r="D5512" s="65" t="s">
        <v>71</v>
      </c>
      <c r="E5512" s="65" t="s">
        <v>692</v>
      </c>
      <c r="F5512" s="65" t="s">
        <v>7059</v>
      </c>
      <c r="G5512" s="65" t="s">
        <v>7160</v>
      </c>
      <c r="H5512" s="65" t="s">
        <v>7161</v>
      </c>
      <c r="I5512" s="65">
        <v>476400</v>
      </c>
      <c r="J5512" s="65" t="s">
        <v>7162</v>
      </c>
      <c r="K5512" s="65" t="e">
        <f ca="1">DATEDIF(TEXT((LEN(#REF!)=15)*19&amp;MID(#REF!,7,6+(LEN(#REF!)=18)*2),"#-00-00"),TODAY(),"y")</f>
        <v>#REF!</v>
      </c>
      <c r="L5512" s="65" t="s">
        <v>1776</v>
      </c>
      <c r="M5512" s="65">
        <v>572</v>
      </c>
    </row>
    <row r="5513" s="43" customFormat="1" ht="22" customHeight="1" spans="1:13">
      <c r="A5513" s="83">
        <v>5510</v>
      </c>
      <c r="B5513" s="201" t="s">
        <v>637</v>
      </c>
      <c r="C5513" s="65" t="s">
        <v>7163</v>
      </c>
      <c r="D5513" s="65" t="s">
        <v>14</v>
      </c>
      <c r="E5513" s="65" t="s">
        <v>692</v>
      </c>
      <c r="F5513" s="65" t="s">
        <v>7059</v>
      </c>
      <c r="G5513" s="65" t="s">
        <v>7160</v>
      </c>
      <c r="H5513" s="65" t="s">
        <v>7161</v>
      </c>
      <c r="I5513" s="65">
        <v>476400</v>
      </c>
      <c r="J5513" s="65" t="s">
        <v>7162</v>
      </c>
      <c r="K5513" s="65" t="e">
        <f ca="1">DATEDIF(TEXT((LEN(#REF!)=15)*19&amp;MID(#REF!,7,6+(LEN(#REF!)=18)*2),"#-00-00"),TODAY(),"y")</f>
        <v>#REF!</v>
      </c>
      <c r="L5513" s="65" t="s">
        <v>1776</v>
      </c>
      <c r="M5513" s="65">
        <v>572</v>
      </c>
    </row>
    <row r="5514" s="43" customFormat="1" ht="22" customHeight="1" spans="1:13">
      <c r="A5514" s="83">
        <v>5511</v>
      </c>
      <c r="B5514" s="201" t="s">
        <v>637</v>
      </c>
      <c r="C5514" s="65" t="s">
        <v>7164</v>
      </c>
      <c r="D5514" s="65" t="s">
        <v>71</v>
      </c>
      <c r="E5514" s="65" t="s">
        <v>692</v>
      </c>
      <c r="F5514" s="65" t="s">
        <v>7059</v>
      </c>
      <c r="G5514" s="152" t="s">
        <v>7093</v>
      </c>
      <c r="H5514" s="65" t="s">
        <v>7094</v>
      </c>
      <c r="I5514" s="65">
        <v>476400</v>
      </c>
      <c r="J5514" s="65" t="s">
        <v>7095</v>
      </c>
      <c r="K5514" s="65" t="e">
        <f ca="1">DATEDIF(TEXT((LEN(#REF!)=15)*19&amp;MID(#REF!,7,6+(LEN(#REF!)=18)*2),"#-00-00"),TODAY(),"y")</f>
        <v>#REF!</v>
      </c>
      <c r="L5514" s="65" t="s">
        <v>1776</v>
      </c>
      <c r="M5514" s="65">
        <v>572</v>
      </c>
    </row>
    <row r="5515" s="43" customFormat="1" ht="22" customHeight="1" spans="1:13">
      <c r="A5515" s="83">
        <v>5512</v>
      </c>
      <c r="B5515" s="201" t="s">
        <v>637</v>
      </c>
      <c r="C5515" s="65" t="s">
        <v>7165</v>
      </c>
      <c r="D5515" s="65" t="s">
        <v>71</v>
      </c>
      <c r="E5515" s="65" t="s">
        <v>692</v>
      </c>
      <c r="F5515" s="65" t="s">
        <v>7059</v>
      </c>
      <c r="G5515" s="65" t="s">
        <v>827</v>
      </c>
      <c r="H5515" s="65" t="s">
        <v>7123</v>
      </c>
      <c r="I5515" s="65">
        <v>476400</v>
      </c>
      <c r="J5515" s="65" t="s">
        <v>7124</v>
      </c>
      <c r="K5515" s="65" t="e">
        <f ca="1">DATEDIF(TEXT((LEN(#REF!)=15)*19&amp;MID(#REF!,7,6+(LEN(#REF!)=18)*2),"#-00-00"),TODAY(),"y")</f>
        <v>#REF!</v>
      </c>
      <c r="L5515" s="65" t="s">
        <v>1776</v>
      </c>
      <c r="M5515" s="65">
        <v>572</v>
      </c>
    </row>
    <row r="5516" s="43" customFormat="1" ht="22" customHeight="1" spans="1:13">
      <c r="A5516" s="83">
        <v>5513</v>
      </c>
      <c r="B5516" s="201" t="s">
        <v>637</v>
      </c>
      <c r="C5516" s="65" t="s">
        <v>6574</v>
      </c>
      <c r="D5516" s="65" t="s">
        <v>14</v>
      </c>
      <c r="E5516" s="65" t="s">
        <v>692</v>
      </c>
      <c r="F5516" s="65" t="s">
        <v>7059</v>
      </c>
      <c r="G5516" s="65" t="s">
        <v>4577</v>
      </c>
      <c r="H5516" s="65" t="s">
        <v>7166</v>
      </c>
      <c r="I5516" s="65">
        <v>476400</v>
      </c>
      <c r="J5516" s="65" t="s">
        <v>7167</v>
      </c>
      <c r="K5516" s="65" t="e">
        <f ca="1">DATEDIF(TEXT((LEN(#REF!)=15)*19&amp;MID(#REF!,7,6+(LEN(#REF!)=18)*2),"#-00-00"),TODAY(),"y")</f>
        <v>#REF!</v>
      </c>
      <c r="L5516" s="65" t="s">
        <v>1776</v>
      </c>
      <c r="M5516" s="65">
        <v>572</v>
      </c>
    </row>
    <row r="5517" s="43" customFormat="1" ht="22" customHeight="1" spans="1:13">
      <c r="A5517" s="83">
        <v>5514</v>
      </c>
      <c r="B5517" s="201" t="s">
        <v>637</v>
      </c>
      <c r="C5517" s="65" t="s">
        <v>7168</v>
      </c>
      <c r="D5517" s="65" t="s">
        <v>14</v>
      </c>
      <c r="E5517" s="65" t="s">
        <v>692</v>
      </c>
      <c r="F5517" s="65" t="s">
        <v>7059</v>
      </c>
      <c r="G5517" s="152" t="s">
        <v>7093</v>
      </c>
      <c r="H5517" s="65" t="s">
        <v>7094</v>
      </c>
      <c r="I5517" s="65">
        <v>476400</v>
      </c>
      <c r="J5517" s="65" t="s">
        <v>7095</v>
      </c>
      <c r="K5517" s="65" t="e">
        <f ca="1">DATEDIF(TEXT((LEN(#REF!)=15)*19&amp;MID(#REF!,7,6+(LEN(#REF!)=18)*2),"#-00-00"),TODAY(),"y")</f>
        <v>#REF!</v>
      </c>
      <c r="L5517" s="65" t="s">
        <v>1776</v>
      </c>
      <c r="M5517" s="65">
        <v>572</v>
      </c>
    </row>
    <row r="5518" s="43" customFormat="1" ht="22" customHeight="1" spans="1:13">
      <c r="A5518" s="83">
        <v>5515</v>
      </c>
      <c r="B5518" s="201" t="s">
        <v>637</v>
      </c>
      <c r="C5518" s="65" t="s">
        <v>7169</v>
      </c>
      <c r="D5518" s="65" t="s">
        <v>14</v>
      </c>
      <c r="E5518" s="65" t="s">
        <v>692</v>
      </c>
      <c r="F5518" s="65" t="s">
        <v>7059</v>
      </c>
      <c r="G5518" s="65" t="s">
        <v>6792</v>
      </c>
      <c r="H5518" s="65" t="s">
        <v>7067</v>
      </c>
      <c r="I5518" s="65">
        <v>476400</v>
      </c>
      <c r="J5518" s="65" t="s">
        <v>7068</v>
      </c>
      <c r="K5518" s="65" t="e">
        <f ca="1">DATEDIF(TEXT((LEN(#REF!)=15)*19&amp;MID(#REF!,7,6+(LEN(#REF!)=18)*2),"#-00-00"),TODAY(),"y")</f>
        <v>#REF!</v>
      </c>
      <c r="L5518" s="65" t="s">
        <v>1776</v>
      </c>
      <c r="M5518" s="65">
        <v>572</v>
      </c>
    </row>
    <row r="5519" s="43" customFormat="1" ht="22" customHeight="1" spans="1:13">
      <c r="A5519" s="83">
        <v>5516</v>
      </c>
      <c r="B5519" s="201" t="s">
        <v>637</v>
      </c>
      <c r="C5519" s="65" t="s">
        <v>7170</v>
      </c>
      <c r="D5519" s="65" t="s">
        <v>71</v>
      </c>
      <c r="E5519" s="65" t="s">
        <v>692</v>
      </c>
      <c r="F5519" s="65" t="s">
        <v>7059</v>
      </c>
      <c r="G5519" s="65" t="s">
        <v>7171</v>
      </c>
      <c r="H5519" s="65" t="s">
        <v>7172</v>
      </c>
      <c r="I5519" s="65">
        <v>476400</v>
      </c>
      <c r="J5519" s="65" t="s">
        <v>7173</v>
      </c>
      <c r="K5519" s="65" t="e">
        <f ca="1">DATEDIF(TEXT((LEN(#REF!)=15)*19&amp;MID(#REF!,7,6+(LEN(#REF!)=18)*2),"#-00-00"),TODAY(),"y")</f>
        <v>#REF!</v>
      </c>
      <c r="L5519" s="65" t="s">
        <v>1776</v>
      </c>
      <c r="M5519" s="65">
        <v>572</v>
      </c>
    </row>
    <row r="5520" s="43" customFormat="1" ht="22" customHeight="1" spans="1:13">
      <c r="A5520" s="83">
        <v>5517</v>
      </c>
      <c r="B5520" s="201" t="s">
        <v>637</v>
      </c>
      <c r="C5520" s="65" t="s">
        <v>7174</v>
      </c>
      <c r="D5520" s="65" t="s">
        <v>14</v>
      </c>
      <c r="E5520" s="65" t="s">
        <v>692</v>
      </c>
      <c r="F5520" s="65" t="s">
        <v>7059</v>
      </c>
      <c r="G5520" s="65" t="s">
        <v>4577</v>
      </c>
      <c r="H5520" s="65" t="s">
        <v>7166</v>
      </c>
      <c r="I5520" s="65">
        <v>476400</v>
      </c>
      <c r="J5520" s="65" t="s">
        <v>7167</v>
      </c>
      <c r="K5520" s="65" t="e">
        <f ca="1">DATEDIF(TEXT((LEN(#REF!)=15)*19&amp;MID(#REF!,7,6+(LEN(#REF!)=18)*2),"#-00-00"),TODAY(),"y")</f>
        <v>#REF!</v>
      </c>
      <c r="L5520" s="65" t="s">
        <v>1776</v>
      </c>
      <c r="M5520" s="65">
        <v>572</v>
      </c>
    </row>
    <row r="5521" s="43" customFormat="1" ht="22" customHeight="1" spans="1:13">
      <c r="A5521" s="83">
        <v>5518</v>
      </c>
      <c r="B5521" s="201" t="s">
        <v>637</v>
      </c>
      <c r="C5521" s="65" t="s">
        <v>7175</v>
      </c>
      <c r="D5521" s="65" t="s">
        <v>14</v>
      </c>
      <c r="E5521" s="65" t="s">
        <v>692</v>
      </c>
      <c r="F5521" s="65" t="s">
        <v>7059</v>
      </c>
      <c r="G5521" s="65" t="s">
        <v>7131</v>
      </c>
      <c r="H5521" s="65" t="s">
        <v>7132</v>
      </c>
      <c r="I5521" s="65">
        <v>476400</v>
      </c>
      <c r="J5521" s="65" t="s">
        <v>7133</v>
      </c>
      <c r="K5521" s="65" t="e">
        <f ca="1">DATEDIF(TEXT((LEN(#REF!)=15)*19&amp;MID(#REF!,7,6+(LEN(#REF!)=18)*2),"#-00-00"),TODAY(),"y")</f>
        <v>#REF!</v>
      </c>
      <c r="L5521" s="65" t="s">
        <v>1776</v>
      </c>
      <c r="M5521" s="65">
        <v>572</v>
      </c>
    </row>
    <row r="5522" s="43" customFormat="1" ht="22" customHeight="1" spans="1:13">
      <c r="A5522" s="83">
        <v>5519</v>
      </c>
      <c r="B5522" s="201" t="s">
        <v>637</v>
      </c>
      <c r="C5522" s="65" t="s">
        <v>7176</v>
      </c>
      <c r="D5522" s="65" t="s">
        <v>14</v>
      </c>
      <c r="E5522" s="65" t="s">
        <v>692</v>
      </c>
      <c r="F5522" s="65" t="s">
        <v>7059</v>
      </c>
      <c r="G5522" s="65" t="s">
        <v>7131</v>
      </c>
      <c r="H5522" s="65" t="s">
        <v>7132</v>
      </c>
      <c r="I5522" s="65">
        <v>476400</v>
      </c>
      <c r="J5522" s="65" t="s">
        <v>7133</v>
      </c>
      <c r="K5522" s="65" t="e">
        <f ca="1">DATEDIF(TEXT((LEN(#REF!)=15)*19&amp;MID(#REF!,7,6+(LEN(#REF!)=18)*2),"#-00-00"),TODAY(),"y")</f>
        <v>#REF!</v>
      </c>
      <c r="L5522" s="65" t="s">
        <v>1776</v>
      </c>
      <c r="M5522" s="65">
        <v>572</v>
      </c>
    </row>
    <row r="5523" s="43" customFormat="1" ht="22" customHeight="1" spans="1:13">
      <c r="A5523" s="83">
        <v>5520</v>
      </c>
      <c r="B5523" s="201" t="s">
        <v>637</v>
      </c>
      <c r="C5523" s="65" t="s">
        <v>7177</v>
      </c>
      <c r="D5523" s="65" t="s">
        <v>14</v>
      </c>
      <c r="E5523" s="65" t="s">
        <v>692</v>
      </c>
      <c r="F5523" s="65" t="s">
        <v>7059</v>
      </c>
      <c r="G5523" s="65" t="s">
        <v>4577</v>
      </c>
      <c r="H5523" s="65" t="s">
        <v>7166</v>
      </c>
      <c r="I5523" s="65">
        <v>476400</v>
      </c>
      <c r="J5523" s="65" t="s">
        <v>7167</v>
      </c>
      <c r="K5523" s="65" t="e">
        <f ca="1">DATEDIF(TEXT((LEN(#REF!)=15)*19&amp;MID(#REF!,7,6+(LEN(#REF!)=18)*2),"#-00-00"),TODAY(),"y")</f>
        <v>#REF!</v>
      </c>
      <c r="L5523" s="65" t="s">
        <v>1776</v>
      </c>
      <c r="M5523" s="65">
        <v>572</v>
      </c>
    </row>
    <row r="5524" s="43" customFormat="1" ht="22" customHeight="1" spans="1:13">
      <c r="A5524" s="83">
        <v>5521</v>
      </c>
      <c r="B5524" s="201" t="s">
        <v>637</v>
      </c>
      <c r="C5524" s="65" t="s">
        <v>7178</v>
      </c>
      <c r="D5524" s="65" t="s">
        <v>14</v>
      </c>
      <c r="E5524" s="65" t="s">
        <v>692</v>
      </c>
      <c r="F5524" s="65" t="s">
        <v>7059</v>
      </c>
      <c r="G5524" s="152" t="s">
        <v>7093</v>
      </c>
      <c r="H5524" s="65" t="s">
        <v>7094</v>
      </c>
      <c r="I5524" s="65">
        <v>476400</v>
      </c>
      <c r="J5524" s="65" t="s">
        <v>7095</v>
      </c>
      <c r="K5524" s="65" t="e">
        <f ca="1">DATEDIF(TEXT((LEN(#REF!)=15)*19&amp;MID(#REF!,7,6+(LEN(#REF!)=18)*2),"#-00-00"),TODAY(),"y")</f>
        <v>#REF!</v>
      </c>
      <c r="L5524" s="65" t="s">
        <v>1776</v>
      </c>
      <c r="M5524" s="65">
        <v>572</v>
      </c>
    </row>
    <row r="5525" s="43" customFormat="1" ht="22" customHeight="1" spans="1:13">
      <c r="A5525" s="83">
        <v>5522</v>
      </c>
      <c r="B5525" s="201" t="s">
        <v>637</v>
      </c>
      <c r="C5525" s="65" t="s">
        <v>7179</v>
      </c>
      <c r="D5525" s="65" t="s">
        <v>14</v>
      </c>
      <c r="E5525" s="65" t="s">
        <v>692</v>
      </c>
      <c r="F5525" s="65" t="s">
        <v>7059</v>
      </c>
      <c r="G5525" s="65" t="s">
        <v>827</v>
      </c>
      <c r="H5525" s="65" t="s">
        <v>7123</v>
      </c>
      <c r="I5525" s="65">
        <v>476400</v>
      </c>
      <c r="J5525" s="65" t="s">
        <v>7124</v>
      </c>
      <c r="K5525" s="65" t="e">
        <f ca="1">DATEDIF(TEXT((LEN(#REF!)=15)*19&amp;MID(#REF!,7,6+(LEN(#REF!)=18)*2),"#-00-00"),TODAY(),"y")</f>
        <v>#REF!</v>
      </c>
      <c r="L5525" s="65" t="s">
        <v>1776</v>
      </c>
      <c r="M5525" s="65">
        <v>572</v>
      </c>
    </row>
    <row r="5526" s="43" customFormat="1" ht="22" customHeight="1" spans="1:13">
      <c r="A5526" s="83">
        <v>5523</v>
      </c>
      <c r="B5526" s="201" t="s">
        <v>637</v>
      </c>
      <c r="C5526" s="65" t="s">
        <v>7180</v>
      </c>
      <c r="D5526" s="65" t="s">
        <v>14</v>
      </c>
      <c r="E5526" s="65" t="s">
        <v>692</v>
      </c>
      <c r="F5526" s="65" t="s">
        <v>7059</v>
      </c>
      <c r="G5526" s="65" t="s">
        <v>4577</v>
      </c>
      <c r="H5526" s="65" t="s">
        <v>7166</v>
      </c>
      <c r="I5526" s="65">
        <v>476400</v>
      </c>
      <c r="J5526" s="65" t="s">
        <v>7167</v>
      </c>
      <c r="K5526" s="65" t="e">
        <f ca="1">DATEDIF(TEXT((LEN(#REF!)=15)*19&amp;MID(#REF!,7,6+(LEN(#REF!)=18)*2),"#-00-00"),TODAY(),"y")</f>
        <v>#REF!</v>
      </c>
      <c r="L5526" s="65" t="s">
        <v>1776</v>
      </c>
      <c r="M5526" s="65">
        <v>572</v>
      </c>
    </row>
    <row r="5527" s="43" customFormat="1" ht="22" customHeight="1" spans="1:13">
      <c r="A5527" s="83">
        <v>5524</v>
      </c>
      <c r="B5527" s="201" t="s">
        <v>637</v>
      </c>
      <c r="C5527" s="65" t="s">
        <v>7181</v>
      </c>
      <c r="D5527" s="65" t="s">
        <v>14</v>
      </c>
      <c r="E5527" s="65" t="s">
        <v>692</v>
      </c>
      <c r="F5527" s="65" t="s">
        <v>7059</v>
      </c>
      <c r="G5527" s="65" t="s">
        <v>1415</v>
      </c>
      <c r="H5527" s="65" t="s">
        <v>7126</v>
      </c>
      <c r="I5527" s="65">
        <v>476400</v>
      </c>
      <c r="J5527" s="65" t="s">
        <v>7127</v>
      </c>
      <c r="K5527" s="65" t="e">
        <f ca="1">DATEDIF(TEXT((LEN(#REF!)=15)*19&amp;MID(#REF!,7,6+(LEN(#REF!)=18)*2),"#-00-00"),TODAY(),"y")</f>
        <v>#REF!</v>
      </c>
      <c r="L5527" s="65" t="s">
        <v>1776</v>
      </c>
      <c r="M5527" s="65">
        <v>572</v>
      </c>
    </row>
    <row r="5528" s="43" customFormat="1" ht="22" customHeight="1" spans="1:13">
      <c r="A5528" s="83">
        <v>5525</v>
      </c>
      <c r="B5528" s="201" t="s">
        <v>637</v>
      </c>
      <c r="C5528" s="65" t="s">
        <v>7182</v>
      </c>
      <c r="D5528" s="65" t="s">
        <v>14</v>
      </c>
      <c r="E5528" s="65" t="s">
        <v>692</v>
      </c>
      <c r="F5528" s="65" t="s">
        <v>7059</v>
      </c>
      <c r="G5528" s="65" t="s">
        <v>7087</v>
      </c>
      <c r="H5528" s="65" t="s">
        <v>7088</v>
      </c>
      <c r="I5528" s="65">
        <v>476400</v>
      </c>
      <c r="J5528" s="65" t="s">
        <v>7089</v>
      </c>
      <c r="K5528" s="65" t="e">
        <f ca="1">DATEDIF(TEXT((LEN(#REF!)=15)*19&amp;MID(#REF!,7,6+(LEN(#REF!)=18)*2),"#-00-00"),TODAY(),"y")</f>
        <v>#REF!</v>
      </c>
      <c r="L5528" s="65" t="s">
        <v>1776</v>
      </c>
      <c r="M5528" s="65">
        <v>572</v>
      </c>
    </row>
    <row r="5529" s="43" customFormat="1" ht="22" customHeight="1" spans="1:13">
      <c r="A5529" s="83">
        <v>5526</v>
      </c>
      <c r="B5529" s="201" t="s">
        <v>637</v>
      </c>
      <c r="C5529" s="65" t="s">
        <v>7183</v>
      </c>
      <c r="D5529" s="65" t="s">
        <v>14</v>
      </c>
      <c r="E5529" s="65" t="s">
        <v>692</v>
      </c>
      <c r="F5529" s="65" t="s">
        <v>7059</v>
      </c>
      <c r="G5529" s="65" t="s">
        <v>7083</v>
      </c>
      <c r="H5529" s="65" t="s">
        <v>7084</v>
      </c>
      <c r="I5529" s="65">
        <v>476400</v>
      </c>
      <c r="J5529" s="65" t="s">
        <v>7085</v>
      </c>
      <c r="K5529" s="65" t="e">
        <f ca="1">DATEDIF(TEXT((LEN(#REF!)=15)*19&amp;MID(#REF!,7,6+(LEN(#REF!)=18)*2),"#-00-00"),TODAY(),"y")</f>
        <v>#REF!</v>
      </c>
      <c r="L5529" s="65" t="s">
        <v>1776</v>
      </c>
      <c r="M5529" s="65">
        <v>572</v>
      </c>
    </row>
    <row r="5530" s="43" customFormat="1" ht="22" customHeight="1" spans="1:13">
      <c r="A5530" s="83">
        <v>5527</v>
      </c>
      <c r="B5530" s="201" t="s">
        <v>637</v>
      </c>
      <c r="C5530" s="65" t="s">
        <v>7184</v>
      </c>
      <c r="D5530" s="65" t="s">
        <v>71</v>
      </c>
      <c r="E5530" s="65" t="s">
        <v>692</v>
      </c>
      <c r="F5530" s="65" t="s">
        <v>7059</v>
      </c>
      <c r="G5530" s="152" t="s">
        <v>7093</v>
      </c>
      <c r="H5530" s="65" t="s">
        <v>7094</v>
      </c>
      <c r="I5530" s="65">
        <v>476400</v>
      </c>
      <c r="J5530" s="65" t="s">
        <v>7095</v>
      </c>
      <c r="K5530" s="65" t="e">
        <f ca="1">DATEDIF(TEXT((LEN(#REF!)=15)*19&amp;MID(#REF!,7,6+(LEN(#REF!)=18)*2),"#-00-00"),TODAY(),"y")</f>
        <v>#REF!</v>
      </c>
      <c r="L5530" s="65" t="s">
        <v>1776</v>
      </c>
      <c r="M5530" s="65">
        <v>572</v>
      </c>
    </row>
    <row r="5531" s="43" customFormat="1" ht="22" customHeight="1" spans="1:13">
      <c r="A5531" s="83">
        <v>5528</v>
      </c>
      <c r="B5531" s="201" t="s">
        <v>637</v>
      </c>
      <c r="C5531" s="65" t="s">
        <v>7185</v>
      </c>
      <c r="D5531" s="65" t="s">
        <v>71</v>
      </c>
      <c r="E5531" s="65" t="s">
        <v>692</v>
      </c>
      <c r="F5531" s="65" t="s">
        <v>7059</v>
      </c>
      <c r="G5531" s="65" t="s">
        <v>7131</v>
      </c>
      <c r="H5531" s="65" t="s">
        <v>7132</v>
      </c>
      <c r="I5531" s="65">
        <v>476400</v>
      </c>
      <c r="J5531" s="65" t="s">
        <v>7133</v>
      </c>
      <c r="K5531" s="65" t="e">
        <f ca="1">DATEDIF(TEXT((LEN(#REF!)=15)*19&amp;MID(#REF!,7,6+(LEN(#REF!)=18)*2),"#-00-00"),TODAY(),"y")</f>
        <v>#REF!</v>
      </c>
      <c r="L5531" s="65" t="s">
        <v>1776</v>
      </c>
      <c r="M5531" s="65">
        <v>572</v>
      </c>
    </row>
    <row r="5532" s="43" customFormat="1" ht="22" customHeight="1" spans="1:13">
      <c r="A5532" s="83">
        <v>5529</v>
      </c>
      <c r="B5532" s="201" t="s">
        <v>637</v>
      </c>
      <c r="C5532" s="65" t="s">
        <v>7186</v>
      </c>
      <c r="D5532" s="65" t="s">
        <v>14</v>
      </c>
      <c r="E5532" s="65" t="s">
        <v>692</v>
      </c>
      <c r="F5532" s="65" t="s">
        <v>7059</v>
      </c>
      <c r="G5532" s="65" t="s">
        <v>827</v>
      </c>
      <c r="H5532" s="65" t="s">
        <v>7123</v>
      </c>
      <c r="I5532" s="65">
        <v>476400</v>
      </c>
      <c r="J5532" s="65" t="s">
        <v>7124</v>
      </c>
      <c r="K5532" s="65" t="e">
        <f ca="1">DATEDIF(TEXT((LEN(#REF!)=15)*19&amp;MID(#REF!,7,6+(LEN(#REF!)=18)*2),"#-00-00"),TODAY(),"y")</f>
        <v>#REF!</v>
      </c>
      <c r="L5532" s="65" t="s">
        <v>1776</v>
      </c>
      <c r="M5532" s="65">
        <v>572</v>
      </c>
    </row>
    <row r="5533" s="43" customFormat="1" ht="22" customHeight="1" spans="1:13">
      <c r="A5533" s="83">
        <v>5530</v>
      </c>
      <c r="B5533" s="201" t="s">
        <v>637</v>
      </c>
      <c r="C5533" s="65" t="s">
        <v>7187</v>
      </c>
      <c r="D5533" s="65" t="s">
        <v>14</v>
      </c>
      <c r="E5533" s="65" t="s">
        <v>692</v>
      </c>
      <c r="F5533" s="65" t="s">
        <v>7059</v>
      </c>
      <c r="G5533" s="65" t="s">
        <v>7098</v>
      </c>
      <c r="H5533" s="65" t="s">
        <v>7099</v>
      </c>
      <c r="I5533" s="65">
        <v>476400</v>
      </c>
      <c r="J5533" s="65" t="s">
        <v>7100</v>
      </c>
      <c r="K5533" s="65" t="e">
        <f ca="1">DATEDIF(TEXT((LEN(#REF!)=15)*19&amp;MID(#REF!,7,6+(LEN(#REF!)=18)*2),"#-00-00"),TODAY(),"y")</f>
        <v>#REF!</v>
      </c>
      <c r="L5533" s="65" t="s">
        <v>1776</v>
      </c>
      <c r="M5533" s="65">
        <v>572</v>
      </c>
    </row>
    <row r="5534" s="43" customFormat="1" ht="22" customHeight="1" spans="1:13">
      <c r="A5534" s="83">
        <v>5531</v>
      </c>
      <c r="B5534" s="201" t="s">
        <v>637</v>
      </c>
      <c r="C5534" s="65" t="s">
        <v>7188</v>
      </c>
      <c r="D5534" s="65" t="s">
        <v>14</v>
      </c>
      <c r="E5534" s="65" t="s">
        <v>692</v>
      </c>
      <c r="F5534" s="65" t="s">
        <v>7059</v>
      </c>
      <c r="G5534" s="65" t="s">
        <v>7098</v>
      </c>
      <c r="H5534" s="65" t="s">
        <v>7099</v>
      </c>
      <c r="I5534" s="65">
        <v>476400</v>
      </c>
      <c r="J5534" s="65" t="s">
        <v>7100</v>
      </c>
      <c r="K5534" s="65" t="e">
        <f ca="1">DATEDIF(TEXT((LEN(#REF!)=15)*19&amp;MID(#REF!,7,6+(LEN(#REF!)=18)*2),"#-00-00"),TODAY(),"y")</f>
        <v>#REF!</v>
      </c>
      <c r="L5534" s="65" t="s">
        <v>1776</v>
      </c>
      <c r="M5534" s="65">
        <v>572</v>
      </c>
    </row>
    <row r="5535" s="43" customFormat="1" ht="22" customHeight="1" spans="1:13">
      <c r="A5535" s="83">
        <v>5532</v>
      </c>
      <c r="B5535" s="201" t="s">
        <v>637</v>
      </c>
      <c r="C5535" s="65" t="s">
        <v>7189</v>
      </c>
      <c r="D5535" s="65" t="s">
        <v>14</v>
      </c>
      <c r="E5535" s="65" t="s">
        <v>692</v>
      </c>
      <c r="F5535" s="65" t="s">
        <v>7059</v>
      </c>
      <c r="G5535" s="65" t="s">
        <v>1415</v>
      </c>
      <c r="H5535" s="65" t="s">
        <v>7126</v>
      </c>
      <c r="I5535" s="65">
        <v>476400</v>
      </c>
      <c r="J5535" s="65" t="s">
        <v>7127</v>
      </c>
      <c r="K5535" s="65" t="e">
        <f ca="1">DATEDIF(TEXT((LEN(#REF!)=15)*19&amp;MID(#REF!,7,6+(LEN(#REF!)=18)*2),"#-00-00"),TODAY(),"y")</f>
        <v>#REF!</v>
      </c>
      <c r="L5535" s="65" t="s">
        <v>1776</v>
      </c>
      <c r="M5535" s="65">
        <v>572</v>
      </c>
    </row>
    <row r="5536" s="43" customFormat="1" ht="22" customHeight="1" spans="1:13">
      <c r="A5536" s="83">
        <v>5533</v>
      </c>
      <c r="B5536" s="201" t="s">
        <v>637</v>
      </c>
      <c r="C5536" s="65" t="s">
        <v>7190</v>
      </c>
      <c r="D5536" s="65" t="s">
        <v>14</v>
      </c>
      <c r="E5536" s="65" t="s">
        <v>692</v>
      </c>
      <c r="F5536" s="65" t="s">
        <v>7059</v>
      </c>
      <c r="G5536" s="65" t="s">
        <v>7087</v>
      </c>
      <c r="H5536" s="65" t="s">
        <v>7088</v>
      </c>
      <c r="I5536" s="65">
        <v>476400</v>
      </c>
      <c r="J5536" s="65" t="s">
        <v>7089</v>
      </c>
      <c r="K5536" s="65" t="e">
        <f ca="1">DATEDIF(TEXT((LEN(#REF!)=15)*19&amp;MID(#REF!,7,6+(LEN(#REF!)=18)*2),"#-00-00"),TODAY(),"y")</f>
        <v>#REF!</v>
      </c>
      <c r="L5536" s="65" t="s">
        <v>1776</v>
      </c>
      <c r="M5536" s="65">
        <v>572</v>
      </c>
    </row>
    <row r="5537" s="43" customFormat="1" ht="22" customHeight="1" spans="1:13">
      <c r="A5537" s="83">
        <v>5534</v>
      </c>
      <c r="B5537" s="201" t="s">
        <v>637</v>
      </c>
      <c r="C5537" s="65" t="s">
        <v>7191</v>
      </c>
      <c r="D5537" s="65" t="s">
        <v>14</v>
      </c>
      <c r="E5537" s="65" t="s">
        <v>692</v>
      </c>
      <c r="F5537" s="65" t="s">
        <v>7059</v>
      </c>
      <c r="G5537" s="152" t="s">
        <v>7093</v>
      </c>
      <c r="H5537" s="65" t="s">
        <v>7094</v>
      </c>
      <c r="I5537" s="65">
        <v>476400</v>
      </c>
      <c r="J5537" s="65" t="s">
        <v>7095</v>
      </c>
      <c r="K5537" s="65" t="e">
        <f ca="1">DATEDIF(TEXT((LEN(#REF!)=15)*19&amp;MID(#REF!,7,6+(LEN(#REF!)=18)*2),"#-00-00"),TODAY(),"y")</f>
        <v>#REF!</v>
      </c>
      <c r="L5537" s="65" t="s">
        <v>1776</v>
      </c>
      <c r="M5537" s="65">
        <v>572</v>
      </c>
    </row>
    <row r="5538" s="43" customFormat="1" ht="22" customHeight="1" spans="1:13">
      <c r="A5538" s="83">
        <v>5535</v>
      </c>
      <c r="B5538" s="201" t="s">
        <v>637</v>
      </c>
      <c r="C5538" s="65" t="s">
        <v>7192</v>
      </c>
      <c r="D5538" s="65" t="s">
        <v>14</v>
      </c>
      <c r="E5538" s="65" t="s">
        <v>692</v>
      </c>
      <c r="F5538" s="65" t="s">
        <v>7059</v>
      </c>
      <c r="G5538" s="65" t="s">
        <v>827</v>
      </c>
      <c r="H5538" s="65" t="s">
        <v>7123</v>
      </c>
      <c r="I5538" s="65">
        <v>476400</v>
      </c>
      <c r="J5538" s="65" t="s">
        <v>7124</v>
      </c>
      <c r="K5538" s="65" t="e">
        <f ca="1">DATEDIF(TEXT((LEN(#REF!)=15)*19&amp;MID(#REF!,7,6+(LEN(#REF!)=18)*2),"#-00-00"),TODAY(),"y")</f>
        <v>#REF!</v>
      </c>
      <c r="L5538" s="65" t="s">
        <v>1776</v>
      </c>
      <c r="M5538" s="65">
        <v>572</v>
      </c>
    </row>
    <row r="5539" s="43" customFormat="1" ht="22" customHeight="1" spans="1:13">
      <c r="A5539" s="83">
        <v>5536</v>
      </c>
      <c r="B5539" s="201" t="s">
        <v>637</v>
      </c>
      <c r="C5539" s="65" t="s">
        <v>7193</v>
      </c>
      <c r="D5539" s="65" t="s">
        <v>14</v>
      </c>
      <c r="E5539" s="65" t="s">
        <v>692</v>
      </c>
      <c r="F5539" s="65" t="s">
        <v>7059</v>
      </c>
      <c r="G5539" s="65" t="s">
        <v>7060</v>
      </c>
      <c r="H5539" s="65" t="s">
        <v>7061</v>
      </c>
      <c r="I5539" s="65">
        <v>476400</v>
      </c>
      <c r="J5539" s="65" t="s">
        <v>7062</v>
      </c>
      <c r="K5539" s="65" t="e">
        <f ca="1">DATEDIF(TEXT((LEN(#REF!)=15)*19&amp;MID(#REF!,7,6+(LEN(#REF!)=18)*2),"#-00-00"),TODAY(),"y")</f>
        <v>#REF!</v>
      </c>
      <c r="L5539" s="65" t="s">
        <v>1776</v>
      </c>
      <c r="M5539" s="65">
        <v>572</v>
      </c>
    </row>
    <row r="5540" s="43" customFormat="1" ht="22" customHeight="1" spans="1:13">
      <c r="A5540" s="83">
        <v>5537</v>
      </c>
      <c r="B5540" s="201" t="s">
        <v>637</v>
      </c>
      <c r="C5540" s="65" t="s">
        <v>7194</v>
      </c>
      <c r="D5540" s="65" t="s">
        <v>14</v>
      </c>
      <c r="E5540" s="65" t="s">
        <v>692</v>
      </c>
      <c r="F5540" s="65" t="s">
        <v>7059</v>
      </c>
      <c r="G5540" s="65" t="s">
        <v>7087</v>
      </c>
      <c r="H5540" s="65" t="s">
        <v>7088</v>
      </c>
      <c r="I5540" s="65">
        <v>476400</v>
      </c>
      <c r="J5540" s="65" t="s">
        <v>7089</v>
      </c>
      <c r="K5540" s="65" t="e">
        <f ca="1">DATEDIF(TEXT((LEN(#REF!)=15)*19&amp;MID(#REF!,7,6+(LEN(#REF!)=18)*2),"#-00-00"),TODAY(),"y")</f>
        <v>#REF!</v>
      </c>
      <c r="L5540" s="65" t="s">
        <v>1776</v>
      </c>
      <c r="M5540" s="65">
        <v>572</v>
      </c>
    </row>
    <row r="5541" s="43" customFormat="1" ht="22" customHeight="1" spans="1:13">
      <c r="A5541" s="83">
        <v>5538</v>
      </c>
      <c r="B5541" s="201" t="s">
        <v>637</v>
      </c>
      <c r="C5541" s="65" t="s">
        <v>7195</v>
      </c>
      <c r="D5541" s="65" t="s">
        <v>14</v>
      </c>
      <c r="E5541" s="65" t="s">
        <v>692</v>
      </c>
      <c r="F5541" s="65" t="s">
        <v>7059</v>
      </c>
      <c r="G5541" s="65" t="s">
        <v>7087</v>
      </c>
      <c r="H5541" s="65" t="s">
        <v>7088</v>
      </c>
      <c r="I5541" s="65">
        <v>476400</v>
      </c>
      <c r="J5541" s="65" t="s">
        <v>7089</v>
      </c>
      <c r="K5541" s="65" t="e">
        <f ca="1">DATEDIF(TEXT((LEN(#REF!)=15)*19&amp;MID(#REF!,7,6+(LEN(#REF!)=18)*2),"#-00-00"),TODAY(),"y")</f>
        <v>#REF!</v>
      </c>
      <c r="L5541" s="65" t="s">
        <v>1776</v>
      </c>
      <c r="M5541" s="65">
        <v>572</v>
      </c>
    </row>
    <row r="5542" s="43" customFormat="1" ht="22" customHeight="1" spans="1:13">
      <c r="A5542" s="83">
        <v>5539</v>
      </c>
      <c r="B5542" s="201" t="s">
        <v>637</v>
      </c>
      <c r="C5542" s="65" t="s">
        <v>7196</v>
      </c>
      <c r="D5542" s="65" t="s">
        <v>14</v>
      </c>
      <c r="E5542" s="65" t="s">
        <v>692</v>
      </c>
      <c r="F5542" s="65" t="s">
        <v>7059</v>
      </c>
      <c r="G5542" s="65" t="s">
        <v>1415</v>
      </c>
      <c r="H5542" s="65" t="s">
        <v>7126</v>
      </c>
      <c r="I5542" s="65">
        <v>476400</v>
      </c>
      <c r="J5542" s="65" t="s">
        <v>7127</v>
      </c>
      <c r="K5542" s="65" t="e">
        <f ca="1">DATEDIF(TEXT((LEN(#REF!)=15)*19&amp;MID(#REF!,7,6+(LEN(#REF!)=18)*2),"#-00-00"),TODAY(),"y")</f>
        <v>#REF!</v>
      </c>
      <c r="L5542" s="65" t="s">
        <v>1776</v>
      </c>
      <c r="M5542" s="65">
        <v>572</v>
      </c>
    </row>
    <row r="5543" s="43" customFormat="1" ht="22" customHeight="1" spans="1:13">
      <c r="A5543" s="83">
        <v>5540</v>
      </c>
      <c r="B5543" s="201" t="s">
        <v>637</v>
      </c>
      <c r="C5543" s="65" t="s">
        <v>7197</v>
      </c>
      <c r="D5543" s="65" t="s">
        <v>14</v>
      </c>
      <c r="E5543" s="65" t="s">
        <v>692</v>
      </c>
      <c r="F5543" s="65" t="s">
        <v>7059</v>
      </c>
      <c r="G5543" s="65" t="s">
        <v>7131</v>
      </c>
      <c r="H5543" s="65" t="s">
        <v>7132</v>
      </c>
      <c r="I5543" s="65">
        <v>476400</v>
      </c>
      <c r="J5543" s="65" t="s">
        <v>7133</v>
      </c>
      <c r="K5543" s="65" t="e">
        <f ca="1">DATEDIF(TEXT((LEN(#REF!)=15)*19&amp;MID(#REF!,7,6+(LEN(#REF!)=18)*2),"#-00-00"),TODAY(),"y")</f>
        <v>#REF!</v>
      </c>
      <c r="L5543" s="65" t="s">
        <v>1776</v>
      </c>
      <c r="M5543" s="65">
        <v>572</v>
      </c>
    </row>
    <row r="5544" s="43" customFormat="1" ht="22" customHeight="1" spans="1:13">
      <c r="A5544" s="83">
        <v>5541</v>
      </c>
      <c r="B5544" s="201" t="s">
        <v>637</v>
      </c>
      <c r="C5544" s="65" t="s">
        <v>7198</v>
      </c>
      <c r="D5544" s="65" t="s">
        <v>14</v>
      </c>
      <c r="E5544" s="65" t="s">
        <v>692</v>
      </c>
      <c r="F5544" s="65" t="s">
        <v>7059</v>
      </c>
      <c r="G5544" s="65" t="s">
        <v>7102</v>
      </c>
      <c r="H5544" s="65" t="s">
        <v>7103</v>
      </c>
      <c r="I5544" s="65">
        <v>476400</v>
      </c>
      <c r="J5544" s="65" t="s">
        <v>7104</v>
      </c>
      <c r="K5544" s="65" t="e">
        <f ca="1">DATEDIF(TEXT((LEN(#REF!)=15)*19&amp;MID(#REF!,7,6+(LEN(#REF!)=18)*2),"#-00-00"),TODAY(),"y")</f>
        <v>#REF!</v>
      </c>
      <c r="L5544" s="65" t="s">
        <v>1776</v>
      </c>
      <c r="M5544" s="65">
        <v>572</v>
      </c>
    </row>
    <row r="5545" s="43" customFormat="1" ht="22" customHeight="1" spans="1:13">
      <c r="A5545" s="83">
        <v>5542</v>
      </c>
      <c r="B5545" s="201" t="s">
        <v>536</v>
      </c>
      <c r="C5545" s="65" t="s">
        <v>7199</v>
      </c>
      <c r="D5545" s="65" t="s">
        <v>14</v>
      </c>
      <c r="E5545" s="65" t="s">
        <v>692</v>
      </c>
      <c r="F5545" s="65" t="s">
        <v>7059</v>
      </c>
      <c r="G5545" s="65" t="s">
        <v>4577</v>
      </c>
      <c r="H5545" s="65" t="s">
        <v>7166</v>
      </c>
      <c r="I5545" s="65">
        <v>476400</v>
      </c>
      <c r="J5545" s="65" t="s">
        <v>7167</v>
      </c>
      <c r="K5545" s="65" t="e">
        <f ca="1">DATEDIF(TEXT((LEN(#REF!)=15)*19&amp;MID(#REF!,7,6+(LEN(#REF!)=18)*2),"#-00-00"),TODAY(),"y")</f>
        <v>#REF!</v>
      </c>
      <c r="L5545" s="65" t="s">
        <v>1776</v>
      </c>
      <c r="M5545" s="65">
        <v>572</v>
      </c>
    </row>
    <row r="5546" s="43" customFormat="1" ht="22" customHeight="1" spans="1:13">
      <c r="A5546" s="83">
        <v>5543</v>
      </c>
      <c r="B5546" s="201" t="s">
        <v>536</v>
      </c>
      <c r="C5546" s="65" t="s">
        <v>7200</v>
      </c>
      <c r="D5546" s="65" t="s">
        <v>71</v>
      </c>
      <c r="E5546" s="65" t="s">
        <v>692</v>
      </c>
      <c r="F5546" s="65" t="s">
        <v>7059</v>
      </c>
      <c r="G5546" s="65" t="s">
        <v>6792</v>
      </c>
      <c r="H5546" s="65" t="s">
        <v>7067</v>
      </c>
      <c r="I5546" s="65">
        <v>476400</v>
      </c>
      <c r="J5546" s="65" t="s">
        <v>7068</v>
      </c>
      <c r="K5546" s="65" t="e">
        <f ca="1">DATEDIF(TEXT((LEN(#REF!)=15)*19&amp;MID(#REF!,7,6+(LEN(#REF!)=18)*2),"#-00-00"),TODAY(),"y")</f>
        <v>#REF!</v>
      </c>
      <c r="L5546" s="65" t="s">
        <v>1776</v>
      </c>
      <c r="M5546" s="65">
        <v>572</v>
      </c>
    </row>
    <row r="5547" s="43" customFormat="1" ht="22" customHeight="1" spans="1:13">
      <c r="A5547" s="83">
        <v>5544</v>
      </c>
      <c r="B5547" s="201" t="s">
        <v>536</v>
      </c>
      <c r="C5547" s="65" t="s">
        <v>7201</v>
      </c>
      <c r="D5547" s="65" t="s">
        <v>14</v>
      </c>
      <c r="E5547" s="65" t="s">
        <v>692</v>
      </c>
      <c r="F5547" s="65" t="s">
        <v>7059</v>
      </c>
      <c r="G5547" s="65" t="s">
        <v>6792</v>
      </c>
      <c r="H5547" s="65" t="s">
        <v>7067</v>
      </c>
      <c r="I5547" s="65">
        <v>476400</v>
      </c>
      <c r="J5547" s="65" t="s">
        <v>7068</v>
      </c>
      <c r="K5547" s="65" t="e">
        <f ca="1">DATEDIF(TEXT((LEN(#REF!)=15)*19&amp;MID(#REF!,7,6+(LEN(#REF!)=18)*2),"#-00-00"),TODAY(),"y")</f>
        <v>#REF!</v>
      </c>
      <c r="L5547" s="65" t="s">
        <v>1776</v>
      </c>
      <c r="M5547" s="65">
        <v>572</v>
      </c>
    </row>
    <row r="5548" s="43" customFormat="1" ht="22" customHeight="1" spans="1:13">
      <c r="A5548" s="83">
        <v>5545</v>
      </c>
      <c r="B5548" s="201" t="s">
        <v>536</v>
      </c>
      <c r="C5548" s="65" t="s">
        <v>7202</v>
      </c>
      <c r="D5548" s="65" t="s">
        <v>14</v>
      </c>
      <c r="E5548" s="65" t="s">
        <v>692</v>
      </c>
      <c r="F5548" s="65" t="s">
        <v>7059</v>
      </c>
      <c r="G5548" s="65" t="s">
        <v>1415</v>
      </c>
      <c r="H5548" s="65" t="s">
        <v>7126</v>
      </c>
      <c r="I5548" s="65">
        <v>476400</v>
      </c>
      <c r="J5548" s="65" t="s">
        <v>7127</v>
      </c>
      <c r="K5548" s="65" t="e">
        <f ca="1">DATEDIF(TEXT((LEN(#REF!)=15)*19&amp;MID(#REF!,7,6+(LEN(#REF!)=18)*2),"#-00-00"),TODAY(),"y")</f>
        <v>#REF!</v>
      </c>
      <c r="L5548" s="65" t="s">
        <v>1776</v>
      </c>
      <c r="M5548" s="65">
        <v>572</v>
      </c>
    </row>
    <row r="5549" s="43" customFormat="1" ht="22" customHeight="1" spans="1:13">
      <c r="A5549" s="83">
        <v>5546</v>
      </c>
      <c r="B5549" s="201" t="s">
        <v>536</v>
      </c>
      <c r="C5549" s="65" t="s">
        <v>7203</v>
      </c>
      <c r="D5549" s="65" t="s">
        <v>14</v>
      </c>
      <c r="E5549" s="65" t="s">
        <v>692</v>
      </c>
      <c r="F5549" s="65" t="s">
        <v>7059</v>
      </c>
      <c r="G5549" s="65" t="s">
        <v>7076</v>
      </c>
      <c r="H5549" s="65" t="s">
        <v>7077</v>
      </c>
      <c r="I5549" s="65">
        <v>476400</v>
      </c>
      <c r="J5549" s="65" t="s">
        <v>7078</v>
      </c>
      <c r="K5549" s="65" t="e">
        <f ca="1">DATEDIF(TEXT((LEN(#REF!)=15)*19&amp;MID(#REF!,7,6+(LEN(#REF!)=18)*2),"#-00-00"),TODAY(),"y")</f>
        <v>#REF!</v>
      </c>
      <c r="L5549" s="65" t="s">
        <v>1776</v>
      </c>
      <c r="M5549" s="65">
        <v>572</v>
      </c>
    </row>
    <row r="5550" s="43" customFormat="1" ht="22" customHeight="1" spans="1:13">
      <c r="A5550" s="83">
        <v>5547</v>
      </c>
      <c r="B5550" s="201" t="s">
        <v>536</v>
      </c>
      <c r="C5550" s="65" t="s">
        <v>7204</v>
      </c>
      <c r="D5550" s="65" t="s">
        <v>14</v>
      </c>
      <c r="E5550" s="65" t="s">
        <v>692</v>
      </c>
      <c r="F5550" s="65" t="s">
        <v>7059</v>
      </c>
      <c r="G5550" s="65" t="s">
        <v>7102</v>
      </c>
      <c r="H5550" s="65" t="s">
        <v>7103</v>
      </c>
      <c r="I5550" s="65">
        <v>476400</v>
      </c>
      <c r="J5550" s="65" t="s">
        <v>7104</v>
      </c>
      <c r="K5550" s="65" t="e">
        <f ca="1">DATEDIF(TEXT((LEN(#REF!)=15)*19&amp;MID(#REF!,7,6+(LEN(#REF!)=18)*2),"#-00-00"),TODAY(),"y")</f>
        <v>#REF!</v>
      </c>
      <c r="L5550" s="65" t="s">
        <v>1776</v>
      </c>
      <c r="M5550" s="65">
        <v>572</v>
      </c>
    </row>
    <row r="5551" s="43" customFormat="1" ht="22" customHeight="1" spans="1:13">
      <c r="A5551" s="83">
        <v>5548</v>
      </c>
      <c r="B5551" s="201" t="s">
        <v>536</v>
      </c>
      <c r="C5551" s="65" t="s">
        <v>7205</v>
      </c>
      <c r="D5551" s="65" t="s">
        <v>14</v>
      </c>
      <c r="E5551" s="65" t="s">
        <v>692</v>
      </c>
      <c r="F5551" s="65" t="s">
        <v>7059</v>
      </c>
      <c r="G5551" s="65" t="s">
        <v>7102</v>
      </c>
      <c r="H5551" s="65" t="s">
        <v>7103</v>
      </c>
      <c r="I5551" s="65">
        <v>476400</v>
      </c>
      <c r="J5551" s="65" t="s">
        <v>7104</v>
      </c>
      <c r="K5551" s="65" t="e">
        <f ca="1">DATEDIF(TEXT((LEN(#REF!)=15)*19&amp;MID(#REF!,7,6+(LEN(#REF!)=18)*2),"#-00-00"),TODAY(),"y")</f>
        <v>#REF!</v>
      </c>
      <c r="L5551" s="65" t="s">
        <v>1776</v>
      </c>
      <c r="M5551" s="65">
        <v>572</v>
      </c>
    </row>
    <row r="5552" s="43" customFormat="1" ht="22" customHeight="1" spans="1:13">
      <c r="A5552" s="83">
        <v>5549</v>
      </c>
      <c r="B5552" s="201" t="s">
        <v>536</v>
      </c>
      <c r="C5552" s="65" t="s">
        <v>7206</v>
      </c>
      <c r="D5552" s="65" t="s">
        <v>14</v>
      </c>
      <c r="E5552" s="65" t="s">
        <v>692</v>
      </c>
      <c r="F5552" s="65" t="s">
        <v>7059</v>
      </c>
      <c r="G5552" s="65" t="s">
        <v>7131</v>
      </c>
      <c r="H5552" s="65" t="s">
        <v>7132</v>
      </c>
      <c r="I5552" s="65">
        <v>476400</v>
      </c>
      <c r="J5552" s="65" t="s">
        <v>7133</v>
      </c>
      <c r="K5552" s="65" t="e">
        <f ca="1">DATEDIF(TEXT((LEN(#REF!)=15)*19&amp;MID(#REF!,7,6+(LEN(#REF!)=18)*2),"#-00-00"),TODAY(),"y")</f>
        <v>#REF!</v>
      </c>
      <c r="L5552" s="65" t="s">
        <v>1776</v>
      </c>
      <c r="M5552" s="65">
        <v>572</v>
      </c>
    </row>
    <row r="5553" s="43" customFormat="1" ht="22" customHeight="1" spans="1:13">
      <c r="A5553" s="83">
        <v>5550</v>
      </c>
      <c r="B5553" s="201" t="s">
        <v>536</v>
      </c>
      <c r="C5553" s="65" t="s">
        <v>7207</v>
      </c>
      <c r="D5553" s="65" t="s">
        <v>14</v>
      </c>
      <c r="E5553" s="65" t="s">
        <v>692</v>
      </c>
      <c r="F5553" s="65" t="s">
        <v>7059</v>
      </c>
      <c r="G5553" s="65" t="s">
        <v>7083</v>
      </c>
      <c r="H5553" s="65" t="s">
        <v>7084</v>
      </c>
      <c r="I5553" s="65">
        <v>476400</v>
      </c>
      <c r="J5553" s="65" t="s">
        <v>7085</v>
      </c>
      <c r="K5553" s="65" t="e">
        <f ca="1">DATEDIF(TEXT((LEN(#REF!)=15)*19&amp;MID(#REF!,7,6+(LEN(#REF!)=18)*2),"#-00-00"),TODAY(),"y")</f>
        <v>#REF!</v>
      </c>
      <c r="L5553" s="65" t="s">
        <v>1776</v>
      </c>
      <c r="M5553" s="65">
        <v>572</v>
      </c>
    </row>
    <row r="5554" s="43" customFormat="1" ht="22" customHeight="1" spans="1:13">
      <c r="A5554" s="83">
        <v>5551</v>
      </c>
      <c r="B5554" s="201" t="s">
        <v>1947</v>
      </c>
      <c r="C5554" s="65" t="s">
        <v>7208</v>
      </c>
      <c r="D5554" s="65" t="s">
        <v>14</v>
      </c>
      <c r="E5554" s="65" t="s">
        <v>692</v>
      </c>
      <c r="F5554" s="65" t="s">
        <v>7059</v>
      </c>
      <c r="G5554" s="65" t="s">
        <v>7209</v>
      </c>
      <c r="H5554" s="65" t="s">
        <v>7210</v>
      </c>
      <c r="I5554" s="65">
        <v>476400</v>
      </c>
      <c r="J5554" s="65" t="s">
        <v>7211</v>
      </c>
      <c r="K5554" s="65" t="e">
        <f ca="1">DATEDIF(TEXT((LEN(#REF!)=15)*19&amp;MID(#REF!,7,6+(LEN(#REF!)=18)*2),"#-00-00"),TODAY(),"y")</f>
        <v>#REF!</v>
      </c>
      <c r="L5554" s="65" t="s">
        <v>1776</v>
      </c>
      <c r="M5554" s="65">
        <v>572</v>
      </c>
    </row>
    <row r="5555" s="43" customFormat="1" ht="22" customHeight="1" spans="1:13">
      <c r="A5555" s="83">
        <v>5552</v>
      </c>
      <c r="B5555" s="201" t="s">
        <v>548</v>
      </c>
      <c r="C5555" s="65" t="s">
        <v>4712</v>
      </c>
      <c r="D5555" s="65" t="s">
        <v>14</v>
      </c>
      <c r="E5555" s="65" t="s">
        <v>692</v>
      </c>
      <c r="F5555" s="65" t="s">
        <v>7059</v>
      </c>
      <c r="G5555" s="65" t="s">
        <v>6792</v>
      </c>
      <c r="H5555" s="65" t="s">
        <v>7067</v>
      </c>
      <c r="I5555" s="65">
        <v>476400</v>
      </c>
      <c r="J5555" s="65" t="s">
        <v>7068</v>
      </c>
      <c r="K5555" s="65" t="e">
        <f ca="1">DATEDIF(TEXT((LEN(#REF!)=15)*19&amp;MID(#REF!,7,6+(LEN(#REF!)=18)*2),"#-00-00"),TODAY(),"y")</f>
        <v>#REF!</v>
      </c>
      <c r="L5555" s="65" t="s">
        <v>1776</v>
      </c>
      <c r="M5555" s="65">
        <v>572</v>
      </c>
    </row>
    <row r="5556" s="43" customFormat="1" ht="22" customHeight="1" spans="1:13">
      <c r="A5556" s="83">
        <v>5553</v>
      </c>
      <c r="B5556" s="201" t="s">
        <v>548</v>
      </c>
      <c r="C5556" s="65" t="s">
        <v>7212</v>
      </c>
      <c r="D5556" s="65" t="s">
        <v>14</v>
      </c>
      <c r="E5556" s="65" t="s">
        <v>692</v>
      </c>
      <c r="F5556" s="65" t="s">
        <v>7059</v>
      </c>
      <c r="G5556" s="65" t="s">
        <v>827</v>
      </c>
      <c r="H5556" s="65" t="s">
        <v>7123</v>
      </c>
      <c r="I5556" s="65">
        <v>476400</v>
      </c>
      <c r="J5556" s="65" t="s">
        <v>7124</v>
      </c>
      <c r="K5556" s="65" t="e">
        <f ca="1">DATEDIF(TEXT((LEN(#REF!)=15)*19&amp;MID(#REF!,7,6+(LEN(#REF!)=18)*2),"#-00-00"),TODAY(),"y")</f>
        <v>#REF!</v>
      </c>
      <c r="L5556" s="65" t="s">
        <v>1776</v>
      </c>
      <c r="M5556" s="65">
        <v>572</v>
      </c>
    </row>
    <row r="5557" s="43" customFormat="1" ht="22" customHeight="1" spans="1:13">
      <c r="A5557" s="83">
        <v>5554</v>
      </c>
      <c r="B5557" s="201" t="s">
        <v>548</v>
      </c>
      <c r="C5557" s="65" t="s">
        <v>7213</v>
      </c>
      <c r="D5557" s="65" t="s">
        <v>14</v>
      </c>
      <c r="E5557" s="65" t="s">
        <v>692</v>
      </c>
      <c r="F5557" s="65" t="s">
        <v>7059</v>
      </c>
      <c r="G5557" s="65" t="s">
        <v>3758</v>
      </c>
      <c r="H5557" s="65" t="s">
        <v>7142</v>
      </c>
      <c r="I5557" s="65">
        <v>476400</v>
      </c>
      <c r="J5557" s="65" t="s">
        <v>7143</v>
      </c>
      <c r="K5557" s="65" t="e">
        <f ca="1">DATEDIF(TEXT((LEN(#REF!)=15)*19&amp;MID(#REF!,7,6+(LEN(#REF!)=18)*2),"#-00-00"),TODAY(),"y")</f>
        <v>#REF!</v>
      </c>
      <c r="L5557" s="65" t="s">
        <v>1776</v>
      </c>
      <c r="M5557" s="65">
        <v>572</v>
      </c>
    </row>
    <row r="5558" s="43" customFormat="1" ht="22" customHeight="1" spans="1:13">
      <c r="A5558" s="83">
        <v>5555</v>
      </c>
      <c r="B5558" s="201" t="s">
        <v>548</v>
      </c>
      <c r="C5558" s="65" t="s">
        <v>7214</v>
      </c>
      <c r="D5558" s="65" t="s">
        <v>14</v>
      </c>
      <c r="E5558" s="65" t="s">
        <v>692</v>
      </c>
      <c r="F5558" s="65" t="s">
        <v>7059</v>
      </c>
      <c r="G5558" s="65" t="s">
        <v>7098</v>
      </c>
      <c r="H5558" s="65" t="s">
        <v>7099</v>
      </c>
      <c r="I5558" s="65">
        <v>476400</v>
      </c>
      <c r="J5558" s="65" t="s">
        <v>7100</v>
      </c>
      <c r="K5558" s="65" t="e">
        <f ca="1">DATEDIF(TEXT((LEN(#REF!)=15)*19&amp;MID(#REF!,7,6+(LEN(#REF!)=18)*2),"#-00-00"),TODAY(),"y")</f>
        <v>#REF!</v>
      </c>
      <c r="L5558" s="65" t="s">
        <v>1776</v>
      </c>
      <c r="M5558" s="65">
        <v>572</v>
      </c>
    </row>
    <row r="5559" s="43" customFormat="1" ht="22" customHeight="1" spans="1:13">
      <c r="A5559" s="83">
        <v>5556</v>
      </c>
      <c r="B5559" s="201" t="s">
        <v>637</v>
      </c>
      <c r="C5559" s="65" t="s">
        <v>7215</v>
      </c>
      <c r="D5559" s="65" t="s">
        <v>14</v>
      </c>
      <c r="E5559" s="65" t="s">
        <v>692</v>
      </c>
      <c r="F5559" s="65" t="s">
        <v>7059</v>
      </c>
      <c r="G5559" s="65" t="s">
        <v>827</v>
      </c>
      <c r="H5559" s="65" t="s">
        <v>7123</v>
      </c>
      <c r="I5559" s="65">
        <v>476400</v>
      </c>
      <c r="J5559" s="65" t="s">
        <v>7124</v>
      </c>
      <c r="K5559" s="65" t="e">
        <f ca="1">DATEDIF(TEXT((LEN(#REF!)=15)*19&amp;MID(#REF!,7,6+(LEN(#REF!)=18)*2),"#-00-00"),TODAY(),"y")</f>
        <v>#REF!</v>
      </c>
      <c r="L5559" s="65" t="s">
        <v>1776</v>
      </c>
      <c r="M5559" s="65">
        <v>572</v>
      </c>
    </row>
    <row r="5560" s="43" customFormat="1" ht="22" customHeight="1" spans="1:13">
      <c r="A5560" s="83">
        <v>5557</v>
      </c>
      <c r="B5560" s="201" t="s">
        <v>3032</v>
      </c>
      <c r="C5560" s="65" t="s">
        <v>7216</v>
      </c>
      <c r="D5560" s="65" t="s">
        <v>14</v>
      </c>
      <c r="E5560" s="65" t="s">
        <v>692</v>
      </c>
      <c r="F5560" s="65" t="s">
        <v>7059</v>
      </c>
      <c r="G5560" s="65" t="s">
        <v>7131</v>
      </c>
      <c r="H5560" s="65" t="s">
        <v>7132</v>
      </c>
      <c r="I5560" s="65">
        <v>476400</v>
      </c>
      <c r="J5560" s="65" t="s">
        <v>7133</v>
      </c>
      <c r="K5560" s="65" t="e">
        <f ca="1">DATEDIF(TEXT((LEN(#REF!)=15)*19&amp;MID(#REF!,7,6+(LEN(#REF!)=18)*2),"#-00-00"),TODAY(),"y")</f>
        <v>#REF!</v>
      </c>
      <c r="L5560" s="65" t="s">
        <v>1776</v>
      </c>
      <c r="M5560" s="65">
        <v>572</v>
      </c>
    </row>
    <row r="5561" s="43" customFormat="1" ht="22" customHeight="1" spans="1:13">
      <c r="A5561" s="83">
        <v>5558</v>
      </c>
      <c r="B5561" s="201" t="s">
        <v>3032</v>
      </c>
      <c r="C5561" s="65" t="s">
        <v>7217</v>
      </c>
      <c r="D5561" s="65" t="s">
        <v>14</v>
      </c>
      <c r="E5561" s="65" t="s">
        <v>692</v>
      </c>
      <c r="F5561" s="65" t="s">
        <v>7059</v>
      </c>
      <c r="G5561" s="65" t="s">
        <v>7131</v>
      </c>
      <c r="H5561" s="65" t="s">
        <v>7132</v>
      </c>
      <c r="I5561" s="65">
        <v>476400</v>
      </c>
      <c r="J5561" s="65" t="s">
        <v>7133</v>
      </c>
      <c r="K5561" s="65" t="e">
        <f ca="1">DATEDIF(TEXT((LEN(#REF!)=15)*19&amp;MID(#REF!,7,6+(LEN(#REF!)=18)*2),"#-00-00"),TODAY(),"y")</f>
        <v>#REF!</v>
      </c>
      <c r="L5561" s="65" t="s">
        <v>1776</v>
      </c>
      <c r="M5561" s="65">
        <v>572</v>
      </c>
    </row>
    <row r="5562" s="43" customFormat="1" ht="22" customHeight="1" spans="1:13">
      <c r="A5562" s="83">
        <v>5559</v>
      </c>
      <c r="B5562" s="201" t="s">
        <v>3032</v>
      </c>
      <c r="C5562" s="65" t="s">
        <v>7218</v>
      </c>
      <c r="D5562" s="65" t="s">
        <v>14</v>
      </c>
      <c r="E5562" s="65" t="s">
        <v>692</v>
      </c>
      <c r="F5562" s="65" t="s">
        <v>7059</v>
      </c>
      <c r="G5562" s="65" t="s">
        <v>7102</v>
      </c>
      <c r="H5562" s="65" t="s">
        <v>7103</v>
      </c>
      <c r="I5562" s="65">
        <v>476400</v>
      </c>
      <c r="J5562" s="65" t="s">
        <v>7104</v>
      </c>
      <c r="K5562" s="65" t="e">
        <f ca="1">DATEDIF(TEXT((LEN(#REF!)=15)*19&amp;MID(#REF!,7,6+(LEN(#REF!)=18)*2),"#-00-00"),TODAY(),"y")</f>
        <v>#REF!</v>
      </c>
      <c r="L5562" s="65" t="s">
        <v>1776</v>
      </c>
      <c r="M5562" s="65">
        <v>572</v>
      </c>
    </row>
    <row r="5563" s="43" customFormat="1" ht="22" customHeight="1" spans="1:13">
      <c r="A5563" s="83">
        <v>5560</v>
      </c>
      <c r="B5563" s="201" t="s">
        <v>3032</v>
      </c>
      <c r="C5563" s="65" t="s">
        <v>7219</v>
      </c>
      <c r="D5563" s="65" t="s">
        <v>14</v>
      </c>
      <c r="E5563" s="65" t="s">
        <v>692</v>
      </c>
      <c r="F5563" s="65" t="s">
        <v>7059</v>
      </c>
      <c r="G5563" s="65" t="s">
        <v>7087</v>
      </c>
      <c r="H5563" s="65" t="s">
        <v>7088</v>
      </c>
      <c r="I5563" s="65">
        <v>476400</v>
      </c>
      <c r="J5563" s="65" t="s">
        <v>7089</v>
      </c>
      <c r="K5563" s="65" t="e">
        <f ca="1">DATEDIF(TEXT((LEN(#REF!)=15)*19&amp;MID(#REF!,7,6+(LEN(#REF!)=18)*2),"#-00-00"),TODAY(),"y")</f>
        <v>#REF!</v>
      </c>
      <c r="L5563" s="65" t="s">
        <v>1776</v>
      </c>
      <c r="M5563" s="65">
        <v>572</v>
      </c>
    </row>
    <row r="5564" s="43" customFormat="1" ht="22" customHeight="1" spans="1:13">
      <c r="A5564" s="83">
        <v>5561</v>
      </c>
      <c r="B5564" s="201" t="s">
        <v>562</v>
      </c>
      <c r="C5564" s="65" t="s">
        <v>7220</v>
      </c>
      <c r="D5564" s="65" t="s">
        <v>14</v>
      </c>
      <c r="E5564" s="65" t="s">
        <v>692</v>
      </c>
      <c r="F5564" s="65" t="s">
        <v>7059</v>
      </c>
      <c r="G5564" s="65" t="s">
        <v>7098</v>
      </c>
      <c r="H5564" s="65" t="s">
        <v>7099</v>
      </c>
      <c r="I5564" s="65">
        <v>476400</v>
      </c>
      <c r="J5564" s="65" t="s">
        <v>7100</v>
      </c>
      <c r="K5564" s="65" t="e">
        <f ca="1">DATEDIF(TEXT((LEN(#REF!)=15)*19&amp;MID(#REF!,7,6+(LEN(#REF!)=18)*2),"#-00-00"),TODAY(),"y")</f>
        <v>#REF!</v>
      </c>
      <c r="L5564" s="65" t="s">
        <v>1776</v>
      </c>
      <c r="M5564" s="65">
        <v>572</v>
      </c>
    </row>
    <row r="5565" s="43" customFormat="1" ht="22" customHeight="1" spans="1:13">
      <c r="A5565" s="83">
        <v>5562</v>
      </c>
      <c r="B5565" s="201" t="s">
        <v>562</v>
      </c>
      <c r="C5565" s="65" t="s">
        <v>7221</v>
      </c>
      <c r="D5565" s="65" t="s">
        <v>14</v>
      </c>
      <c r="E5565" s="65" t="s">
        <v>692</v>
      </c>
      <c r="F5565" s="65" t="s">
        <v>7059</v>
      </c>
      <c r="G5565" s="65" t="s">
        <v>7098</v>
      </c>
      <c r="H5565" s="65" t="s">
        <v>7099</v>
      </c>
      <c r="I5565" s="65">
        <v>476400</v>
      </c>
      <c r="J5565" s="65" t="s">
        <v>7100</v>
      </c>
      <c r="K5565" s="65" t="e">
        <f ca="1">DATEDIF(TEXT((LEN(#REF!)=15)*19&amp;MID(#REF!,7,6+(LEN(#REF!)=18)*2),"#-00-00"),TODAY(),"y")</f>
        <v>#REF!</v>
      </c>
      <c r="L5565" s="65" t="s">
        <v>1776</v>
      </c>
      <c r="M5565" s="65">
        <v>572</v>
      </c>
    </row>
    <row r="5566" s="43" customFormat="1" ht="22" customHeight="1" spans="1:13">
      <c r="A5566" s="83">
        <v>5563</v>
      </c>
      <c r="B5566" s="201" t="s">
        <v>562</v>
      </c>
      <c r="C5566" s="65" t="s">
        <v>7222</v>
      </c>
      <c r="D5566" s="65" t="s">
        <v>14</v>
      </c>
      <c r="E5566" s="65" t="s">
        <v>692</v>
      </c>
      <c r="F5566" s="65" t="s">
        <v>7059</v>
      </c>
      <c r="G5566" s="65" t="s">
        <v>7171</v>
      </c>
      <c r="H5566" s="65" t="s">
        <v>7172</v>
      </c>
      <c r="I5566" s="65">
        <v>476400</v>
      </c>
      <c r="J5566" s="65" t="s">
        <v>7173</v>
      </c>
      <c r="K5566" s="65" t="e">
        <f ca="1">DATEDIF(TEXT((LEN(#REF!)=15)*19&amp;MID(#REF!,7,6+(LEN(#REF!)=18)*2),"#-00-00"),TODAY(),"y")</f>
        <v>#REF!</v>
      </c>
      <c r="L5566" s="65" t="s">
        <v>1776</v>
      </c>
      <c r="M5566" s="65">
        <v>572</v>
      </c>
    </row>
    <row r="5567" s="43" customFormat="1" ht="22" customHeight="1" spans="1:13">
      <c r="A5567" s="83">
        <v>5564</v>
      </c>
      <c r="B5567" s="201" t="s">
        <v>572</v>
      </c>
      <c r="C5567" s="65" t="s">
        <v>7223</v>
      </c>
      <c r="D5567" s="65" t="s">
        <v>14</v>
      </c>
      <c r="E5567" s="65" t="s">
        <v>692</v>
      </c>
      <c r="F5567" s="65" t="s">
        <v>7059</v>
      </c>
      <c r="G5567" s="65" t="s">
        <v>7102</v>
      </c>
      <c r="H5567" s="65" t="s">
        <v>7103</v>
      </c>
      <c r="I5567" s="65">
        <v>476400</v>
      </c>
      <c r="J5567" s="65" t="s">
        <v>7104</v>
      </c>
      <c r="K5567" s="65" t="e">
        <f ca="1">DATEDIF(TEXT((LEN(#REF!)=15)*19&amp;MID(#REF!,7,6+(LEN(#REF!)=18)*2),"#-00-00"),TODAY(),"y")</f>
        <v>#REF!</v>
      </c>
      <c r="L5567" s="65" t="s">
        <v>1776</v>
      </c>
      <c r="M5567" s="65">
        <v>572</v>
      </c>
    </row>
    <row r="5568" s="43" customFormat="1" ht="22" customHeight="1" spans="1:13">
      <c r="A5568" s="83">
        <v>5565</v>
      </c>
      <c r="B5568" s="201" t="s">
        <v>572</v>
      </c>
      <c r="C5568" s="65" t="s">
        <v>7224</v>
      </c>
      <c r="D5568" s="65" t="s">
        <v>14</v>
      </c>
      <c r="E5568" s="65" t="s">
        <v>692</v>
      </c>
      <c r="F5568" s="65" t="s">
        <v>7059</v>
      </c>
      <c r="G5568" s="65" t="s">
        <v>1415</v>
      </c>
      <c r="H5568" s="65" t="s">
        <v>7126</v>
      </c>
      <c r="I5568" s="65">
        <v>476400</v>
      </c>
      <c r="J5568" s="65" t="s">
        <v>7127</v>
      </c>
      <c r="K5568" s="65" t="e">
        <f ca="1">DATEDIF(TEXT((LEN(#REF!)=15)*19&amp;MID(#REF!,7,6+(LEN(#REF!)=18)*2),"#-00-00"),TODAY(),"y")</f>
        <v>#REF!</v>
      </c>
      <c r="L5568" s="65" t="s">
        <v>1776</v>
      </c>
      <c r="M5568" s="65">
        <v>572</v>
      </c>
    </row>
    <row r="5569" s="43" customFormat="1" ht="22" customHeight="1" spans="1:13">
      <c r="A5569" s="83">
        <v>5566</v>
      </c>
      <c r="B5569" s="201" t="s">
        <v>572</v>
      </c>
      <c r="C5569" s="65" t="s">
        <v>7225</v>
      </c>
      <c r="D5569" s="65" t="s">
        <v>14</v>
      </c>
      <c r="E5569" s="65" t="s">
        <v>692</v>
      </c>
      <c r="F5569" s="65" t="s">
        <v>7059</v>
      </c>
      <c r="G5569" s="65" t="s">
        <v>3758</v>
      </c>
      <c r="H5569" s="65" t="s">
        <v>7142</v>
      </c>
      <c r="I5569" s="65">
        <v>476400</v>
      </c>
      <c r="J5569" s="65" t="s">
        <v>7143</v>
      </c>
      <c r="K5569" s="65" t="e">
        <f ca="1">DATEDIF(TEXT((LEN(#REF!)=15)*19&amp;MID(#REF!,7,6+(LEN(#REF!)=18)*2),"#-00-00"),TODAY(),"y")</f>
        <v>#REF!</v>
      </c>
      <c r="L5569" s="65" t="s">
        <v>1776</v>
      </c>
      <c r="M5569" s="65">
        <v>572</v>
      </c>
    </row>
    <row r="5570" s="43" customFormat="1" ht="22" customHeight="1" spans="1:13">
      <c r="A5570" s="83">
        <v>5567</v>
      </c>
      <c r="B5570" s="201" t="s">
        <v>572</v>
      </c>
      <c r="C5570" s="65" t="s">
        <v>7226</v>
      </c>
      <c r="D5570" s="65" t="s">
        <v>71</v>
      </c>
      <c r="E5570" s="65" t="s">
        <v>692</v>
      </c>
      <c r="F5570" s="65" t="s">
        <v>7059</v>
      </c>
      <c r="G5570" s="65" t="s">
        <v>3758</v>
      </c>
      <c r="H5570" s="65" t="s">
        <v>7142</v>
      </c>
      <c r="I5570" s="65">
        <v>476400</v>
      </c>
      <c r="J5570" s="65" t="s">
        <v>7143</v>
      </c>
      <c r="K5570" s="65" t="e">
        <f ca="1">DATEDIF(TEXT((LEN(#REF!)=15)*19&amp;MID(#REF!,7,6+(LEN(#REF!)=18)*2),"#-00-00"),TODAY(),"y")</f>
        <v>#REF!</v>
      </c>
      <c r="L5570" s="65" t="s">
        <v>1776</v>
      </c>
      <c r="M5570" s="65">
        <v>572</v>
      </c>
    </row>
    <row r="5571" s="43" customFormat="1" ht="22" customHeight="1" spans="1:13">
      <c r="A5571" s="83">
        <v>5568</v>
      </c>
      <c r="B5571" s="201" t="s">
        <v>572</v>
      </c>
      <c r="C5571" s="65" t="s">
        <v>7227</v>
      </c>
      <c r="D5571" s="65" t="s">
        <v>14</v>
      </c>
      <c r="E5571" s="65" t="s">
        <v>692</v>
      </c>
      <c r="F5571" s="65" t="s">
        <v>7059</v>
      </c>
      <c r="G5571" s="65" t="s">
        <v>1415</v>
      </c>
      <c r="H5571" s="65" t="s">
        <v>7126</v>
      </c>
      <c r="I5571" s="65">
        <v>476400</v>
      </c>
      <c r="J5571" s="65" t="s">
        <v>7127</v>
      </c>
      <c r="K5571" s="65" t="e">
        <f ca="1">DATEDIF(TEXT((LEN(#REF!)=15)*19&amp;MID(#REF!,7,6+(LEN(#REF!)=18)*2),"#-00-00"),TODAY(),"y")</f>
        <v>#REF!</v>
      </c>
      <c r="L5571" s="65" t="s">
        <v>1776</v>
      </c>
      <c r="M5571" s="65">
        <v>572</v>
      </c>
    </row>
    <row r="5572" s="43" customFormat="1" ht="22" customHeight="1" spans="1:13">
      <c r="A5572" s="83">
        <v>5569</v>
      </c>
      <c r="B5572" s="201" t="s">
        <v>637</v>
      </c>
      <c r="C5572" s="65" t="s">
        <v>7228</v>
      </c>
      <c r="D5572" s="65" t="s">
        <v>14</v>
      </c>
      <c r="E5572" s="65" t="s">
        <v>692</v>
      </c>
      <c r="F5572" s="65" t="s">
        <v>7059</v>
      </c>
      <c r="G5572" s="65" t="s">
        <v>7118</v>
      </c>
      <c r="H5572" s="65" t="s">
        <v>7119</v>
      </c>
      <c r="I5572" s="65">
        <v>476400</v>
      </c>
      <c r="J5572" s="65" t="s">
        <v>7120</v>
      </c>
      <c r="K5572" s="65" t="e">
        <f ca="1">DATEDIF(TEXT((LEN(#REF!)=15)*19&amp;MID(#REF!,7,6+(LEN(#REF!)=18)*2),"#-00-00"),TODAY(),"y")</f>
        <v>#REF!</v>
      </c>
      <c r="L5572" s="65" t="s">
        <v>1776</v>
      </c>
      <c r="M5572" s="65">
        <v>572</v>
      </c>
    </row>
    <row r="5573" s="43" customFormat="1" ht="22" customHeight="1" spans="1:13">
      <c r="A5573" s="83">
        <v>5570</v>
      </c>
      <c r="B5573" s="201" t="s">
        <v>572</v>
      </c>
      <c r="C5573" s="65" t="s">
        <v>7229</v>
      </c>
      <c r="D5573" s="65" t="s">
        <v>14</v>
      </c>
      <c r="E5573" s="65" t="s">
        <v>692</v>
      </c>
      <c r="F5573" s="65" t="s">
        <v>7059</v>
      </c>
      <c r="G5573" s="65" t="s">
        <v>7160</v>
      </c>
      <c r="H5573" s="65" t="s">
        <v>7161</v>
      </c>
      <c r="I5573" s="65">
        <v>476400</v>
      </c>
      <c r="J5573" s="65" t="s">
        <v>7162</v>
      </c>
      <c r="K5573" s="65" t="e">
        <f ca="1">DATEDIF(TEXT((LEN(#REF!)=15)*19&amp;MID(#REF!,7,6+(LEN(#REF!)=18)*2),"#-00-00"),TODAY(),"y")</f>
        <v>#REF!</v>
      </c>
      <c r="L5573" s="65" t="s">
        <v>1776</v>
      </c>
      <c r="M5573" s="65">
        <v>572</v>
      </c>
    </row>
    <row r="5574" s="43" customFormat="1" ht="22" customHeight="1" spans="1:13">
      <c r="A5574" s="83">
        <v>5571</v>
      </c>
      <c r="B5574" s="201" t="s">
        <v>601</v>
      </c>
      <c r="C5574" s="65" t="s">
        <v>7230</v>
      </c>
      <c r="D5574" s="65" t="s">
        <v>14</v>
      </c>
      <c r="E5574" s="65" t="s">
        <v>692</v>
      </c>
      <c r="F5574" s="65" t="s">
        <v>7059</v>
      </c>
      <c r="G5574" s="65" t="s">
        <v>7060</v>
      </c>
      <c r="H5574" s="65" t="s">
        <v>7061</v>
      </c>
      <c r="I5574" s="65">
        <v>476400</v>
      </c>
      <c r="J5574" s="65" t="s">
        <v>7062</v>
      </c>
      <c r="K5574" s="65" t="e">
        <f ca="1">DATEDIF(TEXT((LEN(#REF!)=15)*19&amp;MID(#REF!,7,6+(LEN(#REF!)=18)*2),"#-00-00"),TODAY(),"y")</f>
        <v>#REF!</v>
      </c>
      <c r="L5574" s="65" t="s">
        <v>1776</v>
      </c>
      <c r="M5574" s="65">
        <v>572</v>
      </c>
    </row>
    <row r="5575" s="43" customFormat="1" ht="22" customHeight="1" spans="1:13">
      <c r="A5575" s="83">
        <v>5572</v>
      </c>
      <c r="B5575" s="201" t="s">
        <v>1046</v>
      </c>
      <c r="C5575" s="65" t="s">
        <v>7231</v>
      </c>
      <c r="D5575" s="65" t="s">
        <v>14</v>
      </c>
      <c r="E5575" s="65" t="s">
        <v>692</v>
      </c>
      <c r="F5575" s="65" t="s">
        <v>7059</v>
      </c>
      <c r="G5575" s="65" t="s">
        <v>1415</v>
      </c>
      <c r="H5575" s="65" t="s">
        <v>7126</v>
      </c>
      <c r="I5575" s="65">
        <v>476400</v>
      </c>
      <c r="J5575" s="65" t="s">
        <v>7127</v>
      </c>
      <c r="K5575" s="65" t="e">
        <f ca="1">DATEDIF(TEXT((LEN(#REF!)=15)*19&amp;MID(#REF!,7,6+(LEN(#REF!)=18)*2),"#-00-00"),TODAY(),"y")</f>
        <v>#REF!</v>
      </c>
      <c r="L5575" s="65" t="s">
        <v>1776</v>
      </c>
      <c r="M5575" s="65">
        <v>572</v>
      </c>
    </row>
    <row r="5576" s="43" customFormat="1" ht="22" customHeight="1" spans="1:13">
      <c r="A5576" s="83">
        <v>5573</v>
      </c>
      <c r="B5576" s="201" t="s">
        <v>608</v>
      </c>
      <c r="C5576" s="65" t="s">
        <v>7232</v>
      </c>
      <c r="D5576" s="65" t="s">
        <v>14</v>
      </c>
      <c r="E5576" s="65" t="s">
        <v>692</v>
      </c>
      <c r="F5576" s="65" t="s">
        <v>7059</v>
      </c>
      <c r="G5576" s="65" t="s">
        <v>7102</v>
      </c>
      <c r="H5576" s="65" t="s">
        <v>7103</v>
      </c>
      <c r="I5576" s="65">
        <v>476400</v>
      </c>
      <c r="J5576" s="65" t="s">
        <v>7104</v>
      </c>
      <c r="K5576" s="65" t="e">
        <f ca="1">DATEDIF(TEXT((LEN(#REF!)=15)*19&amp;MID(#REF!,7,6+(LEN(#REF!)=18)*2),"#-00-00"),TODAY(),"y")</f>
        <v>#REF!</v>
      </c>
      <c r="L5576" s="65" t="s">
        <v>1776</v>
      </c>
      <c r="M5576" s="65">
        <v>572</v>
      </c>
    </row>
    <row r="5577" s="43" customFormat="1" ht="22" customHeight="1" spans="1:13">
      <c r="A5577" s="83">
        <v>5574</v>
      </c>
      <c r="B5577" s="201" t="s">
        <v>608</v>
      </c>
      <c r="C5577" s="65" t="s">
        <v>7233</v>
      </c>
      <c r="D5577" s="65" t="s">
        <v>14</v>
      </c>
      <c r="E5577" s="65" t="s">
        <v>692</v>
      </c>
      <c r="F5577" s="65" t="s">
        <v>7059</v>
      </c>
      <c r="G5577" s="65" t="s">
        <v>7102</v>
      </c>
      <c r="H5577" s="65" t="s">
        <v>7103</v>
      </c>
      <c r="I5577" s="65">
        <v>476400</v>
      </c>
      <c r="J5577" s="65" t="s">
        <v>7104</v>
      </c>
      <c r="K5577" s="65" t="e">
        <f ca="1">DATEDIF(TEXT((LEN(#REF!)=15)*19&amp;MID(#REF!,7,6+(LEN(#REF!)=18)*2),"#-00-00"),TODAY(),"y")</f>
        <v>#REF!</v>
      </c>
      <c r="L5577" s="65" t="s">
        <v>1776</v>
      </c>
      <c r="M5577" s="65">
        <v>572</v>
      </c>
    </row>
    <row r="5578" s="43" customFormat="1" ht="22" customHeight="1" spans="1:13">
      <c r="A5578" s="83">
        <v>5575</v>
      </c>
      <c r="B5578" s="201" t="s">
        <v>608</v>
      </c>
      <c r="C5578" s="65" t="s">
        <v>7234</v>
      </c>
      <c r="D5578" s="65" t="s">
        <v>14</v>
      </c>
      <c r="E5578" s="65" t="s">
        <v>692</v>
      </c>
      <c r="F5578" s="65" t="s">
        <v>7059</v>
      </c>
      <c r="G5578" s="65" t="s">
        <v>7102</v>
      </c>
      <c r="H5578" s="65" t="s">
        <v>7103</v>
      </c>
      <c r="I5578" s="65">
        <v>476400</v>
      </c>
      <c r="J5578" s="65" t="s">
        <v>7104</v>
      </c>
      <c r="K5578" s="65" t="e">
        <f ca="1">DATEDIF(TEXT((LEN(#REF!)=15)*19&amp;MID(#REF!,7,6+(LEN(#REF!)=18)*2),"#-00-00"),TODAY(),"y")</f>
        <v>#REF!</v>
      </c>
      <c r="L5578" s="65" t="s">
        <v>1776</v>
      </c>
      <c r="M5578" s="65">
        <v>572</v>
      </c>
    </row>
    <row r="5579" s="43" customFormat="1" ht="22" customHeight="1" spans="1:13">
      <c r="A5579" s="83">
        <v>5576</v>
      </c>
      <c r="B5579" s="201" t="s">
        <v>608</v>
      </c>
      <c r="C5579" s="65" t="s">
        <v>7235</v>
      </c>
      <c r="D5579" s="65" t="s">
        <v>14</v>
      </c>
      <c r="E5579" s="65" t="s">
        <v>692</v>
      </c>
      <c r="F5579" s="65" t="s">
        <v>7059</v>
      </c>
      <c r="G5579" s="65" t="s">
        <v>7102</v>
      </c>
      <c r="H5579" s="65" t="s">
        <v>7103</v>
      </c>
      <c r="I5579" s="65">
        <v>476400</v>
      </c>
      <c r="J5579" s="65" t="s">
        <v>7104</v>
      </c>
      <c r="K5579" s="65" t="e">
        <f ca="1">DATEDIF(TEXT((LEN(#REF!)=15)*19&amp;MID(#REF!,7,6+(LEN(#REF!)=18)*2),"#-00-00"),TODAY(),"y")</f>
        <v>#REF!</v>
      </c>
      <c r="L5579" s="65" t="s">
        <v>1776</v>
      </c>
      <c r="M5579" s="65">
        <v>572</v>
      </c>
    </row>
    <row r="5580" s="43" customFormat="1" ht="22" customHeight="1" spans="1:13">
      <c r="A5580" s="83">
        <v>5577</v>
      </c>
      <c r="B5580" s="201">
        <v>43556</v>
      </c>
      <c r="C5580" s="65" t="s">
        <v>7236</v>
      </c>
      <c r="D5580" s="65" t="s">
        <v>14</v>
      </c>
      <c r="E5580" s="65" t="s">
        <v>692</v>
      </c>
      <c r="F5580" s="65" t="s">
        <v>7059</v>
      </c>
      <c r="G5580" s="65" t="s">
        <v>7148</v>
      </c>
      <c r="H5580" s="65" t="s">
        <v>7149</v>
      </c>
      <c r="I5580" s="65">
        <v>476400</v>
      </c>
      <c r="J5580" s="65" t="s">
        <v>7150</v>
      </c>
      <c r="K5580" s="65" t="e">
        <f ca="1">DATEDIF(TEXT((LEN(#REF!)=15)*19&amp;MID(#REF!,7,6+(LEN(#REF!)=18)*2),"#-00-00"),TODAY(),"y")</f>
        <v>#REF!</v>
      </c>
      <c r="L5580" s="65" t="s">
        <v>1776</v>
      </c>
      <c r="M5580" s="65">
        <v>572</v>
      </c>
    </row>
    <row r="5581" s="43" customFormat="1" ht="22" customHeight="1" spans="1:13">
      <c r="A5581" s="83">
        <v>5578</v>
      </c>
      <c r="B5581" s="201" t="s">
        <v>625</v>
      </c>
      <c r="C5581" s="65" t="s">
        <v>7237</v>
      </c>
      <c r="D5581" s="65" t="s">
        <v>14</v>
      </c>
      <c r="E5581" s="65" t="s">
        <v>692</v>
      </c>
      <c r="F5581" s="65" t="s">
        <v>7059</v>
      </c>
      <c r="G5581" s="65" t="s">
        <v>1415</v>
      </c>
      <c r="H5581" s="65" t="s">
        <v>7126</v>
      </c>
      <c r="I5581" s="65">
        <v>476400</v>
      </c>
      <c r="J5581" s="65" t="s">
        <v>7127</v>
      </c>
      <c r="K5581" s="65" t="e">
        <f ca="1">DATEDIF(TEXT((LEN(#REF!)=15)*19&amp;MID(#REF!,7,6+(LEN(#REF!)=18)*2),"#-00-00"),TODAY(),"y")</f>
        <v>#REF!</v>
      </c>
      <c r="L5581" s="65" t="s">
        <v>1776</v>
      </c>
      <c r="M5581" s="65">
        <v>572</v>
      </c>
    </row>
    <row r="5582" s="43" customFormat="1" ht="22" customHeight="1" spans="1:13">
      <c r="A5582" s="83">
        <v>5579</v>
      </c>
      <c r="B5582" s="201" t="s">
        <v>625</v>
      </c>
      <c r="C5582" s="65" t="s">
        <v>7238</v>
      </c>
      <c r="D5582" s="65" t="s">
        <v>14</v>
      </c>
      <c r="E5582" s="65" t="s">
        <v>692</v>
      </c>
      <c r="F5582" s="65" t="s">
        <v>7059</v>
      </c>
      <c r="G5582" s="65" t="s">
        <v>3758</v>
      </c>
      <c r="H5582" s="65" t="s">
        <v>7142</v>
      </c>
      <c r="I5582" s="65">
        <v>476400</v>
      </c>
      <c r="J5582" s="65" t="s">
        <v>7143</v>
      </c>
      <c r="K5582" s="65" t="e">
        <f ca="1">DATEDIF(TEXT((LEN(#REF!)=15)*19&amp;MID(#REF!,7,6+(LEN(#REF!)=18)*2),"#-00-00"),TODAY(),"y")</f>
        <v>#REF!</v>
      </c>
      <c r="L5582" s="65" t="s">
        <v>1776</v>
      </c>
      <c r="M5582" s="65">
        <v>572</v>
      </c>
    </row>
    <row r="5583" s="43" customFormat="1" ht="22" customHeight="1" spans="1:13">
      <c r="A5583" s="83">
        <v>5580</v>
      </c>
      <c r="B5583" s="201" t="s">
        <v>625</v>
      </c>
      <c r="C5583" s="65" t="s">
        <v>7239</v>
      </c>
      <c r="D5583" s="65" t="s">
        <v>14</v>
      </c>
      <c r="E5583" s="65" t="s">
        <v>692</v>
      </c>
      <c r="F5583" s="65" t="s">
        <v>7059</v>
      </c>
      <c r="G5583" s="152" t="s">
        <v>7072</v>
      </c>
      <c r="H5583" s="65" t="s">
        <v>7073</v>
      </c>
      <c r="I5583" s="65">
        <v>476400</v>
      </c>
      <c r="J5583" s="65" t="s">
        <v>7074</v>
      </c>
      <c r="K5583" s="65" t="e">
        <f ca="1">DATEDIF(TEXT((LEN(#REF!)=15)*19&amp;MID(#REF!,7,6+(LEN(#REF!)=18)*2),"#-00-00"),TODAY(),"y")</f>
        <v>#REF!</v>
      </c>
      <c r="L5583" s="65" t="s">
        <v>1776</v>
      </c>
      <c r="M5583" s="65">
        <v>572</v>
      </c>
    </row>
    <row r="5584" s="43" customFormat="1" ht="22" customHeight="1" spans="1:13">
      <c r="A5584" s="83">
        <v>5581</v>
      </c>
      <c r="B5584" s="201" t="s">
        <v>625</v>
      </c>
      <c r="C5584" s="65" t="s">
        <v>7240</v>
      </c>
      <c r="D5584" s="65" t="s">
        <v>14</v>
      </c>
      <c r="E5584" s="65" t="s">
        <v>692</v>
      </c>
      <c r="F5584" s="65" t="s">
        <v>7059</v>
      </c>
      <c r="G5584" s="65" t="s">
        <v>7171</v>
      </c>
      <c r="H5584" s="65" t="s">
        <v>7172</v>
      </c>
      <c r="I5584" s="65">
        <v>476400</v>
      </c>
      <c r="J5584" s="65" t="s">
        <v>7173</v>
      </c>
      <c r="K5584" s="65" t="e">
        <f ca="1">DATEDIF(TEXT((LEN(#REF!)=15)*19&amp;MID(#REF!,7,6+(LEN(#REF!)=18)*2),"#-00-00"),TODAY(),"y")</f>
        <v>#REF!</v>
      </c>
      <c r="L5584" s="65" t="s">
        <v>1776</v>
      </c>
      <c r="M5584" s="65">
        <v>572</v>
      </c>
    </row>
    <row r="5585" s="43" customFormat="1" ht="22" customHeight="1" spans="1:13">
      <c r="A5585" s="83">
        <v>5582</v>
      </c>
      <c r="B5585" s="201" t="s">
        <v>625</v>
      </c>
      <c r="C5585" s="65" t="s">
        <v>7241</v>
      </c>
      <c r="D5585" s="65" t="s">
        <v>14</v>
      </c>
      <c r="E5585" s="65" t="s">
        <v>692</v>
      </c>
      <c r="F5585" s="65" t="s">
        <v>7059</v>
      </c>
      <c r="G5585" s="65" t="s">
        <v>7098</v>
      </c>
      <c r="H5585" s="65" t="s">
        <v>7099</v>
      </c>
      <c r="I5585" s="65">
        <v>476400</v>
      </c>
      <c r="J5585" s="65" t="s">
        <v>7100</v>
      </c>
      <c r="K5585" s="65" t="e">
        <f ca="1">DATEDIF(TEXT((LEN(#REF!)=15)*19&amp;MID(#REF!,7,6+(LEN(#REF!)=18)*2),"#-00-00"),TODAY(),"y")</f>
        <v>#REF!</v>
      </c>
      <c r="L5585" s="65" t="s">
        <v>1776</v>
      </c>
      <c r="M5585" s="65">
        <v>572</v>
      </c>
    </row>
    <row r="5586" s="43" customFormat="1" ht="22" customHeight="1" spans="1:13">
      <c r="A5586" s="83">
        <v>5583</v>
      </c>
      <c r="B5586" s="201" t="s">
        <v>625</v>
      </c>
      <c r="C5586" s="65" t="s">
        <v>7242</v>
      </c>
      <c r="D5586" s="65" t="s">
        <v>14</v>
      </c>
      <c r="E5586" s="65" t="s">
        <v>692</v>
      </c>
      <c r="F5586" s="65" t="s">
        <v>7059</v>
      </c>
      <c r="G5586" s="65" t="s">
        <v>7171</v>
      </c>
      <c r="H5586" s="65" t="s">
        <v>7172</v>
      </c>
      <c r="I5586" s="65">
        <v>476400</v>
      </c>
      <c r="J5586" s="65" t="s">
        <v>7173</v>
      </c>
      <c r="K5586" s="65" t="e">
        <f ca="1">DATEDIF(TEXT((LEN(#REF!)=15)*19&amp;MID(#REF!,7,6+(LEN(#REF!)=18)*2),"#-00-00"),TODAY(),"y")</f>
        <v>#REF!</v>
      </c>
      <c r="L5586" s="65" t="s">
        <v>1776</v>
      </c>
      <c r="M5586" s="65">
        <v>572</v>
      </c>
    </row>
    <row r="5587" s="43" customFormat="1" ht="22" customHeight="1" spans="1:13">
      <c r="A5587" s="83">
        <v>5584</v>
      </c>
      <c r="B5587" s="201" t="s">
        <v>625</v>
      </c>
      <c r="C5587" s="65" t="s">
        <v>7243</v>
      </c>
      <c r="D5587" s="65" t="s">
        <v>14</v>
      </c>
      <c r="E5587" s="65" t="s">
        <v>692</v>
      </c>
      <c r="F5587" s="65" t="s">
        <v>7059</v>
      </c>
      <c r="G5587" s="65" t="s">
        <v>7160</v>
      </c>
      <c r="H5587" s="65" t="s">
        <v>7161</v>
      </c>
      <c r="I5587" s="65">
        <v>476400</v>
      </c>
      <c r="J5587" s="65" t="s">
        <v>7162</v>
      </c>
      <c r="K5587" s="65" t="e">
        <f ca="1">DATEDIF(TEXT((LEN(#REF!)=15)*19&amp;MID(#REF!,7,6+(LEN(#REF!)=18)*2),"#-00-00"),TODAY(),"y")</f>
        <v>#REF!</v>
      </c>
      <c r="L5587" s="65" t="s">
        <v>1776</v>
      </c>
      <c r="M5587" s="65">
        <v>572</v>
      </c>
    </row>
    <row r="5588" s="43" customFormat="1" ht="22" customHeight="1" spans="1:13">
      <c r="A5588" s="83">
        <v>5585</v>
      </c>
      <c r="B5588" s="201" t="s">
        <v>625</v>
      </c>
      <c r="C5588" s="65" t="s">
        <v>7244</v>
      </c>
      <c r="D5588" s="65" t="s">
        <v>14</v>
      </c>
      <c r="E5588" s="65" t="s">
        <v>692</v>
      </c>
      <c r="F5588" s="65" t="s">
        <v>7059</v>
      </c>
      <c r="G5588" s="65" t="s">
        <v>7102</v>
      </c>
      <c r="H5588" s="65" t="s">
        <v>7103</v>
      </c>
      <c r="I5588" s="65">
        <v>476400</v>
      </c>
      <c r="J5588" s="65" t="s">
        <v>7104</v>
      </c>
      <c r="K5588" s="65" t="e">
        <f ca="1">DATEDIF(TEXT((LEN(#REF!)=15)*19&amp;MID(#REF!,7,6+(LEN(#REF!)=18)*2),"#-00-00"),TODAY(),"y")</f>
        <v>#REF!</v>
      </c>
      <c r="L5588" s="65" t="s">
        <v>1776</v>
      </c>
      <c r="M5588" s="65">
        <v>572</v>
      </c>
    </row>
    <row r="5589" s="43" customFormat="1" ht="22" customHeight="1" spans="1:13">
      <c r="A5589" s="83">
        <v>5586</v>
      </c>
      <c r="B5589" s="201" t="s">
        <v>625</v>
      </c>
      <c r="C5589" s="65" t="s">
        <v>7245</v>
      </c>
      <c r="D5589" s="65" t="s">
        <v>14</v>
      </c>
      <c r="E5589" s="65" t="s">
        <v>692</v>
      </c>
      <c r="F5589" s="65" t="s">
        <v>7059</v>
      </c>
      <c r="G5589" s="65" t="s">
        <v>4969</v>
      </c>
      <c r="H5589" s="65" t="s">
        <v>7246</v>
      </c>
      <c r="I5589" s="65">
        <v>476400</v>
      </c>
      <c r="J5589" s="65" t="s">
        <v>7247</v>
      </c>
      <c r="K5589" s="65" t="e">
        <f ca="1">DATEDIF(TEXT((LEN(#REF!)=15)*19&amp;MID(#REF!,7,6+(LEN(#REF!)=18)*2),"#-00-00"),TODAY(),"y")</f>
        <v>#REF!</v>
      </c>
      <c r="L5589" s="65" t="s">
        <v>1776</v>
      </c>
      <c r="M5589" s="65">
        <v>572</v>
      </c>
    </row>
    <row r="5590" s="43" customFormat="1" ht="22" customHeight="1" spans="1:13">
      <c r="A5590" s="83">
        <v>5587</v>
      </c>
      <c r="B5590" s="201" t="s">
        <v>651</v>
      </c>
      <c r="C5590" s="65" t="s">
        <v>7248</v>
      </c>
      <c r="D5590" s="65" t="s">
        <v>14</v>
      </c>
      <c r="E5590" s="65" t="s">
        <v>692</v>
      </c>
      <c r="F5590" s="65" t="s">
        <v>7059</v>
      </c>
      <c r="G5590" s="65" t="s">
        <v>4969</v>
      </c>
      <c r="H5590" s="65" t="s">
        <v>7246</v>
      </c>
      <c r="I5590" s="65">
        <v>476400</v>
      </c>
      <c r="J5590" s="65" t="s">
        <v>7247</v>
      </c>
      <c r="K5590" s="65" t="e">
        <f ca="1">DATEDIF(TEXT((LEN(#REF!)=15)*19&amp;MID(#REF!,7,6+(LEN(#REF!)=18)*2),"#-00-00"),TODAY(),"y")</f>
        <v>#REF!</v>
      </c>
      <c r="L5590" s="65" t="s">
        <v>1776</v>
      </c>
      <c r="M5590" s="65">
        <v>572</v>
      </c>
    </row>
    <row r="5591" s="43" customFormat="1" ht="22" customHeight="1" spans="1:13">
      <c r="A5591" s="83">
        <v>5588</v>
      </c>
      <c r="B5591" s="201">
        <v>43556</v>
      </c>
      <c r="C5591" s="65" t="s">
        <v>7249</v>
      </c>
      <c r="D5591" s="65" t="s">
        <v>14</v>
      </c>
      <c r="E5591" s="65" t="s">
        <v>692</v>
      </c>
      <c r="F5591" s="65" t="s">
        <v>7059</v>
      </c>
      <c r="G5591" s="65" t="s">
        <v>7118</v>
      </c>
      <c r="H5591" s="65" t="s">
        <v>7119</v>
      </c>
      <c r="I5591" s="65">
        <v>476400</v>
      </c>
      <c r="J5591" s="65" t="s">
        <v>7120</v>
      </c>
      <c r="K5591" s="65" t="e">
        <f ca="1">DATEDIF(TEXT((LEN(#REF!)=15)*19&amp;MID(#REF!,7,6+(LEN(#REF!)=18)*2),"#-00-00"),TODAY(),"y")</f>
        <v>#REF!</v>
      </c>
      <c r="L5591" s="65" t="s">
        <v>1776</v>
      </c>
      <c r="M5591" s="65">
        <v>572</v>
      </c>
    </row>
    <row r="5592" s="43" customFormat="1" ht="22" customHeight="1" spans="1:13">
      <c r="A5592" s="83">
        <v>5589</v>
      </c>
      <c r="B5592" s="201">
        <v>43556</v>
      </c>
      <c r="C5592" s="65" t="s">
        <v>7250</v>
      </c>
      <c r="D5592" s="65" t="s">
        <v>14</v>
      </c>
      <c r="E5592" s="65" t="s">
        <v>692</v>
      </c>
      <c r="F5592" s="65" t="s">
        <v>7059</v>
      </c>
      <c r="G5592" s="65" t="s">
        <v>7076</v>
      </c>
      <c r="H5592" s="65" t="s">
        <v>7077</v>
      </c>
      <c r="I5592" s="65">
        <v>476400</v>
      </c>
      <c r="J5592" s="65" t="s">
        <v>7078</v>
      </c>
      <c r="K5592" s="65" t="e">
        <f ca="1">DATEDIF(TEXT((LEN(#REF!)=15)*19&amp;MID(#REF!,7,6+(LEN(#REF!)=18)*2),"#-00-00"),TODAY(),"y")</f>
        <v>#REF!</v>
      </c>
      <c r="L5592" s="65" t="s">
        <v>1776</v>
      </c>
      <c r="M5592" s="65">
        <v>572</v>
      </c>
    </row>
    <row r="5593" s="43" customFormat="1" ht="22" customHeight="1" spans="1:13">
      <c r="A5593" s="83">
        <v>5590</v>
      </c>
      <c r="B5593" s="201">
        <v>43556</v>
      </c>
      <c r="C5593" s="65" t="s">
        <v>7251</v>
      </c>
      <c r="D5593" s="65" t="s">
        <v>71</v>
      </c>
      <c r="E5593" s="65" t="s">
        <v>692</v>
      </c>
      <c r="F5593" s="65" t="s">
        <v>7059</v>
      </c>
      <c r="G5593" s="65" t="s">
        <v>4577</v>
      </c>
      <c r="H5593" s="65" t="s">
        <v>7166</v>
      </c>
      <c r="I5593" s="65">
        <v>476400</v>
      </c>
      <c r="J5593" s="65" t="s">
        <v>7167</v>
      </c>
      <c r="K5593" s="65" t="e">
        <f ca="1">DATEDIF(TEXT((LEN(#REF!)=15)*19&amp;MID(#REF!,7,6+(LEN(#REF!)=18)*2),"#-00-00"),TODAY(),"y")</f>
        <v>#REF!</v>
      </c>
      <c r="L5593" s="65" t="s">
        <v>1776</v>
      </c>
      <c r="M5593" s="65">
        <v>572</v>
      </c>
    </row>
    <row r="5594" s="43" customFormat="1" ht="22" customHeight="1" spans="1:13">
      <c r="A5594" s="83">
        <v>5591</v>
      </c>
      <c r="B5594" s="201">
        <v>43556</v>
      </c>
      <c r="C5594" s="65" t="s">
        <v>7252</v>
      </c>
      <c r="D5594" s="65" t="s">
        <v>14</v>
      </c>
      <c r="E5594" s="65" t="s">
        <v>692</v>
      </c>
      <c r="F5594" s="65" t="s">
        <v>7059</v>
      </c>
      <c r="G5594" s="65" t="s">
        <v>4580</v>
      </c>
      <c r="H5594" s="65" t="s">
        <v>7253</v>
      </c>
      <c r="I5594" s="65">
        <v>476400</v>
      </c>
      <c r="J5594" s="65" t="s">
        <v>7254</v>
      </c>
      <c r="K5594" s="65" t="e">
        <f ca="1">DATEDIF(TEXT((LEN(#REF!)=15)*19&amp;MID(#REF!,7,6+(LEN(#REF!)=18)*2),"#-00-00"),TODAY(),"y")</f>
        <v>#REF!</v>
      </c>
      <c r="L5594" s="65" t="s">
        <v>1776</v>
      </c>
      <c r="M5594" s="65">
        <v>572</v>
      </c>
    </row>
    <row r="5595" s="43" customFormat="1" ht="22" customHeight="1" spans="1:13">
      <c r="A5595" s="83">
        <v>5592</v>
      </c>
      <c r="B5595" s="201">
        <v>43556</v>
      </c>
      <c r="C5595" s="65" t="s">
        <v>7255</v>
      </c>
      <c r="D5595" s="65" t="s">
        <v>14</v>
      </c>
      <c r="E5595" s="65" t="s">
        <v>692</v>
      </c>
      <c r="F5595" s="65" t="s">
        <v>7059</v>
      </c>
      <c r="G5595" s="65" t="s">
        <v>827</v>
      </c>
      <c r="H5595" s="65" t="s">
        <v>7123</v>
      </c>
      <c r="I5595" s="65">
        <v>476400</v>
      </c>
      <c r="J5595" s="65" t="s">
        <v>7124</v>
      </c>
      <c r="K5595" s="65" t="e">
        <f ca="1">DATEDIF(TEXT((LEN(#REF!)=15)*19&amp;MID(#REF!,7,6+(LEN(#REF!)=18)*2),"#-00-00"),TODAY(),"y")</f>
        <v>#REF!</v>
      </c>
      <c r="L5595" s="65" t="s">
        <v>1776</v>
      </c>
      <c r="M5595" s="65">
        <v>572</v>
      </c>
    </row>
    <row r="5596" s="43" customFormat="1" ht="22" customHeight="1" spans="1:13">
      <c r="A5596" s="83">
        <v>5593</v>
      </c>
      <c r="B5596" s="201">
        <v>43556</v>
      </c>
      <c r="C5596" s="65" t="s">
        <v>7256</v>
      </c>
      <c r="D5596" s="65" t="s">
        <v>14</v>
      </c>
      <c r="E5596" s="65" t="s">
        <v>692</v>
      </c>
      <c r="F5596" s="65" t="s">
        <v>7059</v>
      </c>
      <c r="G5596" s="152" t="s">
        <v>7093</v>
      </c>
      <c r="H5596" s="65" t="s">
        <v>7094</v>
      </c>
      <c r="I5596" s="65">
        <v>476400</v>
      </c>
      <c r="J5596" s="65" t="s">
        <v>7095</v>
      </c>
      <c r="K5596" s="65" t="e">
        <f ca="1">DATEDIF(TEXT((LEN(#REF!)=15)*19&amp;MID(#REF!,7,6+(LEN(#REF!)=18)*2),"#-00-00"),TODAY(),"y")</f>
        <v>#REF!</v>
      </c>
      <c r="L5596" s="65" t="s">
        <v>1776</v>
      </c>
      <c r="M5596" s="65">
        <v>572</v>
      </c>
    </row>
    <row r="5597" s="43" customFormat="1" ht="22" customHeight="1" spans="1:13">
      <c r="A5597" s="83">
        <v>5594</v>
      </c>
      <c r="B5597" s="201">
        <v>43556</v>
      </c>
      <c r="C5597" s="65" t="s">
        <v>7257</v>
      </c>
      <c r="D5597" s="65" t="s">
        <v>14</v>
      </c>
      <c r="E5597" s="65" t="s">
        <v>692</v>
      </c>
      <c r="F5597" s="65" t="s">
        <v>7059</v>
      </c>
      <c r="G5597" s="65" t="s">
        <v>3758</v>
      </c>
      <c r="H5597" s="65" t="s">
        <v>7142</v>
      </c>
      <c r="I5597" s="65">
        <v>476400</v>
      </c>
      <c r="J5597" s="65" t="s">
        <v>7143</v>
      </c>
      <c r="K5597" s="65" t="e">
        <f ca="1">DATEDIF(TEXT((LEN(#REF!)=15)*19&amp;MID(#REF!,7,6+(LEN(#REF!)=18)*2),"#-00-00"),TODAY(),"y")</f>
        <v>#REF!</v>
      </c>
      <c r="L5597" s="65" t="s">
        <v>1776</v>
      </c>
      <c r="M5597" s="65">
        <v>572</v>
      </c>
    </row>
    <row r="5598" s="43" customFormat="1" ht="22" customHeight="1" spans="1:13">
      <c r="A5598" s="83">
        <v>5595</v>
      </c>
      <c r="B5598" s="201">
        <v>43556</v>
      </c>
      <c r="C5598" s="152" t="s">
        <v>7258</v>
      </c>
      <c r="D5598" s="65" t="s">
        <v>14</v>
      </c>
      <c r="E5598" s="65" t="s">
        <v>692</v>
      </c>
      <c r="F5598" s="65" t="s">
        <v>7059</v>
      </c>
      <c r="G5598" s="65" t="s">
        <v>3758</v>
      </c>
      <c r="H5598" s="65" t="s">
        <v>7142</v>
      </c>
      <c r="I5598" s="65">
        <v>476400</v>
      </c>
      <c r="J5598" s="65" t="s">
        <v>7143</v>
      </c>
      <c r="K5598" s="65" t="e">
        <f ca="1">DATEDIF(TEXT((LEN(#REF!)=15)*19&amp;MID(#REF!,7,6+(LEN(#REF!)=18)*2),"#-00-00"),TODAY(),"y")</f>
        <v>#REF!</v>
      </c>
      <c r="L5598" s="65" t="s">
        <v>1776</v>
      </c>
      <c r="M5598" s="65">
        <v>572</v>
      </c>
    </row>
    <row r="5599" s="43" customFormat="1" ht="22" customHeight="1" spans="1:13">
      <c r="A5599" s="83">
        <v>5596</v>
      </c>
      <c r="B5599" s="201">
        <v>43556</v>
      </c>
      <c r="C5599" s="65" t="s">
        <v>7259</v>
      </c>
      <c r="D5599" s="65" t="s">
        <v>14</v>
      </c>
      <c r="E5599" s="65" t="s">
        <v>692</v>
      </c>
      <c r="F5599" s="65" t="s">
        <v>7059</v>
      </c>
      <c r="G5599" s="65" t="s">
        <v>7083</v>
      </c>
      <c r="H5599" s="65" t="s">
        <v>7084</v>
      </c>
      <c r="I5599" s="65">
        <v>476400</v>
      </c>
      <c r="J5599" s="65" t="s">
        <v>7085</v>
      </c>
      <c r="K5599" s="65" t="e">
        <f ca="1">DATEDIF(TEXT((LEN(#REF!)=15)*19&amp;MID(#REF!,7,6+(LEN(#REF!)=18)*2),"#-00-00"),TODAY(),"y")</f>
        <v>#REF!</v>
      </c>
      <c r="L5599" s="65" t="s">
        <v>1776</v>
      </c>
      <c r="M5599" s="65">
        <v>572</v>
      </c>
    </row>
    <row r="5600" s="43" customFormat="1" ht="22" customHeight="1" spans="1:13">
      <c r="A5600" s="83">
        <v>5597</v>
      </c>
      <c r="B5600" s="201">
        <v>43556</v>
      </c>
      <c r="C5600" s="65" t="s">
        <v>7260</v>
      </c>
      <c r="D5600" s="65" t="s">
        <v>14</v>
      </c>
      <c r="E5600" s="65" t="s">
        <v>692</v>
      </c>
      <c r="F5600" s="65" t="s">
        <v>7059</v>
      </c>
      <c r="G5600" s="65" t="s">
        <v>7083</v>
      </c>
      <c r="H5600" s="65" t="s">
        <v>7084</v>
      </c>
      <c r="I5600" s="65">
        <v>476400</v>
      </c>
      <c r="J5600" s="65" t="s">
        <v>7085</v>
      </c>
      <c r="K5600" s="65" t="e">
        <f ca="1">DATEDIF(TEXT((LEN(#REF!)=15)*19&amp;MID(#REF!,7,6+(LEN(#REF!)=18)*2),"#-00-00"),TODAY(),"y")</f>
        <v>#REF!</v>
      </c>
      <c r="L5600" s="65" t="s">
        <v>1776</v>
      </c>
      <c r="M5600" s="65">
        <v>572</v>
      </c>
    </row>
    <row r="5601" s="43" customFormat="1" ht="22" customHeight="1" spans="1:13">
      <c r="A5601" s="83">
        <v>5598</v>
      </c>
      <c r="B5601" s="201">
        <v>43556</v>
      </c>
      <c r="C5601" s="65" t="s">
        <v>7261</v>
      </c>
      <c r="D5601" s="65" t="s">
        <v>14</v>
      </c>
      <c r="E5601" s="65" t="s">
        <v>692</v>
      </c>
      <c r="F5601" s="65" t="s">
        <v>7059</v>
      </c>
      <c r="G5601" s="65" t="s">
        <v>7209</v>
      </c>
      <c r="H5601" s="65" t="s">
        <v>7210</v>
      </c>
      <c r="I5601" s="65">
        <v>476400</v>
      </c>
      <c r="J5601" s="65" t="s">
        <v>7211</v>
      </c>
      <c r="K5601" s="65" t="e">
        <f ca="1">DATEDIF(TEXT((LEN(#REF!)=15)*19&amp;MID(#REF!,7,6+(LEN(#REF!)=18)*2),"#-00-00"),TODAY(),"y")</f>
        <v>#REF!</v>
      </c>
      <c r="L5601" s="65" t="s">
        <v>1776</v>
      </c>
      <c r="M5601" s="65">
        <v>572</v>
      </c>
    </row>
    <row r="5602" s="43" customFormat="1" ht="22" customHeight="1" spans="1:13">
      <c r="A5602" s="83">
        <v>5599</v>
      </c>
      <c r="B5602" s="201">
        <v>43556</v>
      </c>
      <c r="C5602" s="65" t="s">
        <v>7262</v>
      </c>
      <c r="D5602" s="65" t="s">
        <v>14</v>
      </c>
      <c r="E5602" s="65" t="s">
        <v>692</v>
      </c>
      <c r="F5602" s="65" t="s">
        <v>7059</v>
      </c>
      <c r="G5602" s="65" t="s">
        <v>7171</v>
      </c>
      <c r="H5602" s="65" t="s">
        <v>7172</v>
      </c>
      <c r="I5602" s="65">
        <v>476400</v>
      </c>
      <c r="J5602" s="65" t="s">
        <v>7173</v>
      </c>
      <c r="K5602" s="65" t="e">
        <f ca="1">DATEDIF(TEXT((LEN(#REF!)=15)*19&amp;MID(#REF!,7,6+(LEN(#REF!)=18)*2),"#-00-00"),TODAY(),"y")</f>
        <v>#REF!</v>
      </c>
      <c r="L5602" s="65" t="s">
        <v>1776</v>
      </c>
      <c r="M5602" s="65">
        <v>572</v>
      </c>
    </row>
    <row r="5603" s="43" customFormat="1" ht="22" customHeight="1" spans="1:13">
      <c r="A5603" s="83">
        <v>5600</v>
      </c>
      <c r="B5603" s="201">
        <v>43556</v>
      </c>
      <c r="C5603" s="65" t="s">
        <v>7263</v>
      </c>
      <c r="D5603" s="65" t="s">
        <v>14</v>
      </c>
      <c r="E5603" s="65" t="s">
        <v>692</v>
      </c>
      <c r="F5603" s="65" t="s">
        <v>7059</v>
      </c>
      <c r="G5603" s="65" t="s">
        <v>7148</v>
      </c>
      <c r="H5603" s="65" t="s">
        <v>7149</v>
      </c>
      <c r="I5603" s="65">
        <v>476400</v>
      </c>
      <c r="J5603" s="65" t="s">
        <v>7150</v>
      </c>
      <c r="K5603" s="65" t="e">
        <f ca="1">DATEDIF(TEXT((LEN(#REF!)=15)*19&amp;MID(#REF!,7,6+(LEN(#REF!)=18)*2),"#-00-00"),TODAY(),"y")</f>
        <v>#REF!</v>
      </c>
      <c r="L5603" s="65" t="s">
        <v>1776</v>
      </c>
      <c r="M5603" s="65">
        <v>572</v>
      </c>
    </row>
    <row r="5604" s="43" customFormat="1" ht="22" customHeight="1" spans="1:13">
      <c r="A5604" s="83">
        <v>5601</v>
      </c>
      <c r="B5604" s="201">
        <v>43556</v>
      </c>
      <c r="C5604" s="65" t="s">
        <v>7264</v>
      </c>
      <c r="D5604" s="65" t="s">
        <v>14</v>
      </c>
      <c r="E5604" s="65" t="s">
        <v>692</v>
      </c>
      <c r="F5604" s="65" t="s">
        <v>7059</v>
      </c>
      <c r="G5604" s="65" t="s">
        <v>7109</v>
      </c>
      <c r="H5604" s="65" t="s">
        <v>7110</v>
      </c>
      <c r="I5604" s="65">
        <v>476400</v>
      </c>
      <c r="J5604" s="65" t="s">
        <v>7111</v>
      </c>
      <c r="K5604" s="65" t="e">
        <f ca="1">DATEDIF(TEXT((LEN(#REF!)=15)*19&amp;MID(#REF!,7,6+(LEN(#REF!)=18)*2),"#-00-00"),TODAY(),"y")</f>
        <v>#REF!</v>
      </c>
      <c r="L5604" s="65" t="s">
        <v>1776</v>
      </c>
      <c r="M5604" s="65">
        <v>572</v>
      </c>
    </row>
    <row r="5605" s="43" customFormat="1" ht="22" customHeight="1" spans="1:13">
      <c r="A5605" s="83">
        <v>5602</v>
      </c>
      <c r="B5605" s="201">
        <v>43556</v>
      </c>
      <c r="C5605" s="65" t="s">
        <v>7265</v>
      </c>
      <c r="D5605" s="65" t="s">
        <v>14</v>
      </c>
      <c r="E5605" s="65" t="s">
        <v>692</v>
      </c>
      <c r="F5605" s="65" t="s">
        <v>7059</v>
      </c>
      <c r="G5605" s="65" t="s">
        <v>7076</v>
      </c>
      <c r="H5605" s="65" t="s">
        <v>7077</v>
      </c>
      <c r="I5605" s="65">
        <v>476400</v>
      </c>
      <c r="J5605" s="65" t="s">
        <v>7078</v>
      </c>
      <c r="K5605" s="65" t="e">
        <f ca="1">DATEDIF(TEXT((LEN(#REF!)=15)*19&amp;MID(#REF!,7,6+(LEN(#REF!)=18)*2),"#-00-00"),TODAY(),"y")</f>
        <v>#REF!</v>
      </c>
      <c r="L5605" s="65" t="s">
        <v>1776</v>
      </c>
      <c r="M5605" s="65">
        <v>572</v>
      </c>
    </row>
    <row r="5606" s="43" customFormat="1" ht="22" customHeight="1" spans="1:13">
      <c r="A5606" s="83">
        <v>5603</v>
      </c>
      <c r="B5606" s="201" t="s">
        <v>637</v>
      </c>
      <c r="C5606" s="65" t="s">
        <v>7266</v>
      </c>
      <c r="D5606" s="65" t="s">
        <v>14</v>
      </c>
      <c r="E5606" s="65" t="s">
        <v>692</v>
      </c>
      <c r="F5606" s="65" t="s">
        <v>7059</v>
      </c>
      <c r="G5606" s="152" t="s">
        <v>7072</v>
      </c>
      <c r="H5606" s="65" t="s">
        <v>7073</v>
      </c>
      <c r="I5606" s="65">
        <v>476400</v>
      </c>
      <c r="J5606" s="65" t="s">
        <v>7074</v>
      </c>
      <c r="K5606" s="65" t="e">
        <f ca="1">DATEDIF(TEXT((LEN(#REF!)=15)*19&amp;MID(#REF!,7,6+(LEN(#REF!)=18)*2),"#-00-00"),TODAY(),"y")</f>
        <v>#REF!</v>
      </c>
      <c r="L5606" s="65" t="s">
        <v>1776</v>
      </c>
      <c r="M5606" s="65">
        <v>572</v>
      </c>
    </row>
    <row r="5607" s="43" customFormat="1" ht="22" customHeight="1" spans="1:13">
      <c r="A5607" s="83">
        <v>5604</v>
      </c>
      <c r="B5607" s="201">
        <v>43647</v>
      </c>
      <c r="C5607" s="249" t="s">
        <v>7267</v>
      </c>
      <c r="D5607" s="65" t="s">
        <v>14</v>
      </c>
      <c r="E5607" s="205" t="s">
        <v>692</v>
      </c>
      <c r="F5607" s="65" t="s">
        <v>7059</v>
      </c>
      <c r="G5607" s="249" t="s">
        <v>7098</v>
      </c>
      <c r="H5607" s="65" t="s">
        <v>7099</v>
      </c>
      <c r="I5607" s="205">
        <v>476400</v>
      </c>
      <c r="J5607" s="65" t="s">
        <v>7100</v>
      </c>
      <c r="K5607" s="65" t="e">
        <f ca="1">DATEDIF(TEXT((LEN(#REF!)=15)*19&amp;MID(#REF!,7,6+(LEN(#REF!)=18)*2),"#-00-00"),TODAY(),"y")</f>
        <v>#REF!</v>
      </c>
      <c r="L5607" s="65" t="s">
        <v>1776</v>
      </c>
      <c r="M5607" s="65">
        <v>572</v>
      </c>
    </row>
    <row r="5608" s="43" customFormat="1" ht="22" customHeight="1" spans="1:13">
      <c r="A5608" s="83">
        <v>5605</v>
      </c>
      <c r="B5608" s="201">
        <v>43678</v>
      </c>
      <c r="C5608" s="152" t="s">
        <v>7268</v>
      </c>
      <c r="D5608" s="65" t="s">
        <v>14</v>
      </c>
      <c r="E5608" s="65" t="s">
        <v>692</v>
      </c>
      <c r="F5608" s="65" t="s">
        <v>7059</v>
      </c>
      <c r="G5608" s="152" t="s">
        <v>1415</v>
      </c>
      <c r="H5608" s="65" t="s">
        <v>7126</v>
      </c>
      <c r="I5608" s="65">
        <v>476400</v>
      </c>
      <c r="J5608" s="65" t="s">
        <v>7127</v>
      </c>
      <c r="K5608" s="65" t="e">
        <f ca="1">DATEDIF(TEXT((LEN(#REF!)=15)*19&amp;MID(#REF!,7,6+(LEN(#REF!)=18)*2),"#-00-00"),TODAY(),"y")</f>
        <v>#REF!</v>
      </c>
      <c r="L5608" s="65" t="s">
        <v>1776</v>
      </c>
      <c r="M5608" s="65">
        <v>572</v>
      </c>
    </row>
    <row r="5609" s="43" customFormat="1" ht="22" customHeight="1" spans="1:13">
      <c r="A5609" s="83">
        <v>5606</v>
      </c>
      <c r="B5609" s="201">
        <v>43678</v>
      </c>
      <c r="C5609" s="152" t="s">
        <v>7269</v>
      </c>
      <c r="D5609" s="65" t="s">
        <v>14</v>
      </c>
      <c r="E5609" s="65" t="s">
        <v>692</v>
      </c>
      <c r="F5609" s="65" t="s">
        <v>7059</v>
      </c>
      <c r="G5609" s="152" t="s">
        <v>7083</v>
      </c>
      <c r="H5609" s="65" t="s">
        <v>7084</v>
      </c>
      <c r="I5609" s="65">
        <v>476400</v>
      </c>
      <c r="J5609" s="65" t="s">
        <v>7085</v>
      </c>
      <c r="K5609" s="65" t="e">
        <f ca="1">DATEDIF(TEXT((LEN(#REF!)=15)*19&amp;MID(#REF!,7,6+(LEN(#REF!)=18)*2),"#-00-00"),TODAY(),"y")</f>
        <v>#REF!</v>
      </c>
      <c r="L5609" s="65" t="s">
        <v>1776</v>
      </c>
      <c r="M5609" s="65">
        <v>572</v>
      </c>
    </row>
    <row r="5610" s="43" customFormat="1" ht="22" customHeight="1" spans="1:13">
      <c r="A5610" s="83">
        <v>5607</v>
      </c>
      <c r="B5610" s="201">
        <v>43739</v>
      </c>
      <c r="C5610" s="152" t="s">
        <v>7270</v>
      </c>
      <c r="D5610" s="65" t="s">
        <v>14</v>
      </c>
      <c r="E5610" s="152" t="s">
        <v>692</v>
      </c>
      <c r="F5610" s="65" t="s">
        <v>7059</v>
      </c>
      <c r="G5610" s="152" t="s">
        <v>7131</v>
      </c>
      <c r="H5610" s="65" t="s">
        <v>7132</v>
      </c>
      <c r="I5610" s="65">
        <v>476400</v>
      </c>
      <c r="J5610" s="65" t="s">
        <v>7133</v>
      </c>
      <c r="K5610" s="65" t="e">
        <f ca="1">DATEDIF(TEXT((LEN(#REF!)=15)*19&amp;MID(#REF!,7,6+(LEN(#REF!)=18)*2),"#-00-00"),TODAY(),"y")</f>
        <v>#REF!</v>
      </c>
      <c r="L5610" s="65" t="s">
        <v>1776</v>
      </c>
      <c r="M5610" s="65">
        <v>572</v>
      </c>
    </row>
    <row r="5611" s="43" customFormat="1" ht="22" customHeight="1" spans="1:13">
      <c r="A5611" s="83">
        <v>5608</v>
      </c>
      <c r="B5611" s="131">
        <v>43831</v>
      </c>
      <c r="C5611" s="44" t="s">
        <v>7271</v>
      </c>
      <c r="D5611" s="65" t="s">
        <v>14</v>
      </c>
      <c r="E5611" s="205" t="s">
        <v>692</v>
      </c>
      <c r="F5611" s="65" t="s">
        <v>7059</v>
      </c>
      <c r="G5611" s="44" t="s">
        <v>1673</v>
      </c>
      <c r="H5611" s="65" t="s">
        <v>7272</v>
      </c>
      <c r="I5611" s="65">
        <v>476400</v>
      </c>
      <c r="J5611" s="65" t="s">
        <v>7143</v>
      </c>
      <c r="K5611" s="65" t="e">
        <f ca="1">DATEDIF(TEXT((LEN(#REF!)=15)*19&amp;MID(#REF!,7,6+(LEN(#REF!)=18)*2),"#-00-00"),TODAY(),"y")</f>
        <v>#REF!</v>
      </c>
      <c r="L5611" s="65" t="s">
        <v>1776</v>
      </c>
      <c r="M5611" s="65">
        <v>572</v>
      </c>
    </row>
    <row r="5612" s="45" customFormat="1" ht="22" customHeight="1" spans="1:19">
      <c r="A5612" s="83">
        <v>5609</v>
      </c>
      <c r="B5612" s="92">
        <v>43831</v>
      </c>
      <c r="C5612" s="45" t="s">
        <v>7273</v>
      </c>
      <c r="D5612" s="65" t="s">
        <v>14</v>
      </c>
      <c r="E5612" s="65" t="s">
        <v>692</v>
      </c>
      <c r="F5612" s="65" t="s">
        <v>7059</v>
      </c>
      <c r="G5612" s="44" t="s">
        <v>1673</v>
      </c>
      <c r="H5612" s="65" t="s">
        <v>7272</v>
      </c>
      <c r="I5612" s="65">
        <v>476400</v>
      </c>
      <c r="J5612" s="65" t="s">
        <v>7143</v>
      </c>
      <c r="K5612" s="65" t="e">
        <f ca="1">DATEDIF(TEXT((LEN(#REF!)=15)*19&amp;MID(#REF!,7,6+(LEN(#REF!)=18)*2),"#-00-00"),TODAY(),"y")</f>
        <v>#REF!</v>
      </c>
      <c r="L5612" s="65" t="s">
        <v>1776</v>
      </c>
      <c r="M5612" s="65">
        <v>572</v>
      </c>
      <c r="N5612" s="43"/>
      <c r="O5612" s="43"/>
      <c r="P5612" s="43"/>
      <c r="Q5612" s="43"/>
      <c r="R5612" s="43"/>
      <c r="S5612" s="291"/>
    </row>
    <row r="5613" s="47" customFormat="1" ht="22" customHeight="1" spans="1:13">
      <c r="A5613" s="83">
        <v>5610</v>
      </c>
      <c r="B5613" s="133" t="s">
        <v>708</v>
      </c>
      <c r="C5613" s="133" t="s">
        <v>7274</v>
      </c>
      <c r="D5613" s="65" t="s">
        <v>14</v>
      </c>
      <c r="E5613" s="133" t="s">
        <v>369</v>
      </c>
      <c r="F5613" s="65" t="s">
        <v>7059</v>
      </c>
      <c r="G5613" s="133" t="s">
        <v>7275</v>
      </c>
      <c r="H5613" s="65" t="s">
        <v>7084</v>
      </c>
      <c r="I5613" s="65">
        <v>476400</v>
      </c>
      <c r="J5613" s="65" t="s">
        <v>7085</v>
      </c>
      <c r="K5613" s="65" t="e">
        <f ca="1">DATEDIF(TEXT((LEN(#REF!)=15)*19&amp;MID(#REF!,7,6+(LEN(#REF!)=18)*2),"#-00-00"),TODAY(),"y")</f>
        <v>#REF!</v>
      </c>
      <c r="L5613" s="65" t="s">
        <v>1776</v>
      </c>
      <c r="M5613" s="65">
        <v>572</v>
      </c>
    </row>
    <row r="5614" s="47" customFormat="1" ht="22" customHeight="1" spans="1:13">
      <c r="A5614" s="83">
        <v>5611</v>
      </c>
      <c r="B5614" s="133" t="s">
        <v>708</v>
      </c>
      <c r="C5614" s="133" t="s">
        <v>7276</v>
      </c>
      <c r="D5614" s="65" t="s">
        <v>71</v>
      </c>
      <c r="E5614" s="133" t="s">
        <v>369</v>
      </c>
      <c r="F5614" s="65" t="s">
        <v>7059</v>
      </c>
      <c r="G5614" s="65" t="s">
        <v>7060</v>
      </c>
      <c r="H5614" s="65" t="s">
        <v>7061</v>
      </c>
      <c r="I5614" s="65">
        <v>476400</v>
      </c>
      <c r="J5614" s="65" t="s">
        <v>7062</v>
      </c>
      <c r="K5614" s="65" t="e">
        <f ca="1">DATEDIF(TEXT((LEN(#REF!)=15)*19&amp;MID(#REF!,7,6+(LEN(#REF!)=18)*2),"#-00-00"),TODAY(),"y")</f>
        <v>#REF!</v>
      </c>
      <c r="L5614" s="65" t="s">
        <v>1776</v>
      </c>
      <c r="M5614" s="65">
        <v>572</v>
      </c>
    </row>
    <row r="5615" s="43" customFormat="1" ht="22" customHeight="1" spans="1:13">
      <c r="A5615" s="83">
        <v>5612</v>
      </c>
      <c r="B5615" s="92">
        <v>43922</v>
      </c>
      <c r="C5615" s="45" t="s">
        <v>7277</v>
      </c>
      <c r="D5615" s="65" t="s">
        <v>14</v>
      </c>
      <c r="E5615" s="45" t="s">
        <v>369</v>
      </c>
      <c r="F5615" s="65" t="s">
        <v>7059</v>
      </c>
      <c r="G5615" s="45" t="s">
        <v>7278</v>
      </c>
      <c r="H5615" s="65" t="s">
        <v>7103</v>
      </c>
      <c r="I5615" s="45">
        <v>476400</v>
      </c>
      <c r="J5615" s="65" t="s">
        <v>7104</v>
      </c>
      <c r="K5615" s="65" t="e">
        <f ca="1">DATEDIF(TEXT((LEN(#REF!)=15)*19&amp;MID(#REF!,7,6+(LEN(#REF!)=18)*2),"#-00-00"),TODAY(),"y")</f>
        <v>#REF!</v>
      </c>
      <c r="L5615" s="65" t="s">
        <v>1776</v>
      </c>
      <c r="M5615" s="65">
        <v>572</v>
      </c>
    </row>
    <row r="5616" s="43" customFormat="1" ht="22" customHeight="1" spans="1:13">
      <c r="A5616" s="83">
        <v>5613</v>
      </c>
      <c r="B5616" s="92">
        <v>43922</v>
      </c>
      <c r="C5616" s="45" t="s">
        <v>7279</v>
      </c>
      <c r="D5616" s="65" t="s">
        <v>71</v>
      </c>
      <c r="E5616" s="45" t="s">
        <v>369</v>
      </c>
      <c r="F5616" s="65" t="s">
        <v>7059</v>
      </c>
      <c r="G5616" s="45" t="s">
        <v>7275</v>
      </c>
      <c r="H5616" s="65" t="s">
        <v>7084</v>
      </c>
      <c r="I5616" s="45">
        <v>476400</v>
      </c>
      <c r="J5616" s="65" t="s">
        <v>7085</v>
      </c>
      <c r="K5616" s="65" t="e">
        <f ca="1">DATEDIF(TEXT((LEN(#REF!)=15)*19&amp;MID(#REF!,7,6+(LEN(#REF!)=18)*2),"#-00-00"),TODAY(),"y")</f>
        <v>#REF!</v>
      </c>
      <c r="L5616" s="65" t="s">
        <v>1776</v>
      </c>
      <c r="M5616" s="65">
        <v>572</v>
      </c>
    </row>
    <row r="5617" s="43" customFormat="1" ht="22" customHeight="1" spans="1:13">
      <c r="A5617" s="83">
        <v>5614</v>
      </c>
      <c r="B5617" s="92">
        <v>43922</v>
      </c>
      <c r="C5617" s="45" t="s">
        <v>7280</v>
      </c>
      <c r="D5617" s="65" t="s">
        <v>14</v>
      </c>
      <c r="E5617" s="45" t="s">
        <v>369</v>
      </c>
      <c r="F5617" s="65" t="s">
        <v>7059</v>
      </c>
      <c r="G5617" s="45" t="s">
        <v>7275</v>
      </c>
      <c r="H5617" s="65" t="s">
        <v>7084</v>
      </c>
      <c r="I5617" s="45">
        <v>476400</v>
      </c>
      <c r="J5617" s="65" t="s">
        <v>7085</v>
      </c>
      <c r="K5617" s="65" t="e">
        <f ca="1">DATEDIF(TEXT((LEN(#REF!)=15)*19&amp;MID(#REF!,7,6+(LEN(#REF!)=18)*2),"#-00-00"),TODAY(),"y")</f>
        <v>#REF!</v>
      </c>
      <c r="L5617" s="65" t="s">
        <v>1776</v>
      </c>
      <c r="M5617" s="65">
        <v>572</v>
      </c>
    </row>
    <row r="5618" s="43" customFormat="1" ht="22" customHeight="1" spans="1:13">
      <c r="A5618" s="83">
        <v>5615</v>
      </c>
      <c r="B5618" s="92">
        <v>43922</v>
      </c>
      <c r="C5618" s="45" t="s">
        <v>7281</v>
      </c>
      <c r="D5618" s="65" t="s">
        <v>14</v>
      </c>
      <c r="E5618" s="65" t="s">
        <v>692</v>
      </c>
      <c r="F5618" s="65" t="s">
        <v>7059</v>
      </c>
      <c r="G5618" s="45" t="s">
        <v>1160</v>
      </c>
      <c r="H5618" s="65" t="s">
        <v>7123</v>
      </c>
      <c r="I5618" s="65">
        <v>476400</v>
      </c>
      <c r="J5618" s="65" t="s">
        <v>7124</v>
      </c>
      <c r="K5618" s="65" t="e">
        <f ca="1">DATEDIF(TEXT((LEN(#REF!)=15)*19&amp;MID(#REF!,7,6+(LEN(#REF!)=18)*2),"#-00-00"),TODAY(),"y")</f>
        <v>#REF!</v>
      </c>
      <c r="L5618" s="65" t="s">
        <v>1776</v>
      </c>
      <c r="M5618" s="65">
        <v>572</v>
      </c>
    </row>
    <row r="5619" s="43" customFormat="1" ht="22" customHeight="1" spans="1:13">
      <c r="A5619" s="83">
        <v>5616</v>
      </c>
      <c r="B5619" s="92">
        <v>43922</v>
      </c>
      <c r="C5619" s="45" t="s">
        <v>7282</v>
      </c>
      <c r="D5619" s="65" t="s">
        <v>14</v>
      </c>
      <c r="E5619" s="65" t="s">
        <v>692</v>
      </c>
      <c r="F5619" s="65" t="s">
        <v>7059</v>
      </c>
      <c r="G5619" s="45" t="s">
        <v>4064</v>
      </c>
      <c r="H5619" s="65" t="s">
        <v>7067</v>
      </c>
      <c r="I5619" s="65">
        <v>476400</v>
      </c>
      <c r="J5619" s="65" t="s">
        <v>7068</v>
      </c>
      <c r="K5619" s="65" t="e">
        <f ca="1">DATEDIF(TEXT((LEN(#REF!)=15)*19&amp;MID(#REF!,7,6+(LEN(#REF!)=18)*2),"#-00-00"),TODAY(),"y")</f>
        <v>#REF!</v>
      </c>
      <c r="L5619" s="65" t="s">
        <v>1776</v>
      </c>
      <c r="M5619" s="65">
        <v>572</v>
      </c>
    </row>
    <row r="5620" s="43" customFormat="1" ht="22" customHeight="1" spans="1:13">
      <c r="A5620" s="83">
        <v>5617</v>
      </c>
      <c r="B5620" s="201" t="s">
        <v>637</v>
      </c>
      <c r="C5620" s="65" t="s">
        <v>7283</v>
      </c>
      <c r="D5620" s="65" t="s">
        <v>14</v>
      </c>
      <c r="E5620" s="65" t="s">
        <v>692</v>
      </c>
      <c r="F5620" s="65" t="s">
        <v>7059</v>
      </c>
      <c r="G5620" s="45" t="s">
        <v>1160</v>
      </c>
      <c r="H5620" s="65" t="s">
        <v>7123</v>
      </c>
      <c r="I5620" s="65">
        <v>476400</v>
      </c>
      <c r="J5620" s="65" t="s">
        <v>7124</v>
      </c>
      <c r="K5620" s="65" t="e">
        <f ca="1">DATEDIF(TEXT((LEN(#REF!)=15)*19&amp;MID(#REF!,7,6+(LEN(#REF!)=18)*2),"#-00-00"),TODAY(),"y")</f>
        <v>#REF!</v>
      </c>
      <c r="L5620" s="65" t="s">
        <v>1776</v>
      </c>
      <c r="M5620" s="65">
        <v>572</v>
      </c>
    </row>
    <row r="5621" s="45" customFormat="1" ht="22" customHeight="1" spans="1:19">
      <c r="A5621" s="83">
        <v>5618</v>
      </c>
      <c r="B5621" s="92">
        <v>43983</v>
      </c>
      <c r="C5621" s="45" t="s">
        <v>7284</v>
      </c>
      <c r="D5621" s="65" t="s">
        <v>14</v>
      </c>
      <c r="E5621" s="45" t="s">
        <v>369</v>
      </c>
      <c r="F5621" s="65" t="s">
        <v>7059</v>
      </c>
      <c r="G5621" s="45" t="s">
        <v>7285</v>
      </c>
      <c r="H5621" s="65" t="s">
        <v>7286</v>
      </c>
      <c r="I5621" s="65">
        <v>476400</v>
      </c>
      <c r="J5621" s="65" t="s">
        <v>7287</v>
      </c>
      <c r="K5621" s="65" t="e">
        <f ca="1">DATEDIF(TEXT((LEN(#REF!)=15)*19&amp;MID(#REF!,7,6+(LEN(#REF!)=18)*2),"#-00-00"),TODAY(),"y")</f>
        <v>#REF!</v>
      </c>
      <c r="L5621" s="65" t="s">
        <v>1776</v>
      </c>
      <c r="M5621" s="65">
        <v>572</v>
      </c>
      <c r="N5621" s="43"/>
      <c r="O5621" s="43"/>
      <c r="P5621" s="43"/>
      <c r="Q5621" s="43"/>
      <c r="R5621" s="43"/>
      <c r="S5621" s="291"/>
    </row>
    <row r="5622" s="45" customFormat="1" ht="22" customHeight="1" spans="1:19">
      <c r="A5622" s="83">
        <v>5619</v>
      </c>
      <c r="B5622" s="92">
        <v>43983</v>
      </c>
      <c r="C5622" s="45" t="s">
        <v>7288</v>
      </c>
      <c r="D5622" s="65" t="s">
        <v>14</v>
      </c>
      <c r="E5622" s="205" t="s">
        <v>692</v>
      </c>
      <c r="F5622" s="65" t="s">
        <v>7059</v>
      </c>
      <c r="G5622" s="45" t="s">
        <v>7289</v>
      </c>
      <c r="H5622" s="65" t="s">
        <v>7077</v>
      </c>
      <c r="I5622" s="65">
        <v>476400</v>
      </c>
      <c r="J5622" s="65" t="s">
        <v>7078</v>
      </c>
      <c r="K5622" s="65" t="e">
        <f ca="1">DATEDIF(TEXT((LEN(#REF!)=15)*19&amp;MID(#REF!,7,6+(LEN(#REF!)=18)*2),"#-00-00"),TODAY(),"y")</f>
        <v>#REF!</v>
      </c>
      <c r="L5622" s="65" t="s">
        <v>1776</v>
      </c>
      <c r="M5622" s="65">
        <v>572</v>
      </c>
      <c r="N5622" s="43"/>
      <c r="O5622" s="43"/>
      <c r="P5622" s="43"/>
      <c r="Q5622" s="43"/>
      <c r="R5622" s="43"/>
      <c r="S5622" s="291"/>
    </row>
    <row r="5623" s="45" customFormat="1" ht="22" customHeight="1" spans="1:19">
      <c r="A5623" s="83">
        <v>5620</v>
      </c>
      <c r="B5623" s="92">
        <v>43983</v>
      </c>
      <c r="C5623" s="45" t="s">
        <v>7290</v>
      </c>
      <c r="D5623" s="65" t="s">
        <v>71</v>
      </c>
      <c r="E5623" s="205" t="s">
        <v>692</v>
      </c>
      <c r="F5623" s="65" t="s">
        <v>7059</v>
      </c>
      <c r="G5623" s="45" t="s">
        <v>7289</v>
      </c>
      <c r="H5623" s="65" t="s">
        <v>7077</v>
      </c>
      <c r="I5623" s="65">
        <v>476400</v>
      </c>
      <c r="J5623" s="65" t="s">
        <v>7078</v>
      </c>
      <c r="K5623" s="65" t="e">
        <f ca="1">DATEDIF(TEXT((LEN(#REF!)=15)*19&amp;MID(#REF!,7,6+(LEN(#REF!)=18)*2),"#-00-00"),TODAY(),"y")</f>
        <v>#REF!</v>
      </c>
      <c r="L5623" s="65" t="s">
        <v>1776</v>
      </c>
      <c r="M5623" s="65">
        <v>572</v>
      </c>
      <c r="N5623" s="43"/>
      <c r="O5623" s="43"/>
      <c r="P5623" s="43"/>
      <c r="Q5623" s="43"/>
      <c r="R5623" s="43"/>
      <c r="S5623" s="291"/>
    </row>
    <row r="5624" s="45" customFormat="1" ht="22" customHeight="1" spans="1:19">
      <c r="A5624" s="83">
        <v>5621</v>
      </c>
      <c r="B5624" s="92">
        <v>43983</v>
      </c>
      <c r="C5624" s="45" t="s">
        <v>7291</v>
      </c>
      <c r="D5624" s="65" t="s">
        <v>14</v>
      </c>
      <c r="E5624" s="205" t="s">
        <v>692</v>
      </c>
      <c r="F5624" s="65" t="s">
        <v>7059</v>
      </c>
      <c r="G5624" s="45" t="s">
        <v>7292</v>
      </c>
      <c r="H5624" s="65" t="s">
        <v>7088</v>
      </c>
      <c r="I5624" s="65">
        <v>476400</v>
      </c>
      <c r="J5624" s="65" t="s">
        <v>7089</v>
      </c>
      <c r="K5624" s="65" t="e">
        <f ca="1">DATEDIF(TEXT((LEN(#REF!)=15)*19&amp;MID(#REF!,7,6+(LEN(#REF!)=18)*2),"#-00-00"),TODAY(),"y")</f>
        <v>#REF!</v>
      </c>
      <c r="L5624" s="65" t="s">
        <v>1776</v>
      </c>
      <c r="M5624" s="65">
        <v>572</v>
      </c>
      <c r="N5624" s="43"/>
      <c r="O5624" s="43"/>
      <c r="P5624" s="43"/>
      <c r="Q5624" s="43"/>
      <c r="R5624" s="43"/>
      <c r="S5624" s="291"/>
    </row>
    <row r="5625" s="45" customFormat="1" ht="22" customHeight="1" spans="1:19">
      <c r="A5625" s="83">
        <v>5622</v>
      </c>
      <c r="B5625" s="92">
        <v>43983</v>
      </c>
      <c r="C5625" s="45" t="s">
        <v>7293</v>
      </c>
      <c r="D5625" s="65" t="s">
        <v>14</v>
      </c>
      <c r="E5625" s="205" t="s">
        <v>692</v>
      </c>
      <c r="F5625" s="65" t="s">
        <v>7059</v>
      </c>
      <c r="G5625" s="45" t="s">
        <v>7292</v>
      </c>
      <c r="H5625" s="65" t="s">
        <v>7088</v>
      </c>
      <c r="I5625" s="65">
        <v>476400</v>
      </c>
      <c r="J5625" s="65" t="s">
        <v>7089</v>
      </c>
      <c r="K5625" s="65" t="e">
        <f ca="1">DATEDIF(TEXT((LEN(#REF!)=15)*19&amp;MID(#REF!,7,6+(LEN(#REF!)=18)*2),"#-00-00"),TODAY(),"y")</f>
        <v>#REF!</v>
      </c>
      <c r="L5625" s="65" t="s">
        <v>1776</v>
      </c>
      <c r="M5625" s="65">
        <v>572</v>
      </c>
      <c r="N5625" s="43"/>
      <c r="O5625" s="43"/>
      <c r="P5625" s="43"/>
      <c r="Q5625" s="43"/>
      <c r="R5625" s="43"/>
      <c r="S5625" s="291"/>
    </row>
    <row r="5626" s="43" customFormat="1" ht="22" customHeight="1" spans="1:13">
      <c r="A5626" s="83">
        <v>5623</v>
      </c>
      <c r="B5626" s="201">
        <v>43556</v>
      </c>
      <c r="C5626" s="65" t="s">
        <v>7294</v>
      </c>
      <c r="D5626" s="65" t="s">
        <v>14</v>
      </c>
      <c r="E5626" s="65" t="s">
        <v>692</v>
      </c>
      <c r="F5626" s="65" t="s">
        <v>7059</v>
      </c>
      <c r="G5626" s="65" t="s">
        <v>7060</v>
      </c>
      <c r="H5626" s="65" t="s">
        <v>7061</v>
      </c>
      <c r="I5626" s="65">
        <v>476400</v>
      </c>
      <c r="J5626" s="65" t="s">
        <v>7062</v>
      </c>
      <c r="K5626" s="65" t="e">
        <f ca="1">DATEDIF(TEXT((LEN(#REF!)=15)*19&amp;MID(#REF!,7,6+(LEN(#REF!)=18)*2),"#-00-00"),TODAY(),"y")</f>
        <v>#REF!</v>
      </c>
      <c r="L5626" s="65" t="s">
        <v>1776</v>
      </c>
      <c r="M5626" s="65">
        <v>572</v>
      </c>
    </row>
    <row r="5627" s="43" customFormat="1" ht="22" customHeight="1" spans="1:13">
      <c r="A5627" s="83">
        <v>5624</v>
      </c>
      <c r="B5627" s="201">
        <v>43556</v>
      </c>
      <c r="C5627" s="65" t="s">
        <v>7295</v>
      </c>
      <c r="D5627" s="65" t="s">
        <v>14</v>
      </c>
      <c r="E5627" s="65" t="s">
        <v>692</v>
      </c>
      <c r="F5627" s="65" t="s">
        <v>7059</v>
      </c>
      <c r="G5627" s="65" t="s">
        <v>7060</v>
      </c>
      <c r="H5627" s="65" t="s">
        <v>7061</v>
      </c>
      <c r="I5627" s="65">
        <v>476400</v>
      </c>
      <c r="J5627" s="65" t="s">
        <v>7062</v>
      </c>
      <c r="K5627" s="65" t="e">
        <f ca="1">DATEDIF(TEXT((LEN(#REF!)=15)*19&amp;MID(#REF!,7,6+(LEN(#REF!)=18)*2),"#-00-00"),TODAY(),"y")</f>
        <v>#REF!</v>
      </c>
      <c r="L5627" s="65" t="s">
        <v>1776</v>
      </c>
      <c r="M5627" s="65">
        <v>572</v>
      </c>
    </row>
    <row r="5628" s="45" customFormat="1" ht="22" customHeight="1" spans="1:19">
      <c r="A5628" s="83">
        <v>5625</v>
      </c>
      <c r="B5628" s="92">
        <v>43983</v>
      </c>
      <c r="C5628" s="45" t="s">
        <v>7296</v>
      </c>
      <c r="D5628" s="65" t="s">
        <v>71</v>
      </c>
      <c r="E5628" s="205" t="s">
        <v>692</v>
      </c>
      <c r="F5628" s="65" t="s">
        <v>7059</v>
      </c>
      <c r="G5628" s="45" t="s">
        <v>7289</v>
      </c>
      <c r="H5628" s="65" t="s">
        <v>7077</v>
      </c>
      <c r="I5628" s="65">
        <v>476400</v>
      </c>
      <c r="J5628" s="65" t="s">
        <v>7078</v>
      </c>
      <c r="K5628" s="65" t="e">
        <f ca="1">DATEDIF(TEXT((LEN(#REF!)=15)*19&amp;MID(#REF!,7,6+(LEN(#REF!)=18)*2),"#-00-00"),TODAY(),"y")</f>
        <v>#REF!</v>
      </c>
      <c r="L5628" s="65" t="s">
        <v>1776</v>
      </c>
      <c r="M5628" s="65">
        <v>572</v>
      </c>
      <c r="N5628" s="43"/>
      <c r="O5628" s="43"/>
      <c r="P5628" s="43"/>
      <c r="Q5628" s="43"/>
      <c r="R5628" s="43"/>
      <c r="S5628" s="291"/>
    </row>
    <row r="5629" s="45" customFormat="1" ht="22" customHeight="1" spans="1:19">
      <c r="A5629" s="83">
        <v>5626</v>
      </c>
      <c r="B5629" s="92">
        <v>43983</v>
      </c>
      <c r="C5629" s="45" t="s">
        <v>7297</v>
      </c>
      <c r="D5629" s="65" t="s">
        <v>14</v>
      </c>
      <c r="E5629" s="205" t="s">
        <v>692</v>
      </c>
      <c r="F5629" s="65" t="s">
        <v>7059</v>
      </c>
      <c r="G5629" s="45" t="s">
        <v>7289</v>
      </c>
      <c r="H5629" s="65" t="s">
        <v>7077</v>
      </c>
      <c r="I5629" s="65">
        <v>476400</v>
      </c>
      <c r="J5629" s="65" t="s">
        <v>7078</v>
      </c>
      <c r="K5629" s="65" t="e">
        <f ca="1">DATEDIF(TEXT((LEN(#REF!)=15)*19&amp;MID(#REF!,7,6+(LEN(#REF!)=18)*2),"#-00-00"),TODAY(),"y")</f>
        <v>#REF!</v>
      </c>
      <c r="L5629" s="65" t="s">
        <v>1776</v>
      </c>
      <c r="M5629" s="65">
        <v>572</v>
      </c>
      <c r="N5629" s="43"/>
      <c r="O5629" s="43"/>
      <c r="P5629" s="43"/>
      <c r="Q5629" s="43"/>
      <c r="R5629" s="43"/>
      <c r="S5629" s="291"/>
    </row>
    <row r="5630" s="43" customFormat="1" ht="22" customHeight="1" spans="1:13">
      <c r="A5630" s="83">
        <v>5627</v>
      </c>
      <c r="B5630" s="92">
        <v>43922</v>
      </c>
      <c r="C5630" s="45" t="s">
        <v>7298</v>
      </c>
      <c r="D5630" s="65" t="s">
        <v>71</v>
      </c>
      <c r="E5630" s="45" t="s">
        <v>369</v>
      </c>
      <c r="F5630" s="65" t="s">
        <v>7059</v>
      </c>
      <c r="G5630" s="45" t="s">
        <v>7299</v>
      </c>
      <c r="H5630" s="65" t="s">
        <v>7132</v>
      </c>
      <c r="I5630" s="65">
        <v>476400</v>
      </c>
      <c r="J5630" s="65" t="s">
        <v>7133</v>
      </c>
      <c r="K5630" s="65" t="e">
        <f ca="1">DATEDIF(TEXT((LEN(#REF!)=15)*19&amp;MID(#REF!,7,6+(LEN(#REF!)=18)*2),"#-00-00"),TODAY(),"y")</f>
        <v>#REF!</v>
      </c>
      <c r="L5630" s="65" t="s">
        <v>1776</v>
      </c>
      <c r="M5630" s="65">
        <v>572</v>
      </c>
    </row>
    <row r="5631" s="45" customFormat="1" ht="22" customHeight="1" spans="1:19">
      <c r="A5631" s="83">
        <v>5628</v>
      </c>
      <c r="B5631" s="201">
        <v>44044</v>
      </c>
      <c r="C5631" s="45" t="s">
        <v>7300</v>
      </c>
      <c r="D5631" s="65" t="s">
        <v>14</v>
      </c>
      <c r="E5631" s="45" t="s">
        <v>369</v>
      </c>
      <c r="F5631" s="65" t="s">
        <v>7059</v>
      </c>
      <c r="G5631" s="45" t="s">
        <v>7301</v>
      </c>
      <c r="H5631" s="65" t="s">
        <v>7119</v>
      </c>
      <c r="I5631" s="65">
        <v>476400</v>
      </c>
      <c r="J5631" s="65" t="s">
        <v>7120</v>
      </c>
      <c r="K5631" s="65" t="e">
        <f ca="1">DATEDIF(TEXT((LEN(#REF!)=15)*19&amp;MID(#REF!,7,6+(LEN(#REF!)=18)*2),"#-00-00"),TODAY(),"y")</f>
        <v>#REF!</v>
      </c>
      <c r="L5631" s="65" t="s">
        <v>1776</v>
      </c>
      <c r="M5631" s="65">
        <v>572</v>
      </c>
      <c r="N5631" s="43"/>
      <c r="O5631" s="43"/>
      <c r="P5631" s="43"/>
      <c r="Q5631" s="43"/>
      <c r="R5631" s="43"/>
      <c r="S5631" s="291"/>
    </row>
    <row r="5632" s="45" customFormat="1" ht="22" customHeight="1" spans="1:19">
      <c r="A5632" s="83">
        <v>5629</v>
      </c>
      <c r="B5632" s="201">
        <v>44044</v>
      </c>
      <c r="C5632" s="45" t="s">
        <v>7302</v>
      </c>
      <c r="D5632" s="65" t="s">
        <v>14</v>
      </c>
      <c r="E5632" s="45" t="s">
        <v>369</v>
      </c>
      <c r="F5632" s="65" t="s">
        <v>7059</v>
      </c>
      <c r="G5632" s="152" t="s">
        <v>7072</v>
      </c>
      <c r="H5632" s="65" t="s">
        <v>7073</v>
      </c>
      <c r="I5632" s="65">
        <v>476400</v>
      </c>
      <c r="J5632" s="65" t="s">
        <v>7074</v>
      </c>
      <c r="K5632" s="65" t="e">
        <f ca="1">DATEDIF(TEXT((LEN(#REF!)=15)*19&amp;MID(#REF!,7,6+(LEN(#REF!)=18)*2),"#-00-00"),TODAY(),"y")</f>
        <v>#REF!</v>
      </c>
      <c r="L5632" s="65" t="s">
        <v>1776</v>
      </c>
      <c r="M5632" s="65">
        <v>572</v>
      </c>
      <c r="N5632" s="43"/>
      <c r="O5632" s="43"/>
      <c r="P5632" s="43"/>
      <c r="Q5632" s="43"/>
      <c r="R5632" s="43"/>
      <c r="S5632" s="291"/>
    </row>
    <row r="5633" s="45" customFormat="1" ht="22" customHeight="1" spans="1:19">
      <c r="A5633" s="83">
        <v>5630</v>
      </c>
      <c r="B5633" s="201">
        <v>44044</v>
      </c>
      <c r="C5633" s="45" t="s">
        <v>7303</v>
      </c>
      <c r="D5633" s="65" t="s">
        <v>71</v>
      </c>
      <c r="E5633" s="45" t="s">
        <v>369</v>
      </c>
      <c r="F5633" s="65" t="s">
        <v>7059</v>
      </c>
      <c r="G5633" s="152" t="s">
        <v>7072</v>
      </c>
      <c r="H5633" s="65" t="s">
        <v>7073</v>
      </c>
      <c r="I5633" s="65">
        <v>476400</v>
      </c>
      <c r="J5633" s="65" t="s">
        <v>7074</v>
      </c>
      <c r="K5633" s="65" t="e">
        <f ca="1">DATEDIF(TEXT((LEN(#REF!)=15)*19&amp;MID(#REF!,7,6+(LEN(#REF!)=18)*2),"#-00-00"),TODAY(),"y")</f>
        <v>#REF!</v>
      </c>
      <c r="L5633" s="65" t="s">
        <v>1776</v>
      </c>
      <c r="M5633" s="65">
        <v>572</v>
      </c>
      <c r="N5633" s="43"/>
      <c r="O5633" s="43"/>
      <c r="P5633" s="43"/>
      <c r="Q5633" s="43"/>
      <c r="R5633" s="43"/>
      <c r="S5633" s="291"/>
    </row>
    <row r="5634" s="61" customFormat="1" ht="22" customHeight="1" spans="1:19">
      <c r="A5634" s="83">
        <v>5631</v>
      </c>
      <c r="B5634" s="92">
        <v>44105</v>
      </c>
      <c r="C5634" s="276" t="s">
        <v>7304</v>
      </c>
      <c r="D5634" s="65" t="s">
        <v>14</v>
      </c>
      <c r="E5634" s="61" t="s">
        <v>692</v>
      </c>
      <c r="F5634" s="65" t="s">
        <v>7059</v>
      </c>
      <c r="G5634" s="276" t="s">
        <v>7138</v>
      </c>
      <c r="H5634" s="65" t="s">
        <v>7139</v>
      </c>
      <c r="I5634" s="65">
        <v>476400</v>
      </c>
      <c r="J5634" s="65" t="s">
        <v>7140</v>
      </c>
      <c r="K5634" s="65" t="e">
        <f ca="1">DATEDIF(TEXT((LEN(#REF!)=15)*19&amp;MID(#REF!,7,6+(LEN(#REF!)=18)*2),"#-00-00"),TODAY(),"y")</f>
        <v>#REF!</v>
      </c>
      <c r="L5634" s="65" t="s">
        <v>1776</v>
      </c>
      <c r="M5634" s="65">
        <v>572</v>
      </c>
      <c r="N5634" s="67"/>
      <c r="O5634" s="67"/>
      <c r="P5634" s="67"/>
      <c r="Q5634" s="67"/>
      <c r="R5634" s="67"/>
      <c r="S5634" s="294"/>
    </row>
    <row r="5635" s="65" customFormat="1" ht="22" customHeight="1" spans="1:19">
      <c r="A5635" s="83">
        <v>5632</v>
      </c>
      <c r="B5635" s="201">
        <v>44136</v>
      </c>
      <c r="C5635" s="152" t="s">
        <v>7305</v>
      </c>
      <c r="D5635" s="65" t="s">
        <v>14</v>
      </c>
      <c r="E5635" s="65" t="s">
        <v>692</v>
      </c>
      <c r="F5635" s="65" t="s">
        <v>7059</v>
      </c>
      <c r="G5635" s="152" t="s">
        <v>7093</v>
      </c>
      <c r="H5635" s="65" t="s">
        <v>7094</v>
      </c>
      <c r="I5635" s="65">
        <v>476400</v>
      </c>
      <c r="J5635" s="65" t="s">
        <v>7095</v>
      </c>
      <c r="K5635" s="65" t="e">
        <f ca="1">DATEDIF(TEXT((LEN(#REF!)=15)*19&amp;MID(#REF!,7,6+(LEN(#REF!)=18)*2),"#-00-00"),TODAY(),"y")</f>
        <v>#REF!</v>
      </c>
      <c r="L5635" s="65" t="s">
        <v>1776</v>
      </c>
      <c r="M5635" s="65">
        <v>572</v>
      </c>
      <c r="N5635" s="48"/>
      <c r="O5635" s="48"/>
      <c r="P5635" s="48"/>
      <c r="Q5635" s="48"/>
      <c r="R5635" s="48"/>
      <c r="S5635" s="290"/>
    </row>
    <row r="5636" s="45" customFormat="1" ht="22" customHeight="1" spans="1:19">
      <c r="A5636" s="83">
        <v>5633</v>
      </c>
      <c r="B5636" s="92">
        <v>44200</v>
      </c>
      <c r="C5636" s="45" t="s">
        <v>7306</v>
      </c>
      <c r="D5636" s="65" t="s">
        <v>71</v>
      </c>
      <c r="E5636" s="45" t="s">
        <v>369</v>
      </c>
      <c r="F5636" s="65" t="s">
        <v>7059</v>
      </c>
      <c r="G5636" s="45" t="s">
        <v>4049</v>
      </c>
      <c r="H5636" s="65" t="s">
        <v>7142</v>
      </c>
      <c r="I5636" s="65">
        <v>476400</v>
      </c>
      <c r="J5636" s="65" t="s">
        <v>7143</v>
      </c>
      <c r="K5636" s="65" t="e">
        <f ca="1">DATEDIF(TEXT((LEN(#REF!)=15)*19&amp;MID(#REF!,7,6+(LEN(#REF!)=18)*2),"#-00-00"),TODAY(),"y")</f>
        <v>#REF!</v>
      </c>
      <c r="L5636" s="65" t="s">
        <v>1776</v>
      </c>
      <c r="M5636" s="65">
        <v>572</v>
      </c>
      <c r="N5636" s="43"/>
      <c r="O5636" s="43"/>
      <c r="P5636" s="43"/>
      <c r="Q5636" s="43"/>
      <c r="R5636" s="43"/>
      <c r="S5636" s="291"/>
    </row>
    <row r="5637" s="45" customFormat="1" ht="22" customHeight="1" spans="1:19">
      <c r="A5637" s="83">
        <v>5634</v>
      </c>
      <c r="B5637" s="92">
        <v>44200</v>
      </c>
      <c r="C5637" s="45" t="s">
        <v>7307</v>
      </c>
      <c r="D5637" s="65" t="s">
        <v>14</v>
      </c>
      <c r="E5637" s="45" t="s">
        <v>369</v>
      </c>
      <c r="F5637" s="65" t="s">
        <v>7059</v>
      </c>
      <c r="G5637" s="152" t="s">
        <v>7072</v>
      </c>
      <c r="H5637" s="65" t="s">
        <v>7073</v>
      </c>
      <c r="I5637" s="65">
        <v>476400</v>
      </c>
      <c r="J5637" s="65" t="s">
        <v>7074</v>
      </c>
      <c r="K5637" s="65" t="e">
        <f ca="1">DATEDIF(TEXT((LEN(#REF!)=15)*19&amp;MID(#REF!,7,6+(LEN(#REF!)=18)*2),"#-00-00"),TODAY(),"y")</f>
        <v>#REF!</v>
      </c>
      <c r="L5637" s="65" t="s">
        <v>1776</v>
      </c>
      <c r="M5637" s="65">
        <v>572</v>
      </c>
      <c r="N5637" s="43"/>
      <c r="O5637" s="43"/>
      <c r="P5637" s="43"/>
      <c r="Q5637" s="43"/>
      <c r="R5637" s="43"/>
      <c r="S5637" s="291"/>
    </row>
    <row r="5638" s="45" customFormat="1" ht="22" customHeight="1" spans="1:19">
      <c r="A5638" s="83">
        <v>5635</v>
      </c>
      <c r="B5638" s="92">
        <v>44200</v>
      </c>
      <c r="C5638" s="45" t="s">
        <v>7308</v>
      </c>
      <c r="D5638" s="65" t="s">
        <v>14</v>
      </c>
      <c r="E5638" s="45" t="s">
        <v>369</v>
      </c>
      <c r="F5638" s="65" t="s">
        <v>7059</v>
      </c>
      <c r="G5638" s="45" t="s">
        <v>7309</v>
      </c>
      <c r="H5638" s="65" t="s">
        <v>7126</v>
      </c>
      <c r="I5638" s="65">
        <v>476400</v>
      </c>
      <c r="J5638" s="65" t="s">
        <v>7127</v>
      </c>
      <c r="K5638" s="65" t="e">
        <f ca="1">DATEDIF(TEXT((LEN(#REF!)=15)*19&amp;MID(#REF!,7,6+(LEN(#REF!)=18)*2),"#-00-00"),TODAY(),"y")</f>
        <v>#REF!</v>
      </c>
      <c r="L5638" s="65" t="s">
        <v>1776</v>
      </c>
      <c r="M5638" s="65">
        <v>572</v>
      </c>
      <c r="N5638" s="43"/>
      <c r="O5638" s="43"/>
      <c r="P5638" s="43"/>
      <c r="Q5638" s="43"/>
      <c r="R5638" s="43"/>
      <c r="S5638" s="291"/>
    </row>
    <row r="5639" s="45" customFormat="1" ht="22" customHeight="1" spans="1:19">
      <c r="A5639" s="83">
        <v>5636</v>
      </c>
      <c r="B5639" s="92">
        <v>44228</v>
      </c>
      <c r="C5639" s="45" t="s">
        <v>7310</v>
      </c>
      <c r="D5639" s="65" t="s">
        <v>71</v>
      </c>
      <c r="E5639" s="45" t="s">
        <v>369</v>
      </c>
      <c r="F5639" s="65" t="s">
        <v>7059</v>
      </c>
      <c r="G5639" s="45" t="s">
        <v>7285</v>
      </c>
      <c r="H5639" s="65" t="s">
        <v>7286</v>
      </c>
      <c r="I5639" s="45">
        <v>476400</v>
      </c>
      <c r="J5639" s="65" t="s">
        <v>7287</v>
      </c>
      <c r="K5639" s="65" t="e">
        <f ca="1">DATEDIF(TEXT((LEN(#REF!)=15)*19&amp;MID(#REF!,7,6+(LEN(#REF!)=18)*2),"#-00-00"),TODAY(),"y")</f>
        <v>#REF!</v>
      </c>
      <c r="L5639" s="65" t="s">
        <v>1776</v>
      </c>
      <c r="M5639" s="65">
        <v>572</v>
      </c>
      <c r="N5639" s="43"/>
      <c r="O5639" s="43"/>
      <c r="P5639" s="43"/>
      <c r="Q5639" s="43"/>
      <c r="R5639" s="43"/>
      <c r="S5639" s="291"/>
    </row>
    <row r="5640" s="48" customFormat="1" ht="22" customHeight="1" spans="1:13">
      <c r="A5640" s="83">
        <v>5637</v>
      </c>
      <c r="B5640" s="130">
        <v>44287</v>
      </c>
      <c r="C5640" s="152" t="s">
        <v>7311</v>
      </c>
      <c r="D5640" s="65" t="s">
        <v>14</v>
      </c>
      <c r="E5640" s="205" t="s">
        <v>692</v>
      </c>
      <c r="F5640" s="65" t="s">
        <v>7059</v>
      </c>
      <c r="G5640" s="152" t="s">
        <v>7102</v>
      </c>
      <c r="H5640" s="65" t="s">
        <v>7103</v>
      </c>
      <c r="I5640" s="65">
        <v>476400</v>
      </c>
      <c r="J5640" s="65">
        <v>15937023997</v>
      </c>
      <c r="K5640" s="65" t="e">
        <f ca="1">DATEDIF(TEXT((LEN(#REF!)=15)*19&amp;MID(#REF!,7,6+(LEN(#REF!)=18)*2),"#-00-00"),TODAY(),"y")</f>
        <v>#REF!</v>
      </c>
      <c r="L5640" s="65" t="s">
        <v>1776</v>
      </c>
      <c r="M5640" s="65">
        <v>572</v>
      </c>
    </row>
    <row r="5641" s="48" customFormat="1" ht="22" customHeight="1" spans="1:13">
      <c r="A5641" s="83">
        <v>5638</v>
      </c>
      <c r="B5641" s="130">
        <v>44287</v>
      </c>
      <c r="C5641" s="152" t="s">
        <v>7312</v>
      </c>
      <c r="D5641" s="65" t="s">
        <v>71</v>
      </c>
      <c r="E5641" s="65" t="s">
        <v>692</v>
      </c>
      <c r="F5641" s="65" t="s">
        <v>7059</v>
      </c>
      <c r="G5641" s="152" t="s">
        <v>7102</v>
      </c>
      <c r="H5641" s="65" t="s">
        <v>7103</v>
      </c>
      <c r="I5641" s="65">
        <v>476400</v>
      </c>
      <c r="J5641" s="65">
        <v>15937023997</v>
      </c>
      <c r="K5641" s="65" t="e">
        <f ca="1">DATEDIF(TEXT((LEN(#REF!)=15)*19&amp;MID(#REF!,7,6+(LEN(#REF!)=18)*2),"#-00-00"),TODAY(),"y")</f>
        <v>#REF!</v>
      </c>
      <c r="L5641" s="65" t="s">
        <v>1776</v>
      </c>
      <c r="M5641" s="65">
        <v>572</v>
      </c>
    </row>
    <row r="5642" s="48" customFormat="1" ht="22" customHeight="1" spans="1:13">
      <c r="A5642" s="83">
        <v>5639</v>
      </c>
      <c r="B5642" s="130">
        <v>44287</v>
      </c>
      <c r="C5642" s="152" t="s">
        <v>7313</v>
      </c>
      <c r="D5642" s="65" t="s">
        <v>14</v>
      </c>
      <c r="E5642" s="65" t="s">
        <v>692</v>
      </c>
      <c r="F5642" s="65" t="s">
        <v>7059</v>
      </c>
      <c r="G5642" s="152" t="s">
        <v>4580</v>
      </c>
      <c r="H5642" s="65" t="s">
        <v>7253</v>
      </c>
      <c r="I5642" s="65">
        <v>476400</v>
      </c>
      <c r="J5642" s="65">
        <v>13938937637</v>
      </c>
      <c r="K5642" s="65" t="e">
        <f ca="1">DATEDIF(TEXT((LEN(#REF!)=15)*19&amp;MID(#REF!,7,6+(LEN(#REF!)=18)*2),"#-00-00"),TODAY(),"y")</f>
        <v>#REF!</v>
      </c>
      <c r="L5642" s="65" t="s">
        <v>1776</v>
      </c>
      <c r="M5642" s="65">
        <v>572</v>
      </c>
    </row>
    <row r="5643" s="43" customFormat="1" ht="22" customHeight="1" spans="1:13">
      <c r="A5643" s="83">
        <v>5640</v>
      </c>
      <c r="B5643" s="92">
        <v>44531</v>
      </c>
      <c r="C5643" s="11" t="s">
        <v>7314</v>
      </c>
      <c r="D5643" s="65" t="s">
        <v>71</v>
      </c>
      <c r="E5643" s="108" t="s">
        <v>15</v>
      </c>
      <c r="F5643" s="65" t="s">
        <v>7059</v>
      </c>
      <c r="G5643" s="11" t="s">
        <v>7315</v>
      </c>
      <c r="H5643" s="108" t="s">
        <v>7286</v>
      </c>
      <c r="I5643" s="45">
        <v>476400</v>
      </c>
      <c r="J5643" s="45">
        <v>13673706930</v>
      </c>
      <c r="K5643" s="45">
        <v>91</v>
      </c>
      <c r="L5643" s="65" t="s">
        <v>1776</v>
      </c>
      <c r="M5643" s="65">
        <v>572</v>
      </c>
    </row>
    <row r="5644" s="18" customFormat="1" ht="22" customHeight="1" spans="1:13">
      <c r="A5644" s="83">
        <v>5641</v>
      </c>
      <c r="B5644" s="292">
        <v>44713</v>
      </c>
      <c r="C5644" s="272" t="s">
        <v>7316</v>
      </c>
      <c r="D5644" s="65" t="s">
        <v>71</v>
      </c>
      <c r="E5644" s="272" t="s">
        <v>15</v>
      </c>
      <c r="F5644" s="65" t="s">
        <v>7059</v>
      </c>
      <c r="G5644" s="272" t="s">
        <v>1445</v>
      </c>
      <c r="H5644" s="272" t="s">
        <v>7126</v>
      </c>
      <c r="I5644" s="272">
        <v>476400</v>
      </c>
      <c r="J5644" s="272">
        <v>16516700061</v>
      </c>
      <c r="K5644" s="272">
        <v>78</v>
      </c>
      <c r="L5644" s="65" t="s">
        <v>1776</v>
      </c>
      <c r="M5644" s="65">
        <v>572</v>
      </c>
    </row>
    <row r="5645" s="18" customFormat="1" ht="22" customHeight="1" spans="1:13">
      <c r="A5645" s="83">
        <v>5642</v>
      </c>
      <c r="B5645" s="293">
        <v>44713</v>
      </c>
      <c r="C5645" s="204" t="s">
        <v>7317</v>
      </c>
      <c r="D5645" s="65" t="s">
        <v>14</v>
      </c>
      <c r="E5645" s="204" t="s">
        <v>15</v>
      </c>
      <c r="F5645" s="65" t="s">
        <v>7059</v>
      </c>
      <c r="G5645" s="204" t="s">
        <v>7318</v>
      </c>
      <c r="H5645" s="204" t="s">
        <v>7319</v>
      </c>
      <c r="I5645" s="204">
        <v>476400</v>
      </c>
      <c r="J5645" s="354" t="s">
        <v>7320</v>
      </c>
      <c r="K5645" s="204">
        <v>50</v>
      </c>
      <c r="L5645" s="65" t="s">
        <v>1776</v>
      </c>
      <c r="M5645" s="65">
        <v>572</v>
      </c>
    </row>
    <row r="5646" s="14" customFormat="1" ht="22" customHeight="1" spans="1:13">
      <c r="A5646" s="83">
        <v>5643</v>
      </c>
      <c r="B5646" s="201" t="s">
        <v>637</v>
      </c>
      <c r="C5646" s="14" t="s">
        <v>7321</v>
      </c>
      <c r="D5646" s="65" t="s">
        <v>71</v>
      </c>
      <c r="E5646" s="38" t="s">
        <v>15</v>
      </c>
      <c r="F5646" s="65" t="s">
        <v>7059</v>
      </c>
      <c r="G5646" s="14" t="s">
        <v>1445</v>
      </c>
      <c r="H5646" s="14" t="str">
        <f t="shared" ref="H5646:H5650" si="28">F5646&amp;G5646</f>
        <v>刘店集乡洪庄村</v>
      </c>
      <c r="I5646" s="38">
        <v>476400</v>
      </c>
      <c r="J5646" s="38">
        <v>13949939563</v>
      </c>
      <c r="K5646" s="14">
        <v>71</v>
      </c>
      <c r="L5646" s="65" t="s">
        <v>1776</v>
      </c>
      <c r="M5646" s="65">
        <v>572</v>
      </c>
    </row>
    <row r="5647" s="14" customFormat="1" ht="22" customHeight="1" spans="1:13">
      <c r="A5647" s="83">
        <v>5644</v>
      </c>
      <c r="B5647" s="144">
        <v>44743</v>
      </c>
      <c r="C5647" s="14" t="s">
        <v>7322</v>
      </c>
      <c r="D5647" s="65" t="s">
        <v>14</v>
      </c>
      <c r="E5647" s="38" t="s">
        <v>15</v>
      </c>
      <c r="F5647" s="65" t="s">
        <v>7059</v>
      </c>
      <c r="G5647" s="14" t="s">
        <v>7323</v>
      </c>
      <c r="H5647" s="14" t="str">
        <f t="shared" si="28"/>
        <v>刘店集乡鹿庙村</v>
      </c>
      <c r="I5647" s="38">
        <v>476400</v>
      </c>
      <c r="J5647" s="38">
        <v>15503828931</v>
      </c>
      <c r="K5647" s="14">
        <v>60</v>
      </c>
      <c r="L5647" s="65" t="s">
        <v>1776</v>
      </c>
      <c r="M5647" s="65">
        <v>572</v>
      </c>
    </row>
    <row r="5648" s="66" customFormat="1" ht="22" customHeight="1" spans="1:13">
      <c r="A5648" s="83">
        <v>5645</v>
      </c>
      <c r="B5648" s="201" t="s">
        <v>637</v>
      </c>
      <c r="C5648" s="63" t="s">
        <v>7324</v>
      </c>
      <c r="D5648" s="65" t="s">
        <v>14</v>
      </c>
      <c r="E5648" s="63" t="s">
        <v>15</v>
      </c>
      <c r="F5648" s="65" t="s">
        <v>7059</v>
      </c>
      <c r="G5648" s="66" t="s">
        <v>915</v>
      </c>
      <c r="H5648" s="66" t="s">
        <v>7325</v>
      </c>
      <c r="I5648" s="63">
        <v>476400</v>
      </c>
      <c r="J5648" s="63">
        <v>15590611933</v>
      </c>
      <c r="K5648" s="66">
        <v>77</v>
      </c>
      <c r="L5648" s="65" t="s">
        <v>1776</v>
      </c>
      <c r="M5648" s="65">
        <v>572</v>
      </c>
    </row>
    <row r="5649" s="7" customFormat="1" ht="22" customHeight="1" spans="1:13">
      <c r="A5649" s="83">
        <v>5646</v>
      </c>
      <c r="B5649" s="201" t="s">
        <v>637</v>
      </c>
      <c r="C5649" s="65" t="s">
        <v>7326</v>
      </c>
      <c r="D5649" s="65" t="s">
        <v>14</v>
      </c>
      <c r="E5649" s="65" t="s">
        <v>692</v>
      </c>
      <c r="F5649" s="65" t="s">
        <v>7059</v>
      </c>
      <c r="G5649" s="65" t="s">
        <v>7327</v>
      </c>
      <c r="H5649" s="65" t="s">
        <v>7088</v>
      </c>
      <c r="I5649" s="65">
        <v>476400</v>
      </c>
      <c r="J5649" s="65">
        <v>17337020821</v>
      </c>
      <c r="K5649" s="65" t="e">
        <f ca="1">DATEDIF(TEXT((LEN(#REF!)=15)*19&amp;MID(#REF!,7,6+(LEN(#REF!)=18)*2),"#-00-00"),TODAY(),"y")</f>
        <v>#REF!</v>
      </c>
      <c r="L5649" s="65" t="s">
        <v>1776</v>
      </c>
      <c r="M5649" s="65">
        <v>572</v>
      </c>
    </row>
    <row r="5650" s="7" customFormat="1" ht="22" customHeight="1" spans="1:13">
      <c r="A5650" s="83">
        <v>5647</v>
      </c>
      <c r="B5650" s="92">
        <v>44930</v>
      </c>
      <c r="C5650" s="11" t="s">
        <v>7328</v>
      </c>
      <c r="D5650" s="65" t="s">
        <v>71</v>
      </c>
      <c r="E5650" s="11" t="s">
        <v>15</v>
      </c>
      <c r="F5650" s="65" t="s">
        <v>7059</v>
      </c>
      <c r="G5650" s="11" t="s">
        <v>915</v>
      </c>
      <c r="H5650" s="49" t="str">
        <f t="shared" si="28"/>
        <v>刘店集乡贾庄村</v>
      </c>
      <c r="I5650" s="50">
        <v>476400</v>
      </c>
      <c r="J5650" s="11">
        <v>13781469232</v>
      </c>
      <c r="K5650" s="11">
        <v>75</v>
      </c>
      <c r="L5650" s="65" t="s">
        <v>1776</v>
      </c>
      <c r="M5650" s="65">
        <v>572</v>
      </c>
    </row>
    <row r="5651" s="9" customFormat="1" ht="22" customHeight="1" spans="1:13">
      <c r="A5651" s="83">
        <v>5648</v>
      </c>
      <c r="B5651" s="201" t="s">
        <v>536</v>
      </c>
      <c r="C5651" s="16" t="s">
        <v>7329</v>
      </c>
      <c r="D5651" s="65" t="s">
        <v>71</v>
      </c>
      <c r="E5651" s="38" t="s">
        <v>15</v>
      </c>
      <c r="F5651" s="65" t="s">
        <v>7059</v>
      </c>
      <c r="G5651" s="16" t="s">
        <v>7330</v>
      </c>
      <c r="H5651" s="16" t="s">
        <v>7094</v>
      </c>
      <c r="I5651" s="16">
        <v>476400</v>
      </c>
      <c r="J5651" s="118">
        <v>13462714855</v>
      </c>
      <c r="K5651" s="118">
        <v>70</v>
      </c>
      <c r="L5651" s="65" t="s">
        <v>1776</v>
      </c>
      <c r="M5651" s="65">
        <v>572</v>
      </c>
    </row>
    <row r="5652" s="9" customFormat="1" ht="22" customHeight="1" spans="1:13">
      <c r="A5652" s="83">
        <v>5649</v>
      </c>
      <c r="B5652" s="201" t="s">
        <v>637</v>
      </c>
      <c r="C5652" s="16" t="s">
        <v>7331</v>
      </c>
      <c r="D5652" s="65" t="s">
        <v>14</v>
      </c>
      <c r="E5652" s="38" t="s">
        <v>15</v>
      </c>
      <c r="F5652" s="65" t="s">
        <v>7059</v>
      </c>
      <c r="G5652" s="16" t="s">
        <v>7332</v>
      </c>
      <c r="H5652" s="16" t="s">
        <v>7132</v>
      </c>
      <c r="I5652" s="16">
        <v>476400</v>
      </c>
      <c r="J5652" s="118">
        <v>13564835219</v>
      </c>
      <c r="K5652" s="118">
        <v>61</v>
      </c>
      <c r="L5652" s="65" t="s">
        <v>1776</v>
      </c>
      <c r="M5652" s="65">
        <v>572</v>
      </c>
    </row>
    <row r="5653" s="12" customFormat="1" ht="22" customHeight="1" spans="1:13">
      <c r="A5653" s="83">
        <v>5650</v>
      </c>
      <c r="B5653" s="126">
        <v>45108</v>
      </c>
      <c r="C5653" s="127" t="s">
        <v>7333</v>
      </c>
      <c r="D5653" s="127" t="s">
        <v>14</v>
      </c>
      <c r="E5653" s="111" t="s">
        <v>15</v>
      </c>
      <c r="F5653" s="65" t="s">
        <v>7059</v>
      </c>
      <c r="G5653" s="38" t="s">
        <v>2228</v>
      </c>
      <c r="H5653" s="111" t="str">
        <f t="shared" ref="H5653:H5655" si="29">F5653&amp;G5653</f>
        <v>刘店集乡吴庄村</v>
      </c>
      <c r="I5653" s="111">
        <v>476400</v>
      </c>
      <c r="J5653" s="38">
        <v>13781473011</v>
      </c>
      <c r="K5653" s="38">
        <v>35</v>
      </c>
      <c r="L5653" s="65" t="s">
        <v>1776</v>
      </c>
      <c r="M5653" s="65">
        <v>572</v>
      </c>
    </row>
    <row r="5654" s="12" customFormat="1" ht="22" customHeight="1" spans="1:13">
      <c r="A5654" s="83">
        <v>5651</v>
      </c>
      <c r="B5654" s="126">
        <v>45108</v>
      </c>
      <c r="C5654" s="127" t="s">
        <v>7334</v>
      </c>
      <c r="D5654" s="127" t="s">
        <v>14</v>
      </c>
      <c r="E5654" s="111" t="s">
        <v>15</v>
      </c>
      <c r="F5654" s="65" t="s">
        <v>7059</v>
      </c>
      <c r="G5654" s="38" t="s">
        <v>7335</v>
      </c>
      <c r="H5654" s="111" t="str">
        <f t="shared" si="29"/>
        <v>刘店集乡刘双楼村</v>
      </c>
      <c r="I5654" s="111">
        <v>476400</v>
      </c>
      <c r="J5654" s="38">
        <v>15993428921</v>
      </c>
      <c r="K5654" s="38">
        <v>33</v>
      </c>
      <c r="L5654" s="65" t="s">
        <v>1776</v>
      </c>
      <c r="M5654" s="65">
        <v>572</v>
      </c>
    </row>
    <row r="5655" s="18" customFormat="1" ht="22" customHeight="1" spans="1:13">
      <c r="A5655" s="83">
        <v>5652</v>
      </c>
      <c r="B5655" s="126">
        <v>45139</v>
      </c>
      <c r="C5655" s="38" t="s">
        <v>7336</v>
      </c>
      <c r="D5655" s="38" t="s">
        <v>14</v>
      </c>
      <c r="E5655" s="38" t="s">
        <v>15</v>
      </c>
      <c r="F5655" s="65" t="s">
        <v>7059</v>
      </c>
      <c r="G5655" s="38" t="s">
        <v>7337</v>
      </c>
      <c r="H5655" s="38" t="str">
        <f t="shared" si="29"/>
        <v>刘店集乡葛楼村</v>
      </c>
      <c r="I5655" s="38">
        <v>476400</v>
      </c>
      <c r="J5655" s="38">
        <v>15539080777</v>
      </c>
      <c r="K5655" s="11">
        <v>65</v>
      </c>
      <c r="L5655" s="65" t="s">
        <v>1776</v>
      </c>
      <c r="M5655" s="65">
        <v>572</v>
      </c>
    </row>
    <row r="5656" s="43" customFormat="1" ht="22" customHeight="1" spans="1:13">
      <c r="A5656" s="83">
        <v>5653</v>
      </c>
      <c r="B5656" s="110">
        <v>45170</v>
      </c>
      <c r="C5656" s="273" t="s">
        <v>7338</v>
      </c>
      <c r="D5656" s="65" t="s">
        <v>14</v>
      </c>
      <c r="E5656" s="65" t="s">
        <v>692</v>
      </c>
      <c r="F5656" s="273" t="s">
        <v>7059</v>
      </c>
      <c r="G5656" s="273" t="s">
        <v>827</v>
      </c>
      <c r="H5656" s="273" t="s">
        <v>7123</v>
      </c>
      <c r="I5656" s="50">
        <v>476400</v>
      </c>
      <c r="J5656" s="273" t="s">
        <v>7124</v>
      </c>
      <c r="K5656" s="65">
        <v>59</v>
      </c>
      <c r="L5656" s="65" t="s">
        <v>1776</v>
      </c>
      <c r="M5656" s="65">
        <v>572</v>
      </c>
    </row>
    <row r="5657" s="67" customFormat="1" ht="22" customHeight="1" spans="1:13">
      <c r="A5657" s="83">
        <v>5654</v>
      </c>
      <c r="B5657" s="92">
        <v>45206</v>
      </c>
      <c r="C5657" s="276" t="s">
        <v>7339</v>
      </c>
      <c r="D5657" s="276" t="s">
        <v>7340</v>
      </c>
      <c r="E5657" s="61" t="s">
        <v>692</v>
      </c>
      <c r="F5657" s="65" t="s">
        <v>7059</v>
      </c>
      <c r="G5657" s="273" t="s">
        <v>7060</v>
      </c>
      <c r="H5657" s="273" t="s">
        <v>7061</v>
      </c>
      <c r="I5657" s="65">
        <v>476400</v>
      </c>
      <c r="J5657" s="273" t="s">
        <v>7062</v>
      </c>
      <c r="K5657" s="65">
        <v>54</v>
      </c>
      <c r="L5657" s="65" t="s">
        <v>1776</v>
      </c>
      <c r="M5657" s="65">
        <v>572</v>
      </c>
    </row>
    <row r="5658" s="43" customFormat="1" ht="22" customHeight="1" spans="1:13">
      <c r="A5658" s="83">
        <v>5655</v>
      </c>
      <c r="B5658" s="126">
        <v>45231</v>
      </c>
      <c r="C5658" s="11" t="s">
        <v>7341</v>
      </c>
      <c r="D5658" s="11" t="s">
        <v>14</v>
      </c>
      <c r="E5658" s="108" t="s">
        <v>15</v>
      </c>
      <c r="F5658" s="173" t="s">
        <v>7342</v>
      </c>
      <c r="G5658" s="173" t="s">
        <v>7330</v>
      </c>
      <c r="H5658" s="173" t="s">
        <v>7094</v>
      </c>
      <c r="I5658" s="65">
        <v>476400</v>
      </c>
      <c r="J5658" s="65" t="s">
        <v>7095</v>
      </c>
      <c r="K5658" s="11">
        <v>24</v>
      </c>
      <c r="L5658" s="16" t="s">
        <v>19</v>
      </c>
      <c r="M5658" s="163" t="s">
        <v>7057</v>
      </c>
    </row>
    <row r="5659" s="45" customFormat="1" ht="22" customHeight="1" spans="1:19">
      <c r="A5659" s="83">
        <v>5656</v>
      </c>
      <c r="B5659" s="126">
        <v>45231</v>
      </c>
      <c r="C5659" s="11" t="s">
        <v>7343</v>
      </c>
      <c r="D5659" s="11" t="s">
        <v>14</v>
      </c>
      <c r="E5659" s="108" t="s">
        <v>15</v>
      </c>
      <c r="F5659" s="173" t="s">
        <v>7342</v>
      </c>
      <c r="G5659" s="173" t="s">
        <v>7330</v>
      </c>
      <c r="H5659" s="173" t="s">
        <v>7094</v>
      </c>
      <c r="I5659" s="65">
        <v>476400</v>
      </c>
      <c r="J5659" s="65" t="s">
        <v>7095</v>
      </c>
      <c r="K5659" s="11">
        <v>58</v>
      </c>
      <c r="L5659" s="16" t="s">
        <v>19</v>
      </c>
      <c r="M5659" s="163" t="s">
        <v>7057</v>
      </c>
      <c r="N5659" s="43"/>
      <c r="O5659" s="43"/>
      <c r="P5659" s="43"/>
      <c r="Q5659" s="43"/>
      <c r="R5659" s="43"/>
      <c r="S5659" s="291"/>
    </row>
    <row r="5660" s="18" customFormat="1" ht="22" customHeight="1" spans="1:13">
      <c r="A5660" s="83">
        <v>5657</v>
      </c>
      <c r="B5660" s="110">
        <v>43556</v>
      </c>
      <c r="C5660" s="49" t="s">
        <v>7344</v>
      </c>
      <c r="D5660" s="49" t="s">
        <v>71</v>
      </c>
      <c r="E5660" s="49" t="s">
        <v>692</v>
      </c>
      <c r="F5660" s="49" t="s">
        <v>7345</v>
      </c>
      <c r="G5660" s="168" t="s">
        <v>7346</v>
      </c>
      <c r="H5660" s="49" t="s">
        <v>7347</v>
      </c>
      <c r="I5660" s="49">
        <v>476400</v>
      </c>
      <c r="J5660" s="49">
        <v>17814579989</v>
      </c>
      <c r="K5660" s="49" t="e">
        <f ca="1">DATEDIF(TEXT((LEN(#REF!)=15)*19&amp;MID(#REF!,7,6+(LEN(#REF!)=18)*2),"#-00-00"),TODAY(),"y")</f>
        <v>#REF!</v>
      </c>
      <c r="L5660" s="49" t="s">
        <v>1776</v>
      </c>
      <c r="M5660" s="49">
        <v>572</v>
      </c>
    </row>
    <row r="5661" s="18" customFormat="1" ht="22" customHeight="1" spans="1:13">
      <c r="A5661" s="83">
        <v>5658</v>
      </c>
      <c r="B5661" s="110">
        <v>43556</v>
      </c>
      <c r="C5661" s="49" t="s">
        <v>7348</v>
      </c>
      <c r="D5661" s="49" t="s">
        <v>14</v>
      </c>
      <c r="E5661" s="49" t="s">
        <v>692</v>
      </c>
      <c r="F5661" s="49" t="s">
        <v>7345</v>
      </c>
      <c r="G5661" s="168" t="s">
        <v>7349</v>
      </c>
      <c r="H5661" s="49" t="s">
        <v>7350</v>
      </c>
      <c r="I5661" s="49">
        <v>476400</v>
      </c>
      <c r="J5661" s="49">
        <v>13781504919</v>
      </c>
      <c r="K5661" s="49" t="e">
        <f ca="1">DATEDIF(TEXT((LEN(#REF!)=15)*19&amp;MID(#REF!,7,6+(LEN(#REF!)=18)*2),"#-00-00"),TODAY(),"y")</f>
        <v>#REF!</v>
      </c>
      <c r="L5661" s="49" t="s">
        <v>1776</v>
      </c>
      <c r="M5661" s="49">
        <v>572</v>
      </c>
    </row>
    <row r="5662" s="18" customFormat="1" ht="22" customHeight="1" spans="1:13">
      <c r="A5662" s="83">
        <v>5659</v>
      </c>
      <c r="B5662" s="110">
        <v>43556</v>
      </c>
      <c r="C5662" s="49" t="s">
        <v>7351</v>
      </c>
      <c r="D5662" s="49" t="s">
        <v>14</v>
      </c>
      <c r="E5662" s="49" t="s">
        <v>692</v>
      </c>
      <c r="F5662" s="49" t="s">
        <v>7345</v>
      </c>
      <c r="G5662" s="168" t="s">
        <v>7352</v>
      </c>
      <c r="H5662" s="49" t="s">
        <v>7353</v>
      </c>
      <c r="I5662" s="49">
        <v>476400</v>
      </c>
      <c r="J5662" s="49">
        <v>15839061860</v>
      </c>
      <c r="K5662" s="49" t="e">
        <f ca="1">DATEDIF(TEXT((LEN(#REF!)=15)*19&amp;MID(#REF!,7,6+(LEN(#REF!)=18)*2),"#-00-00"),TODAY(),"y")</f>
        <v>#REF!</v>
      </c>
      <c r="L5662" s="49" t="s">
        <v>1776</v>
      </c>
      <c r="M5662" s="49">
        <v>572</v>
      </c>
    </row>
    <row r="5663" s="18" customFormat="1" ht="22" customHeight="1" spans="1:13">
      <c r="A5663" s="83">
        <v>5660</v>
      </c>
      <c r="B5663" s="110">
        <v>43556</v>
      </c>
      <c r="C5663" s="49" t="s">
        <v>3256</v>
      </c>
      <c r="D5663" s="49" t="s">
        <v>71</v>
      </c>
      <c r="E5663" s="49" t="s">
        <v>692</v>
      </c>
      <c r="F5663" s="49" t="s">
        <v>7345</v>
      </c>
      <c r="G5663" s="168" t="s">
        <v>7354</v>
      </c>
      <c r="H5663" s="49" t="s">
        <v>7355</v>
      </c>
      <c r="I5663" s="49">
        <v>476400</v>
      </c>
      <c r="J5663" s="49">
        <v>13849648944</v>
      </c>
      <c r="K5663" s="49" t="e">
        <f ca="1">DATEDIF(TEXT((LEN(#REF!)=15)*19&amp;MID(#REF!,7,6+(LEN(#REF!)=18)*2),"#-00-00"),TODAY(),"y")</f>
        <v>#REF!</v>
      </c>
      <c r="L5663" s="49" t="s">
        <v>1776</v>
      </c>
      <c r="M5663" s="49">
        <v>572</v>
      </c>
    </row>
    <row r="5664" s="18" customFormat="1" ht="22" customHeight="1" spans="1:13">
      <c r="A5664" s="83">
        <v>5661</v>
      </c>
      <c r="B5664" s="110">
        <v>43556</v>
      </c>
      <c r="C5664" s="49" t="s">
        <v>7356</v>
      </c>
      <c r="D5664" s="49" t="s">
        <v>14</v>
      </c>
      <c r="E5664" s="49" t="s">
        <v>692</v>
      </c>
      <c r="F5664" s="49" t="s">
        <v>7345</v>
      </c>
      <c r="G5664" s="168" t="s">
        <v>7357</v>
      </c>
      <c r="H5664" s="49" t="s">
        <v>7358</v>
      </c>
      <c r="I5664" s="49">
        <v>476400</v>
      </c>
      <c r="J5664" s="49">
        <v>15839096120</v>
      </c>
      <c r="K5664" s="49" t="e">
        <f ca="1">DATEDIF(TEXT((LEN(#REF!)=15)*19&amp;MID(#REF!,7,6+(LEN(#REF!)=18)*2),"#-00-00"),TODAY(),"y")</f>
        <v>#REF!</v>
      </c>
      <c r="L5664" s="49" t="s">
        <v>1776</v>
      </c>
      <c r="M5664" s="49">
        <v>572</v>
      </c>
    </row>
    <row r="5665" s="18" customFormat="1" ht="22" customHeight="1" spans="1:13">
      <c r="A5665" s="83">
        <v>5662</v>
      </c>
      <c r="B5665" s="110">
        <v>43556</v>
      </c>
      <c r="C5665" s="49" t="s">
        <v>7359</v>
      </c>
      <c r="D5665" s="49" t="s">
        <v>14</v>
      </c>
      <c r="E5665" s="49" t="s">
        <v>692</v>
      </c>
      <c r="F5665" s="49" t="s">
        <v>7345</v>
      </c>
      <c r="G5665" s="168" t="s">
        <v>7357</v>
      </c>
      <c r="H5665" s="49" t="s">
        <v>7358</v>
      </c>
      <c r="I5665" s="49">
        <v>476400</v>
      </c>
      <c r="J5665" s="49">
        <v>13837048639</v>
      </c>
      <c r="K5665" s="49" t="e">
        <f ca="1">DATEDIF(TEXT((LEN(#REF!)=15)*19&amp;MID(#REF!,7,6+(LEN(#REF!)=18)*2),"#-00-00"),TODAY(),"y")</f>
        <v>#REF!</v>
      </c>
      <c r="L5665" s="49" t="s">
        <v>1776</v>
      </c>
      <c r="M5665" s="49">
        <v>572</v>
      </c>
    </row>
    <row r="5666" s="18" customFormat="1" ht="22" customHeight="1" spans="1:13">
      <c r="A5666" s="83">
        <v>5663</v>
      </c>
      <c r="B5666" s="110">
        <v>43556</v>
      </c>
      <c r="C5666" s="49" t="s">
        <v>7360</v>
      </c>
      <c r="D5666" s="49" t="s">
        <v>14</v>
      </c>
      <c r="E5666" s="49" t="s">
        <v>692</v>
      </c>
      <c r="F5666" s="49" t="s">
        <v>7345</v>
      </c>
      <c r="G5666" s="168" t="s">
        <v>7361</v>
      </c>
      <c r="H5666" s="49" t="s">
        <v>7362</v>
      </c>
      <c r="I5666" s="49">
        <v>476400</v>
      </c>
      <c r="J5666" s="49">
        <v>13867880927</v>
      </c>
      <c r="K5666" s="49" t="e">
        <f ca="1">DATEDIF(TEXT((LEN(#REF!)=15)*19&amp;MID(#REF!,7,6+(LEN(#REF!)=18)*2),"#-00-00"),TODAY(),"y")</f>
        <v>#REF!</v>
      </c>
      <c r="L5666" s="49" t="s">
        <v>1776</v>
      </c>
      <c r="M5666" s="49">
        <v>572</v>
      </c>
    </row>
    <row r="5667" s="18" customFormat="1" ht="22" customHeight="1" spans="1:13">
      <c r="A5667" s="83">
        <v>5664</v>
      </c>
      <c r="B5667" s="110">
        <v>43556</v>
      </c>
      <c r="C5667" s="49" t="s">
        <v>7363</v>
      </c>
      <c r="D5667" s="49" t="s">
        <v>14</v>
      </c>
      <c r="E5667" s="49" t="s">
        <v>692</v>
      </c>
      <c r="F5667" s="49" t="s">
        <v>7345</v>
      </c>
      <c r="G5667" s="190" t="s">
        <v>7364</v>
      </c>
      <c r="H5667" s="49" t="s">
        <v>7365</v>
      </c>
      <c r="I5667" s="49">
        <v>476400</v>
      </c>
      <c r="J5667" s="49">
        <v>13643704719</v>
      </c>
      <c r="K5667" s="49" t="e">
        <f ca="1">DATEDIF(TEXT((LEN(#REF!)=15)*19&amp;MID(#REF!,7,6+(LEN(#REF!)=18)*2),"#-00-00"),TODAY(),"y")</f>
        <v>#REF!</v>
      </c>
      <c r="L5667" s="49" t="s">
        <v>1776</v>
      </c>
      <c r="M5667" s="49">
        <v>572</v>
      </c>
    </row>
    <row r="5668" s="18" customFormat="1" ht="22" customHeight="1" spans="1:13">
      <c r="A5668" s="83">
        <v>5665</v>
      </c>
      <c r="B5668" s="110">
        <v>43556</v>
      </c>
      <c r="C5668" s="49" t="s">
        <v>7366</v>
      </c>
      <c r="D5668" s="49" t="s">
        <v>14</v>
      </c>
      <c r="E5668" s="49" t="s">
        <v>692</v>
      </c>
      <c r="F5668" s="49" t="s">
        <v>7345</v>
      </c>
      <c r="G5668" s="168" t="s">
        <v>7367</v>
      </c>
      <c r="H5668" s="49" t="s">
        <v>7368</v>
      </c>
      <c r="I5668" s="49">
        <v>476400</v>
      </c>
      <c r="J5668" s="49">
        <v>15738119898</v>
      </c>
      <c r="K5668" s="49" t="e">
        <f ca="1">DATEDIF(TEXT((LEN(#REF!)=15)*19&amp;MID(#REF!,7,6+(LEN(#REF!)=18)*2),"#-00-00"),TODAY(),"y")</f>
        <v>#REF!</v>
      </c>
      <c r="L5668" s="49" t="s">
        <v>1776</v>
      </c>
      <c r="M5668" s="49">
        <v>572</v>
      </c>
    </row>
    <row r="5669" s="18" customFormat="1" ht="22" customHeight="1" spans="1:13">
      <c r="A5669" s="83">
        <v>5666</v>
      </c>
      <c r="B5669" s="110">
        <v>43556</v>
      </c>
      <c r="C5669" s="49" t="s">
        <v>7369</v>
      </c>
      <c r="D5669" s="49" t="s">
        <v>14</v>
      </c>
      <c r="E5669" s="49" t="s">
        <v>692</v>
      </c>
      <c r="F5669" s="49" t="s">
        <v>7345</v>
      </c>
      <c r="G5669" s="168" t="s">
        <v>7367</v>
      </c>
      <c r="H5669" s="49" t="s">
        <v>7368</v>
      </c>
      <c r="I5669" s="49">
        <v>476400</v>
      </c>
      <c r="J5669" s="49">
        <v>18039167550</v>
      </c>
      <c r="K5669" s="49" t="e">
        <f ca="1">DATEDIF(TEXT((LEN(#REF!)=15)*19&amp;MID(#REF!,7,6+(LEN(#REF!)=18)*2),"#-00-00"),TODAY(),"y")</f>
        <v>#REF!</v>
      </c>
      <c r="L5669" s="49" t="s">
        <v>1776</v>
      </c>
      <c r="M5669" s="49">
        <v>572</v>
      </c>
    </row>
    <row r="5670" s="18" customFormat="1" ht="22" customHeight="1" spans="1:13">
      <c r="A5670" s="83">
        <v>5667</v>
      </c>
      <c r="B5670" s="110">
        <v>43556</v>
      </c>
      <c r="C5670" s="49" t="s">
        <v>7370</v>
      </c>
      <c r="D5670" s="49" t="s">
        <v>14</v>
      </c>
      <c r="E5670" s="49" t="s">
        <v>692</v>
      </c>
      <c r="F5670" s="49" t="s">
        <v>7345</v>
      </c>
      <c r="G5670" s="168" t="s">
        <v>7371</v>
      </c>
      <c r="H5670" s="49" t="s">
        <v>7372</v>
      </c>
      <c r="I5670" s="49">
        <v>476400</v>
      </c>
      <c r="J5670" s="49" t="s">
        <v>7373</v>
      </c>
      <c r="K5670" s="49" t="e">
        <f ca="1">DATEDIF(TEXT((LEN(#REF!)=15)*19&amp;MID(#REF!,7,6+(LEN(#REF!)=18)*2),"#-00-00"),TODAY(),"y")</f>
        <v>#REF!</v>
      </c>
      <c r="L5670" s="49" t="s">
        <v>1776</v>
      </c>
      <c r="M5670" s="49">
        <v>572</v>
      </c>
    </row>
    <row r="5671" s="18" customFormat="1" ht="22" customHeight="1" spans="1:13">
      <c r="A5671" s="83">
        <v>5668</v>
      </c>
      <c r="B5671" s="110">
        <v>43556</v>
      </c>
      <c r="C5671" s="49" t="s">
        <v>7374</v>
      </c>
      <c r="D5671" s="49" t="s">
        <v>14</v>
      </c>
      <c r="E5671" s="49" t="s">
        <v>692</v>
      </c>
      <c r="F5671" s="49" t="s">
        <v>7345</v>
      </c>
      <c r="G5671" s="168" t="s">
        <v>7375</v>
      </c>
      <c r="H5671" s="49" t="s">
        <v>7376</v>
      </c>
      <c r="I5671" s="49">
        <v>476400</v>
      </c>
      <c r="J5671" s="49">
        <v>13592326662</v>
      </c>
      <c r="K5671" s="49" t="e">
        <f ca="1">DATEDIF(TEXT((LEN(#REF!)=15)*19&amp;MID(#REF!,7,6+(LEN(#REF!)=18)*2),"#-00-00"),TODAY(),"y")</f>
        <v>#REF!</v>
      </c>
      <c r="L5671" s="49" t="s">
        <v>1776</v>
      </c>
      <c r="M5671" s="49">
        <v>572</v>
      </c>
    </row>
    <row r="5672" s="18" customFormat="1" ht="22" customHeight="1" spans="1:13">
      <c r="A5672" s="83">
        <v>5669</v>
      </c>
      <c r="B5672" s="110">
        <v>43556</v>
      </c>
      <c r="C5672" s="49" t="s">
        <v>7377</v>
      </c>
      <c r="D5672" s="49" t="s">
        <v>14</v>
      </c>
      <c r="E5672" s="49" t="s">
        <v>692</v>
      </c>
      <c r="F5672" s="49" t="s">
        <v>7345</v>
      </c>
      <c r="G5672" s="168" t="s">
        <v>7378</v>
      </c>
      <c r="H5672" s="49" t="s">
        <v>7379</v>
      </c>
      <c r="I5672" s="49">
        <v>476400</v>
      </c>
      <c r="J5672" s="49">
        <v>18737045539</v>
      </c>
      <c r="K5672" s="49" t="e">
        <f ca="1">DATEDIF(TEXT((LEN(#REF!)=15)*19&amp;MID(#REF!,7,6+(LEN(#REF!)=18)*2),"#-00-00"),TODAY(),"y")</f>
        <v>#REF!</v>
      </c>
      <c r="L5672" s="49" t="s">
        <v>1776</v>
      </c>
      <c r="M5672" s="49">
        <v>572</v>
      </c>
    </row>
    <row r="5673" s="18" customFormat="1" ht="22" customHeight="1" spans="1:13">
      <c r="A5673" s="83">
        <v>5670</v>
      </c>
      <c r="B5673" s="110">
        <v>43556</v>
      </c>
      <c r="C5673" s="49" t="s">
        <v>7380</v>
      </c>
      <c r="D5673" s="49" t="s">
        <v>14</v>
      </c>
      <c r="E5673" s="49" t="s">
        <v>692</v>
      </c>
      <c r="F5673" s="49" t="s">
        <v>7345</v>
      </c>
      <c r="G5673" s="168" t="s">
        <v>7381</v>
      </c>
      <c r="H5673" s="49" t="s">
        <v>7382</v>
      </c>
      <c r="I5673" s="49">
        <v>476400</v>
      </c>
      <c r="J5673" s="49">
        <v>15637015915</v>
      </c>
      <c r="K5673" s="49" t="e">
        <f ca="1">DATEDIF(TEXT((LEN(#REF!)=15)*19&amp;MID(#REF!,7,6+(LEN(#REF!)=18)*2),"#-00-00"),TODAY(),"y")</f>
        <v>#REF!</v>
      </c>
      <c r="L5673" s="49" t="s">
        <v>1776</v>
      </c>
      <c r="M5673" s="49">
        <v>572</v>
      </c>
    </row>
    <row r="5674" s="18" customFormat="1" ht="22" customHeight="1" spans="1:13">
      <c r="A5674" s="83">
        <v>5671</v>
      </c>
      <c r="B5674" s="110">
        <v>43556</v>
      </c>
      <c r="C5674" s="49" t="s">
        <v>7383</v>
      </c>
      <c r="D5674" s="49" t="s">
        <v>14</v>
      </c>
      <c r="E5674" s="49" t="s">
        <v>692</v>
      </c>
      <c r="F5674" s="49" t="s">
        <v>7345</v>
      </c>
      <c r="G5674" s="168" t="s">
        <v>7384</v>
      </c>
      <c r="H5674" s="49" t="s">
        <v>7385</v>
      </c>
      <c r="I5674" s="49">
        <v>476400</v>
      </c>
      <c r="J5674" s="49">
        <v>13462742934</v>
      </c>
      <c r="K5674" s="49" t="e">
        <f ca="1">DATEDIF(TEXT((LEN(#REF!)=15)*19&amp;MID(#REF!,7,6+(LEN(#REF!)=18)*2),"#-00-00"),TODAY(),"y")</f>
        <v>#REF!</v>
      </c>
      <c r="L5674" s="49" t="s">
        <v>1776</v>
      </c>
      <c r="M5674" s="49">
        <v>572</v>
      </c>
    </row>
    <row r="5675" s="18" customFormat="1" ht="22" customHeight="1" spans="1:13">
      <c r="A5675" s="83">
        <v>5672</v>
      </c>
      <c r="B5675" s="110">
        <v>43556</v>
      </c>
      <c r="C5675" s="49" t="s">
        <v>7386</v>
      </c>
      <c r="D5675" s="49" t="s">
        <v>14</v>
      </c>
      <c r="E5675" s="49" t="s">
        <v>692</v>
      </c>
      <c r="F5675" s="49" t="s">
        <v>7345</v>
      </c>
      <c r="G5675" s="168" t="s">
        <v>7387</v>
      </c>
      <c r="H5675" s="49" t="s">
        <v>7388</v>
      </c>
      <c r="I5675" s="49">
        <v>476400</v>
      </c>
      <c r="J5675" s="49">
        <v>13781441961</v>
      </c>
      <c r="K5675" s="49" t="e">
        <f ca="1">DATEDIF(TEXT((LEN(#REF!)=15)*19&amp;MID(#REF!,7,6+(LEN(#REF!)=18)*2),"#-00-00"),TODAY(),"y")</f>
        <v>#REF!</v>
      </c>
      <c r="L5675" s="49" t="s">
        <v>1776</v>
      </c>
      <c r="M5675" s="49">
        <v>572</v>
      </c>
    </row>
    <row r="5676" s="18" customFormat="1" ht="22" customHeight="1" spans="1:13">
      <c r="A5676" s="83">
        <v>5673</v>
      </c>
      <c r="B5676" s="110">
        <v>43556</v>
      </c>
      <c r="C5676" s="49" t="s">
        <v>7389</v>
      </c>
      <c r="D5676" s="49" t="s">
        <v>14</v>
      </c>
      <c r="E5676" s="49" t="s">
        <v>692</v>
      </c>
      <c r="F5676" s="49" t="s">
        <v>7345</v>
      </c>
      <c r="G5676" s="168" t="s">
        <v>7390</v>
      </c>
      <c r="H5676" s="49" t="s">
        <v>7391</v>
      </c>
      <c r="I5676" s="49">
        <v>476400</v>
      </c>
      <c r="J5676" s="49">
        <v>15836856183</v>
      </c>
      <c r="K5676" s="49" t="e">
        <f ca="1">DATEDIF(TEXT((LEN(#REF!)=15)*19&amp;MID(#REF!,7,6+(LEN(#REF!)=18)*2),"#-00-00"),TODAY(),"y")</f>
        <v>#REF!</v>
      </c>
      <c r="L5676" s="49" t="s">
        <v>1776</v>
      </c>
      <c r="M5676" s="49">
        <v>572</v>
      </c>
    </row>
    <row r="5677" s="18" customFormat="1" ht="22" customHeight="1" spans="1:13">
      <c r="A5677" s="83">
        <v>5674</v>
      </c>
      <c r="B5677" s="110">
        <v>43556</v>
      </c>
      <c r="C5677" s="49" t="s">
        <v>7392</v>
      </c>
      <c r="D5677" s="49" t="s">
        <v>14</v>
      </c>
      <c r="E5677" s="49" t="s">
        <v>692</v>
      </c>
      <c r="F5677" s="49" t="s">
        <v>7345</v>
      </c>
      <c r="G5677" s="168" t="s">
        <v>7346</v>
      </c>
      <c r="H5677" s="49" t="s">
        <v>7347</v>
      </c>
      <c r="I5677" s="49">
        <v>476400</v>
      </c>
      <c r="J5677" s="49">
        <v>15082980369</v>
      </c>
      <c r="K5677" s="49" t="e">
        <f ca="1">DATEDIF(TEXT((LEN(#REF!)=15)*19&amp;MID(#REF!,7,6+(LEN(#REF!)=18)*2),"#-00-00"),TODAY(),"y")</f>
        <v>#REF!</v>
      </c>
      <c r="L5677" s="49" t="s">
        <v>1776</v>
      </c>
      <c r="M5677" s="49">
        <v>572</v>
      </c>
    </row>
    <row r="5678" s="18" customFormat="1" ht="22" customHeight="1" spans="1:13">
      <c r="A5678" s="83">
        <v>5675</v>
      </c>
      <c r="B5678" s="110">
        <v>43556</v>
      </c>
      <c r="C5678" s="49" t="s">
        <v>7393</v>
      </c>
      <c r="D5678" s="49" t="s">
        <v>14</v>
      </c>
      <c r="E5678" s="49" t="s">
        <v>692</v>
      </c>
      <c r="F5678" s="49" t="s">
        <v>7345</v>
      </c>
      <c r="G5678" s="168" t="s">
        <v>7357</v>
      </c>
      <c r="H5678" s="49" t="s">
        <v>7358</v>
      </c>
      <c r="I5678" s="49">
        <v>476400</v>
      </c>
      <c r="J5678" s="49">
        <v>13837048639</v>
      </c>
      <c r="K5678" s="49" t="e">
        <f ca="1">DATEDIF(TEXT((LEN(#REF!)=15)*19&amp;MID(#REF!,7,6+(LEN(#REF!)=18)*2),"#-00-00"),TODAY(),"y")</f>
        <v>#REF!</v>
      </c>
      <c r="L5678" s="49" t="s">
        <v>1776</v>
      </c>
      <c r="M5678" s="49">
        <v>572</v>
      </c>
    </row>
    <row r="5679" s="18" customFormat="1" ht="22" customHeight="1" spans="1:13">
      <c r="A5679" s="83">
        <v>5676</v>
      </c>
      <c r="B5679" s="110">
        <v>43556</v>
      </c>
      <c r="C5679" s="49" t="s">
        <v>7394</v>
      </c>
      <c r="D5679" s="49" t="s">
        <v>14</v>
      </c>
      <c r="E5679" s="49" t="s">
        <v>692</v>
      </c>
      <c r="F5679" s="49" t="s">
        <v>7345</v>
      </c>
      <c r="G5679" s="168" t="s">
        <v>7357</v>
      </c>
      <c r="H5679" s="49" t="s">
        <v>7358</v>
      </c>
      <c r="I5679" s="49">
        <v>476400</v>
      </c>
      <c r="J5679" s="49">
        <v>16555686056</v>
      </c>
      <c r="K5679" s="49" t="e">
        <f ca="1">DATEDIF(TEXT((LEN(#REF!)=15)*19&amp;MID(#REF!,7,6+(LEN(#REF!)=18)*2),"#-00-00"),TODAY(),"y")</f>
        <v>#REF!</v>
      </c>
      <c r="L5679" s="49" t="s">
        <v>1776</v>
      </c>
      <c r="M5679" s="49">
        <v>572</v>
      </c>
    </row>
    <row r="5680" s="18" customFormat="1" ht="22" customHeight="1" spans="1:13">
      <c r="A5680" s="83">
        <v>5677</v>
      </c>
      <c r="B5680" s="110">
        <v>43556</v>
      </c>
      <c r="C5680" s="49" t="s">
        <v>7395</v>
      </c>
      <c r="D5680" s="49" t="s">
        <v>71</v>
      </c>
      <c r="E5680" s="49" t="s">
        <v>692</v>
      </c>
      <c r="F5680" s="49" t="s">
        <v>7345</v>
      </c>
      <c r="G5680" s="168" t="s">
        <v>7384</v>
      </c>
      <c r="H5680" s="49" t="s">
        <v>7385</v>
      </c>
      <c r="I5680" s="49">
        <v>476400</v>
      </c>
      <c r="J5680" s="49">
        <v>13462742934</v>
      </c>
      <c r="K5680" s="49" t="e">
        <f ca="1">DATEDIF(TEXT((LEN(#REF!)=15)*19&amp;MID(#REF!,7,6+(LEN(#REF!)=18)*2),"#-00-00"),TODAY(),"y")</f>
        <v>#REF!</v>
      </c>
      <c r="L5680" s="49" t="s">
        <v>1776</v>
      </c>
      <c r="M5680" s="49">
        <v>572</v>
      </c>
    </row>
    <row r="5681" s="18" customFormat="1" ht="22" customHeight="1" spans="1:13">
      <c r="A5681" s="83">
        <v>5678</v>
      </c>
      <c r="B5681" s="110">
        <v>43556</v>
      </c>
      <c r="C5681" s="49" t="s">
        <v>7396</v>
      </c>
      <c r="D5681" s="49" t="s">
        <v>14</v>
      </c>
      <c r="E5681" s="49" t="s">
        <v>692</v>
      </c>
      <c r="F5681" s="49" t="s">
        <v>7345</v>
      </c>
      <c r="G5681" s="168" t="s">
        <v>7397</v>
      </c>
      <c r="H5681" s="49" t="s">
        <v>7398</v>
      </c>
      <c r="I5681" s="49">
        <v>476400</v>
      </c>
      <c r="J5681" s="49">
        <v>13462990525</v>
      </c>
      <c r="K5681" s="49" t="e">
        <f ca="1">DATEDIF(TEXT((LEN(#REF!)=15)*19&amp;MID(#REF!,7,6+(LEN(#REF!)=18)*2),"#-00-00"),TODAY(),"y")</f>
        <v>#REF!</v>
      </c>
      <c r="L5681" s="49" t="s">
        <v>1776</v>
      </c>
      <c r="M5681" s="49">
        <v>572</v>
      </c>
    </row>
    <row r="5682" s="18" customFormat="1" ht="22" customHeight="1" spans="1:13">
      <c r="A5682" s="83">
        <v>5679</v>
      </c>
      <c r="B5682" s="110">
        <v>43556</v>
      </c>
      <c r="C5682" s="49" t="s">
        <v>7399</v>
      </c>
      <c r="D5682" s="49" t="s">
        <v>14</v>
      </c>
      <c r="E5682" s="49" t="s">
        <v>692</v>
      </c>
      <c r="F5682" s="49" t="s">
        <v>7345</v>
      </c>
      <c r="G5682" s="168" t="s">
        <v>7400</v>
      </c>
      <c r="H5682" s="49" t="s">
        <v>7401</v>
      </c>
      <c r="I5682" s="49">
        <v>476400</v>
      </c>
      <c r="J5682" s="49">
        <v>13837011176</v>
      </c>
      <c r="K5682" s="49" t="e">
        <f ca="1">DATEDIF(TEXT((LEN(#REF!)=15)*19&amp;MID(#REF!,7,6+(LEN(#REF!)=18)*2),"#-00-00"),TODAY(),"y")</f>
        <v>#REF!</v>
      </c>
      <c r="L5682" s="49" t="s">
        <v>1776</v>
      </c>
      <c r="M5682" s="49">
        <v>572</v>
      </c>
    </row>
    <row r="5683" s="18" customFormat="1" ht="22" customHeight="1" spans="1:13">
      <c r="A5683" s="83">
        <v>5680</v>
      </c>
      <c r="B5683" s="110">
        <v>43556</v>
      </c>
      <c r="C5683" s="49" t="s">
        <v>7402</v>
      </c>
      <c r="D5683" s="49" t="s">
        <v>71</v>
      </c>
      <c r="E5683" s="49" t="s">
        <v>692</v>
      </c>
      <c r="F5683" s="49" t="s">
        <v>7345</v>
      </c>
      <c r="G5683" s="168" t="s">
        <v>7403</v>
      </c>
      <c r="H5683" s="49" t="s">
        <v>7404</v>
      </c>
      <c r="I5683" s="49">
        <v>476400</v>
      </c>
      <c r="J5683" s="49">
        <v>13781661873</v>
      </c>
      <c r="K5683" s="49" t="e">
        <f ca="1">DATEDIF(TEXT((LEN(#REF!)=15)*19&amp;MID(#REF!,7,6+(LEN(#REF!)=18)*2),"#-00-00"),TODAY(),"y")</f>
        <v>#REF!</v>
      </c>
      <c r="L5683" s="49" t="s">
        <v>1776</v>
      </c>
      <c r="M5683" s="49">
        <v>572</v>
      </c>
    </row>
    <row r="5684" s="18" customFormat="1" ht="22" customHeight="1" spans="1:13">
      <c r="A5684" s="83">
        <v>5681</v>
      </c>
      <c r="B5684" s="110">
        <v>43556</v>
      </c>
      <c r="C5684" s="49" t="s">
        <v>7405</v>
      </c>
      <c r="D5684" s="49" t="s">
        <v>14</v>
      </c>
      <c r="E5684" s="49" t="s">
        <v>692</v>
      </c>
      <c r="F5684" s="49" t="s">
        <v>7345</v>
      </c>
      <c r="G5684" s="190" t="s">
        <v>7364</v>
      </c>
      <c r="H5684" s="49" t="s">
        <v>7365</v>
      </c>
      <c r="I5684" s="49">
        <v>476400</v>
      </c>
      <c r="J5684" s="49">
        <v>15836856183</v>
      </c>
      <c r="K5684" s="49" t="e">
        <f ca="1">DATEDIF(TEXT((LEN(#REF!)=15)*19&amp;MID(#REF!,7,6+(LEN(#REF!)=18)*2),"#-00-00"),TODAY(),"y")</f>
        <v>#REF!</v>
      </c>
      <c r="L5684" s="49" t="s">
        <v>1776</v>
      </c>
      <c r="M5684" s="49">
        <v>572</v>
      </c>
    </row>
    <row r="5685" s="18" customFormat="1" ht="22" customHeight="1" spans="1:13">
      <c r="A5685" s="83">
        <v>5682</v>
      </c>
      <c r="B5685" s="110">
        <v>43556</v>
      </c>
      <c r="C5685" s="49" t="s">
        <v>7406</v>
      </c>
      <c r="D5685" s="49" t="s">
        <v>14</v>
      </c>
      <c r="E5685" s="49" t="s">
        <v>692</v>
      </c>
      <c r="F5685" s="49" t="s">
        <v>7345</v>
      </c>
      <c r="G5685" s="168" t="s">
        <v>7407</v>
      </c>
      <c r="H5685" s="49" t="s">
        <v>7408</v>
      </c>
      <c r="I5685" s="49">
        <v>476400</v>
      </c>
      <c r="J5685" s="49">
        <v>15993943711</v>
      </c>
      <c r="K5685" s="49" t="e">
        <f ca="1">DATEDIF(TEXT((LEN(#REF!)=15)*19&amp;MID(#REF!,7,6+(LEN(#REF!)=18)*2),"#-00-00"),TODAY(),"y")</f>
        <v>#REF!</v>
      </c>
      <c r="L5685" s="49" t="s">
        <v>1776</v>
      </c>
      <c r="M5685" s="49">
        <v>572</v>
      </c>
    </row>
    <row r="5686" s="18" customFormat="1" ht="22" customHeight="1" spans="1:13">
      <c r="A5686" s="83">
        <v>5683</v>
      </c>
      <c r="B5686" s="110">
        <v>43556</v>
      </c>
      <c r="C5686" s="49" t="s">
        <v>7409</v>
      </c>
      <c r="D5686" s="49" t="s">
        <v>14</v>
      </c>
      <c r="E5686" s="49" t="s">
        <v>692</v>
      </c>
      <c r="F5686" s="49" t="s">
        <v>7345</v>
      </c>
      <c r="G5686" s="168" t="s">
        <v>7407</v>
      </c>
      <c r="H5686" s="49" t="s">
        <v>7408</v>
      </c>
      <c r="I5686" s="49">
        <v>476400</v>
      </c>
      <c r="J5686" s="49">
        <v>15896973189</v>
      </c>
      <c r="K5686" s="49" t="e">
        <f ca="1">DATEDIF(TEXT((LEN(#REF!)=15)*19&amp;MID(#REF!,7,6+(LEN(#REF!)=18)*2),"#-00-00"),TODAY(),"y")</f>
        <v>#REF!</v>
      </c>
      <c r="L5686" s="49" t="s">
        <v>1776</v>
      </c>
      <c r="M5686" s="49">
        <v>572</v>
      </c>
    </row>
    <row r="5687" s="18" customFormat="1" ht="22" customHeight="1" spans="1:13">
      <c r="A5687" s="83">
        <v>5684</v>
      </c>
      <c r="B5687" s="110">
        <v>43556</v>
      </c>
      <c r="C5687" s="49" t="s">
        <v>7410</v>
      </c>
      <c r="D5687" s="49" t="s">
        <v>14</v>
      </c>
      <c r="E5687" s="49" t="s">
        <v>692</v>
      </c>
      <c r="F5687" s="49" t="s">
        <v>7345</v>
      </c>
      <c r="G5687" s="168" t="s">
        <v>7387</v>
      </c>
      <c r="H5687" s="49" t="s">
        <v>7388</v>
      </c>
      <c r="I5687" s="49">
        <v>476400</v>
      </c>
      <c r="J5687" s="49">
        <v>15821312595</v>
      </c>
      <c r="K5687" s="49" t="e">
        <f ca="1">DATEDIF(TEXT((LEN(#REF!)=15)*19&amp;MID(#REF!,7,6+(LEN(#REF!)=18)*2),"#-00-00"),TODAY(),"y")</f>
        <v>#REF!</v>
      </c>
      <c r="L5687" s="49" t="s">
        <v>1776</v>
      </c>
      <c r="M5687" s="49">
        <v>572</v>
      </c>
    </row>
    <row r="5688" s="18" customFormat="1" ht="22" customHeight="1" spans="1:13">
      <c r="A5688" s="83">
        <v>5685</v>
      </c>
      <c r="B5688" s="110">
        <v>43556</v>
      </c>
      <c r="C5688" s="49" t="s">
        <v>7411</v>
      </c>
      <c r="D5688" s="49" t="s">
        <v>14</v>
      </c>
      <c r="E5688" s="49" t="s">
        <v>692</v>
      </c>
      <c r="F5688" s="49" t="s">
        <v>7345</v>
      </c>
      <c r="G5688" s="168" t="s">
        <v>7412</v>
      </c>
      <c r="H5688" s="49" t="s">
        <v>7413</v>
      </c>
      <c r="I5688" s="49">
        <v>476400</v>
      </c>
      <c r="J5688" s="49">
        <v>18336939188</v>
      </c>
      <c r="K5688" s="49" t="e">
        <f ca="1">DATEDIF(TEXT((LEN(#REF!)=15)*19&amp;MID(#REF!,7,6+(LEN(#REF!)=18)*2),"#-00-00"),TODAY(),"y")</f>
        <v>#REF!</v>
      </c>
      <c r="L5688" s="49" t="s">
        <v>1776</v>
      </c>
      <c r="M5688" s="49">
        <v>572</v>
      </c>
    </row>
    <row r="5689" s="18" customFormat="1" ht="22" customHeight="1" spans="1:13">
      <c r="A5689" s="83">
        <v>5686</v>
      </c>
      <c r="B5689" s="110">
        <v>43556</v>
      </c>
      <c r="C5689" s="49" t="s">
        <v>7414</v>
      </c>
      <c r="D5689" s="49" t="s">
        <v>14</v>
      </c>
      <c r="E5689" s="49" t="s">
        <v>692</v>
      </c>
      <c r="F5689" s="49" t="s">
        <v>7345</v>
      </c>
      <c r="G5689" s="168" t="s">
        <v>7412</v>
      </c>
      <c r="H5689" s="49" t="s">
        <v>7413</v>
      </c>
      <c r="I5689" s="49">
        <v>476400</v>
      </c>
      <c r="J5689" s="49">
        <v>15021567368</v>
      </c>
      <c r="K5689" s="49" t="e">
        <f ca="1">DATEDIF(TEXT((LEN(#REF!)=15)*19&amp;MID(#REF!,7,6+(LEN(#REF!)=18)*2),"#-00-00"),TODAY(),"y")</f>
        <v>#REF!</v>
      </c>
      <c r="L5689" s="49" t="s">
        <v>1776</v>
      </c>
      <c r="M5689" s="49">
        <v>572</v>
      </c>
    </row>
    <row r="5690" s="18" customFormat="1" ht="22" customHeight="1" spans="1:13">
      <c r="A5690" s="83">
        <v>5687</v>
      </c>
      <c r="B5690" s="110">
        <v>43556</v>
      </c>
      <c r="C5690" s="49" t="s">
        <v>7415</v>
      </c>
      <c r="D5690" s="49" t="s">
        <v>14</v>
      </c>
      <c r="E5690" s="49" t="s">
        <v>692</v>
      </c>
      <c r="F5690" s="49" t="s">
        <v>7345</v>
      </c>
      <c r="G5690" s="168" t="s">
        <v>7416</v>
      </c>
      <c r="H5690" s="49" t="s">
        <v>7417</v>
      </c>
      <c r="I5690" s="49">
        <v>476400</v>
      </c>
      <c r="J5690" s="49">
        <v>13849685671</v>
      </c>
      <c r="K5690" s="49" t="e">
        <f ca="1">DATEDIF(TEXT((LEN(#REF!)=15)*19&amp;MID(#REF!,7,6+(LEN(#REF!)=18)*2),"#-00-00"),TODAY(),"y")</f>
        <v>#REF!</v>
      </c>
      <c r="L5690" s="49" t="s">
        <v>1776</v>
      </c>
      <c r="M5690" s="49">
        <v>572</v>
      </c>
    </row>
    <row r="5691" s="18" customFormat="1" ht="22" customHeight="1" spans="1:13">
      <c r="A5691" s="83">
        <v>5688</v>
      </c>
      <c r="B5691" s="110">
        <v>43556</v>
      </c>
      <c r="C5691" s="49" t="s">
        <v>7418</v>
      </c>
      <c r="D5691" s="49" t="s">
        <v>14</v>
      </c>
      <c r="E5691" s="49" t="s">
        <v>692</v>
      </c>
      <c r="F5691" s="49" t="s">
        <v>7345</v>
      </c>
      <c r="G5691" s="168" t="s">
        <v>7419</v>
      </c>
      <c r="H5691" s="49" t="s">
        <v>7420</v>
      </c>
      <c r="I5691" s="49">
        <v>476400</v>
      </c>
      <c r="J5691" s="49">
        <v>16555682807</v>
      </c>
      <c r="K5691" s="49" t="e">
        <f ca="1">DATEDIF(TEXT((LEN(#REF!)=15)*19&amp;MID(#REF!,7,6+(LEN(#REF!)=18)*2),"#-00-00"),TODAY(),"y")</f>
        <v>#REF!</v>
      </c>
      <c r="L5691" s="49" t="s">
        <v>1776</v>
      </c>
      <c r="M5691" s="49">
        <v>572</v>
      </c>
    </row>
    <row r="5692" s="13" customFormat="1" ht="22" customHeight="1" spans="1:13">
      <c r="A5692" s="83">
        <v>5689</v>
      </c>
      <c r="B5692" s="110">
        <v>43556</v>
      </c>
      <c r="C5692" s="49" t="s">
        <v>2371</v>
      </c>
      <c r="D5692" s="49" t="s">
        <v>14</v>
      </c>
      <c r="E5692" s="49" t="s">
        <v>692</v>
      </c>
      <c r="F5692" s="49" t="s">
        <v>7345</v>
      </c>
      <c r="G5692" s="190" t="s">
        <v>7364</v>
      </c>
      <c r="H5692" s="49" t="s">
        <v>7365</v>
      </c>
      <c r="I5692" s="49">
        <v>476400</v>
      </c>
      <c r="J5692" s="49">
        <v>13781402710</v>
      </c>
      <c r="K5692" s="49" t="e">
        <f ca="1">DATEDIF(TEXT((LEN(#REF!)=15)*19&amp;MID(#REF!,7,6+(LEN(#REF!)=18)*2),"#-00-00"),TODAY(),"y")</f>
        <v>#REF!</v>
      </c>
      <c r="L5692" s="49" t="s">
        <v>1776</v>
      </c>
      <c r="M5692" s="49">
        <v>572</v>
      </c>
    </row>
    <row r="5693" s="18" customFormat="1" ht="22" customHeight="1" spans="1:13">
      <c r="A5693" s="83">
        <v>5690</v>
      </c>
      <c r="B5693" s="110">
        <v>43556</v>
      </c>
      <c r="C5693" s="49" t="s">
        <v>7421</v>
      </c>
      <c r="D5693" s="49" t="s">
        <v>14</v>
      </c>
      <c r="E5693" s="49" t="s">
        <v>692</v>
      </c>
      <c r="F5693" s="49" t="s">
        <v>7345</v>
      </c>
      <c r="G5693" s="190" t="s">
        <v>7422</v>
      </c>
      <c r="H5693" s="49" t="s">
        <v>7423</v>
      </c>
      <c r="I5693" s="49">
        <v>476400</v>
      </c>
      <c r="J5693" s="49">
        <v>15090622225</v>
      </c>
      <c r="K5693" s="49" t="e">
        <f ca="1">DATEDIF(TEXT((LEN(#REF!)=15)*19&amp;MID(#REF!,7,6+(LEN(#REF!)=18)*2),"#-00-00"),TODAY(),"y")</f>
        <v>#REF!</v>
      </c>
      <c r="L5693" s="49" t="s">
        <v>1776</v>
      </c>
      <c r="M5693" s="49">
        <v>572</v>
      </c>
    </row>
    <row r="5694" s="18" customFormat="1" ht="22" customHeight="1" spans="1:13">
      <c r="A5694" s="83">
        <v>5691</v>
      </c>
      <c r="B5694" s="110">
        <v>43556</v>
      </c>
      <c r="C5694" s="49" t="s">
        <v>7424</v>
      </c>
      <c r="D5694" s="49" t="s">
        <v>71</v>
      </c>
      <c r="E5694" s="49" t="s">
        <v>692</v>
      </c>
      <c r="F5694" s="49" t="s">
        <v>7345</v>
      </c>
      <c r="G5694" s="168" t="s">
        <v>7397</v>
      </c>
      <c r="H5694" s="49" t="s">
        <v>7398</v>
      </c>
      <c r="I5694" s="49">
        <v>476400</v>
      </c>
      <c r="J5694" s="49">
        <v>17716312546</v>
      </c>
      <c r="K5694" s="49" t="e">
        <f ca="1">DATEDIF(TEXT((LEN(#REF!)=15)*19&amp;MID(#REF!,7,6+(LEN(#REF!)=18)*2),"#-00-00"),TODAY(),"y")</f>
        <v>#REF!</v>
      </c>
      <c r="L5694" s="49" t="s">
        <v>1776</v>
      </c>
      <c r="M5694" s="49">
        <v>572</v>
      </c>
    </row>
    <row r="5695" s="18" customFormat="1" ht="22" customHeight="1" spans="1:13">
      <c r="A5695" s="83">
        <v>5692</v>
      </c>
      <c r="B5695" s="110">
        <v>43556</v>
      </c>
      <c r="C5695" s="49" t="s">
        <v>7425</v>
      </c>
      <c r="D5695" s="49" t="s">
        <v>14</v>
      </c>
      <c r="E5695" s="49" t="s">
        <v>692</v>
      </c>
      <c r="F5695" s="49" t="s">
        <v>7345</v>
      </c>
      <c r="G5695" s="168" t="s">
        <v>7387</v>
      </c>
      <c r="H5695" s="49" t="s">
        <v>7388</v>
      </c>
      <c r="I5695" s="49">
        <v>476400</v>
      </c>
      <c r="J5695" s="49">
        <v>16519857752</v>
      </c>
      <c r="K5695" s="49" t="e">
        <f ca="1">DATEDIF(TEXT((LEN(#REF!)=15)*19&amp;MID(#REF!,7,6+(LEN(#REF!)=18)*2),"#-00-00"),TODAY(),"y")</f>
        <v>#REF!</v>
      </c>
      <c r="L5695" s="49" t="s">
        <v>1776</v>
      </c>
      <c r="M5695" s="49">
        <v>572</v>
      </c>
    </row>
    <row r="5696" s="18" customFormat="1" ht="22" customHeight="1" spans="1:13">
      <c r="A5696" s="83">
        <v>5693</v>
      </c>
      <c r="B5696" s="110">
        <v>43556</v>
      </c>
      <c r="C5696" s="49" t="s">
        <v>7426</v>
      </c>
      <c r="D5696" s="49" t="s">
        <v>14</v>
      </c>
      <c r="E5696" s="49" t="s">
        <v>692</v>
      </c>
      <c r="F5696" s="49" t="s">
        <v>7345</v>
      </c>
      <c r="G5696" s="168" t="s">
        <v>7387</v>
      </c>
      <c r="H5696" s="49" t="s">
        <v>7388</v>
      </c>
      <c r="I5696" s="49">
        <v>476400</v>
      </c>
      <c r="J5696" s="49">
        <v>15603702495</v>
      </c>
      <c r="K5696" s="49" t="e">
        <f ca="1">DATEDIF(TEXT((LEN(#REF!)=15)*19&amp;MID(#REF!,7,6+(LEN(#REF!)=18)*2),"#-00-00"),TODAY(),"y")</f>
        <v>#REF!</v>
      </c>
      <c r="L5696" s="49" t="s">
        <v>1776</v>
      </c>
      <c r="M5696" s="49">
        <v>572</v>
      </c>
    </row>
    <row r="5697" s="18" customFormat="1" ht="22" customHeight="1" spans="1:13">
      <c r="A5697" s="83">
        <v>5694</v>
      </c>
      <c r="B5697" s="110">
        <v>43556</v>
      </c>
      <c r="C5697" s="49" t="s">
        <v>7427</v>
      </c>
      <c r="D5697" s="49" t="s">
        <v>14</v>
      </c>
      <c r="E5697" s="49" t="s">
        <v>692</v>
      </c>
      <c r="F5697" s="49" t="s">
        <v>7345</v>
      </c>
      <c r="G5697" s="168" t="s">
        <v>7412</v>
      </c>
      <c r="H5697" s="49" t="s">
        <v>7413</v>
      </c>
      <c r="I5697" s="49">
        <v>476400</v>
      </c>
      <c r="J5697" s="49">
        <v>15137053048</v>
      </c>
      <c r="K5697" s="49" t="e">
        <f ca="1">DATEDIF(TEXT((LEN(#REF!)=15)*19&amp;MID(#REF!,7,6+(LEN(#REF!)=18)*2),"#-00-00"),TODAY(),"y")</f>
        <v>#REF!</v>
      </c>
      <c r="L5697" s="49" t="s">
        <v>1776</v>
      </c>
      <c r="M5697" s="49">
        <v>572</v>
      </c>
    </row>
    <row r="5698" s="18" customFormat="1" ht="22" customHeight="1" spans="1:13">
      <c r="A5698" s="83">
        <v>5695</v>
      </c>
      <c r="B5698" s="110">
        <v>43556</v>
      </c>
      <c r="C5698" s="49" t="s">
        <v>7428</v>
      </c>
      <c r="D5698" s="49" t="s">
        <v>14</v>
      </c>
      <c r="E5698" s="49" t="s">
        <v>692</v>
      </c>
      <c r="F5698" s="49" t="s">
        <v>7345</v>
      </c>
      <c r="G5698" s="168" t="s">
        <v>7400</v>
      </c>
      <c r="H5698" s="49" t="s">
        <v>7401</v>
      </c>
      <c r="I5698" s="49">
        <v>476400</v>
      </c>
      <c r="J5698" s="49">
        <v>15703975965</v>
      </c>
      <c r="K5698" s="49" t="e">
        <f ca="1">DATEDIF(TEXT((LEN(#REF!)=15)*19&amp;MID(#REF!,7,6+(LEN(#REF!)=18)*2),"#-00-00"),TODAY(),"y")</f>
        <v>#REF!</v>
      </c>
      <c r="L5698" s="49" t="s">
        <v>1776</v>
      </c>
      <c r="M5698" s="49">
        <v>572</v>
      </c>
    </row>
    <row r="5699" s="18" customFormat="1" ht="22" customHeight="1" spans="1:13">
      <c r="A5699" s="83">
        <v>5696</v>
      </c>
      <c r="B5699" s="110">
        <v>43556</v>
      </c>
      <c r="C5699" s="49" t="s">
        <v>7429</v>
      </c>
      <c r="D5699" s="49" t="s">
        <v>14</v>
      </c>
      <c r="E5699" s="49" t="s">
        <v>692</v>
      </c>
      <c r="F5699" s="49" t="s">
        <v>7345</v>
      </c>
      <c r="G5699" s="168" t="s">
        <v>2306</v>
      </c>
      <c r="H5699" s="49" t="s">
        <v>7430</v>
      </c>
      <c r="I5699" s="49">
        <v>476400</v>
      </c>
      <c r="J5699" s="49">
        <v>15537020263</v>
      </c>
      <c r="K5699" s="49" t="e">
        <f ca="1">DATEDIF(TEXT((LEN(#REF!)=15)*19&amp;MID(#REF!,7,6+(LEN(#REF!)=18)*2),"#-00-00"),TODAY(),"y")</f>
        <v>#REF!</v>
      </c>
      <c r="L5699" s="49" t="s">
        <v>1776</v>
      </c>
      <c r="M5699" s="49">
        <v>572</v>
      </c>
    </row>
    <row r="5700" s="18" customFormat="1" ht="22" customHeight="1" spans="1:13">
      <c r="A5700" s="83">
        <v>5697</v>
      </c>
      <c r="B5700" s="110">
        <v>43556</v>
      </c>
      <c r="C5700" s="49" t="s">
        <v>7431</v>
      </c>
      <c r="D5700" s="49" t="s">
        <v>14</v>
      </c>
      <c r="E5700" s="49" t="s">
        <v>692</v>
      </c>
      <c r="F5700" s="49" t="s">
        <v>7345</v>
      </c>
      <c r="G5700" s="168" t="s">
        <v>2306</v>
      </c>
      <c r="H5700" s="49" t="s">
        <v>7430</v>
      </c>
      <c r="I5700" s="49">
        <v>476400</v>
      </c>
      <c r="J5700" s="49" t="s">
        <v>7432</v>
      </c>
      <c r="K5700" s="49" t="e">
        <f ca="1">DATEDIF(TEXT((LEN(#REF!)=15)*19&amp;MID(#REF!,7,6+(LEN(#REF!)=18)*2),"#-00-00"),TODAY(),"y")</f>
        <v>#REF!</v>
      </c>
      <c r="L5700" s="49" t="s">
        <v>1776</v>
      </c>
      <c r="M5700" s="49">
        <v>572</v>
      </c>
    </row>
    <row r="5701" s="18" customFormat="1" ht="22" customHeight="1" spans="1:13">
      <c r="A5701" s="83">
        <v>5698</v>
      </c>
      <c r="B5701" s="110">
        <v>43556</v>
      </c>
      <c r="C5701" s="49" t="s">
        <v>7433</v>
      </c>
      <c r="D5701" s="49" t="s">
        <v>14</v>
      </c>
      <c r="E5701" s="49" t="s">
        <v>692</v>
      </c>
      <c r="F5701" s="49" t="s">
        <v>7345</v>
      </c>
      <c r="G5701" s="168" t="s">
        <v>4142</v>
      </c>
      <c r="H5701" s="49" t="s">
        <v>7434</v>
      </c>
      <c r="I5701" s="49">
        <v>476400</v>
      </c>
      <c r="J5701" s="49">
        <v>17193895746</v>
      </c>
      <c r="K5701" s="49" t="e">
        <f ca="1">DATEDIF(TEXT((LEN(#REF!)=15)*19&amp;MID(#REF!,7,6+(LEN(#REF!)=18)*2),"#-00-00"),TODAY(),"y")</f>
        <v>#REF!</v>
      </c>
      <c r="L5701" s="49" t="s">
        <v>1776</v>
      </c>
      <c r="M5701" s="49">
        <v>572</v>
      </c>
    </row>
    <row r="5702" s="18" customFormat="1" ht="22" customHeight="1" spans="1:13">
      <c r="A5702" s="83">
        <v>5699</v>
      </c>
      <c r="B5702" s="110">
        <v>43556</v>
      </c>
      <c r="C5702" s="49" t="s">
        <v>7435</v>
      </c>
      <c r="D5702" s="49" t="s">
        <v>14</v>
      </c>
      <c r="E5702" s="49" t="s">
        <v>692</v>
      </c>
      <c r="F5702" s="49" t="s">
        <v>7345</v>
      </c>
      <c r="G5702" s="168" t="s">
        <v>7403</v>
      </c>
      <c r="H5702" s="49" t="s">
        <v>7404</v>
      </c>
      <c r="I5702" s="49">
        <v>476400</v>
      </c>
      <c r="J5702" s="49">
        <v>13526340568</v>
      </c>
      <c r="K5702" s="49" t="e">
        <f ca="1">DATEDIF(TEXT((LEN(#REF!)=15)*19&amp;MID(#REF!,7,6+(LEN(#REF!)=18)*2),"#-00-00"),TODAY(),"y")</f>
        <v>#REF!</v>
      </c>
      <c r="L5702" s="49" t="s">
        <v>1776</v>
      </c>
      <c r="M5702" s="49">
        <v>572</v>
      </c>
    </row>
    <row r="5703" s="18" customFormat="1" ht="22" customHeight="1" spans="1:13">
      <c r="A5703" s="83">
        <v>5700</v>
      </c>
      <c r="B5703" s="110">
        <v>43556</v>
      </c>
      <c r="C5703" s="49" t="s">
        <v>2939</v>
      </c>
      <c r="D5703" s="49" t="s">
        <v>71</v>
      </c>
      <c r="E5703" s="49" t="s">
        <v>692</v>
      </c>
      <c r="F5703" s="49" t="s">
        <v>7345</v>
      </c>
      <c r="G5703" s="168" t="s">
        <v>7403</v>
      </c>
      <c r="H5703" s="49" t="s">
        <v>7404</v>
      </c>
      <c r="I5703" s="49">
        <v>476400</v>
      </c>
      <c r="J5703" s="49">
        <v>15836434141</v>
      </c>
      <c r="K5703" s="49" t="e">
        <f ca="1">DATEDIF(TEXT((LEN(#REF!)=15)*19&amp;MID(#REF!,7,6+(LEN(#REF!)=18)*2),"#-00-00"),TODAY(),"y")</f>
        <v>#REF!</v>
      </c>
      <c r="L5703" s="49" t="s">
        <v>1776</v>
      </c>
      <c r="M5703" s="49">
        <v>572</v>
      </c>
    </row>
    <row r="5704" s="18" customFormat="1" ht="22" customHeight="1" spans="1:13">
      <c r="A5704" s="83">
        <v>5701</v>
      </c>
      <c r="B5704" s="110">
        <v>43556</v>
      </c>
      <c r="C5704" s="49" t="s">
        <v>7436</v>
      </c>
      <c r="D5704" s="49" t="s">
        <v>14</v>
      </c>
      <c r="E5704" s="49" t="s">
        <v>692</v>
      </c>
      <c r="F5704" s="49" t="s">
        <v>7345</v>
      </c>
      <c r="G5704" s="168" t="s">
        <v>7397</v>
      </c>
      <c r="H5704" s="49" t="s">
        <v>7398</v>
      </c>
      <c r="I5704" s="49">
        <v>476400</v>
      </c>
      <c r="J5704" s="49">
        <v>16238028222</v>
      </c>
      <c r="K5704" s="49" t="e">
        <f ca="1">DATEDIF(TEXT((LEN(#REF!)=15)*19&amp;MID(#REF!,7,6+(LEN(#REF!)=18)*2),"#-00-00"),TODAY(),"y")</f>
        <v>#REF!</v>
      </c>
      <c r="L5704" s="49" t="s">
        <v>1776</v>
      </c>
      <c r="M5704" s="49">
        <v>572</v>
      </c>
    </row>
    <row r="5705" s="18" customFormat="1" ht="22" customHeight="1" spans="1:13">
      <c r="A5705" s="83">
        <v>5702</v>
      </c>
      <c r="B5705" s="110">
        <v>43556</v>
      </c>
      <c r="C5705" s="49" t="s">
        <v>7437</v>
      </c>
      <c r="D5705" s="49" t="s">
        <v>14</v>
      </c>
      <c r="E5705" s="49" t="s">
        <v>692</v>
      </c>
      <c r="F5705" s="49" t="s">
        <v>7345</v>
      </c>
      <c r="G5705" s="168" t="s">
        <v>5173</v>
      </c>
      <c r="H5705" s="49" t="s">
        <v>7438</v>
      </c>
      <c r="I5705" s="49">
        <v>476400</v>
      </c>
      <c r="J5705" s="49">
        <v>13781579489</v>
      </c>
      <c r="K5705" s="49" t="e">
        <f ca="1">DATEDIF(TEXT((LEN(#REF!)=15)*19&amp;MID(#REF!,7,6+(LEN(#REF!)=18)*2),"#-00-00"),TODAY(),"y")</f>
        <v>#REF!</v>
      </c>
      <c r="L5705" s="49" t="s">
        <v>1776</v>
      </c>
      <c r="M5705" s="49">
        <v>572</v>
      </c>
    </row>
    <row r="5706" s="18" customFormat="1" ht="22" customHeight="1" spans="1:13">
      <c r="A5706" s="83">
        <v>5703</v>
      </c>
      <c r="B5706" s="110">
        <v>43556</v>
      </c>
      <c r="C5706" s="49" t="s">
        <v>7439</v>
      </c>
      <c r="D5706" s="49" t="s">
        <v>14</v>
      </c>
      <c r="E5706" s="49" t="s">
        <v>692</v>
      </c>
      <c r="F5706" s="49" t="s">
        <v>7345</v>
      </c>
      <c r="G5706" s="168" t="s">
        <v>7400</v>
      </c>
      <c r="H5706" s="49" t="s">
        <v>7401</v>
      </c>
      <c r="I5706" s="49">
        <v>476400</v>
      </c>
      <c r="J5706" s="49">
        <v>15649949096</v>
      </c>
      <c r="K5706" s="49" t="e">
        <f ca="1">DATEDIF(TEXT((LEN(#REF!)=15)*19&amp;MID(#REF!,7,6+(LEN(#REF!)=18)*2),"#-00-00"),TODAY(),"y")</f>
        <v>#REF!</v>
      </c>
      <c r="L5706" s="49" t="s">
        <v>1776</v>
      </c>
      <c r="M5706" s="49">
        <v>572</v>
      </c>
    </row>
    <row r="5707" s="18" customFormat="1" ht="22" customHeight="1" spans="1:13">
      <c r="A5707" s="83">
        <v>5704</v>
      </c>
      <c r="B5707" s="110">
        <v>43556</v>
      </c>
      <c r="C5707" s="49" t="s">
        <v>7440</v>
      </c>
      <c r="D5707" s="49" t="s">
        <v>14</v>
      </c>
      <c r="E5707" s="49" t="s">
        <v>692</v>
      </c>
      <c r="F5707" s="49" t="s">
        <v>7345</v>
      </c>
      <c r="G5707" s="168" t="s">
        <v>7384</v>
      </c>
      <c r="H5707" s="49" t="s">
        <v>7385</v>
      </c>
      <c r="I5707" s="49">
        <v>476400</v>
      </c>
      <c r="J5707" s="49">
        <v>15201696799</v>
      </c>
      <c r="K5707" s="49" t="e">
        <f ca="1">DATEDIF(TEXT((LEN(#REF!)=15)*19&amp;MID(#REF!,7,6+(LEN(#REF!)=18)*2),"#-00-00"),TODAY(),"y")</f>
        <v>#REF!</v>
      </c>
      <c r="L5707" s="49" t="s">
        <v>1776</v>
      </c>
      <c r="M5707" s="49">
        <v>572</v>
      </c>
    </row>
    <row r="5708" s="18" customFormat="1" ht="22" customHeight="1" spans="1:13">
      <c r="A5708" s="83">
        <v>5705</v>
      </c>
      <c r="B5708" s="110">
        <v>43556</v>
      </c>
      <c r="C5708" s="49" t="s">
        <v>7441</v>
      </c>
      <c r="D5708" s="49" t="s">
        <v>14</v>
      </c>
      <c r="E5708" s="49" t="s">
        <v>692</v>
      </c>
      <c r="F5708" s="49" t="s">
        <v>7345</v>
      </c>
      <c r="G5708" s="168" t="s">
        <v>7384</v>
      </c>
      <c r="H5708" s="49" t="s">
        <v>7385</v>
      </c>
      <c r="I5708" s="49">
        <v>476400</v>
      </c>
      <c r="J5708" s="49">
        <v>18336473318</v>
      </c>
      <c r="K5708" s="49" t="e">
        <f ca="1">DATEDIF(TEXT((LEN(#REF!)=15)*19&amp;MID(#REF!,7,6+(LEN(#REF!)=18)*2),"#-00-00"),TODAY(),"y")</f>
        <v>#REF!</v>
      </c>
      <c r="L5708" s="49" t="s">
        <v>1776</v>
      </c>
      <c r="M5708" s="49">
        <v>572</v>
      </c>
    </row>
    <row r="5709" s="18" customFormat="1" ht="22" customHeight="1" spans="1:13">
      <c r="A5709" s="83">
        <v>5706</v>
      </c>
      <c r="B5709" s="110">
        <v>43556</v>
      </c>
      <c r="C5709" s="49" t="s">
        <v>7442</v>
      </c>
      <c r="D5709" s="49" t="s">
        <v>14</v>
      </c>
      <c r="E5709" s="49" t="s">
        <v>692</v>
      </c>
      <c r="F5709" s="49" t="s">
        <v>7345</v>
      </c>
      <c r="G5709" s="168" t="s">
        <v>7412</v>
      </c>
      <c r="H5709" s="49" t="s">
        <v>7413</v>
      </c>
      <c r="I5709" s="49">
        <v>476400</v>
      </c>
      <c r="J5709" s="49">
        <v>13781462596</v>
      </c>
      <c r="K5709" s="49" t="e">
        <f ca="1">DATEDIF(TEXT((LEN(#REF!)=15)*19&amp;MID(#REF!,7,6+(LEN(#REF!)=18)*2),"#-00-00"),TODAY(),"y")</f>
        <v>#REF!</v>
      </c>
      <c r="L5709" s="49" t="s">
        <v>1776</v>
      </c>
      <c r="M5709" s="49">
        <v>572</v>
      </c>
    </row>
    <row r="5710" s="18" customFormat="1" ht="22" customHeight="1" spans="1:13">
      <c r="A5710" s="83">
        <v>5707</v>
      </c>
      <c r="B5710" s="110">
        <v>43556</v>
      </c>
      <c r="C5710" s="49" t="s">
        <v>7443</v>
      </c>
      <c r="D5710" s="49" t="s">
        <v>14</v>
      </c>
      <c r="E5710" s="49" t="s">
        <v>692</v>
      </c>
      <c r="F5710" s="49" t="s">
        <v>7345</v>
      </c>
      <c r="G5710" s="168" t="s">
        <v>7346</v>
      </c>
      <c r="H5710" s="49" t="s">
        <v>7347</v>
      </c>
      <c r="I5710" s="49">
        <v>476400</v>
      </c>
      <c r="J5710" s="49">
        <v>15082980369</v>
      </c>
      <c r="K5710" s="49" t="e">
        <f ca="1">DATEDIF(TEXT((LEN(#REF!)=15)*19&amp;MID(#REF!,7,6+(LEN(#REF!)=18)*2),"#-00-00"),TODAY(),"y")</f>
        <v>#REF!</v>
      </c>
      <c r="L5710" s="49" t="s">
        <v>1776</v>
      </c>
      <c r="M5710" s="49">
        <v>572</v>
      </c>
    </row>
    <row r="5711" s="18" customFormat="1" ht="22" customHeight="1" spans="1:13">
      <c r="A5711" s="83">
        <v>5708</v>
      </c>
      <c r="B5711" s="110">
        <v>43556</v>
      </c>
      <c r="C5711" s="49" t="s">
        <v>7444</v>
      </c>
      <c r="D5711" s="49" t="s">
        <v>14</v>
      </c>
      <c r="E5711" s="49" t="s">
        <v>692</v>
      </c>
      <c r="F5711" s="49" t="s">
        <v>7345</v>
      </c>
      <c r="G5711" s="168" t="s">
        <v>7445</v>
      </c>
      <c r="H5711" s="49" t="s">
        <v>7446</v>
      </c>
      <c r="I5711" s="49">
        <v>476400</v>
      </c>
      <c r="J5711" s="49">
        <v>17335315110</v>
      </c>
      <c r="K5711" s="49" t="e">
        <f ca="1">DATEDIF(TEXT((LEN(#REF!)=15)*19&amp;MID(#REF!,7,6+(LEN(#REF!)=18)*2),"#-00-00"),TODAY(),"y")</f>
        <v>#REF!</v>
      </c>
      <c r="L5711" s="49" t="s">
        <v>1776</v>
      </c>
      <c r="M5711" s="49">
        <v>572</v>
      </c>
    </row>
    <row r="5712" s="18" customFormat="1" ht="22" customHeight="1" spans="1:13">
      <c r="A5712" s="83">
        <v>5709</v>
      </c>
      <c r="B5712" s="110">
        <v>43556</v>
      </c>
      <c r="C5712" s="49" t="s">
        <v>7447</v>
      </c>
      <c r="D5712" s="49" t="s">
        <v>14</v>
      </c>
      <c r="E5712" s="49" t="s">
        <v>692</v>
      </c>
      <c r="F5712" s="49" t="s">
        <v>7345</v>
      </c>
      <c r="G5712" s="168" t="s">
        <v>7412</v>
      </c>
      <c r="H5712" s="49" t="s">
        <v>7413</v>
      </c>
      <c r="I5712" s="49">
        <v>476400</v>
      </c>
      <c r="J5712" s="49">
        <v>13937052957</v>
      </c>
      <c r="K5712" s="49" t="e">
        <f ca="1">DATEDIF(TEXT((LEN(#REF!)=15)*19&amp;MID(#REF!,7,6+(LEN(#REF!)=18)*2),"#-00-00"),TODAY(),"y")</f>
        <v>#REF!</v>
      </c>
      <c r="L5712" s="49" t="s">
        <v>1776</v>
      </c>
      <c r="M5712" s="49">
        <v>572</v>
      </c>
    </row>
    <row r="5713" s="18" customFormat="1" ht="22" customHeight="1" spans="1:13">
      <c r="A5713" s="83">
        <v>5710</v>
      </c>
      <c r="B5713" s="110">
        <v>43556</v>
      </c>
      <c r="C5713" s="49" t="s">
        <v>7448</v>
      </c>
      <c r="D5713" s="49" t="s">
        <v>14</v>
      </c>
      <c r="E5713" s="49" t="s">
        <v>692</v>
      </c>
      <c r="F5713" s="49" t="s">
        <v>7345</v>
      </c>
      <c r="G5713" s="168" t="s">
        <v>7449</v>
      </c>
      <c r="H5713" s="49" t="s">
        <v>7450</v>
      </c>
      <c r="I5713" s="49">
        <v>476400</v>
      </c>
      <c r="J5713" s="49">
        <v>17627278623</v>
      </c>
      <c r="K5713" s="49" t="e">
        <f ca="1">DATEDIF(TEXT((LEN(#REF!)=15)*19&amp;MID(#REF!,7,6+(LEN(#REF!)=18)*2),"#-00-00"),TODAY(),"y")</f>
        <v>#REF!</v>
      </c>
      <c r="L5713" s="49" t="s">
        <v>1776</v>
      </c>
      <c r="M5713" s="49">
        <v>572</v>
      </c>
    </row>
    <row r="5714" s="18" customFormat="1" ht="22" customHeight="1" spans="1:13">
      <c r="A5714" s="83">
        <v>5711</v>
      </c>
      <c r="B5714" s="110">
        <v>43556</v>
      </c>
      <c r="C5714" s="49" t="s">
        <v>7451</v>
      </c>
      <c r="D5714" s="49" t="s">
        <v>14</v>
      </c>
      <c r="E5714" s="49" t="s">
        <v>692</v>
      </c>
      <c r="F5714" s="49" t="s">
        <v>7345</v>
      </c>
      <c r="G5714" s="168" t="s">
        <v>7375</v>
      </c>
      <c r="H5714" s="49" t="s">
        <v>7376</v>
      </c>
      <c r="I5714" s="49">
        <v>476400</v>
      </c>
      <c r="J5714" s="49">
        <v>15539005928</v>
      </c>
      <c r="K5714" s="49" t="e">
        <f ca="1">DATEDIF(TEXT((LEN(#REF!)=15)*19&amp;MID(#REF!,7,6+(LEN(#REF!)=18)*2),"#-00-00"),TODAY(),"y")</f>
        <v>#REF!</v>
      </c>
      <c r="L5714" s="49" t="s">
        <v>1776</v>
      </c>
      <c r="M5714" s="49">
        <v>572</v>
      </c>
    </row>
    <row r="5715" s="13" customFormat="1" ht="22" customHeight="1" spans="1:13">
      <c r="A5715" s="83">
        <v>5712</v>
      </c>
      <c r="B5715" s="110">
        <v>43556</v>
      </c>
      <c r="C5715" s="49" t="s">
        <v>7452</v>
      </c>
      <c r="D5715" s="49" t="s">
        <v>14</v>
      </c>
      <c r="E5715" s="49" t="s">
        <v>692</v>
      </c>
      <c r="F5715" s="49" t="s">
        <v>7345</v>
      </c>
      <c r="G5715" s="168" t="s">
        <v>7384</v>
      </c>
      <c r="H5715" s="49" t="s">
        <v>7385</v>
      </c>
      <c r="I5715" s="49">
        <v>476400</v>
      </c>
      <c r="J5715" s="49">
        <v>13781492681</v>
      </c>
      <c r="K5715" s="49" t="e">
        <f ca="1">DATEDIF(TEXT((LEN(#REF!)=15)*19&amp;MID(#REF!,7,6+(LEN(#REF!)=18)*2),"#-00-00"),TODAY(),"y")</f>
        <v>#REF!</v>
      </c>
      <c r="L5715" s="49" t="s">
        <v>1776</v>
      </c>
      <c r="M5715" s="49">
        <v>572</v>
      </c>
    </row>
    <row r="5716" s="18" customFormat="1" ht="22" customHeight="1" spans="1:13">
      <c r="A5716" s="83">
        <v>5713</v>
      </c>
      <c r="B5716" s="110">
        <v>43556</v>
      </c>
      <c r="C5716" s="49" t="s">
        <v>7453</v>
      </c>
      <c r="D5716" s="49" t="s">
        <v>14</v>
      </c>
      <c r="E5716" s="49" t="s">
        <v>692</v>
      </c>
      <c r="F5716" s="49" t="s">
        <v>7345</v>
      </c>
      <c r="G5716" s="168" t="s">
        <v>5173</v>
      </c>
      <c r="H5716" s="49" t="s">
        <v>7438</v>
      </c>
      <c r="I5716" s="49">
        <v>476400</v>
      </c>
      <c r="J5716" s="49">
        <v>13409426880</v>
      </c>
      <c r="K5716" s="49" t="e">
        <f ca="1">DATEDIF(TEXT((LEN(#REF!)=15)*19&amp;MID(#REF!,7,6+(LEN(#REF!)=18)*2),"#-00-00"),TODAY(),"y")</f>
        <v>#REF!</v>
      </c>
      <c r="L5716" s="49" t="s">
        <v>1776</v>
      </c>
      <c r="M5716" s="49">
        <v>572</v>
      </c>
    </row>
    <row r="5717" s="18" customFormat="1" ht="22" customHeight="1" spans="1:13">
      <c r="A5717" s="83">
        <v>5714</v>
      </c>
      <c r="B5717" s="110">
        <v>43556</v>
      </c>
      <c r="C5717" s="49" t="s">
        <v>7454</v>
      </c>
      <c r="D5717" s="49" t="s">
        <v>14</v>
      </c>
      <c r="E5717" s="49" t="s">
        <v>692</v>
      </c>
      <c r="F5717" s="49" t="s">
        <v>7345</v>
      </c>
      <c r="G5717" s="168" t="s">
        <v>7407</v>
      </c>
      <c r="H5717" s="49" t="s">
        <v>7408</v>
      </c>
      <c r="I5717" s="49">
        <v>476400</v>
      </c>
      <c r="J5717" s="49">
        <v>18749549651</v>
      </c>
      <c r="K5717" s="49" t="e">
        <f ca="1">DATEDIF(TEXT((LEN(#REF!)=15)*19&amp;MID(#REF!,7,6+(LEN(#REF!)=18)*2),"#-00-00"),TODAY(),"y")</f>
        <v>#REF!</v>
      </c>
      <c r="L5717" s="49" t="s">
        <v>1776</v>
      </c>
      <c r="M5717" s="49">
        <v>572</v>
      </c>
    </row>
    <row r="5718" s="18" customFormat="1" ht="22" customHeight="1" spans="1:13">
      <c r="A5718" s="83">
        <v>5715</v>
      </c>
      <c r="B5718" s="110">
        <v>43556</v>
      </c>
      <c r="C5718" s="49" t="s">
        <v>7455</v>
      </c>
      <c r="D5718" s="49" t="s">
        <v>14</v>
      </c>
      <c r="E5718" s="49" t="s">
        <v>692</v>
      </c>
      <c r="F5718" s="49" t="s">
        <v>7345</v>
      </c>
      <c r="G5718" s="168" t="s">
        <v>7349</v>
      </c>
      <c r="H5718" s="49" t="s">
        <v>7350</v>
      </c>
      <c r="I5718" s="49">
        <v>476400</v>
      </c>
      <c r="J5718" s="49">
        <v>15839043628</v>
      </c>
      <c r="K5718" s="49" t="e">
        <f ca="1">DATEDIF(TEXT((LEN(#REF!)=15)*19&amp;MID(#REF!,7,6+(LEN(#REF!)=18)*2),"#-00-00"),TODAY(),"y")</f>
        <v>#REF!</v>
      </c>
      <c r="L5718" s="49" t="s">
        <v>1776</v>
      </c>
      <c r="M5718" s="49">
        <v>572</v>
      </c>
    </row>
    <row r="5719" s="18" customFormat="1" ht="22" customHeight="1" spans="1:13">
      <c r="A5719" s="83">
        <v>5716</v>
      </c>
      <c r="B5719" s="110">
        <v>43556</v>
      </c>
      <c r="C5719" s="49" t="s">
        <v>7456</v>
      </c>
      <c r="D5719" s="49" t="s">
        <v>14</v>
      </c>
      <c r="E5719" s="49" t="s">
        <v>692</v>
      </c>
      <c r="F5719" s="49" t="s">
        <v>7345</v>
      </c>
      <c r="G5719" s="168" t="s">
        <v>7397</v>
      </c>
      <c r="H5719" s="49" t="s">
        <v>7398</v>
      </c>
      <c r="I5719" s="49">
        <v>476400</v>
      </c>
      <c r="J5719" s="49">
        <v>18238079222</v>
      </c>
      <c r="K5719" s="49" t="e">
        <f ca="1">DATEDIF(TEXT((LEN(#REF!)=15)*19&amp;MID(#REF!,7,6+(LEN(#REF!)=18)*2),"#-00-00"),TODAY(),"y")</f>
        <v>#REF!</v>
      </c>
      <c r="L5719" s="49" t="s">
        <v>1776</v>
      </c>
      <c r="M5719" s="49">
        <v>572</v>
      </c>
    </row>
    <row r="5720" s="18" customFormat="1" ht="22" customHeight="1" spans="1:13">
      <c r="A5720" s="83">
        <v>5717</v>
      </c>
      <c r="B5720" s="110">
        <v>43556</v>
      </c>
      <c r="C5720" s="49" t="s">
        <v>7457</v>
      </c>
      <c r="D5720" s="49" t="s">
        <v>14</v>
      </c>
      <c r="E5720" s="49" t="s">
        <v>692</v>
      </c>
      <c r="F5720" s="49" t="s">
        <v>7345</v>
      </c>
      <c r="G5720" s="168" t="s">
        <v>7458</v>
      </c>
      <c r="H5720" s="49" t="s">
        <v>7459</v>
      </c>
      <c r="I5720" s="49">
        <v>476400</v>
      </c>
      <c r="J5720" s="49">
        <v>13148056167</v>
      </c>
      <c r="K5720" s="49" t="e">
        <f ca="1">DATEDIF(TEXT((LEN(#REF!)=15)*19&amp;MID(#REF!,7,6+(LEN(#REF!)=18)*2),"#-00-00"),TODAY(),"y")</f>
        <v>#REF!</v>
      </c>
      <c r="L5720" s="49" t="s">
        <v>1776</v>
      </c>
      <c r="M5720" s="49">
        <v>572</v>
      </c>
    </row>
    <row r="5721" s="18" customFormat="1" ht="22" customHeight="1" spans="1:13">
      <c r="A5721" s="83">
        <v>5718</v>
      </c>
      <c r="B5721" s="110">
        <v>43556</v>
      </c>
      <c r="C5721" s="49" t="s">
        <v>7460</v>
      </c>
      <c r="D5721" s="49" t="s">
        <v>14</v>
      </c>
      <c r="E5721" s="49" t="s">
        <v>692</v>
      </c>
      <c r="F5721" s="49" t="s">
        <v>7345</v>
      </c>
      <c r="G5721" s="168" t="s">
        <v>7458</v>
      </c>
      <c r="H5721" s="49" t="s">
        <v>7459</v>
      </c>
      <c r="I5721" s="49">
        <v>476400</v>
      </c>
      <c r="J5721" s="49">
        <v>15082964312</v>
      </c>
      <c r="K5721" s="49" t="e">
        <f ca="1">DATEDIF(TEXT((LEN(#REF!)=15)*19&amp;MID(#REF!,7,6+(LEN(#REF!)=18)*2),"#-00-00"),TODAY(),"y")</f>
        <v>#REF!</v>
      </c>
      <c r="L5721" s="49" t="s">
        <v>1776</v>
      </c>
      <c r="M5721" s="49">
        <v>572</v>
      </c>
    </row>
    <row r="5722" s="18" customFormat="1" ht="22" customHeight="1" spans="1:13">
      <c r="A5722" s="83">
        <v>5719</v>
      </c>
      <c r="B5722" s="110">
        <v>43556</v>
      </c>
      <c r="C5722" s="49" t="s">
        <v>7461</v>
      </c>
      <c r="D5722" s="49" t="s">
        <v>14</v>
      </c>
      <c r="E5722" s="49" t="s">
        <v>692</v>
      </c>
      <c r="F5722" s="49" t="s">
        <v>7345</v>
      </c>
      <c r="G5722" s="168" t="s">
        <v>7407</v>
      </c>
      <c r="H5722" s="49" t="s">
        <v>7408</v>
      </c>
      <c r="I5722" s="49">
        <v>476400</v>
      </c>
      <c r="J5722" s="49">
        <v>13837053653</v>
      </c>
      <c r="K5722" s="49" t="e">
        <f ca="1">DATEDIF(TEXT((LEN(#REF!)=15)*19&amp;MID(#REF!,7,6+(LEN(#REF!)=18)*2),"#-00-00"),TODAY(),"y")</f>
        <v>#REF!</v>
      </c>
      <c r="L5722" s="49" t="s">
        <v>1776</v>
      </c>
      <c r="M5722" s="49">
        <v>572</v>
      </c>
    </row>
    <row r="5723" s="18" customFormat="1" ht="22" customHeight="1" spans="1:13">
      <c r="A5723" s="83">
        <v>5720</v>
      </c>
      <c r="B5723" s="110">
        <v>43556</v>
      </c>
      <c r="C5723" s="49" t="s">
        <v>7462</v>
      </c>
      <c r="D5723" s="49" t="s">
        <v>71</v>
      </c>
      <c r="E5723" s="49" t="s">
        <v>692</v>
      </c>
      <c r="F5723" s="49" t="s">
        <v>7345</v>
      </c>
      <c r="G5723" s="168" t="s">
        <v>7463</v>
      </c>
      <c r="H5723" s="49" t="s">
        <v>7464</v>
      </c>
      <c r="I5723" s="49">
        <v>476400</v>
      </c>
      <c r="J5723" s="49">
        <v>15993423629</v>
      </c>
      <c r="K5723" s="49" t="e">
        <f ca="1">DATEDIF(TEXT((LEN(#REF!)=15)*19&amp;MID(#REF!,7,6+(LEN(#REF!)=18)*2),"#-00-00"),TODAY(),"y")</f>
        <v>#REF!</v>
      </c>
      <c r="L5723" s="49" t="s">
        <v>1776</v>
      </c>
      <c r="M5723" s="49">
        <v>572</v>
      </c>
    </row>
    <row r="5724" s="18" customFormat="1" ht="22" customHeight="1" spans="1:13">
      <c r="A5724" s="83">
        <v>5721</v>
      </c>
      <c r="B5724" s="110">
        <v>43556</v>
      </c>
      <c r="C5724" s="49" t="s">
        <v>7465</v>
      </c>
      <c r="D5724" s="49" t="s">
        <v>14</v>
      </c>
      <c r="E5724" s="49" t="s">
        <v>692</v>
      </c>
      <c r="F5724" s="49" t="s">
        <v>7345</v>
      </c>
      <c r="G5724" s="168" t="s">
        <v>2306</v>
      </c>
      <c r="H5724" s="49" t="s">
        <v>7430</v>
      </c>
      <c r="I5724" s="49">
        <v>476400</v>
      </c>
      <c r="J5724" s="49">
        <v>13592319755</v>
      </c>
      <c r="K5724" s="49" t="e">
        <f ca="1">DATEDIF(TEXT((LEN(#REF!)=15)*19&amp;MID(#REF!,7,6+(LEN(#REF!)=18)*2),"#-00-00"),TODAY(),"y")</f>
        <v>#REF!</v>
      </c>
      <c r="L5724" s="49" t="s">
        <v>1776</v>
      </c>
      <c r="M5724" s="49">
        <v>572</v>
      </c>
    </row>
    <row r="5725" s="18" customFormat="1" ht="22" customHeight="1" spans="1:13">
      <c r="A5725" s="83">
        <v>5722</v>
      </c>
      <c r="B5725" s="110">
        <v>43556</v>
      </c>
      <c r="C5725" s="49" t="s">
        <v>7466</v>
      </c>
      <c r="D5725" s="49" t="s">
        <v>14</v>
      </c>
      <c r="E5725" s="49" t="s">
        <v>692</v>
      </c>
      <c r="F5725" s="49" t="s">
        <v>7345</v>
      </c>
      <c r="G5725" s="168" t="s">
        <v>7381</v>
      </c>
      <c r="H5725" s="49" t="s">
        <v>7382</v>
      </c>
      <c r="I5725" s="49">
        <v>476400</v>
      </c>
      <c r="J5725" s="49">
        <v>15896945506</v>
      </c>
      <c r="K5725" s="49" t="e">
        <f ca="1">DATEDIF(TEXT((LEN(#REF!)=15)*19&amp;MID(#REF!,7,6+(LEN(#REF!)=18)*2),"#-00-00"),TODAY(),"y")</f>
        <v>#REF!</v>
      </c>
      <c r="L5725" s="49" t="s">
        <v>1776</v>
      </c>
      <c r="M5725" s="49">
        <v>572</v>
      </c>
    </row>
    <row r="5726" s="18" customFormat="1" ht="22" customHeight="1" spans="1:13">
      <c r="A5726" s="83">
        <v>5723</v>
      </c>
      <c r="B5726" s="110">
        <v>43556</v>
      </c>
      <c r="C5726" s="49" t="s">
        <v>7467</v>
      </c>
      <c r="D5726" s="49" t="s">
        <v>14</v>
      </c>
      <c r="E5726" s="49" t="s">
        <v>692</v>
      </c>
      <c r="F5726" s="49" t="s">
        <v>7345</v>
      </c>
      <c r="G5726" s="168" t="s">
        <v>7387</v>
      </c>
      <c r="H5726" s="49" t="s">
        <v>7388</v>
      </c>
      <c r="I5726" s="49">
        <v>476400</v>
      </c>
      <c r="J5726" s="49">
        <v>15837012130</v>
      </c>
      <c r="K5726" s="49" t="e">
        <f ca="1">DATEDIF(TEXT((LEN(#REF!)=15)*19&amp;MID(#REF!,7,6+(LEN(#REF!)=18)*2),"#-00-00"),TODAY(),"y")</f>
        <v>#REF!</v>
      </c>
      <c r="L5726" s="49" t="s">
        <v>1776</v>
      </c>
      <c r="M5726" s="49">
        <v>572</v>
      </c>
    </row>
    <row r="5727" s="18" customFormat="1" ht="22" customHeight="1" spans="1:13">
      <c r="A5727" s="83">
        <v>5724</v>
      </c>
      <c r="B5727" s="110">
        <v>43556</v>
      </c>
      <c r="C5727" s="49" t="s">
        <v>7468</v>
      </c>
      <c r="D5727" s="49" t="s">
        <v>14</v>
      </c>
      <c r="E5727" s="49" t="s">
        <v>692</v>
      </c>
      <c r="F5727" s="49" t="s">
        <v>7345</v>
      </c>
      <c r="G5727" s="168" t="s">
        <v>7361</v>
      </c>
      <c r="H5727" s="49" t="s">
        <v>7362</v>
      </c>
      <c r="I5727" s="49">
        <v>476400</v>
      </c>
      <c r="J5727" s="49">
        <v>18272642363</v>
      </c>
      <c r="K5727" s="49" t="e">
        <f ca="1">DATEDIF(TEXT((LEN(#REF!)=15)*19&amp;MID(#REF!,7,6+(LEN(#REF!)=18)*2),"#-00-00"),TODAY(),"y")</f>
        <v>#REF!</v>
      </c>
      <c r="L5727" s="49" t="s">
        <v>1776</v>
      </c>
      <c r="M5727" s="49">
        <v>572</v>
      </c>
    </row>
    <row r="5728" s="18" customFormat="1" ht="22" customHeight="1" spans="1:13">
      <c r="A5728" s="83">
        <v>5725</v>
      </c>
      <c r="B5728" s="110">
        <v>43556</v>
      </c>
      <c r="C5728" s="49" t="s">
        <v>7469</v>
      </c>
      <c r="D5728" s="49" t="s">
        <v>14</v>
      </c>
      <c r="E5728" s="49" t="s">
        <v>692</v>
      </c>
      <c r="F5728" s="49" t="s">
        <v>7345</v>
      </c>
      <c r="G5728" s="168" t="s">
        <v>7056</v>
      </c>
      <c r="H5728" s="49" t="s">
        <v>7470</v>
      </c>
      <c r="I5728" s="49">
        <v>476400</v>
      </c>
      <c r="J5728" s="49">
        <v>17838812230</v>
      </c>
      <c r="K5728" s="49" t="e">
        <f ca="1">DATEDIF(TEXT((LEN(#REF!)=15)*19&amp;MID(#REF!,7,6+(LEN(#REF!)=18)*2),"#-00-00"),TODAY(),"y")</f>
        <v>#REF!</v>
      </c>
      <c r="L5728" s="49" t="s">
        <v>1776</v>
      </c>
      <c r="M5728" s="49">
        <v>572</v>
      </c>
    </row>
    <row r="5729" s="18" customFormat="1" ht="22" customHeight="1" spans="1:13">
      <c r="A5729" s="83">
        <v>5726</v>
      </c>
      <c r="B5729" s="110">
        <v>43556</v>
      </c>
      <c r="C5729" s="49" t="s">
        <v>7471</v>
      </c>
      <c r="D5729" s="49" t="s">
        <v>14</v>
      </c>
      <c r="E5729" s="49" t="s">
        <v>692</v>
      </c>
      <c r="F5729" s="49" t="s">
        <v>7345</v>
      </c>
      <c r="G5729" s="168" t="s">
        <v>7381</v>
      </c>
      <c r="H5729" s="49" t="s">
        <v>7382</v>
      </c>
      <c r="I5729" s="49">
        <v>476400</v>
      </c>
      <c r="J5729" s="49">
        <v>17038975254</v>
      </c>
      <c r="K5729" s="49" t="e">
        <f ca="1">DATEDIF(TEXT((LEN(#REF!)=15)*19&amp;MID(#REF!,7,6+(LEN(#REF!)=18)*2),"#-00-00"),TODAY(),"y")</f>
        <v>#REF!</v>
      </c>
      <c r="L5729" s="49" t="s">
        <v>1776</v>
      </c>
      <c r="M5729" s="49">
        <v>572</v>
      </c>
    </row>
    <row r="5730" s="18" customFormat="1" ht="22" customHeight="1" spans="1:13">
      <c r="A5730" s="83">
        <v>5727</v>
      </c>
      <c r="B5730" s="110">
        <v>43556</v>
      </c>
      <c r="C5730" s="49" t="s">
        <v>7472</v>
      </c>
      <c r="D5730" s="49" t="s">
        <v>14</v>
      </c>
      <c r="E5730" s="49" t="s">
        <v>692</v>
      </c>
      <c r="F5730" s="49" t="s">
        <v>7345</v>
      </c>
      <c r="G5730" s="168" t="s">
        <v>7407</v>
      </c>
      <c r="H5730" s="49" t="s">
        <v>7408</v>
      </c>
      <c r="I5730" s="49">
        <v>476400</v>
      </c>
      <c r="J5730" s="49">
        <v>13569304195</v>
      </c>
      <c r="K5730" s="49" t="e">
        <f ca="1">DATEDIF(TEXT((LEN(#REF!)=15)*19&amp;MID(#REF!,7,6+(LEN(#REF!)=18)*2),"#-00-00"),TODAY(),"y")</f>
        <v>#REF!</v>
      </c>
      <c r="L5730" s="49" t="s">
        <v>1776</v>
      </c>
      <c r="M5730" s="49">
        <v>572</v>
      </c>
    </row>
    <row r="5731" s="18" customFormat="1" ht="22" customHeight="1" spans="1:13">
      <c r="A5731" s="83">
        <v>5728</v>
      </c>
      <c r="B5731" s="110">
        <v>43556</v>
      </c>
      <c r="C5731" s="49" t="s">
        <v>7473</v>
      </c>
      <c r="D5731" s="49" t="s">
        <v>14</v>
      </c>
      <c r="E5731" s="49" t="s">
        <v>692</v>
      </c>
      <c r="F5731" s="49" t="s">
        <v>7345</v>
      </c>
      <c r="G5731" s="168" t="s">
        <v>7357</v>
      </c>
      <c r="H5731" s="49" t="s">
        <v>7358</v>
      </c>
      <c r="I5731" s="49">
        <v>476400</v>
      </c>
      <c r="J5731" s="49">
        <v>15937076160</v>
      </c>
      <c r="K5731" s="49" t="e">
        <f ca="1">DATEDIF(TEXT((LEN(#REF!)=15)*19&amp;MID(#REF!,7,6+(LEN(#REF!)=18)*2),"#-00-00"),TODAY(),"y")</f>
        <v>#REF!</v>
      </c>
      <c r="L5731" s="49" t="s">
        <v>2927</v>
      </c>
      <c r="M5731" s="49">
        <v>572</v>
      </c>
    </row>
    <row r="5732" s="18" customFormat="1" ht="22" customHeight="1" spans="1:13">
      <c r="A5732" s="83">
        <v>5729</v>
      </c>
      <c r="B5732" s="110">
        <v>43556</v>
      </c>
      <c r="C5732" s="49" t="s">
        <v>7474</v>
      </c>
      <c r="D5732" s="49" t="s">
        <v>14</v>
      </c>
      <c r="E5732" s="49" t="s">
        <v>692</v>
      </c>
      <c r="F5732" s="49" t="s">
        <v>7345</v>
      </c>
      <c r="G5732" s="168" t="s">
        <v>7384</v>
      </c>
      <c r="H5732" s="49" t="s">
        <v>7385</v>
      </c>
      <c r="I5732" s="49">
        <v>476400</v>
      </c>
      <c r="J5732" s="49">
        <v>17043008876</v>
      </c>
      <c r="K5732" s="49" t="e">
        <f ca="1">DATEDIF(TEXT((LEN(#REF!)=15)*19&amp;MID(#REF!,7,6+(LEN(#REF!)=18)*2),"#-00-00"),TODAY(),"y")</f>
        <v>#REF!</v>
      </c>
      <c r="L5732" s="49" t="s">
        <v>1776</v>
      </c>
      <c r="M5732" s="49">
        <v>572</v>
      </c>
    </row>
    <row r="5733" s="18" customFormat="1" ht="22" customHeight="1" spans="1:13">
      <c r="A5733" s="83">
        <v>5730</v>
      </c>
      <c r="B5733" s="110">
        <v>43556</v>
      </c>
      <c r="C5733" s="49" t="s">
        <v>7475</v>
      </c>
      <c r="D5733" s="49" t="s">
        <v>14</v>
      </c>
      <c r="E5733" s="49" t="s">
        <v>692</v>
      </c>
      <c r="F5733" s="49" t="s">
        <v>7345</v>
      </c>
      <c r="G5733" s="168" t="s">
        <v>7476</v>
      </c>
      <c r="H5733" s="49" t="s">
        <v>7477</v>
      </c>
      <c r="I5733" s="49">
        <v>476400</v>
      </c>
      <c r="J5733" s="49">
        <v>17838804444</v>
      </c>
      <c r="K5733" s="49" t="e">
        <f ca="1">DATEDIF(TEXT((LEN(#REF!)=15)*19&amp;MID(#REF!,7,6+(LEN(#REF!)=18)*2),"#-00-00"),TODAY(),"y")</f>
        <v>#REF!</v>
      </c>
      <c r="L5733" s="49" t="s">
        <v>1776</v>
      </c>
      <c r="M5733" s="49">
        <v>572</v>
      </c>
    </row>
    <row r="5734" s="18" customFormat="1" ht="22" customHeight="1" spans="1:13">
      <c r="A5734" s="83">
        <v>5731</v>
      </c>
      <c r="B5734" s="110">
        <v>43556</v>
      </c>
      <c r="C5734" s="49" t="s">
        <v>615</v>
      </c>
      <c r="D5734" s="49" t="s">
        <v>71</v>
      </c>
      <c r="E5734" s="49" t="s">
        <v>692</v>
      </c>
      <c r="F5734" s="49" t="s">
        <v>7345</v>
      </c>
      <c r="G5734" s="168" t="s">
        <v>7412</v>
      </c>
      <c r="H5734" s="49" t="s">
        <v>7413</v>
      </c>
      <c r="I5734" s="49">
        <v>476400</v>
      </c>
      <c r="J5734" s="49">
        <v>15824765913</v>
      </c>
      <c r="K5734" s="49" t="e">
        <f ca="1">DATEDIF(TEXT((LEN(#REF!)=15)*19&amp;MID(#REF!,7,6+(LEN(#REF!)=18)*2),"#-00-00"),TODAY(),"y")</f>
        <v>#REF!</v>
      </c>
      <c r="L5734" s="49" t="s">
        <v>1776</v>
      </c>
      <c r="M5734" s="49">
        <v>572</v>
      </c>
    </row>
    <row r="5735" s="18" customFormat="1" ht="22" customHeight="1" spans="1:13">
      <c r="A5735" s="83">
        <v>5732</v>
      </c>
      <c r="B5735" s="110">
        <v>43556</v>
      </c>
      <c r="C5735" s="49" t="s">
        <v>7478</v>
      </c>
      <c r="D5735" s="49" t="s">
        <v>14</v>
      </c>
      <c r="E5735" s="49" t="s">
        <v>692</v>
      </c>
      <c r="F5735" s="49" t="s">
        <v>7345</v>
      </c>
      <c r="G5735" s="168" t="s">
        <v>7407</v>
      </c>
      <c r="H5735" s="49" t="s">
        <v>7408</v>
      </c>
      <c r="I5735" s="49">
        <v>476400</v>
      </c>
      <c r="J5735" s="49">
        <v>15082914649</v>
      </c>
      <c r="K5735" s="49" t="e">
        <f ca="1">DATEDIF(TEXT((LEN(#REF!)=15)*19&amp;MID(#REF!,7,6+(LEN(#REF!)=18)*2),"#-00-00"),TODAY(),"y")</f>
        <v>#REF!</v>
      </c>
      <c r="L5735" s="49" t="s">
        <v>1776</v>
      </c>
      <c r="M5735" s="49">
        <v>572</v>
      </c>
    </row>
    <row r="5736" s="18" customFormat="1" ht="22" customHeight="1" spans="1:13">
      <c r="A5736" s="83">
        <v>5733</v>
      </c>
      <c r="B5736" s="110">
        <v>43556</v>
      </c>
      <c r="C5736" s="49" t="s">
        <v>7479</v>
      </c>
      <c r="D5736" s="49" t="s">
        <v>14</v>
      </c>
      <c r="E5736" s="49" t="s">
        <v>692</v>
      </c>
      <c r="F5736" s="49" t="s">
        <v>7345</v>
      </c>
      <c r="G5736" s="168" t="s">
        <v>7407</v>
      </c>
      <c r="H5736" s="49" t="s">
        <v>7408</v>
      </c>
      <c r="I5736" s="49">
        <v>476400</v>
      </c>
      <c r="J5736" s="49">
        <v>18749549609</v>
      </c>
      <c r="K5736" s="49" t="e">
        <f ca="1">DATEDIF(TEXT((LEN(#REF!)=15)*19&amp;MID(#REF!,7,6+(LEN(#REF!)=18)*2),"#-00-00"),TODAY(),"y")</f>
        <v>#REF!</v>
      </c>
      <c r="L5736" s="49" t="s">
        <v>1776</v>
      </c>
      <c r="M5736" s="49">
        <v>572</v>
      </c>
    </row>
    <row r="5737" s="18" customFormat="1" ht="22" customHeight="1" spans="1:13">
      <c r="A5737" s="83">
        <v>5734</v>
      </c>
      <c r="B5737" s="110">
        <v>43556</v>
      </c>
      <c r="C5737" s="49" t="s">
        <v>7480</v>
      </c>
      <c r="D5737" s="49" t="s">
        <v>14</v>
      </c>
      <c r="E5737" s="49" t="s">
        <v>692</v>
      </c>
      <c r="F5737" s="49" t="s">
        <v>7345</v>
      </c>
      <c r="G5737" s="190" t="s">
        <v>7364</v>
      </c>
      <c r="H5737" s="49" t="s">
        <v>7365</v>
      </c>
      <c r="I5737" s="49">
        <v>476400</v>
      </c>
      <c r="J5737" s="49">
        <v>13271071816</v>
      </c>
      <c r="K5737" s="49" t="e">
        <f ca="1">DATEDIF(TEXT((LEN(#REF!)=15)*19&amp;MID(#REF!,7,6+(LEN(#REF!)=18)*2),"#-00-00"),TODAY(),"y")</f>
        <v>#REF!</v>
      </c>
      <c r="L5737" s="49" t="s">
        <v>1776</v>
      </c>
      <c r="M5737" s="49">
        <v>572</v>
      </c>
    </row>
    <row r="5738" s="18" customFormat="1" ht="22" customHeight="1" spans="1:13">
      <c r="A5738" s="83">
        <v>5735</v>
      </c>
      <c r="B5738" s="110">
        <v>43556</v>
      </c>
      <c r="C5738" s="49" t="s">
        <v>7481</v>
      </c>
      <c r="D5738" s="49" t="s">
        <v>14</v>
      </c>
      <c r="E5738" s="49" t="s">
        <v>692</v>
      </c>
      <c r="F5738" s="49" t="s">
        <v>7345</v>
      </c>
      <c r="G5738" s="168" t="s">
        <v>7397</v>
      </c>
      <c r="H5738" s="49" t="s">
        <v>7398</v>
      </c>
      <c r="I5738" s="49">
        <v>476400</v>
      </c>
      <c r="J5738" s="49">
        <v>13937051405</v>
      </c>
      <c r="K5738" s="49" t="e">
        <f ca="1">DATEDIF(TEXT((LEN(#REF!)=15)*19&amp;MID(#REF!,7,6+(LEN(#REF!)=18)*2),"#-00-00"),TODAY(),"y")</f>
        <v>#REF!</v>
      </c>
      <c r="L5738" s="49" t="s">
        <v>1776</v>
      </c>
      <c r="M5738" s="49">
        <v>572</v>
      </c>
    </row>
    <row r="5739" s="18" customFormat="1" ht="22" customHeight="1" spans="1:13">
      <c r="A5739" s="83">
        <v>5736</v>
      </c>
      <c r="B5739" s="110">
        <v>43556</v>
      </c>
      <c r="C5739" s="49" t="s">
        <v>7482</v>
      </c>
      <c r="D5739" s="49" t="s">
        <v>14</v>
      </c>
      <c r="E5739" s="49" t="s">
        <v>692</v>
      </c>
      <c r="F5739" s="49" t="s">
        <v>7345</v>
      </c>
      <c r="G5739" s="168" t="s">
        <v>7407</v>
      </c>
      <c r="H5739" s="49" t="s">
        <v>7408</v>
      </c>
      <c r="I5739" s="49">
        <v>476400</v>
      </c>
      <c r="J5739" s="49">
        <v>13937051323</v>
      </c>
      <c r="K5739" s="49" t="e">
        <f ca="1">DATEDIF(TEXT((LEN(#REF!)=15)*19&amp;MID(#REF!,7,6+(LEN(#REF!)=18)*2),"#-00-00"),TODAY(),"y")</f>
        <v>#REF!</v>
      </c>
      <c r="L5739" s="49" t="s">
        <v>1776</v>
      </c>
      <c r="M5739" s="49">
        <v>572</v>
      </c>
    </row>
    <row r="5740" s="18" customFormat="1" ht="22" customHeight="1" spans="1:13">
      <c r="A5740" s="83">
        <v>5737</v>
      </c>
      <c r="B5740" s="110">
        <v>43556</v>
      </c>
      <c r="C5740" s="49" t="s">
        <v>7483</v>
      </c>
      <c r="D5740" s="49" t="s">
        <v>14</v>
      </c>
      <c r="E5740" s="49" t="s">
        <v>692</v>
      </c>
      <c r="F5740" s="49" t="s">
        <v>7345</v>
      </c>
      <c r="G5740" s="168" t="s">
        <v>7384</v>
      </c>
      <c r="H5740" s="49" t="s">
        <v>7385</v>
      </c>
      <c r="I5740" s="49">
        <v>476400</v>
      </c>
      <c r="J5740" s="49">
        <v>15082965540</v>
      </c>
      <c r="K5740" s="49" t="e">
        <f ca="1">DATEDIF(TEXT((LEN(#REF!)=15)*19&amp;MID(#REF!,7,6+(LEN(#REF!)=18)*2),"#-00-00"),TODAY(),"y")</f>
        <v>#REF!</v>
      </c>
      <c r="L5740" s="49" t="s">
        <v>1776</v>
      </c>
      <c r="M5740" s="49">
        <v>572</v>
      </c>
    </row>
    <row r="5741" s="18" customFormat="1" ht="22" customHeight="1" spans="1:13">
      <c r="A5741" s="83">
        <v>5738</v>
      </c>
      <c r="B5741" s="110">
        <v>43556</v>
      </c>
      <c r="C5741" s="49" t="s">
        <v>7484</v>
      </c>
      <c r="D5741" s="49" t="s">
        <v>14</v>
      </c>
      <c r="E5741" s="49" t="s">
        <v>692</v>
      </c>
      <c r="F5741" s="49" t="s">
        <v>7345</v>
      </c>
      <c r="G5741" s="168" t="s">
        <v>7354</v>
      </c>
      <c r="H5741" s="49" t="s">
        <v>7355</v>
      </c>
      <c r="I5741" s="49">
        <v>476400</v>
      </c>
      <c r="J5741" s="49">
        <v>15022983408</v>
      </c>
      <c r="K5741" s="49" t="e">
        <f ca="1">DATEDIF(TEXT((LEN(#REF!)=15)*19&amp;MID(#REF!,7,6+(LEN(#REF!)=18)*2),"#-00-00"),TODAY(),"y")</f>
        <v>#REF!</v>
      </c>
      <c r="L5741" s="49" t="s">
        <v>1776</v>
      </c>
      <c r="M5741" s="49">
        <v>572</v>
      </c>
    </row>
    <row r="5742" s="18" customFormat="1" ht="22" customHeight="1" spans="1:13">
      <c r="A5742" s="83">
        <v>5739</v>
      </c>
      <c r="B5742" s="110">
        <v>43556</v>
      </c>
      <c r="C5742" s="49" t="s">
        <v>7485</v>
      </c>
      <c r="D5742" s="49" t="s">
        <v>14</v>
      </c>
      <c r="E5742" s="49" t="s">
        <v>692</v>
      </c>
      <c r="F5742" s="49" t="s">
        <v>7345</v>
      </c>
      <c r="G5742" s="168" t="s">
        <v>7349</v>
      </c>
      <c r="H5742" s="49" t="s">
        <v>7350</v>
      </c>
      <c r="I5742" s="49">
        <v>476400</v>
      </c>
      <c r="J5742" s="49">
        <v>13781456035</v>
      </c>
      <c r="K5742" s="49" t="e">
        <f ca="1">DATEDIF(TEXT((LEN(#REF!)=15)*19&amp;MID(#REF!,7,6+(LEN(#REF!)=18)*2),"#-00-00"),TODAY(),"y")</f>
        <v>#REF!</v>
      </c>
      <c r="L5742" s="49" t="s">
        <v>1776</v>
      </c>
      <c r="M5742" s="49">
        <v>572</v>
      </c>
    </row>
    <row r="5743" s="18" customFormat="1" ht="22" customHeight="1" spans="1:13">
      <c r="A5743" s="83">
        <v>5740</v>
      </c>
      <c r="B5743" s="110">
        <v>43556</v>
      </c>
      <c r="C5743" s="49" t="s">
        <v>7486</v>
      </c>
      <c r="D5743" s="49" t="s">
        <v>14</v>
      </c>
      <c r="E5743" s="49" t="s">
        <v>692</v>
      </c>
      <c r="F5743" s="49" t="s">
        <v>7345</v>
      </c>
      <c r="G5743" s="168" t="s">
        <v>7463</v>
      </c>
      <c r="H5743" s="49" t="s">
        <v>7464</v>
      </c>
      <c r="I5743" s="49">
        <v>476400</v>
      </c>
      <c r="J5743" s="49">
        <v>15993423629</v>
      </c>
      <c r="K5743" s="49" t="e">
        <f ca="1">DATEDIF(TEXT((LEN(#REF!)=15)*19&amp;MID(#REF!,7,6+(LEN(#REF!)=18)*2),"#-00-00"),TODAY(),"y")</f>
        <v>#REF!</v>
      </c>
      <c r="L5743" s="49" t="s">
        <v>1776</v>
      </c>
      <c r="M5743" s="49">
        <v>572</v>
      </c>
    </row>
    <row r="5744" s="18" customFormat="1" ht="22" customHeight="1" spans="1:13">
      <c r="A5744" s="83">
        <v>5741</v>
      </c>
      <c r="B5744" s="110">
        <v>43556</v>
      </c>
      <c r="C5744" s="49" t="s">
        <v>7487</v>
      </c>
      <c r="D5744" s="49" t="s">
        <v>14</v>
      </c>
      <c r="E5744" s="49" t="s">
        <v>692</v>
      </c>
      <c r="F5744" s="49" t="s">
        <v>7345</v>
      </c>
      <c r="G5744" s="168" t="s">
        <v>7400</v>
      </c>
      <c r="H5744" s="49" t="s">
        <v>7401</v>
      </c>
      <c r="I5744" s="49">
        <v>476400</v>
      </c>
      <c r="J5744" s="49">
        <v>18693852728</v>
      </c>
      <c r="K5744" s="49" t="e">
        <f ca="1">DATEDIF(TEXT((LEN(#REF!)=15)*19&amp;MID(#REF!,7,6+(LEN(#REF!)=18)*2),"#-00-00"),TODAY(),"y")</f>
        <v>#REF!</v>
      </c>
      <c r="L5744" s="49" t="s">
        <v>1776</v>
      </c>
      <c r="M5744" s="49">
        <v>572</v>
      </c>
    </row>
    <row r="5745" s="18" customFormat="1" ht="22" customHeight="1" spans="1:13">
      <c r="A5745" s="83">
        <v>5742</v>
      </c>
      <c r="B5745" s="110">
        <v>43556</v>
      </c>
      <c r="C5745" s="49" t="s">
        <v>7488</v>
      </c>
      <c r="D5745" s="49" t="s">
        <v>14</v>
      </c>
      <c r="E5745" s="49" t="s">
        <v>692</v>
      </c>
      <c r="F5745" s="49" t="s">
        <v>7345</v>
      </c>
      <c r="G5745" s="168" t="s">
        <v>7357</v>
      </c>
      <c r="H5745" s="49" t="s">
        <v>7358</v>
      </c>
      <c r="I5745" s="49">
        <v>476400</v>
      </c>
      <c r="J5745" s="49">
        <v>13639609221</v>
      </c>
      <c r="K5745" s="49" t="e">
        <f ca="1">DATEDIF(TEXT((LEN(#REF!)=15)*19&amp;MID(#REF!,7,6+(LEN(#REF!)=18)*2),"#-00-00"),TODAY(),"y")</f>
        <v>#REF!</v>
      </c>
      <c r="L5745" s="49" t="s">
        <v>1776</v>
      </c>
      <c r="M5745" s="49">
        <v>572</v>
      </c>
    </row>
    <row r="5746" s="18" customFormat="1" ht="22" customHeight="1" spans="1:13">
      <c r="A5746" s="83">
        <v>5743</v>
      </c>
      <c r="B5746" s="110">
        <v>43556</v>
      </c>
      <c r="C5746" s="49" t="s">
        <v>7489</v>
      </c>
      <c r="D5746" s="49" t="s">
        <v>14</v>
      </c>
      <c r="E5746" s="49" t="s">
        <v>692</v>
      </c>
      <c r="F5746" s="49" t="s">
        <v>7345</v>
      </c>
      <c r="G5746" s="168" t="s">
        <v>7357</v>
      </c>
      <c r="H5746" s="49" t="s">
        <v>7358</v>
      </c>
      <c r="I5746" s="49">
        <v>476400</v>
      </c>
      <c r="J5746" s="49">
        <v>18438375203</v>
      </c>
      <c r="K5746" s="49" t="e">
        <f ca="1">DATEDIF(TEXT((LEN(#REF!)=15)*19&amp;MID(#REF!,7,6+(LEN(#REF!)=18)*2),"#-00-00"),TODAY(),"y")</f>
        <v>#REF!</v>
      </c>
      <c r="L5746" s="49" t="s">
        <v>1776</v>
      </c>
      <c r="M5746" s="49">
        <v>572</v>
      </c>
    </row>
    <row r="5747" s="18" customFormat="1" ht="22" customHeight="1" spans="1:13">
      <c r="A5747" s="83">
        <v>5744</v>
      </c>
      <c r="B5747" s="110">
        <v>43556</v>
      </c>
      <c r="C5747" s="49" t="s">
        <v>7490</v>
      </c>
      <c r="D5747" s="49" t="s">
        <v>14</v>
      </c>
      <c r="E5747" s="49" t="s">
        <v>692</v>
      </c>
      <c r="F5747" s="49" t="s">
        <v>7345</v>
      </c>
      <c r="G5747" s="168" t="s">
        <v>7407</v>
      </c>
      <c r="H5747" s="49" t="s">
        <v>7408</v>
      </c>
      <c r="I5747" s="49">
        <v>476400</v>
      </c>
      <c r="J5747" s="49">
        <v>13937051323</v>
      </c>
      <c r="K5747" s="49" t="e">
        <f ca="1">DATEDIF(TEXT((LEN(#REF!)=15)*19&amp;MID(#REF!,7,6+(LEN(#REF!)=18)*2),"#-00-00"),TODAY(),"y")</f>
        <v>#REF!</v>
      </c>
      <c r="L5747" s="49" t="s">
        <v>1776</v>
      </c>
      <c r="M5747" s="49">
        <v>572</v>
      </c>
    </row>
    <row r="5748" s="18" customFormat="1" ht="22" customHeight="1" spans="1:13">
      <c r="A5748" s="83">
        <v>5745</v>
      </c>
      <c r="B5748" s="110">
        <v>43556</v>
      </c>
      <c r="C5748" s="49" t="s">
        <v>7491</v>
      </c>
      <c r="D5748" s="49" t="s">
        <v>14</v>
      </c>
      <c r="E5748" s="49" t="s">
        <v>692</v>
      </c>
      <c r="F5748" s="49" t="s">
        <v>7345</v>
      </c>
      <c r="G5748" s="168" t="s">
        <v>7407</v>
      </c>
      <c r="H5748" s="49" t="s">
        <v>7408</v>
      </c>
      <c r="I5748" s="49">
        <v>476400</v>
      </c>
      <c r="J5748" s="49">
        <v>18437072235</v>
      </c>
      <c r="K5748" s="49" t="e">
        <f ca="1">DATEDIF(TEXT((LEN(#REF!)=15)*19&amp;MID(#REF!,7,6+(LEN(#REF!)=18)*2),"#-00-00"),TODAY(),"y")</f>
        <v>#REF!</v>
      </c>
      <c r="L5748" s="49" t="s">
        <v>1776</v>
      </c>
      <c r="M5748" s="49">
        <v>572</v>
      </c>
    </row>
    <row r="5749" s="18" customFormat="1" ht="22" customHeight="1" spans="1:13">
      <c r="A5749" s="83">
        <v>5746</v>
      </c>
      <c r="B5749" s="110">
        <v>43556</v>
      </c>
      <c r="C5749" s="49" t="s">
        <v>7492</v>
      </c>
      <c r="D5749" s="49" t="s">
        <v>14</v>
      </c>
      <c r="E5749" s="49" t="s">
        <v>692</v>
      </c>
      <c r="F5749" s="49" t="s">
        <v>7345</v>
      </c>
      <c r="G5749" s="168" t="s">
        <v>7056</v>
      </c>
      <c r="H5749" s="49" t="s">
        <v>7470</v>
      </c>
      <c r="I5749" s="49">
        <v>476400</v>
      </c>
      <c r="J5749" s="49">
        <v>13523709548</v>
      </c>
      <c r="K5749" s="49" t="e">
        <f ca="1">DATEDIF(TEXT((LEN(#REF!)=15)*19&amp;MID(#REF!,7,6+(LEN(#REF!)=18)*2),"#-00-00"),TODAY(),"y")</f>
        <v>#REF!</v>
      </c>
      <c r="L5749" s="49" t="s">
        <v>1776</v>
      </c>
      <c r="M5749" s="49">
        <v>572</v>
      </c>
    </row>
    <row r="5750" s="18" customFormat="1" ht="22" customHeight="1" spans="1:13">
      <c r="A5750" s="83">
        <v>5747</v>
      </c>
      <c r="B5750" s="110">
        <v>43556</v>
      </c>
      <c r="C5750" s="49" t="s">
        <v>7493</v>
      </c>
      <c r="D5750" s="49" t="s">
        <v>14</v>
      </c>
      <c r="E5750" s="49" t="s">
        <v>692</v>
      </c>
      <c r="F5750" s="49" t="s">
        <v>7345</v>
      </c>
      <c r="G5750" s="168" t="s">
        <v>7371</v>
      </c>
      <c r="H5750" s="49" t="s">
        <v>7372</v>
      </c>
      <c r="I5750" s="49">
        <v>476400</v>
      </c>
      <c r="J5750" s="49">
        <v>15224765623</v>
      </c>
      <c r="K5750" s="49" t="e">
        <f ca="1">DATEDIF(TEXT((LEN(#REF!)=15)*19&amp;MID(#REF!,7,6+(LEN(#REF!)=18)*2),"#-00-00"),TODAY(),"y")</f>
        <v>#REF!</v>
      </c>
      <c r="L5750" s="49" t="s">
        <v>1776</v>
      </c>
      <c r="M5750" s="49">
        <v>572</v>
      </c>
    </row>
    <row r="5751" s="18" customFormat="1" ht="22" customHeight="1" spans="1:13">
      <c r="A5751" s="83">
        <v>5748</v>
      </c>
      <c r="B5751" s="110">
        <v>43556</v>
      </c>
      <c r="C5751" s="49" t="s">
        <v>7494</v>
      </c>
      <c r="D5751" s="49" t="s">
        <v>14</v>
      </c>
      <c r="E5751" s="49" t="s">
        <v>692</v>
      </c>
      <c r="F5751" s="49" t="s">
        <v>7345</v>
      </c>
      <c r="G5751" s="168" t="s">
        <v>7346</v>
      </c>
      <c r="H5751" s="49" t="s">
        <v>7347</v>
      </c>
      <c r="I5751" s="49">
        <v>476400</v>
      </c>
      <c r="J5751" s="49">
        <v>17698913676</v>
      </c>
      <c r="K5751" s="49" t="e">
        <f ca="1">DATEDIF(TEXT((LEN(#REF!)=15)*19&amp;MID(#REF!,7,6+(LEN(#REF!)=18)*2),"#-00-00"),TODAY(),"y")</f>
        <v>#REF!</v>
      </c>
      <c r="L5751" s="49" t="s">
        <v>1776</v>
      </c>
      <c r="M5751" s="49">
        <v>572</v>
      </c>
    </row>
    <row r="5752" s="18" customFormat="1" ht="22" customHeight="1" spans="1:13">
      <c r="A5752" s="83">
        <v>5749</v>
      </c>
      <c r="B5752" s="110">
        <v>43556</v>
      </c>
      <c r="C5752" s="49" t="s">
        <v>7495</v>
      </c>
      <c r="D5752" s="49" t="s">
        <v>14</v>
      </c>
      <c r="E5752" s="49" t="s">
        <v>692</v>
      </c>
      <c r="F5752" s="49" t="s">
        <v>7345</v>
      </c>
      <c r="G5752" s="168" t="s">
        <v>7346</v>
      </c>
      <c r="H5752" s="49" t="s">
        <v>7347</v>
      </c>
      <c r="I5752" s="49">
        <v>476400</v>
      </c>
      <c r="J5752" s="49">
        <v>15082980369</v>
      </c>
      <c r="K5752" s="49" t="e">
        <f ca="1">DATEDIF(TEXT((LEN(#REF!)=15)*19&amp;MID(#REF!,7,6+(LEN(#REF!)=18)*2),"#-00-00"),TODAY(),"y")</f>
        <v>#REF!</v>
      </c>
      <c r="L5752" s="49" t="s">
        <v>1776</v>
      </c>
      <c r="M5752" s="49">
        <v>572</v>
      </c>
    </row>
    <row r="5753" s="18" customFormat="1" ht="22" customHeight="1" spans="1:13">
      <c r="A5753" s="83">
        <v>5750</v>
      </c>
      <c r="B5753" s="110">
        <v>43556</v>
      </c>
      <c r="C5753" s="49" t="s">
        <v>7496</v>
      </c>
      <c r="D5753" s="49" t="s">
        <v>14</v>
      </c>
      <c r="E5753" s="49" t="s">
        <v>692</v>
      </c>
      <c r="F5753" s="49" t="s">
        <v>7345</v>
      </c>
      <c r="G5753" s="168" t="s">
        <v>7412</v>
      </c>
      <c r="H5753" s="49" t="s">
        <v>7413</v>
      </c>
      <c r="I5753" s="49">
        <v>476400</v>
      </c>
      <c r="J5753" s="49">
        <v>18539867751</v>
      </c>
      <c r="K5753" s="49" t="e">
        <f ca="1">DATEDIF(TEXT((LEN(#REF!)=15)*19&amp;MID(#REF!,7,6+(LEN(#REF!)=18)*2),"#-00-00"),TODAY(),"y")</f>
        <v>#REF!</v>
      </c>
      <c r="L5753" s="49" t="s">
        <v>1776</v>
      </c>
      <c r="M5753" s="49">
        <v>572</v>
      </c>
    </row>
    <row r="5754" s="18" customFormat="1" ht="22" customHeight="1" spans="1:13">
      <c r="A5754" s="83">
        <v>5751</v>
      </c>
      <c r="B5754" s="110">
        <v>43556</v>
      </c>
      <c r="C5754" s="49" t="s">
        <v>7497</v>
      </c>
      <c r="D5754" s="49" t="s">
        <v>14</v>
      </c>
      <c r="E5754" s="49" t="s">
        <v>692</v>
      </c>
      <c r="F5754" s="49" t="s">
        <v>7345</v>
      </c>
      <c r="G5754" s="168" t="s">
        <v>7463</v>
      </c>
      <c r="H5754" s="49" t="s">
        <v>7464</v>
      </c>
      <c r="I5754" s="49">
        <v>476400</v>
      </c>
      <c r="J5754" s="49">
        <v>18837035650</v>
      </c>
      <c r="K5754" s="49" t="e">
        <f ca="1">DATEDIF(TEXT((LEN(#REF!)=15)*19&amp;MID(#REF!,7,6+(LEN(#REF!)=18)*2),"#-00-00"),TODAY(),"y")</f>
        <v>#REF!</v>
      </c>
      <c r="L5754" s="49" t="s">
        <v>1776</v>
      </c>
      <c r="M5754" s="49">
        <v>572</v>
      </c>
    </row>
    <row r="5755" s="18" customFormat="1" ht="22" customHeight="1" spans="1:13">
      <c r="A5755" s="83">
        <v>5752</v>
      </c>
      <c r="B5755" s="110">
        <v>43556</v>
      </c>
      <c r="C5755" s="49" t="s">
        <v>7498</v>
      </c>
      <c r="D5755" s="49" t="s">
        <v>14</v>
      </c>
      <c r="E5755" s="49" t="s">
        <v>692</v>
      </c>
      <c r="F5755" s="49" t="s">
        <v>7345</v>
      </c>
      <c r="G5755" s="168" t="s">
        <v>7463</v>
      </c>
      <c r="H5755" s="49" t="s">
        <v>7464</v>
      </c>
      <c r="I5755" s="49">
        <v>476400</v>
      </c>
      <c r="J5755" s="49">
        <v>13592313255</v>
      </c>
      <c r="K5755" s="49" t="e">
        <f ca="1">DATEDIF(TEXT((LEN(#REF!)=15)*19&amp;MID(#REF!,7,6+(LEN(#REF!)=18)*2),"#-00-00"),TODAY(),"y")</f>
        <v>#REF!</v>
      </c>
      <c r="L5755" s="49" t="s">
        <v>1776</v>
      </c>
      <c r="M5755" s="49">
        <v>572</v>
      </c>
    </row>
    <row r="5756" s="18" customFormat="1" ht="22" customHeight="1" spans="1:13">
      <c r="A5756" s="83">
        <v>5753</v>
      </c>
      <c r="B5756" s="110">
        <v>43556</v>
      </c>
      <c r="C5756" s="49" t="s">
        <v>7499</v>
      </c>
      <c r="D5756" s="49" t="s">
        <v>14</v>
      </c>
      <c r="E5756" s="49" t="s">
        <v>692</v>
      </c>
      <c r="F5756" s="49" t="s">
        <v>7345</v>
      </c>
      <c r="G5756" s="168" t="s">
        <v>7403</v>
      </c>
      <c r="H5756" s="49" t="s">
        <v>7404</v>
      </c>
      <c r="I5756" s="49">
        <v>476400</v>
      </c>
      <c r="J5756" s="49">
        <v>15518667447</v>
      </c>
      <c r="K5756" s="49" t="e">
        <f ca="1">DATEDIF(TEXT((LEN(#REF!)=15)*19&amp;MID(#REF!,7,6+(LEN(#REF!)=18)*2),"#-00-00"),TODAY(),"y")</f>
        <v>#REF!</v>
      </c>
      <c r="L5756" s="49" t="s">
        <v>1776</v>
      </c>
      <c r="M5756" s="49">
        <v>572</v>
      </c>
    </row>
    <row r="5757" s="13" customFormat="1" ht="22" customHeight="1" spans="1:13">
      <c r="A5757" s="83">
        <v>5754</v>
      </c>
      <c r="B5757" s="110">
        <v>43556</v>
      </c>
      <c r="C5757" s="49" t="s">
        <v>7500</v>
      </c>
      <c r="D5757" s="49" t="s">
        <v>14</v>
      </c>
      <c r="E5757" s="49" t="s">
        <v>692</v>
      </c>
      <c r="F5757" s="49" t="s">
        <v>7345</v>
      </c>
      <c r="G5757" s="168" t="s">
        <v>7375</v>
      </c>
      <c r="H5757" s="49" t="s">
        <v>7376</v>
      </c>
      <c r="I5757" s="49">
        <v>476400</v>
      </c>
      <c r="J5757" s="49">
        <v>13781436614</v>
      </c>
      <c r="K5757" s="49" t="e">
        <f ca="1">DATEDIF(TEXT((LEN(#REF!)=15)*19&amp;MID(#REF!,7,6+(LEN(#REF!)=18)*2),"#-00-00"),TODAY(),"y")</f>
        <v>#REF!</v>
      </c>
      <c r="L5757" s="49" t="s">
        <v>1776</v>
      </c>
      <c r="M5757" s="49">
        <v>572</v>
      </c>
    </row>
    <row r="5758" s="18" customFormat="1" ht="22" customHeight="1" spans="1:13">
      <c r="A5758" s="83">
        <v>5755</v>
      </c>
      <c r="B5758" s="110">
        <v>43556</v>
      </c>
      <c r="C5758" s="49" t="s">
        <v>7501</v>
      </c>
      <c r="D5758" s="49" t="s">
        <v>14</v>
      </c>
      <c r="E5758" s="49" t="s">
        <v>692</v>
      </c>
      <c r="F5758" s="49" t="s">
        <v>7345</v>
      </c>
      <c r="G5758" s="168" t="s">
        <v>7463</v>
      </c>
      <c r="H5758" s="49" t="s">
        <v>7464</v>
      </c>
      <c r="I5758" s="49">
        <v>476400</v>
      </c>
      <c r="J5758" s="49">
        <v>13598349640</v>
      </c>
      <c r="K5758" s="49" t="e">
        <f ca="1">DATEDIF(TEXT((LEN(#REF!)=15)*19&amp;MID(#REF!,7,6+(LEN(#REF!)=18)*2),"#-00-00"),TODAY(),"y")</f>
        <v>#REF!</v>
      </c>
      <c r="L5758" s="49" t="s">
        <v>1776</v>
      </c>
      <c r="M5758" s="49">
        <v>572</v>
      </c>
    </row>
    <row r="5759" s="18" customFormat="1" ht="22" customHeight="1" spans="1:13">
      <c r="A5759" s="83">
        <v>5756</v>
      </c>
      <c r="B5759" s="110">
        <v>43556</v>
      </c>
      <c r="C5759" s="129" t="s">
        <v>7502</v>
      </c>
      <c r="D5759" s="49" t="s">
        <v>14</v>
      </c>
      <c r="E5759" s="49" t="s">
        <v>692</v>
      </c>
      <c r="F5759" s="49" t="s">
        <v>7345</v>
      </c>
      <c r="G5759" s="168" t="s">
        <v>7346</v>
      </c>
      <c r="H5759" s="49" t="s">
        <v>7347</v>
      </c>
      <c r="I5759" s="49">
        <v>476400</v>
      </c>
      <c r="J5759" s="49">
        <v>13462788078</v>
      </c>
      <c r="K5759" s="49" t="e">
        <f ca="1">DATEDIF(TEXT((LEN(#REF!)=15)*19&amp;MID(#REF!,7,6+(LEN(#REF!)=18)*2),"#-00-00"),TODAY(),"y")</f>
        <v>#REF!</v>
      </c>
      <c r="L5759" s="49" t="s">
        <v>1776</v>
      </c>
      <c r="M5759" s="49">
        <v>572</v>
      </c>
    </row>
    <row r="5760" s="18" customFormat="1" ht="22" customHeight="1" spans="1:13">
      <c r="A5760" s="83">
        <v>5757</v>
      </c>
      <c r="B5760" s="110">
        <v>43556</v>
      </c>
      <c r="C5760" s="49" t="s">
        <v>7503</v>
      </c>
      <c r="D5760" s="49" t="s">
        <v>14</v>
      </c>
      <c r="E5760" s="49" t="s">
        <v>692</v>
      </c>
      <c r="F5760" s="49" t="s">
        <v>7345</v>
      </c>
      <c r="G5760" s="168" t="s">
        <v>5173</v>
      </c>
      <c r="H5760" s="49" t="s">
        <v>7438</v>
      </c>
      <c r="I5760" s="49">
        <v>476400</v>
      </c>
      <c r="J5760" s="49">
        <v>13781579489</v>
      </c>
      <c r="K5760" s="49" t="e">
        <f ca="1">DATEDIF(TEXT((LEN(#REF!)=15)*19&amp;MID(#REF!,7,6+(LEN(#REF!)=18)*2),"#-00-00"),TODAY(),"y")</f>
        <v>#REF!</v>
      </c>
      <c r="L5760" s="49" t="s">
        <v>1776</v>
      </c>
      <c r="M5760" s="49">
        <v>572</v>
      </c>
    </row>
    <row r="5761" s="18" customFormat="1" ht="22" customHeight="1" spans="1:13">
      <c r="A5761" s="83">
        <v>5758</v>
      </c>
      <c r="B5761" s="110">
        <v>43556</v>
      </c>
      <c r="C5761" s="49" t="s">
        <v>7504</v>
      </c>
      <c r="D5761" s="49" t="s">
        <v>14</v>
      </c>
      <c r="E5761" s="49" t="s">
        <v>692</v>
      </c>
      <c r="F5761" s="49" t="s">
        <v>7345</v>
      </c>
      <c r="G5761" s="168" t="s">
        <v>5173</v>
      </c>
      <c r="H5761" s="49" t="s">
        <v>7438</v>
      </c>
      <c r="I5761" s="49">
        <v>476400</v>
      </c>
      <c r="J5761" s="49">
        <v>13781579489</v>
      </c>
      <c r="K5761" s="49" t="e">
        <f ca="1">DATEDIF(TEXT((LEN(#REF!)=15)*19&amp;MID(#REF!,7,6+(LEN(#REF!)=18)*2),"#-00-00"),TODAY(),"y")</f>
        <v>#REF!</v>
      </c>
      <c r="L5761" s="49" t="s">
        <v>1776</v>
      </c>
      <c r="M5761" s="49">
        <v>572</v>
      </c>
    </row>
    <row r="5762" s="18" customFormat="1" ht="22" customHeight="1" spans="1:13">
      <c r="A5762" s="83">
        <v>5759</v>
      </c>
      <c r="B5762" s="110">
        <v>43556</v>
      </c>
      <c r="C5762" s="49" t="s">
        <v>7505</v>
      </c>
      <c r="D5762" s="49" t="s">
        <v>14</v>
      </c>
      <c r="E5762" s="49" t="s">
        <v>692</v>
      </c>
      <c r="F5762" s="49" t="s">
        <v>7345</v>
      </c>
      <c r="G5762" s="168" t="s">
        <v>7349</v>
      </c>
      <c r="H5762" s="49" t="s">
        <v>7350</v>
      </c>
      <c r="I5762" s="49">
        <v>476400</v>
      </c>
      <c r="J5762" s="49">
        <v>15082940037</v>
      </c>
      <c r="K5762" s="49" t="e">
        <f ca="1">DATEDIF(TEXT((LEN(#REF!)=15)*19&amp;MID(#REF!,7,6+(LEN(#REF!)=18)*2),"#-00-00"),TODAY(),"y")</f>
        <v>#REF!</v>
      </c>
      <c r="L5762" s="49" t="s">
        <v>1776</v>
      </c>
      <c r="M5762" s="49">
        <v>572</v>
      </c>
    </row>
    <row r="5763" s="18" customFormat="1" ht="22" customHeight="1" spans="1:13">
      <c r="A5763" s="83">
        <v>5760</v>
      </c>
      <c r="B5763" s="110">
        <v>43556</v>
      </c>
      <c r="C5763" s="49" t="s">
        <v>7506</v>
      </c>
      <c r="D5763" s="49" t="s">
        <v>14</v>
      </c>
      <c r="E5763" s="49" t="s">
        <v>692</v>
      </c>
      <c r="F5763" s="49" t="s">
        <v>7345</v>
      </c>
      <c r="G5763" s="168" t="s">
        <v>5173</v>
      </c>
      <c r="H5763" s="49" t="s">
        <v>7438</v>
      </c>
      <c r="I5763" s="49">
        <v>476400</v>
      </c>
      <c r="J5763" s="49">
        <v>13781579489</v>
      </c>
      <c r="K5763" s="49" t="e">
        <f ca="1">DATEDIF(TEXT((LEN(#REF!)=15)*19&amp;MID(#REF!,7,6+(LEN(#REF!)=18)*2),"#-00-00"),TODAY(),"y")</f>
        <v>#REF!</v>
      </c>
      <c r="L5763" s="49" t="s">
        <v>1776</v>
      </c>
      <c r="M5763" s="49">
        <v>572</v>
      </c>
    </row>
    <row r="5764" s="18" customFormat="1" ht="22" customHeight="1" spans="1:13">
      <c r="A5764" s="83">
        <v>5761</v>
      </c>
      <c r="B5764" s="110">
        <v>43556</v>
      </c>
      <c r="C5764" s="49" t="s">
        <v>7507</v>
      </c>
      <c r="D5764" s="49" t="s">
        <v>14</v>
      </c>
      <c r="E5764" s="49" t="s">
        <v>692</v>
      </c>
      <c r="F5764" s="49" t="s">
        <v>7345</v>
      </c>
      <c r="G5764" s="168" t="s">
        <v>5173</v>
      </c>
      <c r="H5764" s="49" t="s">
        <v>7438</v>
      </c>
      <c r="I5764" s="49">
        <v>476400</v>
      </c>
      <c r="J5764" s="49">
        <v>15649930028</v>
      </c>
      <c r="K5764" s="49" t="e">
        <f ca="1">DATEDIF(TEXT((LEN(#REF!)=15)*19&amp;MID(#REF!,7,6+(LEN(#REF!)=18)*2),"#-00-00"),TODAY(),"y")</f>
        <v>#REF!</v>
      </c>
      <c r="L5764" s="49" t="s">
        <v>1776</v>
      </c>
      <c r="M5764" s="49">
        <v>572</v>
      </c>
    </row>
    <row r="5765" s="18" customFormat="1" ht="22" customHeight="1" spans="1:13">
      <c r="A5765" s="83">
        <v>5762</v>
      </c>
      <c r="B5765" s="110">
        <v>43556</v>
      </c>
      <c r="C5765" s="49" t="s">
        <v>7508</v>
      </c>
      <c r="D5765" s="49" t="s">
        <v>14</v>
      </c>
      <c r="E5765" s="49" t="s">
        <v>692</v>
      </c>
      <c r="F5765" s="49" t="s">
        <v>7345</v>
      </c>
      <c r="G5765" s="168" t="s">
        <v>7509</v>
      </c>
      <c r="H5765" s="49" t="s">
        <v>7510</v>
      </c>
      <c r="I5765" s="49">
        <v>476400</v>
      </c>
      <c r="J5765" s="49">
        <v>15839030571</v>
      </c>
      <c r="K5765" s="49" t="e">
        <f ca="1">DATEDIF(TEXT((LEN(#REF!)=15)*19&amp;MID(#REF!,7,6+(LEN(#REF!)=18)*2),"#-00-00"),TODAY(),"y")</f>
        <v>#REF!</v>
      </c>
      <c r="L5765" s="49" t="s">
        <v>1776</v>
      </c>
      <c r="M5765" s="49">
        <v>572</v>
      </c>
    </row>
    <row r="5766" s="18" customFormat="1" ht="22" customHeight="1" spans="1:13">
      <c r="A5766" s="83">
        <v>5763</v>
      </c>
      <c r="B5766" s="110">
        <v>43556</v>
      </c>
      <c r="C5766" s="49" t="s">
        <v>7511</v>
      </c>
      <c r="D5766" s="49" t="s">
        <v>14</v>
      </c>
      <c r="E5766" s="49" t="s">
        <v>692</v>
      </c>
      <c r="F5766" s="49" t="s">
        <v>7345</v>
      </c>
      <c r="G5766" s="168" t="s">
        <v>7509</v>
      </c>
      <c r="H5766" s="49" t="s">
        <v>7510</v>
      </c>
      <c r="I5766" s="49">
        <v>476400</v>
      </c>
      <c r="J5766" s="49">
        <v>13353603012</v>
      </c>
      <c r="K5766" s="49" t="e">
        <f ca="1">DATEDIF(TEXT((LEN(#REF!)=15)*19&amp;MID(#REF!,7,6+(LEN(#REF!)=18)*2),"#-00-00"),TODAY(),"y")</f>
        <v>#REF!</v>
      </c>
      <c r="L5766" s="49" t="s">
        <v>1776</v>
      </c>
      <c r="M5766" s="49">
        <v>572</v>
      </c>
    </row>
    <row r="5767" s="18" customFormat="1" ht="22" customHeight="1" spans="1:13">
      <c r="A5767" s="83">
        <v>5764</v>
      </c>
      <c r="B5767" s="110">
        <v>43556</v>
      </c>
      <c r="C5767" s="49" t="s">
        <v>7512</v>
      </c>
      <c r="D5767" s="49" t="s">
        <v>14</v>
      </c>
      <c r="E5767" s="49" t="s">
        <v>692</v>
      </c>
      <c r="F5767" s="49" t="s">
        <v>7345</v>
      </c>
      <c r="G5767" s="168" t="s">
        <v>7509</v>
      </c>
      <c r="H5767" s="49" t="s">
        <v>7510</v>
      </c>
      <c r="I5767" s="49">
        <v>476400</v>
      </c>
      <c r="J5767" s="49">
        <v>15938339265</v>
      </c>
      <c r="K5767" s="49" t="e">
        <f ca="1">DATEDIF(TEXT((LEN(#REF!)=15)*19&amp;MID(#REF!,7,6+(LEN(#REF!)=18)*2),"#-00-00"),TODAY(),"y")</f>
        <v>#REF!</v>
      </c>
      <c r="L5767" s="49" t="s">
        <v>1776</v>
      </c>
      <c r="M5767" s="49">
        <v>572</v>
      </c>
    </row>
    <row r="5768" s="18" customFormat="1" ht="22" customHeight="1" spans="1:13">
      <c r="A5768" s="83">
        <v>5765</v>
      </c>
      <c r="B5768" s="110">
        <v>43556</v>
      </c>
      <c r="C5768" s="49" t="s">
        <v>7513</v>
      </c>
      <c r="D5768" s="49" t="s">
        <v>14</v>
      </c>
      <c r="E5768" s="49" t="s">
        <v>692</v>
      </c>
      <c r="F5768" s="49" t="s">
        <v>7345</v>
      </c>
      <c r="G5768" s="168" t="s">
        <v>7509</v>
      </c>
      <c r="H5768" s="49" t="s">
        <v>7510</v>
      </c>
      <c r="I5768" s="49">
        <v>476400</v>
      </c>
      <c r="J5768" s="49">
        <v>15993902632</v>
      </c>
      <c r="K5768" s="49" t="e">
        <f ca="1">DATEDIF(TEXT((LEN(#REF!)=15)*19&amp;MID(#REF!,7,6+(LEN(#REF!)=18)*2),"#-00-00"),TODAY(),"y")</f>
        <v>#REF!</v>
      </c>
      <c r="L5768" s="49" t="s">
        <v>1776</v>
      </c>
      <c r="M5768" s="49">
        <v>572</v>
      </c>
    </row>
    <row r="5769" s="18" customFormat="1" ht="22" customHeight="1" spans="1:13">
      <c r="A5769" s="83">
        <v>5766</v>
      </c>
      <c r="B5769" s="110">
        <v>43556</v>
      </c>
      <c r="C5769" s="49" t="s">
        <v>7514</v>
      </c>
      <c r="D5769" s="49" t="s">
        <v>14</v>
      </c>
      <c r="E5769" s="49" t="s">
        <v>692</v>
      </c>
      <c r="F5769" s="49" t="s">
        <v>7345</v>
      </c>
      <c r="G5769" s="168" t="s">
        <v>7509</v>
      </c>
      <c r="H5769" s="49" t="s">
        <v>7510</v>
      </c>
      <c r="I5769" s="49">
        <v>476400</v>
      </c>
      <c r="J5769" s="49">
        <v>13781667970</v>
      </c>
      <c r="K5769" s="49" t="e">
        <f ca="1">DATEDIF(TEXT((LEN(#REF!)=15)*19&amp;MID(#REF!,7,6+(LEN(#REF!)=18)*2),"#-00-00"),TODAY(),"y")</f>
        <v>#REF!</v>
      </c>
      <c r="L5769" s="49" t="s">
        <v>1776</v>
      </c>
      <c r="M5769" s="49">
        <v>572</v>
      </c>
    </row>
    <row r="5770" s="18" customFormat="1" ht="22" customHeight="1" spans="1:13">
      <c r="A5770" s="83">
        <v>5767</v>
      </c>
      <c r="B5770" s="110">
        <v>43556</v>
      </c>
      <c r="C5770" s="49" t="s">
        <v>7515</v>
      </c>
      <c r="D5770" s="49" t="s">
        <v>14</v>
      </c>
      <c r="E5770" s="49" t="s">
        <v>692</v>
      </c>
      <c r="F5770" s="49" t="s">
        <v>7345</v>
      </c>
      <c r="G5770" s="168" t="s">
        <v>7403</v>
      </c>
      <c r="H5770" s="49" t="s">
        <v>7404</v>
      </c>
      <c r="I5770" s="49">
        <v>476400</v>
      </c>
      <c r="J5770" s="49">
        <v>17337003468</v>
      </c>
      <c r="K5770" s="49" t="e">
        <f ca="1">DATEDIF(TEXT((LEN(#REF!)=15)*19&amp;MID(#REF!,7,6+(LEN(#REF!)=18)*2),"#-00-00"),TODAY(),"y")</f>
        <v>#REF!</v>
      </c>
      <c r="L5770" s="49" t="s">
        <v>1776</v>
      </c>
      <c r="M5770" s="49">
        <v>572</v>
      </c>
    </row>
    <row r="5771" s="18" customFormat="1" ht="22" customHeight="1" spans="1:13">
      <c r="A5771" s="83">
        <v>5768</v>
      </c>
      <c r="B5771" s="110">
        <v>43556</v>
      </c>
      <c r="C5771" s="49" t="s">
        <v>7516</v>
      </c>
      <c r="D5771" s="49" t="s">
        <v>14</v>
      </c>
      <c r="E5771" s="49" t="s">
        <v>692</v>
      </c>
      <c r="F5771" s="49" t="s">
        <v>7345</v>
      </c>
      <c r="G5771" s="168" t="s">
        <v>7403</v>
      </c>
      <c r="H5771" s="49" t="s">
        <v>7404</v>
      </c>
      <c r="I5771" s="49">
        <v>476400</v>
      </c>
      <c r="J5771" s="49">
        <v>13526340568</v>
      </c>
      <c r="K5771" s="49" t="e">
        <f ca="1">DATEDIF(TEXT((LEN(#REF!)=15)*19&amp;MID(#REF!,7,6+(LEN(#REF!)=18)*2),"#-00-00"),TODAY(),"y")</f>
        <v>#REF!</v>
      </c>
      <c r="L5771" s="49" t="s">
        <v>1776</v>
      </c>
      <c r="M5771" s="49">
        <v>572</v>
      </c>
    </row>
    <row r="5772" s="18" customFormat="1" ht="22" customHeight="1" spans="1:13">
      <c r="A5772" s="83">
        <v>5769</v>
      </c>
      <c r="B5772" s="110">
        <v>43556</v>
      </c>
      <c r="C5772" s="49" t="s">
        <v>7517</v>
      </c>
      <c r="D5772" s="49" t="s">
        <v>14</v>
      </c>
      <c r="E5772" s="49" t="s">
        <v>692</v>
      </c>
      <c r="F5772" s="49" t="s">
        <v>7345</v>
      </c>
      <c r="G5772" s="168" t="s">
        <v>7357</v>
      </c>
      <c r="H5772" s="49" t="s">
        <v>7358</v>
      </c>
      <c r="I5772" s="49">
        <v>476400</v>
      </c>
      <c r="J5772" s="49">
        <v>13781412734</v>
      </c>
      <c r="K5772" s="49" t="e">
        <f ca="1">DATEDIF(TEXT((LEN(#REF!)=15)*19&amp;MID(#REF!,7,6+(LEN(#REF!)=18)*2),"#-00-00"),TODAY(),"y")</f>
        <v>#REF!</v>
      </c>
      <c r="L5772" s="49" t="s">
        <v>1776</v>
      </c>
      <c r="M5772" s="49">
        <v>572</v>
      </c>
    </row>
    <row r="5773" s="18" customFormat="1" ht="22" customHeight="1" spans="1:13">
      <c r="A5773" s="83">
        <v>5770</v>
      </c>
      <c r="B5773" s="110">
        <v>43556</v>
      </c>
      <c r="C5773" s="49" t="s">
        <v>7518</v>
      </c>
      <c r="D5773" s="49" t="s">
        <v>14</v>
      </c>
      <c r="E5773" s="49" t="s">
        <v>692</v>
      </c>
      <c r="F5773" s="49" t="s">
        <v>7345</v>
      </c>
      <c r="G5773" s="168" t="s">
        <v>7384</v>
      </c>
      <c r="H5773" s="49" t="s">
        <v>7385</v>
      </c>
      <c r="I5773" s="49">
        <v>476400</v>
      </c>
      <c r="J5773" s="49">
        <v>13460129141</v>
      </c>
      <c r="K5773" s="49" t="e">
        <f ca="1">DATEDIF(TEXT((LEN(#REF!)=15)*19&amp;MID(#REF!,7,6+(LEN(#REF!)=18)*2),"#-00-00"),TODAY(),"y")</f>
        <v>#REF!</v>
      </c>
      <c r="L5773" s="49" t="s">
        <v>1776</v>
      </c>
      <c r="M5773" s="49">
        <v>572</v>
      </c>
    </row>
    <row r="5774" s="18" customFormat="1" ht="22" customHeight="1" spans="1:13">
      <c r="A5774" s="83">
        <v>5771</v>
      </c>
      <c r="B5774" s="110">
        <v>43556</v>
      </c>
      <c r="C5774" s="49" t="s">
        <v>7519</v>
      </c>
      <c r="D5774" s="49" t="s">
        <v>14</v>
      </c>
      <c r="E5774" s="49" t="s">
        <v>692</v>
      </c>
      <c r="F5774" s="49" t="s">
        <v>7345</v>
      </c>
      <c r="G5774" s="168" t="s">
        <v>7397</v>
      </c>
      <c r="H5774" s="49" t="s">
        <v>7398</v>
      </c>
      <c r="I5774" s="49">
        <v>476400</v>
      </c>
      <c r="J5774" s="49">
        <v>19559393563</v>
      </c>
      <c r="K5774" s="49" t="e">
        <f ca="1">DATEDIF(TEXT((LEN(#REF!)=15)*19&amp;MID(#REF!,7,6+(LEN(#REF!)=18)*2),"#-00-00"),TODAY(),"y")</f>
        <v>#REF!</v>
      </c>
      <c r="L5774" s="49" t="s">
        <v>1776</v>
      </c>
      <c r="M5774" s="49">
        <v>572</v>
      </c>
    </row>
    <row r="5775" s="18" customFormat="1" ht="22" customHeight="1" spans="1:13">
      <c r="A5775" s="83">
        <v>5772</v>
      </c>
      <c r="B5775" s="110">
        <v>43556</v>
      </c>
      <c r="C5775" s="49" t="s">
        <v>7520</v>
      </c>
      <c r="D5775" s="49" t="s">
        <v>14</v>
      </c>
      <c r="E5775" s="49" t="s">
        <v>692</v>
      </c>
      <c r="F5775" s="49" t="s">
        <v>7345</v>
      </c>
      <c r="G5775" s="168" t="s">
        <v>7397</v>
      </c>
      <c r="H5775" s="49" t="s">
        <v>7398</v>
      </c>
      <c r="I5775" s="49">
        <v>476400</v>
      </c>
      <c r="J5775" s="49">
        <v>16238028222</v>
      </c>
      <c r="K5775" s="49" t="e">
        <f ca="1">DATEDIF(TEXT((LEN(#REF!)=15)*19&amp;MID(#REF!,7,6+(LEN(#REF!)=18)*2),"#-00-00"),TODAY(),"y")</f>
        <v>#REF!</v>
      </c>
      <c r="L5775" s="49" t="s">
        <v>1776</v>
      </c>
      <c r="M5775" s="49">
        <v>572</v>
      </c>
    </row>
    <row r="5776" s="18" customFormat="1" ht="22" customHeight="1" spans="1:13">
      <c r="A5776" s="83">
        <v>5773</v>
      </c>
      <c r="B5776" s="110">
        <v>43556</v>
      </c>
      <c r="C5776" s="49" t="s">
        <v>7521</v>
      </c>
      <c r="D5776" s="49" t="s">
        <v>14</v>
      </c>
      <c r="E5776" s="49" t="s">
        <v>692</v>
      </c>
      <c r="F5776" s="49" t="s">
        <v>7345</v>
      </c>
      <c r="G5776" s="168" t="s">
        <v>7387</v>
      </c>
      <c r="H5776" s="49" t="s">
        <v>7388</v>
      </c>
      <c r="I5776" s="49">
        <v>476400</v>
      </c>
      <c r="J5776" s="49">
        <v>15514942676</v>
      </c>
      <c r="K5776" s="49" t="e">
        <f ca="1">DATEDIF(TEXT((LEN(#REF!)=15)*19&amp;MID(#REF!,7,6+(LEN(#REF!)=18)*2),"#-00-00"),TODAY(),"y")</f>
        <v>#REF!</v>
      </c>
      <c r="L5776" s="49" t="s">
        <v>1776</v>
      </c>
      <c r="M5776" s="49">
        <v>572</v>
      </c>
    </row>
    <row r="5777" s="18" customFormat="1" ht="22" customHeight="1" spans="1:13">
      <c r="A5777" s="83">
        <v>5774</v>
      </c>
      <c r="B5777" s="110">
        <v>43556</v>
      </c>
      <c r="C5777" s="49" t="s">
        <v>7522</v>
      </c>
      <c r="D5777" s="49" t="s">
        <v>14</v>
      </c>
      <c r="E5777" s="49" t="s">
        <v>692</v>
      </c>
      <c r="F5777" s="49" t="s">
        <v>7345</v>
      </c>
      <c r="G5777" s="168" t="s">
        <v>7476</v>
      </c>
      <c r="H5777" s="49" t="s">
        <v>7477</v>
      </c>
      <c r="I5777" s="49">
        <v>476400</v>
      </c>
      <c r="J5777" s="49">
        <v>15560037241</v>
      </c>
      <c r="K5777" s="49" t="e">
        <f ca="1">DATEDIF(TEXT((LEN(#REF!)=15)*19&amp;MID(#REF!,7,6+(LEN(#REF!)=18)*2),"#-00-00"),TODAY(),"y")</f>
        <v>#REF!</v>
      </c>
      <c r="L5777" s="49" t="s">
        <v>1776</v>
      </c>
      <c r="M5777" s="49">
        <v>572</v>
      </c>
    </row>
    <row r="5778" s="18" customFormat="1" ht="22" customHeight="1" spans="1:13">
      <c r="A5778" s="83">
        <v>5775</v>
      </c>
      <c r="B5778" s="110">
        <v>43556</v>
      </c>
      <c r="C5778" s="49" t="s">
        <v>7523</v>
      </c>
      <c r="D5778" s="49" t="s">
        <v>14</v>
      </c>
      <c r="E5778" s="49" t="s">
        <v>692</v>
      </c>
      <c r="F5778" s="49" t="s">
        <v>7345</v>
      </c>
      <c r="G5778" s="168" t="s">
        <v>7357</v>
      </c>
      <c r="H5778" s="49" t="s">
        <v>7358</v>
      </c>
      <c r="I5778" s="49">
        <v>476400</v>
      </c>
      <c r="J5778" s="49">
        <v>13569320651</v>
      </c>
      <c r="K5778" s="49" t="e">
        <f ca="1">DATEDIF(TEXT((LEN(#REF!)=15)*19&amp;MID(#REF!,7,6+(LEN(#REF!)=18)*2),"#-00-00"),TODAY(),"y")</f>
        <v>#REF!</v>
      </c>
      <c r="L5778" s="49" t="s">
        <v>1776</v>
      </c>
      <c r="M5778" s="49">
        <v>572</v>
      </c>
    </row>
    <row r="5779" s="18" customFormat="1" ht="22" customHeight="1" spans="1:13">
      <c r="A5779" s="83">
        <v>5776</v>
      </c>
      <c r="B5779" s="110">
        <v>43556</v>
      </c>
      <c r="C5779" s="49" t="s">
        <v>7524</v>
      </c>
      <c r="D5779" s="49" t="s">
        <v>14</v>
      </c>
      <c r="E5779" s="49" t="s">
        <v>692</v>
      </c>
      <c r="F5779" s="49" t="s">
        <v>7345</v>
      </c>
      <c r="G5779" s="168" t="s">
        <v>7403</v>
      </c>
      <c r="H5779" s="49" t="s">
        <v>7404</v>
      </c>
      <c r="I5779" s="49">
        <v>476400</v>
      </c>
      <c r="J5779" s="49">
        <v>18037059870</v>
      </c>
      <c r="K5779" s="49" t="e">
        <f ca="1">DATEDIF(TEXT((LEN(#REF!)=15)*19&amp;MID(#REF!,7,6+(LEN(#REF!)=18)*2),"#-00-00"),TODAY(),"y")</f>
        <v>#REF!</v>
      </c>
      <c r="L5779" s="49" t="s">
        <v>1776</v>
      </c>
      <c r="M5779" s="49">
        <v>572</v>
      </c>
    </row>
    <row r="5780" s="18" customFormat="1" ht="22" customHeight="1" spans="1:13">
      <c r="A5780" s="83">
        <v>5777</v>
      </c>
      <c r="B5780" s="110">
        <v>43556</v>
      </c>
      <c r="C5780" s="49" t="s">
        <v>7525</v>
      </c>
      <c r="D5780" s="49" t="s">
        <v>14</v>
      </c>
      <c r="E5780" s="49" t="s">
        <v>692</v>
      </c>
      <c r="F5780" s="49" t="s">
        <v>7345</v>
      </c>
      <c r="G5780" s="168" t="s">
        <v>4142</v>
      </c>
      <c r="H5780" s="49" t="s">
        <v>7434</v>
      </c>
      <c r="I5780" s="49">
        <v>476400</v>
      </c>
      <c r="J5780" s="49">
        <v>15237082456</v>
      </c>
      <c r="K5780" s="49" t="e">
        <f ca="1">DATEDIF(TEXT((LEN(#REF!)=15)*19&amp;MID(#REF!,7,6+(LEN(#REF!)=18)*2),"#-00-00"),TODAY(),"y")</f>
        <v>#REF!</v>
      </c>
      <c r="L5780" s="49" t="s">
        <v>1776</v>
      </c>
      <c r="M5780" s="49">
        <v>572</v>
      </c>
    </row>
    <row r="5781" s="18" customFormat="1" ht="22" customHeight="1" spans="1:13">
      <c r="A5781" s="83">
        <v>5778</v>
      </c>
      <c r="B5781" s="110">
        <v>43556</v>
      </c>
      <c r="C5781" s="49" t="s">
        <v>7526</v>
      </c>
      <c r="D5781" s="49" t="s">
        <v>14</v>
      </c>
      <c r="E5781" s="49" t="s">
        <v>692</v>
      </c>
      <c r="F5781" s="49" t="s">
        <v>7345</v>
      </c>
      <c r="G5781" s="168" t="s">
        <v>4142</v>
      </c>
      <c r="H5781" s="49" t="s">
        <v>7434</v>
      </c>
      <c r="I5781" s="49">
        <v>476400</v>
      </c>
      <c r="J5781" s="49">
        <v>15937079426</v>
      </c>
      <c r="K5781" s="49" t="e">
        <f ca="1">DATEDIF(TEXT((LEN(#REF!)=15)*19&amp;MID(#REF!,7,6+(LEN(#REF!)=18)*2),"#-00-00"),TODAY(),"y")</f>
        <v>#REF!</v>
      </c>
      <c r="L5781" s="49" t="s">
        <v>1776</v>
      </c>
      <c r="M5781" s="49">
        <v>572</v>
      </c>
    </row>
    <row r="5782" s="18" customFormat="1" ht="22" customHeight="1" spans="1:13">
      <c r="A5782" s="83">
        <v>5779</v>
      </c>
      <c r="B5782" s="110">
        <v>43556</v>
      </c>
      <c r="C5782" s="49" t="s">
        <v>7527</v>
      </c>
      <c r="D5782" s="49" t="s">
        <v>14</v>
      </c>
      <c r="E5782" s="49" t="s">
        <v>692</v>
      </c>
      <c r="F5782" s="49" t="s">
        <v>7345</v>
      </c>
      <c r="G5782" s="168" t="s">
        <v>7397</v>
      </c>
      <c r="H5782" s="49" t="s">
        <v>7398</v>
      </c>
      <c r="I5782" s="49">
        <v>476400</v>
      </c>
      <c r="J5782" s="49">
        <v>16238028222</v>
      </c>
      <c r="K5782" s="49" t="e">
        <f ca="1">DATEDIF(TEXT((LEN(#REF!)=15)*19&amp;MID(#REF!,7,6+(LEN(#REF!)=18)*2),"#-00-00"),TODAY(),"y")</f>
        <v>#REF!</v>
      </c>
      <c r="L5782" s="49" t="s">
        <v>1776</v>
      </c>
      <c r="M5782" s="49">
        <v>572</v>
      </c>
    </row>
    <row r="5783" s="18" customFormat="1" ht="22" customHeight="1" spans="1:13">
      <c r="A5783" s="83">
        <v>5780</v>
      </c>
      <c r="B5783" s="110">
        <v>43556</v>
      </c>
      <c r="C5783" s="49" t="s">
        <v>7528</v>
      </c>
      <c r="D5783" s="49" t="s">
        <v>14</v>
      </c>
      <c r="E5783" s="49" t="s">
        <v>692</v>
      </c>
      <c r="F5783" s="49" t="s">
        <v>7345</v>
      </c>
      <c r="G5783" s="168" t="s">
        <v>7346</v>
      </c>
      <c r="H5783" s="49" t="s">
        <v>7347</v>
      </c>
      <c r="I5783" s="49">
        <v>476400</v>
      </c>
      <c r="J5783" s="49">
        <v>13523814120</v>
      </c>
      <c r="K5783" s="49" t="e">
        <f ca="1">DATEDIF(TEXT((LEN(#REF!)=15)*19&amp;MID(#REF!,7,6+(LEN(#REF!)=18)*2),"#-00-00"),TODAY(),"y")</f>
        <v>#REF!</v>
      </c>
      <c r="L5783" s="49" t="s">
        <v>1776</v>
      </c>
      <c r="M5783" s="49">
        <v>572</v>
      </c>
    </row>
    <row r="5784" s="18" customFormat="1" ht="22" customHeight="1" spans="1:13">
      <c r="A5784" s="83">
        <v>5781</v>
      </c>
      <c r="B5784" s="110">
        <v>43556</v>
      </c>
      <c r="C5784" s="49" t="s">
        <v>5904</v>
      </c>
      <c r="D5784" s="49" t="s">
        <v>14</v>
      </c>
      <c r="E5784" s="49" t="s">
        <v>692</v>
      </c>
      <c r="F5784" s="49" t="s">
        <v>7345</v>
      </c>
      <c r="G5784" s="168" t="s">
        <v>7349</v>
      </c>
      <c r="H5784" s="49" t="s">
        <v>7350</v>
      </c>
      <c r="I5784" s="49">
        <v>476400</v>
      </c>
      <c r="J5784" s="49">
        <v>18437022577</v>
      </c>
      <c r="K5784" s="49" t="e">
        <f ca="1">DATEDIF(TEXT((LEN(#REF!)=15)*19&amp;MID(#REF!,7,6+(LEN(#REF!)=18)*2),"#-00-00"),TODAY(),"y")</f>
        <v>#REF!</v>
      </c>
      <c r="L5784" s="49" t="s">
        <v>1776</v>
      </c>
      <c r="M5784" s="49">
        <v>572</v>
      </c>
    </row>
    <row r="5785" s="18" customFormat="1" ht="22" customHeight="1" spans="1:13">
      <c r="A5785" s="83">
        <v>5782</v>
      </c>
      <c r="B5785" s="110">
        <v>43556</v>
      </c>
      <c r="C5785" s="49" t="s">
        <v>7529</v>
      </c>
      <c r="D5785" s="49" t="s">
        <v>14</v>
      </c>
      <c r="E5785" s="49" t="s">
        <v>692</v>
      </c>
      <c r="F5785" s="49" t="s">
        <v>7345</v>
      </c>
      <c r="G5785" s="168" t="s">
        <v>7349</v>
      </c>
      <c r="H5785" s="49" t="s">
        <v>7350</v>
      </c>
      <c r="I5785" s="49">
        <v>476400</v>
      </c>
      <c r="J5785" s="49">
        <v>13781504919</v>
      </c>
      <c r="K5785" s="49" t="e">
        <f ca="1">DATEDIF(TEXT((LEN(#REF!)=15)*19&amp;MID(#REF!,7,6+(LEN(#REF!)=18)*2),"#-00-00"),TODAY(),"y")</f>
        <v>#REF!</v>
      </c>
      <c r="L5785" s="49" t="s">
        <v>1776</v>
      </c>
      <c r="M5785" s="49">
        <v>572</v>
      </c>
    </row>
    <row r="5786" s="18" customFormat="1" ht="22" customHeight="1" spans="1:13">
      <c r="A5786" s="83">
        <v>5783</v>
      </c>
      <c r="B5786" s="110">
        <v>43556</v>
      </c>
      <c r="C5786" s="49" t="s">
        <v>7530</v>
      </c>
      <c r="D5786" s="49" t="s">
        <v>14</v>
      </c>
      <c r="E5786" s="49" t="s">
        <v>692</v>
      </c>
      <c r="F5786" s="49" t="s">
        <v>7345</v>
      </c>
      <c r="G5786" s="168" t="s">
        <v>7349</v>
      </c>
      <c r="H5786" s="49" t="s">
        <v>7350</v>
      </c>
      <c r="I5786" s="49">
        <v>476400</v>
      </c>
      <c r="J5786" s="49">
        <v>13781504919</v>
      </c>
      <c r="K5786" s="49" t="e">
        <f ca="1">DATEDIF(TEXT((LEN(#REF!)=15)*19&amp;MID(#REF!,7,6+(LEN(#REF!)=18)*2),"#-00-00"),TODAY(),"y")</f>
        <v>#REF!</v>
      </c>
      <c r="L5786" s="49" t="s">
        <v>1776</v>
      </c>
      <c r="M5786" s="49">
        <v>572</v>
      </c>
    </row>
    <row r="5787" s="18" customFormat="1" ht="22" customHeight="1" spans="1:13">
      <c r="A5787" s="83">
        <v>5784</v>
      </c>
      <c r="B5787" s="110">
        <v>43556</v>
      </c>
      <c r="C5787" s="49" t="s">
        <v>7531</v>
      </c>
      <c r="D5787" s="49" t="s">
        <v>14</v>
      </c>
      <c r="E5787" s="49" t="s">
        <v>692</v>
      </c>
      <c r="F5787" s="49" t="s">
        <v>7345</v>
      </c>
      <c r="G5787" s="168" t="s">
        <v>7349</v>
      </c>
      <c r="H5787" s="49" t="s">
        <v>7350</v>
      </c>
      <c r="I5787" s="49">
        <v>476400</v>
      </c>
      <c r="J5787" s="49">
        <v>13323706078</v>
      </c>
      <c r="K5787" s="49" t="e">
        <f ca="1">DATEDIF(TEXT((LEN(#REF!)=15)*19&amp;MID(#REF!,7,6+(LEN(#REF!)=18)*2),"#-00-00"),TODAY(),"y")</f>
        <v>#REF!</v>
      </c>
      <c r="L5787" s="49" t="s">
        <v>1776</v>
      </c>
      <c r="M5787" s="49">
        <v>572</v>
      </c>
    </row>
    <row r="5788" s="18" customFormat="1" ht="22" customHeight="1" spans="1:13">
      <c r="A5788" s="83">
        <v>5785</v>
      </c>
      <c r="B5788" s="110">
        <v>43556</v>
      </c>
      <c r="C5788" s="49" t="s">
        <v>7532</v>
      </c>
      <c r="D5788" s="49" t="s">
        <v>14</v>
      </c>
      <c r="E5788" s="49" t="s">
        <v>692</v>
      </c>
      <c r="F5788" s="49" t="s">
        <v>7345</v>
      </c>
      <c r="G5788" s="168" t="s">
        <v>7349</v>
      </c>
      <c r="H5788" s="49" t="s">
        <v>7350</v>
      </c>
      <c r="I5788" s="49">
        <v>476400</v>
      </c>
      <c r="J5788" s="49">
        <v>13781504919</v>
      </c>
      <c r="K5788" s="49" t="e">
        <f ca="1">DATEDIF(TEXT((LEN(#REF!)=15)*19&amp;MID(#REF!,7,6+(LEN(#REF!)=18)*2),"#-00-00"),TODAY(),"y")</f>
        <v>#REF!</v>
      </c>
      <c r="L5788" s="49" t="s">
        <v>1776</v>
      </c>
      <c r="M5788" s="49">
        <v>572</v>
      </c>
    </row>
    <row r="5789" s="18" customFormat="1" ht="22" customHeight="1" spans="1:13">
      <c r="A5789" s="83">
        <v>5786</v>
      </c>
      <c r="B5789" s="110">
        <v>43556</v>
      </c>
      <c r="C5789" s="49" t="s">
        <v>7533</v>
      </c>
      <c r="D5789" s="49" t="s">
        <v>14</v>
      </c>
      <c r="E5789" s="49" t="s">
        <v>692</v>
      </c>
      <c r="F5789" s="49" t="s">
        <v>7345</v>
      </c>
      <c r="G5789" s="168" t="s">
        <v>7349</v>
      </c>
      <c r="H5789" s="49" t="s">
        <v>7350</v>
      </c>
      <c r="I5789" s="49">
        <v>476400</v>
      </c>
      <c r="J5789" s="49">
        <v>13781504919</v>
      </c>
      <c r="K5789" s="49" t="e">
        <f ca="1">DATEDIF(TEXT((LEN(#REF!)=15)*19&amp;MID(#REF!,7,6+(LEN(#REF!)=18)*2),"#-00-00"),TODAY(),"y")</f>
        <v>#REF!</v>
      </c>
      <c r="L5789" s="49" t="s">
        <v>1776</v>
      </c>
      <c r="M5789" s="49">
        <v>572</v>
      </c>
    </row>
    <row r="5790" s="18" customFormat="1" ht="22" customHeight="1" spans="1:13">
      <c r="A5790" s="83">
        <v>5787</v>
      </c>
      <c r="B5790" s="110">
        <v>43556</v>
      </c>
      <c r="C5790" s="49" t="s">
        <v>7534</v>
      </c>
      <c r="D5790" s="49" t="s">
        <v>14</v>
      </c>
      <c r="E5790" s="49" t="s">
        <v>692</v>
      </c>
      <c r="F5790" s="49" t="s">
        <v>7345</v>
      </c>
      <c r="G5790" s="168" t="s">
        <v>7412</v>
      </c>
      <c r="H5790" s="49" t="s">
        <v>7413</v>
      </c>
      <c r="I5790" s="49">
        <v>476400</v>
      </c>
      <c r="J5790" s="49">
        <v>15672867579</v>
      </c>
      <c r="K5790" s="49" t="e">
        <f ca="1">DATEDIF(TEXT((LEN(#REF!)=15)*19&amp;MID(#REF!,7,6+(LEN(#REF!)=18)*2),"#-00-00"),TODAY(),"y")</f>
        <v>#REF!</v>
      </c>
      <c r="L5790" s="49" t="s">
        <v>1776</v>
      </c>
      <c r="M5790" s="49">
        <v>572</v>
      </c>
    </row>
    <row r="5791" s="18" customFormat="1" ht="22" customHeight="1" spans="1:13">
      <c r="A5791" s="83">
        <v>5788</v>
      </c>
      <c r="B5791" s="110">
        <v>43556</v>
      </c>
      <c r="C5791" s="49" t="s">
        <v>7535</v>
      </c>
      <c r="D5791" s="49" t="s">
        <v>14</v>
      </c>
      <c r="E5791" s="49" t="s">
        <v>692</v>
      </c>
      <c r="F5791" s="49" t="s">
        <v>7345</v>
      </c>
      <c r="G5791" s="190" t="s">
        <v>7364</v>
      </c>
      <c r="H5791" s="49" t="s">
        <v>7365</v>
      </c>
      <c r="I5791" s="49">
        <v>476400</v>
      </c>
      <c r="J5791" s="49">
        <v>17036438710</v>
      </c>
      <c r="K5791" s="49" t="e">
        <f ca="1">DATEDIF(TEXT((LEN(#REF!)=15)*19&amp;MID(#REF!,7,6+(LEN(#REF!)=18)*2),"#-00-00"),TODAY(),"y")</f>
        <v>#REF!</v>
      </c>
      <c r="L5791" s="49" t="s">
        <v>1776</v>
      </c>
      <c r="M5791" s="49">
        <v>572</v>
      </c>
    </row>
    <row r="5792" s="18" customFormat="1" ht="22" customHeight="1" spans="1:13">
      <c r="A5792" s="83">
        <v>5789</v>
      </c>
      <c r="B5792" s="110">
        <v>43556</v>
      </c>
      <c r="C5792" s="49" t="s">
        <v>7536</v>
      </c>
      <c r="D5792" s="49" t="s">
        <v>14</v>
      </c>
      <c r="E5792" s="49" t="s">
        <v>692</v>
      </c>
      <c r="F5792" s="49" t="s">
        <v>7345</v>
      </c>
      <c r="G5792" s="168" t="s">
        <v>7416</v>
      </c>
      <c r="H5792" s="49" t="s">
        <v>7417</v>
      </c>
      <c r="I5792" s="49">
        <v>476400</v>
      </c>
      <c r="J5792" s="49">
        <v>13837035889</v>
      </c>
      <c r="K5792" s="49" t="e">
        <f ca="1">DATEDIF(TEXT((LEN(#REF!)=15)*19&amp;MID(#REF!,7,6+(LEN(#REF!)=18)*2),"#-00-00"),TODAY(),"y")</f>
        <v>#REF!</v>
      </c>
      <c r="L5792" s="49" t="s">
        <v>1776</v>
      </c>
      <c r="M5792" s="49">
        <v>572</v>
      </c>
    </row>
    <row r="5793" s="18" customFormat="1" ht="22" customHeight="1" spans="1:13">
      <c r="A5793" s="83">
        <v>5790</v>
      </c>
      <c r="B5793" s="110">
        <v>43556</v>
      </c>
      <c r="C5793" s="49" t="s">
        <v>7537</v>
      </c>
      <c r="D5793" s="49" t="s">
        <v>14</v>
      </c>
      <c r="E5793" s="49" t="s">
        <v>692</v>
      </c>
      <c r="F5793" s="49" t="s">
        <v>7345</v>
      </c>
      <c r="G5793" s="168" t="s">
        <v>7056</v>
      </c>
      <c r="H5793" s="49" t="s">
        <v>7470</v>
      </c>
      <c r="I5793" s="49">
        <v>476400</v>
      </c>
      <c r="J5793" s="49">
        <v>13523837559</v>
      </c>
      <c r="K5793" s="49" t="e">
        <f ca="1">DATEDIF(TEXT((LEN(#REF!)=15)*19&amp;MID(#REF!,7,6+(LEN(#REF!)=18)*2),"#-00-00"),TODAY(),"y")</f>
        <v>#REF!</v>
      </c>
      <c r="L5793" s="49" t="s">
        <v>1776</v>
      </c>
      <c r="M5793" s="49">
        <v>572</v>
      </c>
    </row>
    <row r="5794" s="18" customFormat="1" ht="22" customHeight="1" spans="1:13">
      <c r="A5794" s="83">
        <v>5791</v>
      </c>
      <c r="B5794" s="110">
        <v>43556</v>
      </c>
      <c r="C5794" s="49" t="s">
        <v>7538</v>
      </c>
      <c r="D5794" s="49" t="s">
        <v>14</v>
      </c>
      <c r="E5794" s="49" t="s">
        <v>692</v>
      </c>
      <c r="F5794" s="49" t="s">
        <v>7345</v>
      </c>
      <c r="G5794" s="168" t="s">
        <v>7056</v>
      </c>
      <c r="H5794" s="49" t="s">
        <v>7470</v>
      </c>
      <c r="I5794" s="49">
        <v>476400</v>
      </c>
      <c r="J5794" s="49">
        <v>17537019330</v>
      </c>
      <c r="K5794" s="49" t="e">
        <f ca="1">DATEDIF(TEXT((LEN(#REF!)=15)*19&amp;MID(#REF!,7,6+(LEN(#REF!)=18)*2),"#-00-00"),TODAY(),"y")</f>
        <v>#REF!</v>
      </c>
      <c r="L5794" s="49" t="s">
        <v>1776</v>
      </c>
      <c r="M5794" s="49">
        <v>572</v>
      </c>
    </row>
    <row r="5795" s="18" customFormat="1" ht="22" customHeight="1" spans="1:13">
      <c r="A5795" s="83">
        <v>5792</v>
      </c>
      <c r="B5795" s="110">
        <v>43556</v>
      </c>
      <c r="C5795" s="49" t="s">
        <v>7539</v>
      </c>
      <c r="D5795" s="49" t="s">
        <v>14</v>
      </c>
      <c r="E5795" s="49" t="s">
        <v>692</v>
      </c>
      <c r="F5795" s="49" t="s">
        <v>7345</v>
      </c>
      <c r="G5795" s="168" t="s">
        <v>7476</v>
      </c>
      <c r="H5795" s="49" t="s">
        <v>7477</v>
      </c>
      <c r="I5795" s="49">
        <v>476400</v>
      </c>
      <c r="J5795" s="49">
        <v>13462925029</v>
      </c>
      <c r="K5795" s="49" t="e">
        <f ca="1">DATEDIF(TEXT((LEN(#REF!)=15)*19&amp;MID(#REF!,7,6+(LEN(#REF!)=18)*2),"#-00-00"),TODAY(),"y")</f>
        <v>#REF!</v>
      </c>
      <c r="L5795" s="49" t="s">
        <v>1776</v>
      </c>
      <c r="M5795" s="49">
        <v>572</v>
      </c>
    </row>
    <row r="5796" s="18" customFormat="1" ht="22" customHeight="1" spans="1:13">
      <c r="A5796" s="83">
        <v>5793</v>
      </c>
      <c r="B5796" s="110">
        <v>43556</v>
      </c>
      <c r="C5796" s="49" t="s">
        <v>7540</v>
      </c>
      <c r="D5796" s="49" t="s">
        <v>14</v>
      </c>
      <c r="E5796" s="49" t="s">
        <v>692</v>
      </c>
      <c r="F5796" s="49" t="s">
        <v>7345</v>
      </c>
      <c r="G5796" s="168" t="s">
        <v>7445</v>
      </c>
      <c r="H5796" s="49" t="s">
        <v>7446</v>
      </c>
      <c r="I5796" s="49">
        <v>476400</v>
      </c>
      <c r="J5796" s="49">
        <v>15514901487</v>
      </c>
      <c r="K5796" s="49" t="e">
        <f ca="1">DATEDIF(TEXT((LEN(#REF!)=15)*19&amp;MID(#REF!,7,6+(LEN(#REF!)=18)*2),"#-00-00"),TODAY(),"y")</f>
        <v>#REF!</v>
      </c>
      <c r="L5796" s="49" t="s">
        <v>1776</v>
      </c>
      <c r="M5796" s="49">
        <v>572</v>
      </c>
    </row>
    <row r="5797" s="18" customFormat="1" ht="22" customHeight="1" spans="1:13">
      <c r="A5797" s="83">
        <v>5794</v>
      </c>
      <c r="B5797" s="110">
        <v>43556</v>
      </c>
      <c r="C5797" s="49" t="s">
        <v>7541</v>
      </c>
      <c r="D5797" s="49" t="s">
        <v>14</v>
      </c>
      <c r="E5797" s="49" t="s">
        <v>692</v>
      </c>
      <c r="F5797" s="49" t="s">
        <v>7345</v>
      </c>
      <c r="G5797" s="168" t="s">
        <v>7384</v>
      </c>
      <c r="H5797" s="49" t="s">
        <v>7385</v>
      </c>
      <c r="I5797" s="49">
        <v>476400</v>
      </c>
      <c r="J5797" s="49">
        <v>13709430947</v>
      </c>
      <c r="K5797" s="49" t="e">
        <f ca="1">DATEDIF(TEXT((LEN(#REF!)=15)*19&amp;MID(#REF!,7,6+(LEN(#REF!)=18)*2),"#-00-00"),TODAY(),"y")</f>
        <v>#REF!</v>
      </c>
      <c r="L5797" s="49" t="s">
        <v>1776</v>
      </c>
      <c r="M5797" s="49">
        <v>572</v>
      </c>
    </row>
    <row r="5798" s="18" customFormat="1" ht="22" customHeight="1" spans="1:13">
      <c r="A5798" s="83">
        <v>5795</v>
      </c>
      <c r="B5798" s="110">
        <v>43556</v>
      </c>
      <c r="C5798" s="49" t="s">
        <v>7542</v>
      </c>
      <c r="D5798" s="49" t="s">
        <v>14</v>
      </c>
      <c r="E5798" s="49" t="s">
        <v>692</v>
      </c>
      <c r="F5798" s="49" t="s">
        <v>7345</v>
      </c>
      <c r="G5798" s="168" t="s">
        <v>7476</v>
      </c>
      <c r="H5798" s="49" t="s">
        <v>7477</v>
      </c>
      <c r="I5798" s="49">
        <v>476400</v>
      </c>
      <c r="J5798" s="49">
        <v>13703428568</v>
      </c>
      <c r="K5798" s="49" t="e">
        <f ca="1">DATEDIF(TEXT((LEN(#REF!)=15)*19&amp;MID(#REF!,7,6+(LEN(#REF!)=18)*2),"#-00-00"),TODAY(),"y")</f>
        <v>#REF!</v>
      </c>
      <c r="L5798" s="49" t="s">
        <v>1776</v>
      </c>
      <c r="M5798" s="49">
        <v>572</v>
      </c>
    </row>
    <row r="5799" s="18" customFormat="1" ht="22" customHeight="1" spans="1:13">
      <c r="A5799" s="83">
        <v>5796</v>
      </c>
      <c r="B5799" s="110">
        <v>43556</v>
      </c>
      <c r="C5799" s="49" t="s">
        <v>7543</v>
      </c>
      <c r="D5799" s="49" t="s">
        <v>14</v>
      </c>
      <c r="E5799" s="49" t="s">
        <v>692</v>
      </c>
      <c r="F5799" s="49" t="s">
        <v>7345</v>
      </c>
      <c r="G5799" s="168" t="s">
        <v>7357</v>
      </c>
      <c r="H5799" s="49" t="s">
        <v>7358</v>
      </c>
      <c r="I5799" s="49">
        <v>476400</v>
      </c>
      <c r="J5799" s="49">
        <v>13569366646</v>
      </c>
      <c r="K5799" s="49" t="e">
        <f ca="1">DATEDIF(TEXT((LEN(#REF!)=15)*19&amp;MID(#REF!,7,6+(LEN(#REF!)=18)*2),"#-00-00"),TODAY(),"y")</f>
        <v>#REF!</v>
      </c>
      <c r="L5799" s="49" t="s">
        <v>1776</v>
      </c>
      <c r="M5799" s="49">
        <v>572</v>
      </c>
    </row>
    <row r="5800" s="18" customFormat="1" ht="22" customHeight="1" spans="1:13">
      <c r="A5800" s="83">
        <v>5797</v>
      </c>
      <c r="B5800" s="110">
        <v>43556</v>
      </c>
      <c r="C5800" s="49" t="s">
        <v>7544</v>
      </c>
      <c r="D5800" s="49" t="s">
        <v>71</v>
      </c>
      <c r="E5800" s="49" t="s">
        <v>692</v>
      </c>
      <c r="F5800" s="49" t="s">
        <v>7345</v>
      </c>
      <c r="G5800" s="168" t="s">
        <v>7397</v>
      </c>
      <c r="H5800" s="49" t="s">
        <v>7398</v>
      </c>
      <c r="I5800" s="49">
        <v>476400</v>
      </c>
      <c r="J5800" s="49">
        <v>13849665224</v>
      </c>
      <c r="K5800" s="49" t="e">
        <f ca="1">DATEDIF(TEXT((LEN(#REF!)=15)*19&amp;MID(#REF!,7,6+(LEN(#REF!)=18)*2),"#-00-00"),TODAY(),"y")</f>
        <v>#REF!</v>
      </c>
      <c r="L5800" s="49" t="s">
        <v>1776</v>
      </c>
      <c r="M5800" s="49">
        <v>572</v>
      </c>
    </row>
    <row r="5801" s="18" customFormat="1" ht="22" customHeight="1" spans="1:13">
      <c r="A5801" s="83">
        <v>5798</v>
      </c>
      <c r="B5801" s="110">
        <v>43556</v>
      </c>
      <c r="C5801" s="49" t="s">
        <v>7545</v>
      </c>
      <c r="D5801" s="49" t="s">
        <v>14</v>
      </c>
      <c r="E5801" s="49" t="s">
        <v>692</v>
      </c>
      <c r="F5801" s="49" t="s">
        <v>7345</v>
      </c>
      <c r="G5801" s="168" t="s">
        <v>7397</v>
      </c>
      <c r="H5801" s="49" t="s">
        <v>7398</v>
      </c>
      <c r="I5801" s="49">
        <v>476400</v>
      </c>
      <c r="J5801" s="49">
        <v>13849665224</v>
      </c>
      <c r="K5801" s="49" t="e">
        <f ca="1">DATEDIF(TEXT((LEN(#REF!)=15)*19&amp;MID(#REF!,7,6+(LEN(#REF!)=18)*2),"#-00-00"),TODAY(),"y")</f>
        <v>#REF!</v>
      </c>
      <c r="L5801" s="49" t="s">
        <v>1776</v>
      </c>
      <c r="M5801" s="49">
        <v>572</v>
      </c>
    </row>
    <row r="5802" s="18" customFormat="1" ht="22" customHeight="1" spans="1:13">
      <c r="A5802" s="83">
        <v>5799</v>
      </c>
      <c r="B5802" s="110">
        <v>43556</v>
      </c>
      <c r="C5802" s="49" t="s">
        <v>7546</v>
      </c>
      <c r="D5802" s="49" t="s">
        <v>14</v>
      </c>
      <c r="E5802" s="49" t="s">
        <v>692</v>
      </c>
      <c r="F5802" s="49" t="s">
        <v>7345</v>
      </c>
      <c r="G5802" s="168" t="s">
        <v>7403</v>
      </c>
      <c r="H5802" s="49" t="s">
        <v>7404</v>
      </c>
      <c r="I5802" s="49">
        <v>476400</v>
      </c>
      <c r="J5802" s="49">
        <v>13781579489</v>
      </c>
      <c r="K5802" s="49" t="e">
        <f ca="1">DATEDIF(TEXT((LEN(#REF!)=15)*19&amp;MID(#REF!,7,6+(LEN(#REF!)=18)*2),"#-00-00"),TODAY(),"y")</f>
        <v>#REF!</v>
      </c>
      <c r="L5802" s="49" t="s">
        <v>1776</v>
      </c>
      <c r="M5802" s="49">
        <v>572</v>
      </c>
    </row>
    <row r="5803" s="18" customFormat="1" ht="22" customHeight="1" spans="1:13">
      <c r="A5803" s="83">
        <v>5800</v>
      </c>
      <c r="B5803" s="110">
        <v>43556</v>
      </c>
      <c r="C5803" s="49" t="s">
        <v>7547</v>
      </c>
      <c r="D5803" s="49" t="s">
        <v>14</v>
      </c>
      <c r="E5803" s="49" t="s">
        <v>692</v>
      </c>
      <c r="F5803" s="49" t="s">
        <v>7345</v>
      </c>
      <c r="G5803" s="168" t="s">
        <v>7548</v>
      </c>
      <c r="H5803" s="49" t="s">
        <v>7549</v>
      </c>
      <c r="I5803" s="49">
        <v>476400</v>
      </c>
      <c r="J5803" s="49">
        <v>13273704303</v>
      </c>
      <c r="K5803" s="49" t="e">
        <f ca="1">DATEDIF(TEXT((LEN(#REF!)=15)*19&amp;MID(#REF!,7,6+(LEN(#REF!)=18)*2),"#-00-00"),TODAY(),"y")</f>
        <v>#REF!</v>
      </c>
      <c r="L5803" s="49" t="s">
        <v>1776</v>
      </c>
      <c r="M5803" s="49">
        <v>572</v>
      </c>
    </row>
    <row r="5804" s="18" customFormat="1" ht="22" customHeight="1" spans="1:13">
      <c r="A5804" s="83">
        <v>5801</v>
      </c>
      <c r="B5804" s="110">
        <v>43556</v>
      </c>
      <c r="C5804" s="49" t="s">
        <v>7550</v>
      </c>
      <c r="D5804" s="49" t="s">
        <v>14</v>
      </c>
      <c r="E5804" s="49" t="s">
        <v>692</v>
      </c>
      <c r="F5804" s="49" t="s">
        <v>7345</v>
      </c>
      <c r="G5804" s="168" t="s">
        <v>7403</v>
      </c>
      <c r="H5804" s="49" t="s">
        <v>7404</v>
      </c>
      <c r="I5804" s="49">
        <v>476400</v>
      </c>
      <c r="J5804" s="49">
        <v>18037059870</v>
      </c>
      <c r="K5804" s="49" t="e">
        <f ca="1">DATEDIF(TEXT((LEN(#REF!)=15)*19&amp;MID(#REF!,7,6+(LEN(#REF!)=18)*2),"#-00-00"),TODAY(),"y")</f>
        <v>#REF!</v>
      </c>
      <c r="L5804" s="49" t="s">
        <v>1776</v>
      </c>
      <c r="M5804" s="49">
        <v>572</v>
      </c>
    </row>
    <row r="5805" s="18" customFormat="1" ht="22" customHeight="1" spans="1:13">
      <c r="A5805" s="83">
        <v>5802</v>
      </c>
      <c r="B5805" s="110">
        <v>43556</v>
      </c>
      <c r="C5805" s="49" t="s">
        <v>7551</v>
      </c>
      <c r="D5805" s="49" t="s">
        <v>14</v>
      </c>
      <c r="E5805" s="49" t="s">
        <v>692</v>
      </c>
      <c r="F5805" s="49" t="s">
        <v>7345</v>
      </c>
      <c r="G5805" s="190" t="s">
        <v>7364</v>
      </c>
      <c r="H5805" s="49" t="s">
        <v>7365</v>
      </c>
      <c r="I5805" s="49">
        <v>476400</v>
      </c>
      <c r="J5805" s="49">
        <v>17193894034</v>
      </c>
      <c r="K5805" s="49" t="e">
        <f ca="1">DATEDIF(TEXT((LEN(#REF!)=15)*19&amp;MID(#REF!,7,6+(LEN(#REF!)=18)*2),"#-00-00"),TODAY(),"y")</f>
        <v>#REF!</v>
      </c>
      <c r="L5805" s="49" t="s">
        <v>1776</v>
      </c>
      <c r="M5805" s="49">
        <v>572</v>
      </c>
    </row>
    <row r="5806" s="18" customFormat="1" ht="22" customHeight="1" spans="1:13">
      <c r="A5806" s="83">
        <v>5803</v>
      </c>
      <c r="B5806" s="110">
        <v>43556</v>
      </c>
      <c r="C5806" s="49" t="s">
        <v>7552</v>
      </c>
      <c r="D5806" s="49" t="s">
        <v>14</v>
      </c>
      <c r="E5806" s="49" t="s">
        <v>692</v>
      </c>
      <c r="F5806" s="49" t="s">
        <v>7345</v>
      </c>
      <c r="G5806" s="168" t="s">
        <v>7419</v>
      </c>
      <c r="H5806" s="49" t="s">
        <v>7420</v>
      </c>
      <c r="I5806" s="49">
        <v>476400</v>
      </c>
      <c r="J5806" s="49">
        <v>18449032901</v>
      </c>
      <c r="K5806" s="49" t="e">
        <f ca="1">DATEDIF(TEXT((LEN(#REF!)=15)*19&amp;MID(#REF!,7,6+(LEN(#REF!)=18)*2),"#-00-00"),TODAY(),"y")</f>
        <v>#REF!</v>
      </c>
      <c r="L5806" s="49" t="s">
        <v>1776</v>
      </c>
      <c r="M5806" s="49">
        <v>572</v>
      </c>
    </row>
    <row r="5807" s="18" customFormat="1" ht="22" customHeight="1" spans="1:13">
      <c r="A5807" s="83">
        <v>5804</v>
      </c>
      <c r="B5807" s="110">
        <v>43556</v>
      </c>
      <c r="C5807" s="49" t="s">
        <v>7553</v>
      </c>
      <c r="D5807" s="49" t="s">
        <v>14</v>
      </c>
      <c r="E5807" s="49" t="s">
        <v>692</v>
      </c>
      <c r="F5807" s="49" t="s">
        <v>7345</v>
      </c>
      <c r="G5807" s="168" t="s">
        <v>7419</v>
      </c>
      <c r="H5807" s="49" t="s">
        <v>7420</v>
      </c>
      <c r="I5807" s="49">
        <v>476400</v>
      </c>
      <c r="J5807" s="49">
        <v>15514963082</v>
      </c>
      <c r="K5807" s="49" t="e">
        <f ca="1">DATEDIF(TEXT((LEN(#REF!)=15)*19&amp;MID(#REF!,7,6+(LEN(#REF!)=18)*2),"#-00-00"),TODAY(),"y")</f>
        <v>#REF!</v>
      </c>
      <c r="L5807" s="49" t="s">
        <v>1776</v>
      </c>
      <c r="M5807" s="49">
        <v>572</v>
      </c>
    </row>
    <row r="5808" s="18" customFormat="1" ht="22" customHeight="1" spans="1:13">
      <c r="A5808" s="83">
        <v>5805</v>
      </c>
      <c r="B5808" s="110">
        <v>43556</v>
      </c>
      <c r="C5808" s="49" t="s">
        <v>7554</v>
      </c>
      <c r="D5808" s="49" t="s">
        <v>14</v>
      </c>
      <c r="E5808" s="49" t="s">
        <v>692</v>
      </c>
      <c r="F5808" s="49" t="s">
        <v>7345</v>
      </c>
      <c r="G5808" s="168" t="s">
        <v>7403</v>
      </c>
      <c r="H5808" s="49" t="s">
        <v>7404</v>
      </c>
      <c r="I5808" s="49">
        <v>476400</v>
      </c>
      <c r="J5808" s="49">
        <v>13639609822</v>
      </c>
      <c r="K5808" s="49" t="e">
        <f ca="1">DATEDIF(TEXT((LEN(#REF!)=15)*19&amp;MID(#REF!,7,6+(LEN(#REF!)=18)*2),"#-00-00"),TODAY(),"y")</f>
        <v>#REF!</v>
      </c>
      <c r="L5808" s="49" t="s">
        <v>1776</v>
      </c>
      <c r="M5808" s="49">
        <v>572</v>
      </c>
    </row>
    <row r="5809" s="18" customFormat="1" ht="22" customHeight="1" spans="1:13">
      <c r="A5809" s="83">
        <v>5806</v>
      </c>
      <c r="B5809" s="110">
        <v>43556</v>
      </c>
      <c r="C5809" s="49" t="s">
        <v>7555</v>
      </c>
      <c r="D5809" s="49" t="s">
        <v>14</v>
      </c>
      <c r="E5809" s="49" t="s">
        <v>692</v>
      </c>
      <c r="F5809" s="49" t="s">
        <v>7345</v>
      </c>
      <c r="G5809" s="168" t="s">
        <v>7387</v>
      </c>
      <c r="H5809" s="49" t="s">
        <v>7388</v>
      </c>
      <c r="I5809" s="49">
        <v>476400</v>
      </c>
      <c r="J5809" s="49">
        <v>15514942676</v>
      </c>
      <c r="K5809" s="49" t="e">
        <f ca="1">DATEDIF(TEXT((LEN(#REF!)=15)*19&amp;MID(#REF!,7,6+(LEN(#REF!)=18)*2),"#-00-00"),TODAY(),"y")</f>
        <v>#REF!</v>
      </c>
      <c r="L5809" s="49" t="s">
        <v>1776</v>
      </c>
      <c r="M5809" s="49">
        <v>572</v>
      </c>
    </row>
    <row r="5810" s="18" customFormat="1" ht="22" customHeight="1" spans="1:13">
      <c r="A5810" s="83">
        <v>5807</v>
      </c>
      <c r="B5810" s="110">
        <v>43556</v>
      </c>
      <c r="C5810" s="49" t="s">
        <v>7556</v>
      </c>
      <c r="D5810" s="49" t="s">
        <v>14</v>
      </c>
      <c r="E5810" s="49" t="s">
        <v>692</v>
      </c>
      <c r="F5810" s="49" t="s">
        <v>7345</v>
      </c>
      <c r="G5810" s="168" t="s">
        <v>7387</v>
      </c>
      <c r="H5810" s="49" t="s">
        <v>7388</v>
      </c>
      <c r="I5810" s="49">
        <v>476400</v>
      </c>
      <c r="J5810" s="49">
        <v>13233881581</v>
      </c>
      <c r="K5810" s="49" t="e">
        <f ca="1">DATEDIF(TEXT((LEN(#REF!)=15)*19&amp;MID(#REF!,7,6+(LEN(#REF!)=18)*2),"#-00-00"),TODAY(),"y")</f>
        <v>#REF!</v>
      </c>
      <c r="L5810" s="49" t="s">
        <v>1776</v>
      </c>
      <c r="M5810" s="49">
        <v>572</v>
      </c>
    </row>
    <row r="5811" s="18" customFormat="1" ht="22" customHeight="1" spans="1:13">
      <c r="A5811" s="83">
        <v>5808</v>
      </c>
      <c r="B5811" s="110">
        <v>43556</v>
      </c>
      <c r="C5811" s="49" t="s">
        <v>7557</v>
      </c>
      <c r="D5811" s="49" t="s">
        <v>14</v>
      </c>
      <c r="E5811" s="49" t="s">
        <v>692</v>
      </c>
      <c r="F5811" s="49" t="s">
        <v>7345</v>
      </c>
      <c r="G5811" s="168" t="s">
        <v>7416</v>
      </c>
      <c r="H5811" s="49" t="s">
        <v>7417</v>
      </c>
      <c r="I5811" s="49">
        <v>476400</v>
      </c>
      <c r="J5811" s="49">
        <v>15539090565</v>
      </c>
      <c r="K5811" s="49" t="e">
        <f ca="1">DATEDIF(TEXT((LEN(#REF!)=15)*19&amp;MID(#REF!,7,6+(LEN(#REF!)=18)*2),"#-00-00"),TODAY(),"y")</f>
        <v>#REF!</v>
      </c>
      <c r="L5811" s="49" t="s">
        <v>1776</v>
      </c>
      <c r="M5811" s="49">
        <v>572</v>
      </c>
    </row>
    <row r="5812" s="18" customFormat="1" ht="22" customHeight="1" spans="1:13">
      <c r="A5812" s="83">
        <v>5809</v>
      </c>
      <c r="B5812" s="110">
        <v>43556</v>
      </c>
      <c r="C5812" s="49" t="s">
        <v>7558</v>
      </c>
      <c r="D5812" s="49" t="s">
        <v>14</v>
      </c>
      <c r="E5812" s="49" t="s">
        <v>692</v>
      </c>
      <c r="F5812" s="49" t="s">
        <v>7345</v>
      </c>
      <c r="G5812" s="168" t="s">
        <v>7509</v>
      </c>
      <c r="H5812" s="49" t="s">
        <v>7510</v>
      </c>
      <c r="I5812" s="49">
        <v>476400</v>
      </c>
      <c r="J5812" s="49">
        <v>17637033936</v>
      </c>
      <c r="K5812" s="49" t="e">
        <f ca="1">DATEDIF(TEXT((LEN(#REF!)=15)*19&amp;MID(#REF!,7,6+(LEN(#REF!)=18)*2),"#-00-00"),TODAY(),"y")</f>
        <v>#REF!</v>
      </c>
      <c r="L5812" s="49" t="s">
        <v>1776</v>
      </c>
      <c r="M5812" s="49">
        <v>572</v>
      </c>
    </row>
    <row r="5813" s="18" customFormat="1" ht="22" customHeight="1" spans="1:13">
      <c r="A5813" s="83">
        <v>5810</v>
      </c>
      <c r="B5813" s="110">
        <v>43556</v>
      </c>
      <c r="C5813" s="49" t="s">
        <v>7559</v>
      </c>
      <c r="D5813" s="49" t="s">
        <v>14</v>
      </c>
      <c r="E5813" s="49" t="s">
        <v>692</v>
      </c>
      <c r="F5813" s="49" t="s">
        <v>7345</v>
      </c>
      <c r="G5813" s="168" t="s">
        <v>7375</v>
      </c>
      <c r="H5813" s="49" t="s">
        <v>7376</v>
      </c>
      <c r="I5813" s="49">
        <v>476400</v>
      </c>
      <c r="J5813" s="49">
        <v>15836856183</v>
      </c>
      <c r="K5813" s="49" t="e">
        <f ca="1">DATEDIF(TEXT((LEN(#REF!)=15)*19&amp;MID(#REF!,7,6+(LEN(#REF!)=18)*2),"#-00-00"),TODAY(),"y")</f>
        <v>#REF!</v>
      </c>
      <c r="L5813" s="49" t="s">
        <v>1776</v>
      </c>
      <c r="M5813" s="49">
        <v>572</v>
      </c>
    </row>
    <row r="5814" s="18" customFormat="1" ht="22" customHeight="1" spans="1:13">
      <c r="A5814" s="83">
        <v>5811</v>
      </c>
      <c r="B5814" s="110">
        <v>43556</v>
      </c>
      <c r="C5814" s="49" t="s">
        <v>7560</v>
      </c>
      <c r="D5814" s="49" t="s">
        <v>14</v>
      </c>
      <c r="E5814" s="49" t="s">
        <v>692</v>
      </c>
      <c r="F5814" s="49" t="s">
        <v>7345</v>
      </c>
      <c r="G5814" s="168" t="s">
        <v>7354</v>
      </c>
      <c r="H5814" s="49" t="s">
        <v>7355</v>
      </c>
      <c r="I5814" s="49">
        <v>476400</v>
      </c>
      <c r="J5814" s="49">
        <v>18137489878</v>
      </c>
      <c r="K5814" s="49" t="e">
        <f ca="1">DATEDIF(TEXT((LEN(#REF!)=15)*19&amp;MID(#REF!,7,6+(LEN(#REF!)=18)*2),"#-00-00"),TODAY(),"y")</f>
        <v>#REF!</v>
      </c>
      <c r="L5814" s="49" t="s">
        <v>1776</v>
      </c>
      <c r="M5814" s="49">
        <v>572</v>
      </c>
    </row>
    <row r="5815" s="18" customFormat="1" ht="22" customHeight="1" spans="1:13">
      <c r="A5815" s="83">
        <v>5812</v>
      </c>
      <c r="B5815" s="110">
        <v>43556</v>
      </c>
      <c r="C5815" s="49" t="s">
        <v>7561</v>
      </c>
      <c r="D5815" s="49" t="s">
        <v>14</v>
      </c>
      <c r="E5815" s="49" t="s">
        <v>692</v>
      </c>
      <c r="F5815" s="49" t="s">
        <v>7345</v>
      </c>
      <c r="G5815" s="168" t="s">
        <v>7397</v>
      </c>
      <c r="H5815" s="49" t="s">
        <v>7398</v>
      </c>
      <c r="I5815" s="49">
        <v>476400</v>
      </c>
      <c r="J5815" s="49">
        <v>16238028222</v>
      </c>
      <c r="K5815" s="49" t="e">
        <f ca="1">DATEDIF(TEXT((LEN(#REF!)=15)*19&amp;MID(#REF!,7,6+(LEN(#REF!)=18)*2),"#-00-00"),TODAY(),"y")</f>
        <v>#REF!</v>
      </c>
      <c r="L5815" s="49" t="s">
        <v>1776</v>
      </c>
      <c r="M5815" s="49">
        <v>572</v>
      </c>
    </row>
    <row r="5816" s="18" customFormat="1" ht="22" customHeight="1" spans="1:13">
      <c r="A5816" s="83">
        <v>5813</v>
      </c>
      <c r="B5816" s="110">
        <v>43556</v>
      </c>
      <c r="C5816" s="49" t="s">
        <v>7562</v>
      </c>
      <c r="D5816" s="49" t="s">
        <v>14</v>
      </c>
      <c r="E5816" s="49" t="s">
        <v>692</v>
      </c>
      <c r="F5816" s="49" t="s">
        <v>7345</v>
      </c>
      <c r="G5816" s="168" t="s">
        <v>7378</v>
      </c>
      <c r="H5816" s="49" t="s">
        <v>7379</v>
      </c>
      <c r="I5816" s="49">
        <v>476400</v>
      </c>
      <c r="J5816" s="49" t="s">
        <v>7563</v>
      </c>
      <c r="K5816" s="49" t="e">
        <f ca="1">DATEDIF(TEXT((LEN(#REF!)=15)*19&amp;MID(#REF!,7,6+(LEN(#REF!)=18)*2),"#-00-00"),TODAY(),"y")</f>
        <v>#REF!</v>
      </c>
      <c r="L5816" s="49" t="s">
        <v>1776</v>
      </c>
      <c r="M5816" s="49">
        <v>572</v>
      </c>
    </row>
    <row r="5817" s="18" customFormat="1" ht="22" customHeight="1" spans="1:13">
      <c r="A5817" s="83">
        <v>5814</v>
      </c>
      <c r="B5817" s="110">
        <v>43556</v>
      </c>
      <c r="C5817" s="49" t="s">
        <v>7564</v>
      </c>
      <c r="D5817" s="49" t="s">
        <v>14</v>
      </c>
      <c r="E5817" s="49" t="s">
        <v>692</v>
      </c>
      <c r="F5817" s="49" t="s">
        <v>7345</v>
      </c>
      <c r="G5817" s="168" t="s">
        <v>7378</v>
      </c>
      <c r="H5817" s="49" t="s">
        <v>7379</v>
      </c>
      <c r="I5817" s="49">
        <v>476400</v>
      </c>
      <c r="J5817" s="49">
        <v>18736850969</v>
      </c>
      <c r="K5817" s="49" t="e">
        <f ca="1">DATEDIF(TEXT((LEN(#REF!)=15)*19&amp;MID(#REF!,7,6+(LEN(#REF!)=18)*2),"#-00-00"),TODAY(),"y")</f>
        <v>#REF!</v>
      </c>
      <c r="L5817" s="49" t="s">
        <v>1776</v>
      </c>
      <c r="M5817" s="49">
        <v>572</v>
      </c>
    </row>
    <row r="5818" s="18" customFormat="1" ht="22" customHeight="1" spans="1:13">
      <c r="A5818" s="83">
        <v>5815</v>
      </c>
      <c r="B5818" s="110">
        <v>43556</v>
      </c>
      <c r="C5818" s="49" t="s">
        <v>7565</v>
      </c>
      <c r="D5818" s="49" t="s">
        <v>14</v>
      </c>
      <c r="E5818" s="49" t="s">
        <v>692</v>
      </c>
      <c r="F5818" s="49" t="s">
        <v>7345</v>
      </c>
      <c r="G5818" s="168" t="s">
        <v>7378</v>
      </c>
      <c r="H5818" s="49" t="s">
        <v>7379</v>
      </c>
      <c r="I5818" s="49">
        <v>476400</v>
      </c>
      <c r="J5818" s="49">
        <v>13837062336</v>
      </c>
      <c r="K5818" s="49" t="e">
        <f ca="1">DATEDIF(TEXT((LEN(#REF!)=15)*19&amp;MID(#REF!,7,6+(LEN(#REF!)=18)*2),"#-00-00"),TODAY(),"y")</f>
        <v>#REF!</v>
      </c>
      <c r="L5818" s="49" t="s">
        <v>1776</v>
      </c>
      <c r="M5818" s="49">
        <v>572</v>
      </c>
    </row>
    <row r="5819" s="18" customFormat="1" ht="22" customHeight="1" spans="1:13">
      <c r="A5819" s="83">
        <v>5816</v>
      </c>
      <c r="B5819" s="110">
        <v>43556</v>
      </c>
      <c r="C5819" s="49" t="s">
        <v>7566</v>
      </c>
      <c r="D5819" s="49" t="s">
        <v>14</v>
      </c>
      <c r="E5819" s="49" t="s">
        <v>692</v>
      </c>
      <c r="F5819" s="49" t="s">
        <v>7345</v>
      </c>
      <c r="G5819" s="168" t="s">
        <v>7378</v>
      </c>
      <c r="H5819" s="49" t="s">
        <v>7379</v>
      </c>
      <c r="I5819" s="49">
        <v>476400</v>
      </c>
      <c r="J5819" s="49">
        <v>13462720497</v>
      </c>
      <c r="K5819" s="49" t="e">
        <f ca="1">DATEDIF(TEXT((LEN(#REF!)=15)*19&amp;MID(#REF!,7,6+(LEN(#REF!)=18)*2),"#-00-00"),TODAY(),"y")</f>
        <v>#REF!</v>
      </c>
      <c r="L5819" s="49" t="s">
        <v>1776</v>
      </c>
      <c r="M5819" s="49">
        <v>572</v>
      </c>
    </row>
    <row r="5820" s="18" customFormat="1" ht="22" customHeight="1" spans="1:13">
      <c r="A5820" s="83">
        <v>5817</v>
      </c>
      <c r="B5820" s="110">
        <v>43556</v>
      </c>
      <c r="C5820" s="49" t="s">
        <v>7567</v>
      </c>
      <c r="D5820" s="49" t="s">
        <v>14</v>
      </c>
      <c r="E5820" s="49" t="s">
        <v>692</v>
      </c>
      <c r="F5820" s="49" t="s">
        <v>7345</v>
      </c>
      <c r="G5820" s="168" t="s">
        <v>7458</v>
      </c>
      <c r="H5820" s="49" t="s">
        <v>7459</v>
      </c>
      <c r="I5820" s="49">
        <v>476400</v>
      </c>
      <c r="J5820" s="49">
        <v>13937061773</v>
      </c>
      <c r="K5820" s="49" t="e">
        <f ca="1">DATEDIF(TEXT((LEN(#REF!)=15)*19&amp;MID(#REF!,7,6+(LEN(#REF!)=18)*2),"#-00-00"),TODAY(),"y")</f>
        <v>#REF!</v>
      </c>
      <c r="L5820" s="49" t="s">
        <v>1776</v>
      </c>
      <c r="M5820" s="49">
        <v>572</v>
      </c>
    </row>
    <row r="5821" s="18" customFormat="1" ht="22" customHeight="1" spans="1:13">
      <c r="A5821" s="83">
        <v>5818</v>
      </c>
      <c r="B5821" s="110">
        <v>43556</v>
      </c>
      <c r="C5821" s="49" t="s">
        <v>7568</v>
      </c>
      <c r="D5821" s="49" t="s">
        <v>14</v>
      </c>
      <c r="E5821" s="49" t="s">
        <v>692</v>
      </c>
      <c r="F5821" s="49" t="s">
        <v>7345</v>
      </c>
      <c r="G5821" s="168" t="s">
        <v>7381</v>
      </c>
      <c r="H5821" s="49" t="s">
        <v>7382</v>
      </c>
      <c r="I5821" s="49">
        <v>476400</v>
      </c>
      <c r="J5821" s="49">
        <v>13233899788</v>
      </c>
      <c r="K5821" s="49" t="e">
        <f ca="1">DATEDIF(TEXT((LEN(#REF!)=15)*19&amp;MID(#REF!,7,6+(LEN(#REF!)=18)*2),"#-00-00"),TODAY(),"y")</f>
        <v>#REF!</v>
      </c>
      <c r="L5821" s="49" t="s">
        <v>1776</v>
      </c>
      <c r="M5821" s="49">
        <v>572</v>
      </c>
    </row>
    <row r="5822" s="18" customFormat="1" ht="22" customHeight="1" spans="1:13">
      <c r="A5822" s="83">
        <v>5819</v>
      </c>
      <c r="B5822" s="110">
        <v>43556</v>
      </c>
      <c r="C5822" s="49" t="s">
        <v>2365</v>
      </c>
      <c r="D5822" s="49" t="s">
        <v>71</v>
      </c>
      <c r="E5822" s="49" t="s">
        <v>692</v>
      </c>
      <c r="F5822" s="49" t="s">
        <v>7345</v>
      </c>
      <c r="G5822" s="168" t="s">
        <v>7378</v>
      </c>
      <c r="H5822" s="49" t="s">
        <v>7379</v>
      </c>
      <c r="I5822" s="49">
        <v>476400</v>
      </c>
      <c r="J5822" s="49">
        <v>18737045539</v>
      </c>
      <c r="K5822" s="49" t="e">
        <f ca="1">DATEDIF(TEXT((LEN(#REF!)=15)*19&amp;MID(#REF!,7,6+(LEN(#REF!)=18)*2),"#-00-00"),TODAY(),"y")</f>
        <v>#REF!</v>
      </c>
      <c r="L5822" s="49" t="s">
        <v>1776</v>
      </c>
      <c r="M5822" s="49">
        <v>572</v>
      </c>
    </row>
    <row r="5823" s="18" customFormat="1" ht="22" customHeight="1" spans="1:13">
      <c r="A5823" s="83">
        <v>5820</v>
      </c>
      <c r="B5823" s="110">
        <v>43556</v>
      </c>
      <c r="C5823" s="49" t="s">
        <v>7569</v>
      </c>
      <c r="D5823" s="49" t="s">
        <v>14</v>
      </c>
      <c r="E5823" s="49" t="s">
        <v>692</v>
      </c>
      <c r="F5823" s="49" t="s">
        <v>7345</v>
      </c>
      <c r="G5823" s="168" t="s">
        <v>7381</v>
      </c>
      <c r="H5823" s="49" t="s">
        <v>7382</v>
      </c>
      <c r="I5823" s="49">
        <v>476400</v>
      </c>
      <c r="J5823" s="49">
        <v>16519858251</v>
      </c>
      <c r="K5823" s="49" t="e">
        <f ca="1">DATEDIF(TEXT((LEN(#REF!)=15)*19&amp;MID(#REF!,7,6+(LEN(#REF!)=18)*2),"#-00-00"),TODAY(),"y")</f>
        <v>#REF!</v>
      </c>
      <c r="L5823" s="49" t="s">
        <v>1776</v>
      </c>
      <c r="M5823" s="49">
        <v>572</v>
      </c>
    </row>
    <row r="5824" s="18" customFormat="1" ht="22" customHeight="1" spans="1:13">
      <c r="A5824" s="83">
        <v>5821</v>
      </c>
      <c r="B5824" s="110">
        <v>43556</v>
      </c>
      <c r="C5824" s="49" t="s">
        <v>7570</v>
      </c>
      <c r="D5824" s="49" t="s">
        <v>14</v>
      </c>
      <c r="E5824" s="49" t="s">
        <v>692</v>
      </c>
      <c r="F5824" s="49" t="s">
        <v>7345</v>
      </c>
      <c r="G5824" s="168" t="s">
        <v>7416</v>
      </c>
      <c r="H5824" s="49" t="s">
        <v>7417</v>
      </c>
      <c r="I5824" s="49">
        <v>476400</v>
      </c>
      <c r="J5824" s="49">
        <v>13781564770</v>
      </c>
      <c r="K5824" s="49" t="e">
        <f ca="1">DATEDIF(TEXT((LEN(#REF!)=15)*19&amp;MID(#REF!,7,6+(LEN(#REF!)=18)*2),"#-00-00"),TODAY(),"y")</f>
        <v>#REF!</v>
      </c>
      <c r="L5824" s="49" t="s">
        <v>1776</v>
      </c>
      <c r="M5824" s="49">
        <v>572</v>
      </c>
    </row>
    <row r="5825" s="18" customFormat="1" ht="22" customHeight="1" spans="1:13">
      <c r="A5825" s="83">
        <v>5822</v>
      </c>
      <c r="B5825" s="110">
        <v>43556</v>
      </c>
      <c r="C5825" s="49" t="s">
        <v>7571</v>
      </c>
      <c r="D5825" s="49" t="s">
        <v>14</v>
      </c>
      <c r="E5825" s="49" t="s">
        <v>692</v>
      </c>
      <c r="F5825" s="49" t="s">
        <v>7345</v>
      </c>
      <c r="G5825" s="168" t="s">
        <v>7407</v>
      </c>
      <c r="H5825" s="49" t="s">
        <v>7408</v>
      </c>
      <c r="I5825" s="49">
        <v>476400</v>
      </c>
      <c r="J5825" s="49" t="s">
        <v>7572</v>
      </c>
      <c r="K5825" s="49" t="e">
        <f ca="1">DATEDIF(TEXT((LEN(#REF!)=15)*19&amp;MID(#REF!,7,6+(LEN(#REF!)=18)*2),"#-00-00"),TODAY(),"y")</f>
        <v>#REF!</v>
      </c>
      <c r="L5825" s="49" t="s">
        <v>1776</v>
      </c>
      <c r="M5825" s="49">
        <v>572</v>
      </c>
    </row>
    <row r="5826" s="18" customFormat="1" ht="22" customHeight="1" spans="1:13">
      <c r="A5826" s="83">
        <v>5823</v>
      </c>
      <c r="B5826" s="110">
        <v>43556</v>
      </c>
      <c r="C5826" s="49" t="s">
        <v>7573</v>
      </c>
      <c r="D5826" s="49" t="s">
        <v>14</v>
      </c>
      <c r="E5826" s="49" t="s">
        <v>692</v>
      </c>
      <c r="F5826" s="49" t="s">
        <v>7345</v>
      </c>
      <c r="G5826" s="168" t="s">
        <v>7463</v>
      </c>
      <c r="H5826" s="49" t="s">
        <v>7464</v>
      </c>
      <c r="I5826" s="49">
        <v>476400</v>
      </c>
      <c r="J5826" s="49">
        <v>15236840736</v>
      </c>
      <c r="K5826" s="49" t="e">
        <f ca="1">DATEDIF(TEXT((LEN(#REF!)=15)*19&amp;MID(#REF!,7,6+(LEN(#REF!)=18)*2),"#-00-00"),TODAY(),"y")</f>
        <v>#REF!</v>
      </c>
      <c r="L5826" s="49" t="s">
        <v>1776</v>
      </c>
      <c r="M5826" s="49">
        <v>572</v>
      </c>
    </row>
    <row r="5827" s="18" customFormat="1" ht="22" customHeight="1" spans="1:13">
      <c r="A5827" s="83">
        <v>5824</v>
      </c>
      <c r="B5827" s="110">
        <v>43556</v>
      </c>
      <c r="C5827" s="49" t="s">
        <v>7574</v>
      </c>
      <c r="D5827" s="49" t="s">
        <v>14</v>
      </c>
      <c r="E5827" s="49" t="s">
        <v>692</v>
      </c>
      <c r="F5827" s="49" t="s">
        <v>7345</v>
      </c>
      <c r="G5827" s="168" t="s">
        <v>7397</v>
      </c>
      <c r="H5827" s="49" t="s">
        <v>7398</v>
      </c>
      <c r="I5827" s="49">
        <v>476400</v>
      </c>
      <c r="J5827" s="49">
        <v>15649912769</v>
      </c>
      <c r="K5827" s="49" t="e">
        <f ca="1">DATEDIF(TEXT((LEN(#REF!)=15)*19&amp;MID(#REF!,7,6+(LEN(#REF!)=18)*2),"#-00-00"),TODAY(),"y")</f>
        <v>#REF!</v>
      </c>
      <c r="L5827" s="49" t="s">
        <v>1776</v>
      </c>
      <c r="M5827" s="49">
        <v>572</v>
      </c>
    </row>
    <row r="5828" s="18" customFormat="1" ht="22" customHeight="1" spans="1:13">
      <c r="A5828" s="83">
        <v>5825</v>
      </c>
      <c r="B5828" s="110">
        <v>43556</v>
      </c>
      <c r="C5828" s="49" t="s">
        <v>7575</v>
      </c>
      <c r="D5828" s="49" t="s">
        <v>14</v>
      </c>
      <c r="E5828" s="49" t="s">
        <v>692</v>
      </c>
      <c r="F5828" s="49" t="s">
        <v>7345</v>
      </c>
      <c r="G5828" s="168" t="s">
        <v>7397</v>
      </c>
      <c r="H5828" s="49" t="s">
        <v>7398</v>
      </c>
      <c r="I5828" s="49">
        <v>476400</v>
      </c>
      <c r="J5828" s="49">
        <v>13849665823</v>
      </c>
      <c r="K5828" s="49" t="e">
        <f ca="1">DATEDIF(TEXT((LEN(#REF!)=15)*19&amp;MID(#REF!,7,6+(LEN(#REF!)=18)*2),"#-00-00"),TODAY(),"y")</f>
        <v>#REF!</v>
      </c>
      <c r="L5828" s="49" t="s">
        <v>1776</v>
      </c>
      <c r="M5828" s="49">
        <v>572</v>
      </c>
    </row>
    <row r="5829" s="18" customFormat="1" ht="22" customHeight="1" spans="1:13">
      <c r="A5829" s="83">
        <v>5826</v>
      </c>
      <c r="B5829" s="110">
        <v>43556</v>
      </c>
      <c r="C5829" s="49" t="s">
        <v>7576</v>
      </c>
      <c r="D5829" s="49" t="s">
        <v>14</v>
      </c>
      <c r="E5829" s="49" t="s">
        <v>692</v>
      </c>
      <c r="F5829" s="49" t="s">
        <v>7345</v>
      </c>
      <c r="G5829" s="168" t="s">
        <v>7419</v>
      </c>
      <c r="H5829" s="49" t="s">
        <v>7420</v>
      </c>
      <c r="I5829" s="49">
        <v>476400</v>
      </c>
      <c r="J5829" s="49">
        <v>17337054239</v>
      </c>
      <c r="K5829" s="49" t="e">
        <f ca="1">DATEDIF(TEXT((LEN(#REF!)=15)*19&amp;MID(#REF!,7,6+(LEN(#REF!)=18)*2),"#-00-00"),TODAY(),"y")</f>
        <v>#REF!</v>
      </c>
      <c r="L5829" s="49" t="s">
        <v>1776</v>
      </c>
      <c r="M5829" s="49">
        <v>572</v>
      </c>
    </row>
    <row r="5830" s="18" customFormat="1" ht="22" customHeight="1" spans="1:13">
      <c r="A5830" s="83">
        <v>5827</v>
      </c>
      <c r="B5830" s="110">
        <v>43556</v>
      </c>
      <c r="C5830" s="49" t="s">
        <v>7577</v>
      </c>
      <c r="D5830" s="49" t="s">
        <v>14</v>
      </c>
      <c r="E5830" s="49" t="s">
        <v>692</v>
      </c>
      <c r="F5830" s="49" t="s">
        <v>7345</v>
      </c>
      <c r="G5830" s="168" t="s">
        <v>7458</v>
      </c>
      <c r="H5830" s="49" t="s">
        <v>7459</v>
      </c>
      <c r="I5830" s="49">
        <v>476400</v>
      </c>
      <c r="J5830" s="49">
        <v>13849652065</v>
      </c>
      <c r="K5830" s="49" t="e">
        <f ca="1">DATEDIF(TEXT((LEN(#REF!)=15)*19&amp;MID(#REF!,7,6+(LEN(#REF!)=18)*2),"#-00-00"),TODAY(),"y")</f>
        <v>#REF!</v>
      </c>
      <c r="L5830" s="49" t="s">
        <v>1776</v>
      </c>
      <c r="M5830" s="49">
        <v>572</v>
      </c>
    </row>
    <row r="5831" s="18" customFormat="1" ht="22" customHeight="1" spans="1:13">
      <c r="A5831" s="83">
        <v>5828</v>
      </c>
      <c r="B5831" s="110">
        <v>43556</v>
      </c>
      <c r="C5831" s="49" t="s">
        <v>7578</v>
      </c>
      <c r="D5831" s="49" t="s">
        <v>71</v>
      </c>
      <c r="E5831" s="49" t="s">
        <v>692</v>
      </c>
      <c r="F5831" s="49" t="s">
        <v>7345</v>
      </c>
      <c r="G5831" s="168" t="s">
        <v>7387</v>
      </c>
      <c r="H5831" s="49" t="s">
        <v>7388</v>
      </c>
      <c r="I5831" s="49">
        <v>476400</v>
      </c>
      <c r="J5831" s="49">
        <v>13781441961</v>
      </c>
      <c r="K5831" s="49" t="e">
        <f ca="1">DATEDIF(TEXT((LEN(#REF!)=15)*19&amp;MID(#REF!,7,6+(LEN(#REF!)=18)*2),"#-00-00"),TODAY(),"y")</f>
        <v>#REF!</v>
      </c>
      <c r="L5831" s="49" t="s">
        <v>1776</v>
      </c>
      <c r="M5831" s="49">
        <v>572</v>
      </c>
    </row>
    <row r="5832" s="18" customFormat="1" ht="22" customHeight="1" spans="1:13">
      <c r="A5832" s="83">
        <v>5829</v>
      </c>
      <c r="B5832" s="110">
        <v>43556</v>
      </c>
      <c r="C5832" s="49" t="s">
        <v>7579</v>
      </c>
      <c r="D5832" s="49" t="s">
        <v>14</v>
      </c>
      <c r="E5832" s="49" t="s">
        <v>692</v>
      </c>
      <c r="F5832" s="49" t="s">
        <v>7345</v>
      </c>
      <c r="G5832" s="168" t="s">
        <v>7354</v>
      </c>
      <c r="H5832" s="49" t="s">
        <v>7355</v>
      </c>
      <c r="I5832" s="49">
        <v>476400</v>
      </c>
      <c r="J5832" s="49">
        <v>13629870763</v>
      </c>
      <c r="K5832" s="49" t="e">
        <f ca="1">DATEDIF(TEXT((LEN(#REF!)=15)*19&amp;MID(#REF!,7,6+(LEN(#REF!)=18)*2),"#-00-00"),TODAY(),"y")</f>
        <v>#REF!</v>
      </c>
      <c r="L5832" s="49" t="s">
        <v>1776</v>
      </c>
      <c r="M5832" s="49">
        <v>572</v>
      </c>
    </row>
    <row r="5833" s="18" customFormat="1" ht="22" customHeight="1" spans="1:13">
      <c r="A5833" s="83">
        <v>5830</v>
      </c>
      <c r="B5833" s="110">
        <v>43556</v>
      </c>
      <c r="C5833" s="49" t="s">
        <v>7580</v>
      </c>
      <c r="D5833" s="49" t="s">
        <v>14</v>
      </c>
      <c r="E5833" s="49" t="s">
        <v>692</v>
      </c>
      <c r="F5833" s="49" t="s">
        <v>7345</v>
      </c>
      <c r="G5833" s="168" t="s">
        <v>7354</v>
      </c>
      <c r="H5833" s="49" t="s">
        <v>7355</v>
      </c>
      <c r="I5833" s="49">
        <v>476400</v>
      </c>
      <c r="J5833" s="49">
        <v>15067608511</v>
      </c>
      <c r="K5833" s="49" t="e">
        <f ca="1">DATEDIF(TEXT((LEN(#REF!)=15)*19&amp;MID(#REF!,7,6+(LEN(#REF!)=18)*2),"#-00-00"),TODAY(),"y")</f>
        <v>#REF!</v>
      </c>
      <c r="L5833" s="49" t="s">
        <v>1776</v>
      </c>
      <c r="M5833" s="49">
        <v>572</v>
      </c>
    </row>
    <row r="5834" s="18" customFormat="1" ht="22" customHeight="1" spans="1:13">
      <c r="A5834" s="83">
        <v>5831</v>
      </c>
      <c r="B5834" s="110">
        <v>43556</v>
      </c>
      <c r="C5834" s="49" t="s">
        <v>7581</v>
      </c>
      <c r="D5834" s="49" t="s">
        <v>71</v>
      </c>
      <c r="E5834" s="49" t="s">
        <v>692</v>
      </c>
      <c r="F5834" s="49" t="s">
        <v>7345</v>
      </c>
      <c r="G5834" s="168" t="s">
        <v>7509</v>
      </c>
      <c r="H5834" s="49" t="s">
        <v>7510</v>
      </c>
      <c r="I5834" s="49">
        <v>476400</v>
      </c>
      <c r="J5834" s="49">
        <v>13043701357</v>
      </c>
      <c r="K5834" s="49" t="e">
        <f ca="1">DATEDIF(TEXT((LEN(#REF!)=15)*19&amp;MID(#REF!,7,6+(LEN(#REF!)=18)*2),"#-00-00"),TODAY(),"y")</f>
        <v>#REF!</v>
      </c>
      <c r="L5834" s="49" t="s">
        <v>1776</v>
      </c>
      <c r="M5834" s="49">
        <v>572</v>
      </c>
    </row>
    <row r="5835" s="18" customFormat="1" ht="22" customHeight="1" spans="1:13">
      <c r="A5835" s="83">
        <v>5832</v>
      </c>
      <c r="B5835" s="110">
        <v>43556</v>
      </c>
      <c r="C5835" s="49" t="s">
        <v>7582</v>
      </c>
      <c r="D5835" s="49" t="s">
        <v>14</v>
      </c>
      <c r="E5835" s="49" t="s">
        <v>692</v>
      </c>
      <c r="F5835" s="49" t="s">
        <v>7345</v>
      </c>
      <c r="G5835" s="168" t="s">
        <v>7400</v>
      </c>
      <c r="H5835" s="49" t="s">
        <v>7401</v>
      </c>
      <c r="I5835" s="49">
        <v>476400</v>
      </c>
      <c r="J5835" s="49">
        <v>13460195488</v>
      </c>
      <c r="K5835" s="49" t="e">
        <f ca="1">DATEDIF(TEXT((LEN(#REF!)=15)*19&amp;MID(#REF!,7,6+(LEN(#REF!)=18)*2),"#-00-00"),TODAY(),"y")</f>
        <v>#REF!</v>
      </c>
      <c r="L5835" s="49" t="s">
        <v>1776</v>
      </c>
      <c r="M5835" s="49">
        <v>572</v>
      </c>
    </row>
    <row r="5836" s="18" customFormat="1" ht="22" customHeight="1" spans="1:13">
      <c r="A5836" s="83">
        <v>5833</v>
      </c>
      <c r="B5836" s="110">
        <v>43556</v>
      </c>
      <c r="C5836" s="49" t="s">
        <v>7583</v>
      </c>
      <c r="D5836" s="49" t="s">
        <v>14</v>
      </c>
      <c r="E5836" s="49" t="s">
        <v>692</v>
      </c>
      <c r="F5836" s="49" t="s">
        <v>7345</v>
      </c>
      <c r="G5836" s="168" t="s">
        <v>7375</v>
      </c>
      <c r="H5836" s="49" t="s">
        <v>7376</v>
      </c>
      <c r="I5836" s="49">
        <v>476400</v>
      </c>
      <c r="J5836" s="49">
        <v>15836822587</v>
      </c>
      <c r="K5836" s="49" t="e">
        <f ca="1">DATEDIF(TEXT((LEN(#REF!)=15)*19&amp;MID(#REF!,7,6+(LEN(#REF!)=18)*2),"#-00-00"),TODAY(),"y")</f>
        <v>#REF!</v>
      </c>
      <c r="L5836" s="49" t="s">
        <v>1776</v>
      </c>
      <c r="M5836" s="49">
        <v>572</v>
      </c>
    </row>
    <row r="5837" s="18" customFormat="1" ht="22" customHeight="1" spans="1:13">
      <c r="A5837" s="83">
        <v>5834</v>
      </c>
      <c r="B5837" s="110">
        <v>43556</v>
      </c>
      <c r="C5837" s="49" t="s">
        <v>7584</v>
      </c>
      <c r="D5837" s="49" t="s">
        <v>14</v>
      </c>
      <c r="E5837" s="49" t="s">
        <v>692</v>
      </c>
      <c r="F5837" s="49" t="s">
        <v>7345</v>
      </c>
      <c r="G5837" s="168" t="s">
        <v>7463</v>
      </c>
      <c r="H5837" s="49" t="s">
        <v>7464</v>
      </c>
      <c r="I5837" s="49">
        <v>476400</v>
      </c>
      <c r="J5837" s="49">
        <v>15236840736</v>
      </c>
      <c r="K5837" s="49" t="e">
        <f ca="1">DATEDIF(TEXT((LEN(#REF!)=15)*19&amp;MID(#REF!,7,6+(LEN(#REF!)=18)*2),"#-00-00"),TODAY(),"y")</f>
        <v>#REF!</v>
      </c>
      <c r="L5837" s="49" t="s">
        <v>1776</v>
      </c>
      <c r="M5837" s="49">
        <v>572</v>
      </c>
    </row>
    <row r="5838" s="18" customFormat="1" ht="22" customHeight="1" spans="1:13">
      <c r="A5838" s="83">
        <v>5835</v>
      </c>
      <c r="B5838" s="110">
        <v>43556</v>
      </c>
      <c r="C5838" s="49" t="s">
        <v>7585</v>
      </c>
      <c r="D5838" s="49" t="s">
        <v>14</v>
      </c>
      <c r="E5838" s="49" t="s">
        <v>692</v>
      </c>
      <c r="F5838" s="49" t="s">
        <v>7345</v>
      </c>
      <c r="G5838" s="168" t="s">
        <v>7349</v>
      </c>
      <c r="H5838" s="49" t="s">
        <v>7350</v>
      </c>
      <c r="I5838" s="49">
        <v>476400</v>
      </c>
      <c r="J5838" s="49">
        <v>13781504919</v>
      </c>
      <c r="K5838" s="49" t="e">
        <f ca="1">DATEDIF(TEXT((LEN(#REF!)=15)*19&amp;MID(#REF!,7,6+(LEN(#REF!)=18)*2),"#-00-00"),TODAY(),"y")</f>
        <v>#REF!</v>
      </c>
      <c r="L5838" s="49" t="s">
        <v>1776</v>
      </c>
      <c r="M5838" s="49">
        <v>572</v>
      </c>
    </row>
    <row r="5839" s="18" customFormat="1" ht="22" customHeight="1" spans="1:13">
      <c r="A5839" s="83">
        <v>5836</v>
      </c>
      <c r="B5839" s="110">
        <v>43556</v>
      </c>
      <c r="C5839" s="49" t="s">
        <v>7586</v>
      </c>
      <c r="D5839" s="49" t="s">
        <v>14</v>
      </c>
      <c r="E5839" s="49" t="s">
        <v>692</v>
      </c>
      <c r="F5839" s="49" t="s">
        <v>7345</v>
      </c>
      <c r="G5839" s="168" t="s">
        <v>7403</v>
      </c>
      <c r="H5839" s="49" t="s">
        <v>7404</v>
      </c>
      <c r="I5839" s="49">
        <v>476400</v>
      </c>
      <c r="J5839" s="49">
        <v>13849652915</v>
      </c>
      <c r="K5839" s="49" t="e">
        <f ca="1">DATEDIF(TEXT((LEN(#REF!)=15)*19&amp;MID(#REF!,7,6+(LEN(#REF!)=18)*2),"#-00-00"),TODAY(),"y")</f>
        <v>#REF!</v>
      </c>
      <c r="L5839" s="49" t="s">
        <v>1776</v>
      </c>
      <c r="M5839" s="49">
        <v>572</v>
      </c>
    </row>
    <row r="5840" s="18" customFormat="1" ht="22" customHeight="1" spans="1:13">
      <c r="A5840" s="83">
        <v>5837</v>
      </c>
      <c r="B5840" s="110">
        <v>43556</v>
      </c>
      <c r="C5840" s="49" t="s">
        <v>7587</v>
      </c>
      <c r="D5840" s="49" t="s">
        <v>14</v>
      </c>
      <c r="E5840" s="49" t="s">
        <v>692</v>
      </c>
      <c r="F5840" s="49" t="s">
        <v>7345</v>
      </c>
      <c r="G5840" s="168" t="s">
        <v>7352</v>
      </c>
      <c r="H5840" s="49" t="s">
        <v>7353</v>
      </c>
      <c r="I5840" s="49">
        <v>476400</v>
      </c>
      <c r="J5840" s="49">
        <v>15860034865</v>
      </c>
      <c r="K5840" s="49" t="e">
        <f ca="1">DATEDIF(TEXT((LEN(#REF!)=15)*19&amp;MID(#REF!,7,6+(LEN(#REF!)=18)*2),"#-00-00"),TODAY(),"y")</f>
        <v>#REF!</v>
      </c>
      <c r="L5840" s="49" t="s">
        <v>1776</v>
      </c>
      <c r="M5840" s="49">
        <v>572</v>
      </c>
    </row>
    <row r="5841" s="18" customFormat="1" ht="22" customHeight="1" spans="1:13">
      <c r="A5841" s="83">
        <v>5838</v>
      </c>
      <c r="B5841" s="110">
        <v>43556</v>
      </c>
      <c r="C5841" s="49" t="s">
        <v>7588</v>
      </c>
      <c r="D5841" s="49" t="s">
        <v>71</v>
      </c>
      <c r="E5841" s="49" t="s">
        <v>692</v>
      </c>
      <c r="F5841" s="49" t="s">
        <v>7345</v>
      </c>
      <c r="G5841" s="168" t="s">
        <v>7390</v>
      </c>
      <c r="H5841" s="49" t="s">
        <v>7391</v>
      </c>
      <c r="I5841" s="49">
        <v>476400</v>
      </c>
      <c r="J5841" s="49">
        <v>13460127115</v>
      </c>
      <c r="K5841" s="49" t="e">
        <f ca="1">DATEDIF(TEXT((LEN(#REF!)=15)*19&amp;MID(#REF!,7,6+(LEN(#REF!)=18)*2),"#-00-00"),TODAY(),"y")</f>
        <v>#REF!</v>
      </c>
      <c r="L5841" s="49" t="s">
        <v>1776</v>
      </c>
      <c r="M5841" s="49">
        <v>572</v>
      </c>
    </row>
    <row r="5842" s="18" customFormat="1" ht="22" customHeight="1" spans="1:13">
      <c r="A5842" s="83">
        <v>5839</v>
      </c>
      <c r="B5842" s="110">
        <v>43556</v>
      </c>
      <c r="C5842" s="49" t="s">
        <v>7589</v>
      </c>
      <c r="D5842" s="49" t="s">
        <v>14</v>
      </c>
      <c r="E5842" s="49" t="s">
        <v>692</v>
      </c>
      <c r="F5842" s="49" t="s">
        <v>7345</v>
      </c>
      <c r="G5842" s="168" t="s">
        <v>7381</v>
      </c>
      <c r="H5842" s="49" t="s">
        <v>7382</v>
      </c>
      <c r="I5842" s="49">
        <v>476400</v>
      </c>
      <c r="J5842" s="49">
        <v>16519853488</v>
      </c>
      <c r="K5842" s="49" t="e">
        <f ca="1">DATEDIF(TEXT((LEN(#REF!)=15)*19&amp;MID(#REF!,7,6+(LEN(#REF!)=18)*2),"#-00-00"),TODAY(),"y")</f>
        <v>#REF!</v>
      </c>
      <c r="L5842" s="49" t="s">
        <v>1776</v>
      </c>
      <c r="M5842" s="49">
        <v>572</v>
      </c>
    </row>
    <row r="5843" s="18" customFormat="1" ht="22" customHeight="1" spans="1:13">
      <c r="A5843" s="83">
        <v>5840</v>
      </c>
      <c r="B5843" s="110">
        <v>43556</v>
      </c>
      <c r="C5843" s="49" t="s">
        <v>7590</v>
      </c>
      <c r="D5843" s="49" t="s">
        <v>14</v>
      </c>
      <c r="E5843" s="49" t="s">
        <v>692</v>
      </c>
      <c r="F5843" s="49" t="s">
        <v>7345</v>
      </c>
      <c r="G5843" s="168" t="s">
        <v>7387</v>
      </c>
      <c r="H5843" s="49" t="s">
        <v>7388</v>
      </c>
      <c r="I5843" s="49">
        <v>476400</v>
      </c>
      <c r="J5843" s="49">
        <v>16503709871</v>
      </c>
      <c r="K5843" s="49" t="e">
        <f ca="1">DATEDIF(TEXT((LEN(#REF!)=15)*19&amp;MID(#REF!,7,6+(LEN(#REF!)=18)*2),"#-00-00"),TODAY(),"y")</f>
        <v>#REF!</v>
      </c>
      <c r="L5843" s="49" t="s">
        <v>1776</v>
      </c>
      <c r="M5843" s="49">
        <v>572</v>
      </c>
    </row>
    <row r="5844" s="18" customFormat="1" ht="22" customHeight="1" spans="1:13">
      <c r="A5844" s="83">
        <v>5841</v>
      </c>
      <c r="B5844" s="110">
        <v>43556</v>
      </c>
      <c r="C5844" s="49" t="s">
        <v>7591</v>
      </c>
      <c r="D5844" s="49" t="s">
        <v>14</v>
      </c>
      <c r="E5844" s="49" t="s">
        <v>692</v>
      </c>
      <c r="F5844" s="49" t="s">
        <v>7345</v>
      </c>
      <c r="G5844" s="168" t="s">
        <v>7419</v>
      </c>
      <c r="H5844" s="49" t="s">
        <v>7420</v>
      </c>
      <c r="I5844" s="49">
        <v>476400</v>
      </c>
      <c r="J5844" s="49">
        <v>13271073315</v>
      </c>
      <c r="K5844" s="49" t="e">
        <f ca="1">DATEDIF(TEXT((LEN(#REF!)=15)*19&amp;MID(#REF!,7,6+(LEN(#REF!)=18)*2),"#-00-00"),TODAY(),"y")</f>
        <v>#REF!</v>
      </c>
      <c r="L5844" s="49" t="s">
        <v>1776</v>
      </c>
      <c r="M5844" s="49">
        <v>572</v>
      </c>
    </row>
    <row r="5845" s="18" customFormat="1" ht="22" customHeight="1" spans="1:13">
      <c r="A5845" s="83">
        <v>5842</v>
      </c>
      <c r="B5845" s="110">
        <v>43556</v>
      </c>
      <c r="C5845" s="49" t="s">
        <v>7592</v>
      </c>
      <c r="D5845" s="49" t="s">
        <v>14</v>
      </c>
      <c r="E5845" s="49" t="s">
        <v>692</v>
      </c>
      <c r="F5845" s="49" t="s">
        <v>7345</v>
      </c>
      <c r="G5845" s="168" t="s">
        <v>7419</v>
      </c>
      <c r="H5845" s="49" t="s">
        <v>7420</v>
      </c>
      <c r="I5845" s="49">
        <v>476400</v>
      </c>
      <c r="J5845" s="49">
        <v>17164613870</v>
      </c>
      <c r="K5845" s="49" t="e">
        <f ca="1">DATEDIF(TEXT((LEN(#REF!)=15)*19&amp;MID(#REF!,7,6+(LEN(#REF!)=18)*2),"#-00-00"),TODAY(),"y")</f>
        <v>#REF!</v>
      </c>
      <c r="L5845" s="49" t="s">
        <v>1776</v>
      </c>
      <c r="M5845" s="49">
        <v>572</v>
      </c>
    </row>
    <row r="5846" s="18" customFormat="1" ht="22" customHeight="1" spans="1:13">
      <c r="A5846" s="83">
        <v>5843</v>
      </c>
      <c r="B5846" s="110">
        <v>43556</v>
      </c>
      <c r="C5846" s="49" t="s">
        <v>7593</v>
      </c>
      <c r="D5846" s="49" t="s">
        <v>14</v>
      </c>
      <c r="E5846" s="49" t="s">
        <v>692</v>
      </c>
      <c r="F5846" s="49" t="s">
        <v>7345</v>
      </c>
      <c r="G5846" s="168" t="s">
        <v>7548</v>
      </c>
      <c r="H5846" s="49" t="s">
        <v>7549</v>
      </c>
      <c r="I5846" s="49">
        <v>476400</v>
      </c>
      <c r="J5846" s="49">
        <v>15738225094</v>
      </c>
      <c r="K5846" s="49" t="e">
        <f ca="1">DATEDIF(TEXT((LEN(#REF!)=15)*19&amp;MID(#REF!,7,6+(LEN(#REF!)=18)*2),"#-00-00"),TODAY(),"y")</f>
        <v>#REF!</v>
      </c>
      <c r="L5846" s="49" t="s">
        <v>1776</v>
      </c>
      <c r="M5846" s="49">
        <v>572</v>
      </c>
    </row>
    <row r="5847" s="18" customFormat="1" ht="22" customHeight="1" spans="1:13">
      <c r="A5847" s="83">
        <v>5844</v>
      </c>
      <c r="B5847" s="110">
        <v>43556</v>
      </c>
      <c r="C5847" s="49" t="s">
        <v>7594</v>
      </c>
      <c r="D5847" s="49" t="s">
        <v>14</v>
      </c>
      <c r="E5847" s="49" t="s">
        <v>692</v>
      </c>
      <c r="F5847" s="49" t="s">
        <v>7345</v>
      </c>
      <c r="G5847" s="168" t="s">
        <v>7361</v>
      </c>
      <c r="H5847" s="49" t="s">
        <v>7362</v>
      </c>
      <c r="I5847" s="49">
        <v>476400</v>
      </c>
      <c r="J5847" s="49">
        <v>13937007914</v>
      </c>
      <c r="K5847" s="49" t="e">
        <f ca="1">DATEDIF(TEXT((LEN(#REF!)=15)*19&amp;MID(#REF!,7,6+(LEN(#REF!)=18)*2),"#-00-00"),TODAY(),"y")</f>
        <v>#REF!</v>
      </c>
      <c r="L5847" s="49" t="s">
        <v>1776</v>
      </c>
      <c r="M5847" s="49">
        <v>572</v>
      </c>
    </row>
    <row r="5848" s="18" customFormat="1" ht="22" customHeight="1" spans="1:13">
      <c r="A5848" s="83">
        <v>5845</v>
      </c>
      <c r="B5848" s="110">
        <v>43556</v>
      </c>
      <c r="C5848" s="49" t="s">
        <v>7595</v>
      </c>
      <c r="D5848" s="49" t="s">
        <v>14</v>
      </c>
      <c r="E5848" s="49" t="s">
        <v>692</v>
      </c>
      <c r="F5848" s="49" t="s">
        <v>7345</v>
      </c>
      <c r="G5848" s="168" t="s">
        <v>7449</v>
      </c>
      <c r="H5848" s="49" t="s">
        <v>7450</v>
      </c>
      <c r="I5848" s="49">
        <v>476400</v>
      </c>
      <c r="J5848" s="49">
        <v>15035208000</v>
      </c>
      <c r="K5848" s="49" t="e">
        <f ca="1">DATEDIF(TEXT((LEN(#REF!)=15)*19&amp;MID(#REF!,7,6+(LEN(#REF!)=18)*2),"#-00-00"),TODAY(),"y")</f>
        <v>#REF!</v>
      </c>
      <c r="L5848" s="49" t="s">
        <v>1776</v>
      </c>
      <c r="M5848" s="49">
        <v>572</v>
      </c>
    </row>
    <row r="5849" s="18" customFormat="1" ht="22" customHeight="1" spans="1:13">
      <c r="A5849" s="83">
        <v>5846</v>
      </c>
      <c r="B5849" s="110">
        <v>43556</v>
      </c>
      <c r="C5849" s="49" t="s">
        <v>7596</v>
      </c>
      <c r="D5849" s="49" t="s">
        <v>14</v>
      </c>
      <c r="E5849" s="49" t="s">
        <v>692</v>
      </c>
      <c r="F5849" s="49" t="s">
        <v>7345</v>
      </c>
      <c r="G5849" s="168" t="s">
        <v>7476</v>
      </c>
      <c r="H5849" s="49" t="s">
        <v>7477</v>
      </c>
      <c r="I5849" s="49">
        <v>476400</v>
      </c>
      <c r="J5849" s="49">
        <v>13007762587</v>
      </c>
      <c r="K5849" s="49" t="e">
        <f ca="1">DATEDIF(TEXT((LEN(#REF!)=15)*19&amp;MID(#REF!,7,6+(LEN(#REF!)=18)*2),"#-00-00"),TODAY(),"y")</f>
        <v>#REF!</v>
      </c>
      <c r="L5849" s="49" t="s">
        <v>1776</v>
      </c>
      <c r="M5849" s="49">
        <v>572</v>
      </c>
    </row>
    <row r="5850" s="18" customFormat="1" ht="22" customHeight="1" spans="1:13">
      <c r="A5850" s="83">
        <v>5847</v>
      </c>
      <c r="B5850" s="110">
        <v>43556</v>
      </c>
      <c r="C5850" s="49" t="s">
        <v>7597</v>
      </c>
      <c r="D5850" s="49" t="s">
        <v>71</v>
      </c>
      <c r="E5850" s="49" t="s">
        <v>692</v>
      </c>
      <c r="F5850" s="49" t="s">
        <v>7345</v>
      </c>
      <c r="G5850" s="168" t="s">
        <v>7476</v>
      </c>
      <c r="H5850" s="49" t="s">
        <v>7477</v>
      </c>
      <c r="I5850" s="49">
        <v>476400</v>
      </c>
      <c r="J5850" s="49">
        <v>13703428568</v>
      </c>
      <c r="K5850" s="49" t="e">
        <f ca="1">DATEDIF(TEXT((LEN(#REF!)=15)*19&amp;MID(#REF!,7,6+(LEN(#REF!)=18)*2),"#-00-00"),TODAY(),"y")</f>
        <v>#REF!</v>
      </c>
      <c r="L5850" s="49" t="s">
        <v>1776</v>
      </c>
      <c r="M5850" s="49">
        <v>572</v>
      </c>
    </row>
    <row r="5851" s="18" customFormat="1" ht="22" customHeight="1" spans="1:13">
      <c r="A5851" s="83">
        <v>5848</v>
      </c>
      <c r="B5851" s="110">
        <v>43556</v>
      </c>
      <c r="C5851" s="49" t="s">
        <v>7598</v>
      </c>
      <c r="D5851" s="49" t="s">
        <v>14</v>
      </c>
      <c r="E5851" s="49" t="s">
        <v>692</v>
      </c>
      <c r="F5851" s="49" t="s">
        <v>7345</v>
      </c>
      <c r="G5851" s="168" t="s">
        <v>7416</v>
      </c>
      <c r="H5851" s="49" t="s">
        <v>7417</v>
      </c>
      <c r="I5851" s="49">
        <v>476400</v>
      </c>
      <c r="J5851" s="49">
        <v>15139740510</v>
      </c>
      <c r="K5851" s="49" t="e">
        <f ca="1">DATEDIF(TEXT((LEN(#REF!)=15)*19&amp;MID(#REF!,7,6+(LEN(#REF!)=18)*2),"#-00-00"),TODAY(),"y")</f>
        <v>#REF!</v>
      </c>
      <c r="L5851" s="49" t="s">
        <v>1776</v>
      </c>
      <c r="M5851" s="49">
        <v>572</v>
      </c>
    </row>
    <row r="5852" s="18" customFormat="1" ht="22" customHeight="1" spans="1:13">
      <c r="A5852" s="83">
        <v>5849</v>
      </c>
      <c r="B5852" s="110">
        <v>43556</v>
      </c>
      <c r="C5852" s="49" t="s">
        <v>7599</v>
      </c>
      <c r="D5852" s="49" t="s">
        <v>14</v>
      </c>
      <c r="E5852" s="49" t="s">
        <v>692</v>
      </c>
      <c r="F5852" s="49" t="s">
        <v>7345</v>
      </c>
      <c r="G5852" s="168" t="s">
        <v>7384</v>
      </c>
      <c r="H5852" s="49" t="s">
        <v>7385</v>
      </c>
      <c r="I5852" s="49">
        <v>476400</v>
      </c>
      <c r="J5852" s="49">
        <v>15836447535</v>
      </c>
      <c r="K5852" s="49" t="e">
        <f ca="1">DATEDIF(TEXT((LEN(#REF!)=15)*19&amp;MID(#REF!,7,6+(LEN(#REF!)=18)*2),"#-00-00"),TODAY(),"y")</f>
        <v>#REF!</v>
      </c>
      <c r="L5852" s="49" t="s">
        <v>1776</v>
      </c>
      <c r="M5852" s="49">
        <v>572</v>
      </c>
    </row>
    <row r="5853" s="18" customFormat="1" ht="22" customHeight="1" spans="1:13">
      <c r="A5853" s="83">
        <v>5850</v>
      </c>
      <c r="B5853" s="110">
        <v>43556</v>
      </c>
      <c r="C5853" s="49" t="s">
        <v>7600</v>
      </c>
      <c r="D5853" s="49" t="s">
        <v>14</v>
      </c>
      <c r="E5853" s="49" t="s">
        <v>692</v>
      </c>
      <c r="F5853" s="49" t="s">
        <v>7345</v>
      </c>
      <c r="G5853" s="168" t="s">
        <v>7403</v>
      </c>
      <c r="H5853" s="49" t="s">
        <v>7404</v>
      </c>
      <c r="I5853" s="49">
        <v>476400</v>
      </c>
      <c r="J5853" s="49">
        <v>13781579489</v>
      </c>
      <c r="K5853" s="49" t="e">
        <f ca="1">DATEDIF(TEXT((LEN(#REF!)=15)*19&amp;MID(#REF!,7,6+(LEN(#REF!)=18)*2),"#-00-00"),TODAY(),"y")</f>
        <v>#REF!</v>
      </c>
      <c r="L5853" s="49" t="s">
        <v>1776</v>
      </c>
      <c r="M5853" s="49">
        <v>572</v>
      </c>
    </row>
    <row r="5854" s="18" customFormat="1" ht="22" customHeight="1" spans="1:13">
      <c r="A5854" s="83">
        <v>5851</v>
      </c>
      <c r="B5854" s="110">
        <v>43556</v>
      </c>
      <c r="C5854" s="49" t="s">
        <v>7601</v>
      </c>
      <c r="D5854" s="49" t="s">
        <v>14</v>
      </c>
      <c r="E5854" s="49" t="s">
        <v>692</v>
      </c>
      <c r="F5854" s="49" t="s">
        <v>7345</v>
      </c>
      <c r="G5854" s="168" t="s">
        <v>4142</v>
      </c>
      <c r="H5854" s="49" t="s">
        <v>7434</v>
      </c>
      <c r="I5854" s="49">
        <v>476400</v>
      </c>
      <c r="J5854" s="49">
        <v>15037065538</v>
      </c>
      <c r="K5854" s="49" t="e">
        <f ca="1">DATEDIF(TEXT((LEN(#REF!)=15)*19&amp;MID(#REF!,7,6+(LEN(#REF!)=18)*2),"#-00-00"),TODAY(),"y")</f>
        <v>#REF!</v>
      </c>
      <c r="L5854" s="49" t="s">
        <v>1776</v>
      </c>
      <c r="M5854" s="49">
        <v>572</v>
      </c>
    </row>
    <row r="5855" s="18" customFormat="1" ht="22" customHeight="1" spans="1:13">
      <c r="A5855" s="83">
        <v>5852</v>
      </c>
      <c r="B5855" s="110">
        <v>43647</v>
      </c>
      <c r="C5855" s="49" t="s">
        <v>7602</v>
      </c>
      <c r="D5855" s="49" t="s">
        <v>14</v>
      </c>
      <c r="E5855" s="49" t="s">
        <v>692</v>
      </c>
      <c r="F5855" s="49" t="s">
        <v>7345</v>
      </c>
      <c r="G5855" s="168" t="s">
        <v>7349</v>
      </c>
      <c r="H5855" s="49" t="s">
        <v>7350</v>
      </c>
      <c r="I5855" s="49">
        <v>476400</v>
      </c>
      <c r="J5855" s="49">
        <v>17337047118</v>
      </c>
      <c r="K5855" s="49" t="e">
        <f ca="1">DATEDIF(TEXT((LEN(#REF!)=15)*19&amp;MID(#REF!,7,6+(LEN(#REF!)=18)*2),"#-00-00"),TODAY(),"y")</f>
        <v>#REF!</v>
      </c>
      <c r="L5855" s="49" t="s">
        <v>1776</v>
      </c>
      <c r="M5855" s="49">
        <v>572</v>
      </c>
    </row>
    <row r="5856" s="18" customFormat="1" ht="22" customHeight="1" spans="1:13">
      <c r="A5856" s="83">
        <v>5853</v>
      </c>
      <c r="B5856" s="110">
        <v>43647</v>
      </c>
      <c r="C5856" s="49" t="s">
        <v>7603</v>
      </c>
      <c r="D5856" s="49" t="s">
        <v>14</v>
      </c>
      <c r="E5856" s="49" t="s">
        <v>692</v>
      </c>
      <c r="F5856" s="49" t="s">
        <v>7345</v>
      </c>
      <c r="G5856" s="168" t="s">
        <v>7349</v>
      </c>
      <c r="H5856" s="49" t="s">
        <v>7350</v>
      </c>
      <c r="I5856" s="49">
        <v>476400</v>
      </c>
      <c r="J5856" s="49">
        <v>13781504919</v>
      </c>
      <c r="K5856" s="49" t="e">
        <f ca="1">DATEDIF(TEXT((LEN(#REF!)=15)*19&amp;MID(#REF!,7,6+(LEN(#REF!)=18)*2),"#-00-00"),TODAY(),"y")</f>
        <v>#REF!</v>
      </c>
      <c r="L5856" s="49" t="s">
        <v>1776</v>
      </c>
      <c r="M5856" s="49">
        <v>572</v>
      </c>
    </row>
    <row r="5857" s="18" customFormat="1" ht="22" customHeight="1" spans="1:13">
      <c r="A5857" s="83">
        <v>5854</v>
      </c>
      <c r="B5857" s="110">
        <v>43647</v>
      </c>
      <c r="C5857" s="49" t="s">
        <v>7604</v>
      </c>
      <c r="D5857" s="49" t="s">
        <v>14</v>
      </c>
      <c r="E5857" s="49" t="s">
        <v>692</v>
      </c>
      <c r="F5857" s="49" t="s">
        <v>7345</v>
      </c>
      <c r="G5857" s="168" t="s">
        <v>7349</v>
      </c>
      <c r="H5857" s="49" t="s">
        <v>7350</v>
      </c>
      <c r="I5857" s="49">
        <v>476400</v>
      </c>
      <c r="J5857" s="49">
        <v>18738014063</v>
      </c>
      <c r="K5857" s="49" t="e">
        <f ca="1">DATEDIF(TEXT((LEN(#REF!)=15)*19&amp;MID(#REF!,7,6+(LEN(#REF!)=18)*2),"#-00-00"),TODAY(),"y")</f>
        <v>#REF!</v>
      </c>
      <c r="L5857" s="49" t="s">
        <v>1776</v>
      </c>
      <c r="M5857" s="49">
        <v>572</v>
      </c>
    </row>
    <row r="5858" s="18" customFormat="1" ht="22" customHeight="1" spans="1:13">
      <c r="A5858" s="83">
        <v>5855</v>
      </c>
      <c r="B5858" s="110">
        <v>43647</v>
      </c>
      <c r="C5858" s="49" t="s">
        <v>7605</v>
      </c>
      <c r="D5858" s="49" t="s">
        <v>14</v>
      </c>
      <c r="E5858" s="49" t="s">
        <v>692</v>
      </c>
      <c r="F5858" s="49" t="s">
        <v>7345</v>
      </c>
      <c r="G5858" s="168" t="s">
        <v>7349</v>
      </c>
      <c r="H5858" s="49" t="s">
        <v>7350</v>
      </c>
      <c r="I5858" s="49">
        <v>476400</v>
      </c>
      <c r="J5858" s="49">
        <v>13781504919</v>
      </c>
      <c r="K5858" s="49" t="e">
        <f ca="1">DATEDIF(TEXT((LEN(#REF!)=15)*19&amp;MID(#REF!,7,6+(LEN(#REF!)=18)*2),"#-00-00"),TODAY(),"y")</f>
        <v>#REF!</v>
      </c>
      <c r="L5858" s="49" t="s">
        <v>1776</v>
      </c>
      <c r="M5858" s="49">
        <v>572</v>
      </c>
    </row>
    <row r="5859" s="18" customFormat="1" ht="22" customHeight="1" spans="1:13">
      <c r="A5859" s="83">
        <v>5856</v>
      </c>
      <c r="B5859" s="110">
        <v>43647</v>
      </c>
      <c r="C5859" s="49" t="s">
        <v>7606</v>
      </c>
      <c r="D5859" s="49" t="s">
        <v>14</v>
      </c>
      <c r="E5859" s="49" t="s">
        <v>692</v>
      </c>
      <c r="F5859" s="49" t="s">
        <v>7345</v>
      </c>
      <c r="G5859" s="168" t="s">
        <v>7403</v>
      </c>
      <c r="H5859" s="49" t="s">
        <v>7404</v>
      </c>
      <c r="I5859" s="49">
        <v>476400</v>
      </c>
      <c r="J5859" s="49">
        <v>13781579489</v>
      </c>
      <c r="K5859" s="49" t="e">
        <f ca="1">DATEDIF(TEXT((LEN(#REF!)=15)*19&amp;MID(#REF!,7,6+(LEN(#REF!)=18)*2),"#-00-00"),TODAY(),"y")</f>
        <v>#REF!</v>
      </c>
      <c r="L5859" s="49" t="s">
        <v>1776</v>
      </c>
      <c r="M5859" s="49">
        <v>572</v>
      </c>
    </row>
    <row r="5860" s="18" customFormat="1" ht="22" customHeight="1" spans="1:13">
      <c r="A5860" s="83">
        <v>5857</v>
      </c>
      <c r="B5860" s="110">
        <v>43647</v>
      </c>
      <c r="C5860" s="49" t="s">
        <v>7607</v>
      </c>
      <c r="D5860" s="49" t="s">
        <v>14</v>
      </c>
      <c r="E5860" s="49" t="s">
        <v>692</v>
      </c>
      <c r="F5860" s="49" t="s">
        <v>7345</v>
      </c>
      <c r="G5860" s="168" t="s">
        <v>7403</v>
      </c>
      <c r="H5860" s="49" t="s">
        <v>7404</v>
      </c>
      <c r="I5860" s="49">
        <v>476400</v>
      </c>
      <c r="J5860" s="49">
        <v>17337003468</v>
      </c>
      <c r="K5860" s="49" t="e">
        <f ca="1">DATEDIF(TEXT((LEN(#REF!)=15)*19&amp;MID(#REF!,7,6+(LEN(#REF!)=18)*2),"#-00-00"),TODAY(),"y")</f>
        <v>#REF!</v>
      </c>
      <c r="L5860" s="49" t="s">
        <v>1776</v>
      </c>
      <c r="M5860" s="49">
        <v>572</v>
      </c>
    </row>
    <row r="5861" s="18" customFormat="1" ht="22" customHeight="1" spans="1:13">
      <c r="A5861" s="83">
        <v>5858</v>
      </c>
      <c r="B5861" s="110">
        <v>43647</v>
      </c>
      <c r="C5861" s="49" t="s">
        <v>7608</v>
      </c>
      <c r="D5861" s="49" t="s">
        <v>14</v>
      </c>
      <c r="E5861" s="49" t="s">
        <v>692</v>
      </c>
      <c r="F5861" s="49" t="s">
        <v>7345</v>
      </c>
      <c r="G5861" s="168" t="s">
        <v>7381</v>
      </c>
      <c r="H5861" s="49" t="s">
        <v>7382</v>
      </c>
      <c r="I5861" s="49">
        <v>476400</v>
      </c>
      <c r="J5861" s="49">
        <v>13503407613</v>
      </c>
      <c r="K5861" s="49" t="e">
        <f ca="1">DATEDIF(TEXT((LEN(#REF!)=15)*19&amp;MID(#REF!,7,6+(LEN(#REF!)=18)*2),"#-00-00"),TODAY(),"y")</f>
        <v>#REF!</v>
      </c>
      <c r="L5861" s="49" t="s">
        <v>1776</v>
      </c>
      <c r="M5861" s="49">
        <v>572</v>
      </c>
    </row>
    <row r="5862" s="18" customFormat="1" ht="22" customHeight="1" spans="1:13">
      <c r="A5862" s="83">
        <v>5859</v>
      </c>
      <c r="B5862" s="110">
        <v>43647</v>
      </c>
      <c r="C5862" s="49" t="s">
        <v>7609</v>
      </c>
      <c r="D5862" s="49" t="s">
        <v>14</v>
      </c>
      <c r="E5862" s="49" t="s">
        <v>692</v>
      </c>
      <c r="F5862" s="49" t="s">
        <v>7345</v>
      </c>
      <c r="G5862" s="168" t="s">
        <v>7352</v>
      </c>
      <c r="H5862" s="49" t="s">
        <v>7353</v>
      </c>
      <c r="I5862" s="49">
        <v>476400</v>
      </c>
      <c r="J5862" s="49">
        <v>13629879933</v>
      </c>
      <c r="K5862" s="49" t="e">
        <f ca="1">DATEDIF(TEXT((LEN(#REF!)=15)*19&amp;MID(#REF!,7,6+(LEN(#REF!)=18)*2),"#-00-00"),TODAY(),"y")</f>
        <v>#REF!</v>
      </c>
      <c r="L5862" s="49" t="s">
        <v>1776</v>
      </c>
      <c r="M5862" s="49">
        <v>572</v>
      </c>
    </row>
    <row r="5863" s="18" customFormat="1" ht="22" customHeight="1" spans="1:13">
      <c r="A5863" s="83">
        <v>5860</v>
      </c>
      <c r="B5863" s="110">
        <v>43647</v>
      </c>
      <c r="C5863" s="49" t="s">
        <v>7610</v>
      </c>
      <c r="D5863" s="49" t="s">
        <v>14</v>
      </c>
      <c r="E5863" s="49" t="s">
        <v>692</v>
      </c>
      <c r="F5863" s="49" t="s">
        <v>7345</v>
      </c>
      <c r="G5863" s="168" t="s">
        <v>7352</v>
      </c>
      <c r="H5863" s="49" t="s">
        <v>7353</v>
      </c>
      <c r="I5863" s="49">
        <v>476400</v>
      </c>
      <c r="J5863" s="49">
        <v>15896944644</v>
      </c>
      <c r="K5863" s="49" t="e">
        <f ca="1">DATEDIF(TEXT((LEN(#REF!)=15)*19&amp;MID(#REF!,7,6+(LEN(#REF!)=18)*2),"#-00-00"),TODAY(),"y")</f>
        <v>#REF!</v>
      </c>
      <c r="L5863" s="49" t="s">
        <v>1776</v>
      </c>
      <c r="M5863" s="49">
        <v>572</v>
      </c>
    </row>
    <row r="5864" s="18" customFormat="1" ht="22" customHeight="1" spans="1:13">
      <c r="A5864" s="83">
        <v>5861</v>
      </c>
      <c r="B5864" s="110">
        <v>43647</v>
      </c>
      <c r="C5864" s="49" t="s">
        <v>7611</v>
      </c>
      <c r="D5864" s="49" t="s">
        <v>71</v>
      </c>
      <c r="E5864" s="49" t="s">
        <v>692</v>
      </c>
      <c r="F5864" s="49" t="s">
        <v>7345</v>
      </c>
      <c r="G5864" s="168" t="s">
        <v>7400</v>
      </c>
      <c r="H5864" s="49" t="s">
        <v>7401</v>
      </c>
      <c r="I5864" s="49">
        <v>476400</v>
      </c>
      <c r="J5864" s="49">
        <v>17627021035</v>
      </c>
      <c r="K5864" s="49" t="e">
        <f ca="1">DATEDIF(TEXT((LEN(#REF!)=15)*19&amp;MID(#REF!,7,6+(LEN(#REF!)=18)*2),"#-00-00"),TODAY(),"y")</f>
        <v>#REF!</v>
      </c>
      <c r="L5864" s="49" t="s">
        <v>1776</v>
      </c>
      <c r="M5864" s="49">
        <v>572</v>
      </c>
    </row>
    <row r="5865" s="18" customFormat="1" ht="22" customHeight="1" spans="1:13">
      <c r="A5865" s="83">
        <v>5862</v>
      </c>
      <c r="B5865" s="110">
        <v>43647</v>
      </c>
      <c r="C5865" s="49" t="s">
        <v>7612</v>
      </c>
      <c r="D5865" s="49" t="s">
        <v>14</v>
      </c>
      <c r="E5865" s="49" t="s">
        <v>692</v>
      </c>
      <c r="F5865" s="49" t="s">
        <v>7345</v>
      </c>
      <c r="G5865" s="168" t="s">
        <v>7400</v>
      </c>
      <c r="H5865" s="49" t="s">
        <v>7401</v>
      </c>
      <c r="I5865" s="49">
        <v>476400</v>
      </c>
      <c r="J5865" s="49">
        <v>15837011790</v>
      </c>
      <c r="K5865" s="49" t="e">
        <f ca="1">DATEDIF(TEXT((LEN(#REF!)=15)*19&amp;MID(#REF!,7,6+(LEN(#REF!)=18)*2),"#-00-00"),TODAY(),"y")</f>
        <v>#REF!</v>
      </c>
      <c r="L5865" s="49" t="s">
        <v>1776</v>
      </c>
      <c r="M5865" s="49">
        <v>572</v>
      </c>
    </row>
    <row r="5866" s="18" customFormat="1" ht="22" customHeight="1" spans="1:13">
      <c r="A5866" s="83">
        <v>5863</v>
      </c>
      <c r="B5866" s="110">
        <v>43647</v>
      </c>
      <c r="C5866" s="49" t="s">
        <v>7613</v>
      </c>
      <c r="D5866" s="49" t="s">
        <v>14</v>
      </c>
      <c r="E5866" s="49" t="s">
        <v>692</v>
      </c>
      <c r="F5866" s="49" t="s">
        <v>7345</v>
      </c>
      <c r="G5866" s="168" t="s">
        <v>7346</v>
      </c>
      <c r="H5866" s="49" t="s">
        <v>7347</v>
      </c>
      <c r="I5866" s="49">
        <v>476400</v>
      </c>
      <c r="J5866" s="49">
        <v>15082980369</v>
      </c>
      <c r="K5866" s="49" t="e">
        <f ca="1">DATEDIF(TEXT((LEN(#REF!)=15)*19&amp;MID(#REF!,7,6+(LEN(#REF!)=18)*2),"#-00-00"),TODAY(),"y")</f>
        <v>#REF!</v>
      </c>
      <c r="L5866" s="49" t="s">
        <v>1776</v>
      </c>
      <c r="M5866" s="49">
        <v>572</v>
      </c>
    </row>
    <row r="5867" s="18" customFormat="1" ht="22" customHeight="1" spans="1:13">
      <c r="A5867" s="83">
        <v>5864</v>
      </c>
      <c r="B5867" s="110">
        <v>43647</v>
      </c>
      <c r="C5867" s="49" t="s">
        <v>7614</v>
      </c>
      <c r="D5867" s="49" t="s">
        <v>14</v>
      </c>
      <c r="E5867" s="49" t="s">
        <v>692</v>
      </c>
      <c r="F5867" s="49" t="s">
        <v>7345</v>
      </c>
      <c r="G5867" s="168" t="s">
        <v>7390</v>
      </c>
      <c r="H5867" s="49" t="s">
        <v>7391</v>
      </c>
      <c r="I5867" s="49">
        <v>476400</v>
      </c>
      <c r="J5867" s="49">
        <v>15003704840</v>
      </c>
      <c r="K5867" s="49" t="e">
        <f ca="1">DATEDIF(TEXT((LEN(#REF!)=15)*19&amp;MID(#REF!,7,6+(LEN(#REF!)=18)*2),"#-00-00"),TODAY(),"y")</f>
        <v>#REF!</v>
      </c>
      <c r="L5867" s="49" t="s">
        <v>1776</v>
      </c>
      <c r="M5867" s="49">
        <v>572</v>
      </c>
    </row>
    <row r="5868" s="18" customFormat="1" ht="22" customHeight="1" spans="1:13">
      <c r="A5868" s="83">
        <v>5865</v>
      </c>
      <c r="B5868" s="110">
        <v>43647</v>
      </c>
      <c r="C5868" s="49" t="s">
        <v>7615</v>
      </c>
      <c r="D5868" s="49" t="s">
        <v>14</v>
      </c>
      <c r="E5868" s="49" t="s">
        <v>692</v>
      </c>
      <c r="F5868" s="49" t="s">
        <v>7345</v>
      </c>
      <c r="G5868" s="168" t="s">
        <v>7371</v>
      </c>
      <c r="H5868" s="49" t="s">
        <v>7372</v>
      </c>
      <c r="I5868" s="49">
        <v>476400</v>
      </c>
      <c r="J5868" s="49">
        <v>18438273561</v>
      </c>
      <c r="K5868" s="49" t="e">
        <f ca="1">DATEDIF(TEXT((LEN(#REF!)=15)*19&amp;MID(#REF!,7,6+(LEN(#REF!)=18)*2),"#-00-00"),TODAY(),"y")</f>
        <v>#REF!</v>
      </c>
      <c r="L5868" s="49" t="s">
        <v>1776</v>
      </c>
      <c r="M5868" s="49">
        <v>572</v>
      </c>
    </row>
    <row r="5869" s="18" customFormat="1" ht="22" customHeight="1" spans="1:13">
      <c r="A5869" s="83">
        <v>5866</v>
      </c>
      <c r="B5869" s="110">
        <v>43647</v>
      </c>
      <c r="C5869" s="49" t="s">
        <v>7616</v>
      </c>
      <c r="D5869" s="49" t="s">
        <v>14</v>
      </c>
      <c r="E5869" s="49" t="s">
        <v>692</v>
      </c>
      <c r="F5869" s="49" t="s">
        <v>7345</v>
      </c>
      <c r="G5869" s="168" t="s">
        <v>7617</v>
      </c>
      <c r="H5869" s="49" t="s">
        <v>7423</v>
      </c>
      <c r="I5869" s="49">
        <v>476400</v>
      </c>
      <c r="J5869" s="49">
        <v>13077802508</v>
      </c>
      <c r="K5869" s="49" t="e">
        <f ca="1">DATEDIF(TEXT((LEN(#REF!)=15)*19&amp;MID(#REF!,7,6+(LEN(#REF!)=18)*2),"#-00-00"),TODAY(),"y")</f>
        <v>#REF!</v>
      </c>
      <c r="L5869" s="49" t="s">
        <v>1776</v>
      </c>
      <c r="M5869" s="49">
        <v>572</v>
      </c>
    </row>
    <row r="5870" s="18" customFormat="1" ht="22" customHeight="1" spans="1:13">
      <c r="A5870" s="83">
        <v>5867</v>
      </c>
      <c r="B5870" s="110">
        <v>43647</v>
      </c>
      <c r="C5870" s="49" t="s">
        <v>7618</v>
      </c>
      <c r="D5870" s="49" t="s">
        <v>14</v>
      </c>
      <c r="E5870" s="49" t="s">
        <v>692</v>
      </c>
      <c r="F5870" s="49" t="s">
        <v>7345</v>
      </c>
      <c r="G5870" s="190" t="s">
        <v>7619</v>
      </c>
      <c r="H5870" s="49" t="s">
        <v>7347</v>
      </c>
      <c r="I5870" s="49">
        <v>476400</v>
      </c>
      <c r="J5870" s="49">
        <v>18199851343</v>
      </c>
      <c r="K5870" s="49" t="e">
        <f ca="1">DATEDIF(TEXT((LEN(#REF!)=15)*19&amp;MID(#REF!,7,6+(LEN(#REF!)=18)*2),"#-00-00"),TODAY(),"y")</f>
        <v>#REF!</v>
      </c>
      <c r="L5870" s="49" t="s">
        <v>1776</v>
      </c>
      <c r="M5870" s="49">
        <v>572</v>
      </c>
    </row>
    <row r="5871" s="18" customFormat="1" ht="22" customHeight="1" spans="1:23">
      <c r="A5871" s="83">
        <v>5868</v>
      </c>
      <c r="B5871" s="110">
        <v>43647</v>
      </c>
      <c r="C5871" s="129" t="s">
        <v>7620</v>
      </c>
      <c r="D5871" s="49" t="s">
        <v>14</v>
      </c>
      <c r="E5871" s="49" t="s">
        <v>692</v>
      </c>
      <c r="F5871" s="49" t="s">
        <v>7345</v>
      </c>
      <c r="G5871" s="190" t="s">
        <v>7621</v>
      </c>
      <c r="H5871" s="49" t="s">
        <v>7368</v>
      </c>
      <c r="I5871" s="49">
        <v>476400</v>
      </c>
      <c r="J5871" s="49">
        <v>13037538611</v>
      </c>
      <c r="K5871" s="49" t="e">
        <f ca="1">DATEDIF(TEXT((LEN(#REF!)=15)*19&amp;MID(#REF!,7,6+(LEN(#REF!)=18)*2),"#-00-00"),TODAY(),"y")</f>
        <v>#REF!</v>
      </c>
      <c r="L5871" s="49" t="s">
        <v>1776</v>
      </c>
      <c r="M5871" s="49">
        <v>572</v>
      </c>
      <c r="N5871" s="13"/>
      <c r="O5871" s="13"/>
      <c r="P5871" s="13"/>
      <c r="Q5871" s="13"/>
      <c r="R5871" s="13"/>
      <c r="S5871" s="13"/>
      <c r="T5871" s="13"/>
      <c r="U5871" s="13"/>
      <c r="V5871" s="13"/>
      <c r="W5871" s="13"/>
    </row>
    <row r="5872" s="18" customFormat="1" ht="22" customHeight="1" spans="1:23">
      <c r="A5872" s="83">
        <v>5869</v>
      </c>
      <c r="B5872" s="110">
        <v>43647</v>
      </c>
      <c r="C5872" s="129" t="s">
        <v>7622</v>
      </c>
      <c r="D5872" s="49" t="s">
        <v>14</v>
      </c>
      <c r="E5872" s="49" t="s">
        <v>692</v>
      </c>
      <c r="F5872" s="49" t="s">
        <v>7345</v>
      </c>
      <c r="G5872" s="168" t="s">
        <v>7416</v>
      </c>
      <c r="H5872" s="49" t="s">
        <v>7417</v>
      </c>
      <c r="I5872" s="49">
        <v>476400</v>
      </c>
      <c r="J5872" s="49">
        <v>17637089857</v>
      </c>
      <c r="K5872" s="49" t="e">
        <f ca="1">DATEDIF(TEXT((LEN(#REF!)=15)*19&amp;MID(#REF!,7,6+(LEN(#REF!)=18)*2),"#-00-00"),TODAY(),"y")</f>
        <v>#REF!</v>
      </c>
      <c r="L5872" s="49" t="s">
        <v>1776</v>
      </c>
      <c r="M5872" s="49">
        <v>572</v>
      </c>
      <c r="N5872" s="13"/>
      <c r="O5872" s="13"/>
      <c r="P5872" s="13"/>
      <c r="Q5872" s="13"/>
      <c r="R5872" s="13"/>
      <c r="S5872" s="13"/>
      <c r="T5872" s="13"/>
      <c r="U5872" s="13"/>
      <c r="V5872" s="13"/>
      <c r="W5872" s="13"/>
    </row>
    <row r="5873" s="18" customFormat="1" ht="22" customHeight="1" spans="1:23">
      <c r="A5873" s="83">
        <v>5870</v>
      </c>
      <c r="B5873" s="110">
        <v>43647</v>
      </c>
      <c r="C5873" s="129" t="s">
        <v>7623</v>
      </c>
      <c r="D5873" s="49" t="s">
        <v>14</v>
      </c>
      <c r="E5873" s="49" t="s">
        <v>692</v>
      </c>
      <c r="F5873" s="49" t="s">
        <v>7345</v>
      </c>
      <c r="G5873" s="190" t="s">
        <v>7624</v>
      </c>
      <c r="H5873" s="49" t="s">
        <v>7379</v>
      </c>
      <c r="I5873" s="49">
        <v>476400</v>
      </c>
      <c r="J5873" s="49">
        <v>18240761203</v>
      </c>
      <c r="K5873" s="49" t="e">
        <f ca="1">DATEDIF(TEXT((LEN(#REF!)=15)*19&amp;MID(#REF!,7,6+(LEN(#REF!)=18)*2),"#-00-00"),TODAY(),"y")</f>
        <v>#REF!</v>
      </c>
      <c r="L5873" s="49" t="s">
        <v>1776</v>
      </c>
      <c r="M5873" s="49">
        <v>572</v>
      </c>
      <c r="N5873" s="13"/>
      <c r="O5873" s="13"/>
      <c r="P5873" s="13"/>
      <c r="Q5873" s="13"/>
      <c r="R5873" s="13"/>
      <c r="S5873" s="13"/>
      <c r="T5873" s="13"/>
      <c r="U5873" s="13"/>
      <c r="V5873" s="13"/>
      <c r="W5873" s="13"/>
    </row>
    <row r="5874" s="18" customFormat="1" ht="22" customHeight="1" spans="1:23">
      <c r="A5874" s="83">
        <v>5871</v>
      </c>
      <c r="B5874" s="110">
        <v>43678</v>
      </c>
      <c r="C5874" s="45" t="s">
        <v>7625</v>
      </c>
      <c r="D5874" s="49" t="s">
        <v>14</v>
      </c>
      <c r="E5874" s="49" t="s">
        <v>692</v>
      </c>
      <c r="F5874" s="49" t="s">
        <v>7345</v>
      </c>
      <c r="G5874" s="172" t="s">
        <v>7626</v>
      </c>
      <c r="H5874" s="49" t="s">
        <v>7420</v>
      </c>
      <c r="I5874" s="49">
        <v>476400</v>
      </c>
      <c r="J5874" s="49">
        <v>13569603291</v>
      </c>
      <c r="K5874" s="49" t="e">
        <f ca="1">DATEDIF(TEXT((LEN(#REF!)=15)*19&amp;MID(#REF!,7,6+(LEN(#REF!)=18)*2),"#-00-00"),TODAY(),"y")</f>
        <v>#REF!</v>
      </c>
      <c r="L5874" s="49" t="s">
        <v>1776</v>
      </c>
      <c r="M5874" s="49">
        <v>572</v>
      </c>
      <c r="N5874" s="13"/>
      <c r="O5874" s="13"/>
      <c r="P5874" s="13"/>
      <c r="Q5874" s="13"/>
      <c r="R5874" s="13"/>
      <c r="S5874" s="13"/>
      <c r="T5874" s="13"/>
      <c r="U5874" s="13"/>
      <c r="V5874" s="13"/>
      <c r="W5874" s="13"/>
    </row>
    <row r="5875" s="18" customFormat="1" ht="22" customHeight="1" spans="1:13">
      <c r="A5875" s="83">
        <v>5872</v>
      </c>
      <c r="B5875" s="110">
        <v>43739</v>
      </c>
      <c r="C5875" s="45" t="s">
        <v>7627</v>
      </c>
      <c r="D5875" s="49" t="s">
        <v>14</v>
      </c>
      <c r="E5875" s="49" t="s">
        <v>692</v>
      </c>
      <c r="F5875" s="49" t="s">
        <v>7345</v>
      </c>
      <c r="G5875" s="168" t="s">
        <v>7416</v>
      </c>
      <c r="H5875" s="49" t="s">
        <v>7417</v>
      </c>
      <c r="I5875" s="49">
        <v>476400</v>
      </c>
      <c r="J5875" s="49">
        <v>15238550549</v>
      </c>
      <c r="K5875" s="49" t="e">
        <f ca="1">DATEDIF(TEXT((LEN(#REF!)=15)*19&amp;MID(#REF!,7,6+(LEN(#REF!)=18)*2),"#-00-00"),TODAY(),"y")</f>
        <v>#REF!</v>
      </c>
      <c r="L5875" s="49" t="s">
        <v>1776</v>
      </c>
      <c r="M5875" s="49">
        <v>572</v>
      </c>
    </row>
    <row r="5876" s="18" customFormat="1" ht="22" customHeight="1" spans="1:13">
      <c r="A5876" s="83">
        <v>5873</v>
      </c>
      <c r="B5876" s="92">
        <v>43770</v>
      </c>
      <c r="C5876" s="45" t="s">
        <v>7628</v>
      </c>
      <c r="D5876" s="49" t="s">
        <v>14</v>
      </c>
      <c r="E5876" s="49" t="s">
        <v>692</v>
      </c>
      <c r="F5876" s="49" t="s">
        <v>7345</v>
      </c>
      <c r="G5876" s="36" t="s">
        <v>7629</v>
      </c>
      <c r="H5876" s="49" t="s">
        <v>7388</v>
      </c>
      <c r="I5876" s="49">
        <v>476400</v>
      </c>
      <c r="J5876" s="49">
        <v>18738047793</v>
      </c>
      <c r="K5876" s="49" t="e">
        <f ca="1">DATEDIF(TEXT((LEN(#REF!)=15)*19&amp;MID(#REF!,7,6+(LEN(#REF!)=18)*2),"#-00-00"),TODAY(),"y")</f>
        <v>#REF!</v>
      </c>
      <c r="L5876" s="49" t="s">
        <v>1776</v>
      </c>
      <c r="M5876" s="49">
        <v>572</v>
      </c>
    </row>
    <row r="5877" s="18" customFormat="1" ht="22" customHeight="1" spans="1:13">
      <c r="A5877" s="83">
        <v>5874</v>
      </c>
      <c r="B5877" s="92">
        <v>43770</v>
      </c>
      <c r="C5877" s="45" t="s">
        <v>7630</v>
      </c>
      <c r="D5877" s="49" t="s">
        <v>14</v>
      </c>
      <c r="E5877" s="49" t="s">
        <v>692</v>
      </c>
      <c r="F5877" s="49" t="s">
        <v>7345</v>
      </c>
      <c r="G5877" s="36" t="s">
        <v>7629</v>
      </c>
      <c r="H5877" s="49" t="s">
        <v>7388</v>
      </c>
      <c r="I5877" s="49">
        <v>476400</v>
      </c>
      <c r="J5877" s="49">
        <v>18337093196</v>
      </c>
      <c r="K5877" s="49" t="e">
        <f ca="1">DATEDIF(TEXT((LEN(#REF!)=15)*19&amp;MID(#REF!,7,6+(LEN(#REF!)=18)*2),"#-00-00"),TODAY(),"y")</f>
        <v>#REF!</v>
      </c>
      <c r="L5877" s="49" t="s">
        <v>1776</v>
      </c>
      <c r="M5877" s="49">
        <v>572</v>
      </c>
    </row>
    <row r="5878" s="18" customFormat="1" ht="22" customHeight="1" spans="1:13">
      <c r="A5878" s="83">
        <v>5875</v>
      </c>
      <c r="B5878" s="92">
        <v>43770</v>
      </c>
      <c r="C5878" s="45" t="s">
        <v>7631</v>
      </c>
      <c r="D5878" s="49" t="s">
        <v>14</v>
      </c>
      <c r="E5878" s="49" t="s">
        <v>692</v>
      </c>
      <c r="F5878" s="49" t="s">
        <v>7345</v>
      </c>
      <c r="G5878" s="168" t="s">
        <v>7416</v>
      </c>
      <c r="H5878" s="49" t="s">
        <v>7417</v>
      </c>
      <c r="I5878" s="49">
        <v>476400</v>
      </c>
      <c r="J5878" s="49">
        <v>18738025271</v>
      </c>
      <c r="K5878" s="49" t="e">
        <f ca="1">DATEDIF(TEXT((LEN(#REF!)=15)*19&amp;MID(#REF!,7,6+(LEN(#REF!)=18)*2),"#-00-00"),TODAY(),"y")</f>
        <v>#REF!</v>
      </c>
      <c r="L5878" s="49" t="s">
        <v>1776</v>
      </c>
      <c r="M5878" s="49">
        <v>572</v>
      </c>
    </row>
    <row r="5879" s="18" customFormat="1" ht="22" customHeight="1" spans="1:13">
      <c r="A5879" s="83">
        <v>5876</v>
      </c>
      <c r="B5879" s="92">
        <v>43770</v>
      </c>
      <c r="C5879" s="45" t="s">
        <v>7632</v>
      </c>
      <c r="D5879" s="49" t="s">
        <v>14</v>
      </c>
      <c r="E5879" s="49" t="s">
        <v>692</v>
      </c>
      <c r="F5879" s="49" t="s">
        <v>7345</v>
      </c>
      <c r="G5879" s="168" t="s">
        <v>7416</v>
      </c>
      <c r="H5879" s="49" t="s">
        <v>7417</v>
      </c>
      <c r="I5879" s="49">
        <v>476400</v>
      </c>
      <c r="J5879" s="49">
        <v>13161519632</v>
      </c>
      <c r="K5879" s="49" t="e">
        <f ca="1">DATEDIF(TEXT((LEN(#REF!)=15)*19&amp;MID(#REF!,7,6+(LEN(#REF!)=18)*2),"#-00-00"),TODAY(),"y")</f>
        <v>#REF!</v>
      </c>
      <c r="L5879" s="49" t="s">
        <v>1776</v>
      </c>
      <c r="M5879" s="49">
        <v>572</v>
      </c>
    </row>
    <row r="5880" s="18" customFormat="1" ht="22" customHeight="1" spans="1:13">
      <c r="A5880" s="83">
        <v>5877</v>
      </c>
      <c r="B5880" s="92">
        <v>43770</v>
      </c>
      <c r="C5880" s="45" t="s">
        <v>7633</v>
      </c>
      <c r="D5880" s="49" t="s">
        <v>14</v>
      </c>
      <c r="E5880" s="49" t="s">
        <v>692</v>
      </c>
      <c r="F5880" s="49" t="s">
        <v>7345</v>
      </c>
      <c r="G5880" s="168" t="s">
        <v>7416</v>
      </c>
      <c r="H5880" s="49" t="s">
        <v>7417</v>
      </c>
      <c r="I5880" s="49">
        <v>476400</v>
      </c>
      <c r="J5880" s="49">
        <v>15238550549</v>
      </c>
      <c r="K5880" s="49" t="e">
        <f ca="1">DATEDIF(TEXT((LEN(#REF!)=15)*19&amp;MID(#REF!,7,6+(LEN(#REF!)=18)*2),"#-00-00"),TODAY(),"y")</f>
        <v>#REF!</v>
      </c>
      <c r="L5880" s="49" t="s">
        <v>1776</v>
      </c>
      <c r="M5880" s="49">
        <v>572</v>
      </c>
    </row>
    <row r="5881" s="18" customFormat="1" ht="22" customHeight="1" spans="1:13">
      <c r="A5881" s="83">
        <v>5878</v>
      </c>
      <c r="B5881" s="92">
        <v>43770</v>
      </c>
      <c r="C5881" s="45" t="s">
        <v>7634</v>
      </c>
      <c r="D5881" s="49" t="s">
        <v>14</v>
      </c>
      <c r="E5881" s="49" t="s">
        <v>692</v>
      </c>
      <c r="F5881" s="49" t="s">
        <v>7345</v>
      </c>
      <c r="G5881" s="36" t="s">
        <v>7635</v>
      </c>
      <c r="H5881" s="49" t="s">
        <v>7446</v>
      </c>
      <c r="I5881" s="49">
        <v>476400</v>
      </c>
      <c r="J5881" s="49">
        <v>13569342537</v>
      </c>
      <c r="K5881" s="49" t="e">
        <f ca="1">DATEDIF(TEXT((LEN(#REF!)=15)*19&amp;MID(#REF!,7,6+(LEN(#REF!)=18)*2),"#-00-00"),TODAY(),"y")</f>
        <v>#REF!</v>
      </c>
      <c r="L5881" s="49" t="s">
        <v>1776</v>
      </c>
      <c r="M5881" s="49">
        <v>572</v>
      </c>
    </row>
    <row r="5882" s="18" customFormat="1" ht="22" customHeight="1" spans="1:13">
      <c r="A5882" s="83">
        <v>5879</v>
      </c>
      <c r="B5882" s="92">
        <v>43770</v>
      </c>
      <c r="C5882" s="45" t="s">
        <v>7636</v>
      </c>
      <c r="D5882" s="49" t="s">
        <v>14</v>
      </c>
      <c r="E5882" s="49" t="s">
        <v>692</v>
      </c>
      <c r="F5882" s="49" t="s">
        <v>7345</v>
      </c>
      <c r="G5882" s="36" t="s">
        <v>7629</v>
      </c>
      <c r="H5882" s="49" t="s">
        <v>7388</v>
      </c>
      <c r="I5882" s="49">
        <v>476400</v>
      </c>
      <c r="J5882" s="49">
        <v>17335348301</v>
      </c>
      <c r="K5882" s="49" t="e">
        <f ca="1">DATEDIF(TEXT((LEN(#REF!)=15)*19&amp;MID(#REF!,7,6+(LEN(#REF!)=18)*2),"#-00-00"),TODAY(),"y")</f>
        <v>#REF!</v>
      </c>
      <c r="L5882" s="49" t="s">
        <v>1776</v>
      </c>
      <c r="M5882" s="49">
        <v>572</v>
      </c>
    </row>
    <row r="5883" s="18" customFormat="1" ht="22" customHeight="1" spans="1:13">
      <c r="A5883" s="83">
        <v>5880</v>
      </c>
      <c r="B5883" s="92">
        <v>43770</v>
      </c>
      <c r="C5883" s="45" t="s">
        <v>7637</v>
      </c>
      <c r="D5883" s="49" t="s">
        <v>14</v>
      </c>
      <c r="E5883" s="49" t="s">
        <v>692</v>
      </c>
      <c r="F5883" s="49" t="s">
        <v>7345</v>
      </c>
      <c r="G5883" s="36" t="s">
        <v>7638</v>
      </c>
      <c r="H5883" s="49" t="s">
        <v>7362</v>
      </c>
      <c r="I5883" s="49">
        <v>476400</v>
      </c>
      <c r="J5883" s="49">
        <v>13643701328</v>
      </c>
      <c r="K5883" s="49" t="e">
        <f ca="1">DATEDIF(TEXT((LEN(#REF!)=15)*19&amp;MID(#REF!,7,6+(LEN(#REF!)=18)*2),"#-00-00"),TODAY(),"y")</f>
        <v>#REF!</v>
      </c>
      <c r="L5883" s="49" t="s">
        <v>1776</v>
      </c>
      <c r="M5883" s="49">
        <v>572</v>
      </c>
    </row>
    <row r="5884" s="18" customFormat="1" ht="22" customHeight="1" spans="1:13">
      <c r="A5884" s="83">
        <v>5881</v>
      </c>
      <c r="B5884" s="92">
        <v>43770</v>
      </c>
      <c r="C5884" s="45" t="s">
        <v>7639</v>
      </c>
      <c r="D5884" s="49" t="s">
        <v>14</v>
      </c>
      <c r="E5884" s="49" t="s">
        <v>692</v>
      </c>
      <c r="F5884" s="49" t="s">
        <v>7345</v>
      </c>
      <c r="G5884" s="36" t="s">
        <v>4064</v>
      </c>
      <c r="H5884" s="49" t="s">
        <v>7434</v>
      </c>
      <c r="I5884" s="49">
        <v>476400</v>
      </c>
      <c r="J5884" s="49">
        <v>17193892152</v>
      </c>
      <c r="K5884" s="49" t="e">
        <f ca="1">DATEDIF(TEXT((LEN(#REF!)=15)*19&amp;MID(#REF!,7,6+(LEN(#REF!)=18)*2),"#-00-00"),TODAY(),"y")</f>
        <v>#REF!</v>
      </c>
      <c r="L5884" s="49" t="s">
        <v>1776</v>
      </c>
      <c r="M5884" s="49">
        <v>572</v>
      </c>
    </row>
    <row r="5885" s="18" customFormat="1" ht="22" customHeight="1" spans="1:13">
      <c r="A5885" s="83">
        <v>5882</v>
      </c>
      <c r="B5885" s="92">
        <v>43770</v>
      </c>
      <c r="C5885" s="45" t="s">
        <v>7640</v>
      </c>
      <c r="D5885" s="49" t="s">
        <v>14</v>
      </c>
      <c r="E5885" s="49" t="s">
        <v>692</v>
      </c>
      <c r="F5885" s="49" t="s">
        <v>7345</v>
      </c>
      <c r="G5885" s="36" t="s">
        <v>7641</v>
      </c>
      <c r="H5885" s="49" t="s">
        <v>7376</v>
      </c>
      <c r="I5885" s="49">
        <v>476400</v>
      </c>
      <c r="J5885" s="49">
        <v>15670481884</v>
      </c>
      <c r="K5885" s="49" t="e">
        <f ca="1">DATEDIF(TEXT((LEN(#REF!)=15)*19&amp;MID(#REF!,7,6+(LEN(#REF!)=18)*2),"#-00-00"),TODAY(),"y")</f>
        <v>#REF!</v>
      </c>
      <c r="L5885" s="49" t="s">
        <v>1776</v>
      </c>
      <c r="M5885" s="49">
        <v>572</v>
      </c>
    </row>
    <row r="5886" s="18" customFormat="1" ht="22" customHeight="1" spans="1:13">
      <c r="A5886" s="83">
        <v>5883</v>
      </c>
      <c r="B5886" s="92">
        <v>43800</v>
      </c>
      <c r="C5886" s="45" t="s">
        <v>7642</v>
      </c>
      <c r="D5886" s="49" t="s">
        <v>14</v>
      </c>
      <c r="E5886" s="49" t="s">
        <v>692</v>
      </c>
      <c r="F5886" s="49" t="s">
        <v>7345</v>
      </c>
      <c r="G5886" s="168" t="s">
        <v>7371</v>
      </c>
      <c r="H5886" s="49" t="s">
        <v>7372</v>
      </c>
      <c r="I5886" s="49">
        <v>476400</v>
      </c>
      <c r="J5886" s="49">
        <v>15238540300</v>
      </c>
      <c r="K5886" s="49" t="e">
        <f ca="1">DATEDIF(TEXT((LEN(#REF!)=15)*19&amp;MID(#REF!,7,6+(LEN(#REF!)=18)*2),"#-00-00"),TODAY(),"y")</f>
        <v>#REF!</v>
      </c>
      <c r="L5886" s="49" t="s">
        <v>1776</v>
      </c>
      <c r="M5886" s="49">
        <v>572</v>
      </c>
    </row>
    <row r="5887" s="18" customFormat="1" ht="22" customHeight="1" spans="1:13">
      <c r="A5887" s="83">
        <v>5884</v>
      </c>
      <c r="B5887" s="92">
        <v>43800</v>
      </c>
      <c r="C5887" s="45" t="s">
        <v>7643</v>
      </c>
      <c r="D5887" s="49" t="s">
        <v>14</v>
      </c>
      <c r="E5887" s="49" t="s">
        <v>692</v>
      </c>
      <c r="F5887" s="49" t="s">
        <v>7345</v>
      </c>
      <c r="G5887" s="36" t="s">
        <v>7644</v>
      </c>
      <c r="H5887" s="49" t="s">
        <v>7549</v>
      </c>
      <c r="I5887" s="49">
        <v>476400</v>
      </c>
      <c r="J5887" s="49">
        <v>15837087442</v>
      </c>
      <c r="K5887" s="49" t="e">
        <f ca="1">DATEDIF(TEXT((LEN(#REF!)=15)*19&amp;MID(#REF!,7,6+(LEN(#REF!)=18)*2),"#-00-00"),TODAY(),"y")</f>
        <v>#REF!</v>
      </c>
      <c r="L5887" s="49" t="s">
        <v>1776</v>
      </c>
      <c r="M5887" s="49">
        <v>572</v>
      </c>
    </row>
    <row r="5888" s="18" customFormat="1" ht="22" customHeight="1" spans="1:13">
      <c r="A5888" s="83">
        <v>5885</v>
      </c>
      <c r="B5888" s="92">
        <v>43800</v>
      </c>
      <c r="C5888" s="45" t="s">
        <v>7645</v>
      </c>
      <c r="D5888" s="49" t="s">
        <v>14</v>
      </c>
      <c r="E5888" s="49" t="s">
        <v>692</v>
      </c>
      <c r="F5888" s="49" t="s">
        <v>7345</v>
      </c>
      <c r="G5888" s="168" t="s">
        <v>7412</v>
      </c>
      <c r="H5888" s="49" t="s">
        <v>7413</v>
      </c>
      <c r="I5888" s="49">
        <v>476400</v>
      </c>
      <c r="J5888" s="49">
        <v>13781446976</v>
      </c>
      <c r="K5888" s="49" t="e">
        <f ca="1">DATEDIF(TEXT((LEN(#REF!)=15)*19&amp;MID(#REF!,7,6+(LEN(#REF!)=18)*2),"#-00-00"),TODAY(),"y")</f>
        <v>#REF!</v>
      </c>
      <c r="L5888" s="49" t="s">
        <v>1776</v>
      </c>
      <c r="M5888" s="49">
        <v>572</v>
      </c>
    </row>
    <row r="5889" s="18" customFormat="1" ht="22" customHeight="1" spans="1:23">
      <c r="A5889" s="83">
        <v>5886</v>
      </c>
      <c r="B5889" s="110">
        <v>43800</v>
      </c>
      <c r="C5889" s="49" t="s">
        <v>7646</v>
      </c>
      <c r="D5889" s="49" t="s">
        <v>14</v>
      </c>
      <c r="E5889" s="49" t="s">
        <v>692</v>
      </c>
      <c r="F5889" s="49" t="s">
        <v>7345</v>
      </c>
      <c r="G5889" s="168" t="s">
        <v>7354</v>
      </c>
      <c r="H5889" s="49" t="s">
        <v>7355</v>
      </c>
      <c r="I5889" s="49">
        <v>476400</v>
      </c>
      <c r="J5889" s="49">
        <v>18438267786</v>
      </c>
      <c r="K5889" s="49" t="e">
        <f ca="1">DATEDIF(TEXT((LEN(#REF!)=15)*19&amp;MID(#REF!,7,6+(LEN(#REF!)=18)*2),"#-00-00"),TODAY(),"y")</f>
        <v>#REF!</v>
      </c>
      <c r="L5889" s="49" t="s">
        <v>1776</v>
      </c>
      <c r="M5889" s="49">
        <v>572</v>
      </c>
      <c r="N5889" s="13"/>
      <c r="O5889" s="13"/>
      <c r="P5889" s="13"/>
      <c r="Q5889" s="13"/>
      <c r="R5889" s="13"/>
      <c r="S5889" s="13"/>
      <c r="T5889" s="13"/>
      <c r="U5889" s="13"/>
      <c r="V5889" s="13"/>
      <c r="W5889" s="13"/>
    </row>
    <row r="5890" s="18" customFormat="1" ht="22" customHeight="1" spans="1:13">
      <c r="A5890" s="83">
        <v>5887</v>
      </c>
      <c r="B5890" s="110">
        <v>43891</v>
      </c>
      <c r="C5890" s="129" t="s">
        <v>7647</v>
      </c>
      <c r="D5890" s="49" t="s">
        <v>14</v>
      </c>
      <c r="E5890" s="49" t="s">
        <v>692</v>
      </c>
      <c r="F5890" s="49" t="s">
        <v>7345</v>
      </c>
      <c r="G5890" s="190" t="s">
        <v>7648</v>
      </c>
      <c r="H5890" s="49" t="s">
        <v>7350</v>
      </c>
      <c r="I5890" s="49">
        <v>476400</v>
      </c>
      <c r="J5890" s="49">
        <v>13462953011</v>
      </c>
      <c r="K5890" s="49" t="e">
        <f ca="1">DATEDIF(TEXT((LEN(#REF!)=15)*19&amp;MID(#REF!,7,6+(LEN(#REF!)=18)*2),"#-00-00"),TODAY(),"y")</f>
        <v>#REF!</v>
      </c>
      <c r="L5890" s="49" t="s">
        <v>1776</v>
      </c>
      <c r="M5890" s="49">
        <v>572</v>
      </c>
    </row>
    <row r="5891" s="18" customFormat="1" ht="22" customHeight="1" spans="1:13">
      <c r="A5891" s="83">
        <v>5888</v>
      </c>
      <c r="B5891" s="110">
        <v>43891</v>
      </c>
      <c r="C5891" s="129" t="s">
        <v>7649</v>
      </c>
      <c r="D5891" s="49" t="s">
        <v>14</v>
      </c>
      <c r="E5891" s="49" t="s">
        <v>692</v>
      </c>
      <c r="F5891" s="49" t="s">
        <v>7345</v>
      </c>
      <c r="G5891" s="168" t="s">
        <v>7416</v>
      </c>
      <c r="H5891" s="49" t="s">
        <v>7417</v>
      </c>
      <c r="I5891" s="49">
        <v>476400</v>
      </c>
      <c r="J5891" s="49">
        <v>13781564770</v>
      </c>
      <c r="K5891" s="49" t="e">
        <f ca="1">DATEDIF(TEXT((LEN(#REF!)=15)*19&amp;MID(#REF!,7,6+(LEN(#REF!)=18)*2),"#-00-00"),TODAY(),"y")</f>
        <v>#REF!</v>
      </c>
      <c r="L5891" s="49" t="s">
        <v>1776</v>
      </c>
      <c r="M5891" s="49">
        <v>572</v>
      </c>
    </row>
    <row r="5892" s="18" customFormat="1" ht="22" customHeight="1" spans="1:13">
      <c r="A5892" s="83">
        <v>5889</v>
      </c>
      <c r="B5892" s="110">
        <v>43891</v>
      </c>
      <c r="C5892" s="129" t="s">
        <v>7650</v>
      </c>
      <c r="D5892" s="49" t="s">
        <v>14</v>
      </c>
      <c r="E5892" s="49" t="s">
        <v>692</v>
      </c>
      <c r="F5892" s="49" t="s">
        <v>7345</v>
      </c>
      <c r="G5892" s="190" t="s">
        <v>7651</v>
      </c>
      <c r="H5892" s="49" t="s">
        <v>7388</v>
      </c>
      <c r="I5892" s="49">
        <v>476400</v>
      </c>
      <c r="J5892" s="49">
        <v>13723163076</v>
      </c>
      <c r="K5892" s="49" t="e">
        <f ca="1">DATEDIF(TEXT((LEN(#REF!)=15)*19&amp;MID(#REF!,7,6+(LEN(#REF!)=18)*2),"#-00-00"),TODAY(),"y")</f>
        <v>#REF!</v>
      </c>
      <c r="L5892" s="49" t="s">
        <v>1776</v>
      </c>
      <c r="M5892" s="49">
        <v>572</v>
      </c>
    </row>
    <row r="5893" s="18" customFormat="1" ht="22" customHeight="1" spans="1:13">
      <c r="A5893" s="83">
        <v>5890</v>
      </c>
      <c r="B5893" s="110">
        <v>43891</v>
      </c>
      <c r="C5893" s="129" t="s">
        <v>7652</v>
      </c>
      <c r="D5893" s="49" t="s">
        <v>14</v>
      </c>
      <c r="E5893" s="49" t="s">
        <v>692</v>
      </c>
      <c r="F5893" s="49" t="s">
        <v>7345</v>
      </c>
      <c r="G5893" s="190" t="s">
        <v>7364</v>
      </c>
      <c r="H5893" s="49" t="s">
        <v>7365</v>
      </c>
      <c r="I5893" s="49">
        <v>476400</v>
      </c>
      <c r="J5893" s="49">
        <v>13937011090</v>
      </c>
      <c r="K5893" s="49" t="e">
        <f ca="1">DATEDIF(TEXT((LEN(#REF!)=15)*19&amp;MID(#REF!,7,6+(LEN(#REF!)=18)*2),"#-00-00"),TODAY(),"y")</f>
        <v>#REF!</v>
      </c>
      <c r="L5893" s="49" t="s">
        <v>1776</v>
      </c>
      <c r="M5893" s="49">
        <v>572</v>
      </c>
    </row>
    <row r="5894" s="18" customFormat="1" ht="22" customHeight="1" spans="1:13">
      <c r="A5894" s="83">
        <v>5891</v>
      </c>
      <c r="B5894" s="110">
        <v>43891</v>
      </c>
      <c r="C5894" s="129" t="s">
        <v>7653</v>
      </c>
      <c r="D5894" s="49" t="s">
        <v>14</v>
      </c>
      <c r="E5894" s="49" t="s">
        <v>692</v>
      </c>
      <c r="F5894" s="49" t="s">
        <v>7345</v>
      </c>
      <c r="G5894" s="190" t="s">
        <v>7654</v>
      </c>
      <c r="H5894" s="49" t="s">
        <v>7385</v>
      </c>
      <c r="I5894" s="49">
        <v>476400</v>
      </c>
      <c r="J5894" s="49">
        <v>18737061718</v>
      </c>
      <c r="K5894" s="49" t="e">
        <f ca="1">DATEDIF(TEXT((LEN(#REF!)=15)*19&amp;MID(#REF!,7,6+(LEN(#REF!)=18)*2),"#-00-00"),TODAY(),"y")</f>
        <v>#REF!</v>
      </c>
      <c r="L5894" s="49" t="s">
        <v>1776</v>
      </c>
      <c r="M5894" s="49">
        <v>572</v>
      </c>
    </row>
    <row r="5895" s="18" customFormat="1" ht="22" customHeight="1" spans="1:13">
      <c r="A5895" s="83">
        <v>5892</v>
      </c>
      <c r="B5895" s="110">
        <v>43891</v>
      </c>
      <c r="C5895" s="129" t="s">
        <v>7655</v>
      </c>
      <c r="D5895" s="49" t="s">
        <v>14</v>
      </c>
      <c r="E5895" s="49" t="s">
        <v>692</v>
      </c>
      <c r="F5895" s="49" t="s">
        <v>7345</v>
      </c>
      <c r="G5895" s="190" t="s">
        <v>7656</v>
      </c>
      <c r="H5895" s="49" t="s">
        <v>7404</v>
      </c>
      <c r="I5895" s="49">
        <v>476400</v>
      </c>
      <c r="J5895" s="49">
        <v>18238046951</v>
      </c>
      <c r="K5895" s="49" t="e">
        <f ca="1">DATEDIF(TEXT((LEN(#REF!)=15)*19&amp;MID(#REF!,7,6+(LEN(#REF!)=18)*2),"#-00-00"),TODAY(),"y")</f>
        <v>#REF!</v>
      </c>
      <c r="L5895" s="49" t="s">
        <v>1776</v>
      </c>
      <c r="M5895" s="49">
        <v>572</v>
      </c>
    </row>
    <row r="5896" s="18" customFormat="1" ht="22" customHeight="1" spans="1:13">
      <c r="A5896" s="83">
        <v>5893</v>
      </c>
      <c r="B5896" s="110">
        <v>43891</v>
      </c>
      <c r="C5896" s="129" t="s">
        <v>7657</v>
      </c>
      <c r="D5896" s="49" t="s">
        <v>71</v>
      </c>
      <c r="E5896" s="49" t="s">
        <v>692</v>
      </c>
      <c r="F5896" s="49" t="s">
        <v>7345</v>
      </c>
      <c r="G5896" s="190" t="s">
        <v>7656</v>
      </c>
      <c r="H5896" s="49" t="s">
        <v>7404</v>
      </c>
      <c r="I5896" s="49">
        <v>476400</v>
      </c>
      <c r="J5896" s="49">
        <v>15517009602</v>
      </c>
      <c r="K5896" s="49" t="e">
        <f ca="1">DATEDIF(TEXT((LEN(#REF!)=15)*19&amp;MID(#REF!,7,6+(LEN(#REF!)=18)*2),"#-00-00"),TODAY(),"y")</f>
        <v>#REF!</v>
      </c>
      <c r="L5896" s="49" t="s">
        <v>1776</v>
      </c>
      <c r="M5896" s="49">
        <v>572</v>
      </c>
    </row>
    <row r="5897" s="18" customFormat="1" ht="22" customHeight="1" spans="1:13">
      <c r="A5897" s="83">
        <v>5894</v>
      </c>
      <c r="B5897" s="110">
        <v>43891</v>
      </c>
      <c r="C5897" s="129" t="s">
        <v>7658</v>
      </c>
      <c r="D5897" s="49" t="s">
        <v>14</v>
      </c>
      <c r="E5897" s="49" t="s">
        <v>692</v>
      </c>
      <c r="F5897" s="49" t="s">
        <v>7345</v>
      </c>
      <c r="G5897" s="190" t="s">
        <v>7619</v>
      </c>
      <c r="H5897" s="49" t="s">
        <v>7347</v>
      </c>
      <c r="I5897" s="49">
        <v>476400</v>
      </c>
      <c r="J5897" s="49">
        <v>17698557671</v>
      </c>
      <c r="K5897" s="49" t="e">
        <f ca="1">DATEDIF(TEXT((LEN(#REF!)=15)*19&amp;MID(#REF!,7,6+(LEN(#REF!)=18)*2),"#-00-00"),TODAY(),"y")</f>
        <v>#REF!</v>
      </c>
      <c r="L5897" s="49" t="s">
        <v>1776</v>
      </c>
      <c r="M5897" s="49">
        <v>572</v>
      </c>
    </row>
    <row r="5898" s="18" customFormat="1" ht="22" customHeight="1" spans="1:13">
      <c r="A5898" s="83">
        <v>5895</v>
      </c>
      <c r="B5898" s="110">
        <v>43891</v>
      </c>
      <c r="C5898" s="129" t="s">
        <v>7659</v>
      </c>
      <c r="D5898" s="49" t="s">
        <v>14</v>
      </c>
      <c r="E5898" s="49" t="s">
        <v>692</v>
      </c>
      <c r="F5898" s="49" t="s">
        <v>7345</v>
      </c>
      <c r="G5898" s="190" t="s">
        <v>7619</v>
      </c>
      <c r="H5898" s="49" t="s">
        <v>7347</v>
      </c>
      <c r="I5898" s="49">
        <v>476400</v>
      </c>
      <c r="J5898" s="49">
        <v>13462788078</v>
      </c>
      <c r="K5898" s="49" t="e">
        <f ca="1">DATEDIF(TEXT((LEN(#REF!)=15)*19&amp;MID(#REF!,7,6+(LEN(#REF!)=18)*2),"#-00-00"),TODAY(),"y")</f>
        <v>#REF!</v>
      </c>
      <c r="L5898" s="49" t="s">
        <v>1776</v>
      </c>
      <c r="M5898" s="49">
        <v>572</v>
      </c>
    </row>
    <row r="5899" s="24" customFormat="1" ht="22" customHeight="1" spans="1:13">
      <c r="A5899" s="83">
        <v>5896</v>
      </c>
      <c r="B5899" s="133" t="s">
        <v>708</v>
      </c>
      <c r="C5899" s="133" t="s">
        <v>7660</v>
      </c>
      <c r="D5899" s="49" t="s">
        <v>14</v>
      </c>
      <c r="E5899" s="133" t="s">
        <v>369</v>
      </c>
      <c r="F5899" s="49" t="s">
        <v>7345</v>
      </c>
      <c r="G5899" s="194" t="s">
        <v>6985</v>
      </c>
      <c r="H5899" s="49" t="s">
        <v>7470</v>
      </c>
      <c r="I5899" s="133">
        <v>476400</v>
      </c>
      <c r="J5899" s="49" t="s">
        <v>7661</v>
      </c>
      <c r="K5899" s="49" t="e">
        <f ca="1">DATEDIF(TEXT((LEN(#REF!)=15)*19&amp;MID(#REF!,7,6+(LEN(#REF!)=18)*2),"#-00-00"),TODAY(),"y")</f>
        <v>#REF!</v>
      </c>
      <c r="L5899" s="49" t="s">
        <v>1776</v>
      </c>
      <c r="M5899" s="49">
        <v>572</v>
      </c>
    </row>
    <row r="5900" s="18" customFormat="1" ht="22" customHeight="1" spans="1:13">
      <c r="A5900" s="83">
        <v>5897</v>
      </c>
      <c r="B5900" s="92">
        <v>43952</v>
      </c>
      <c r="C5900" s="49" t="s">
        <v>5224</v>
      </c>
      <c r="D5900" s="49" t="s">
        <v>71</v>
      </c>
      <c r="E5900" s="49" t="s">
        <v>692</v>
      </c>
      <c r="F5900" s="49" t="s">
        <v>7345</v>
      </c>
      <c r="G5900" s="168" t="s">
        <v>7412</v>
      </c>
      <c r="H5900" s="49" t="s">
        <v>7413</v>
      </c>
      <c r="I5900" s="49">
        <v>476400</v>
      </c>
      <c r="J5900" s="49" t="s">
        <v>7662</v>
      </c>
      <c r="K5900" s="49" t="e">
        <f ca="1">DATEDIF(TEXT((LEN(#REF!)=15)*19&amp;MID(#REF!,7,6+(LEN(#REF!)=18)*2),"#-00-00"),TODAY(),"y")</f>
        <v>#REF!</v>
      </c>
      <c r="L5900" s="49" t="s">
        <v>1776</v>
      </c>
      <c r="M5900" s="49">
        <v>572</v>
      </c>
    </row>
    <row r="5901" s="14" customFormat="1" ht="22" customHeight="1" spans="1:13">
      <c r="A5901" s="83">
        <v>5898</v>
      </c>
      <c r="B5901" s="92">
        <v>43983</v>
      </c>
      <c r="C5901" s="45" t="s">
        <v>7663</v>
      </c>
      <c r="D5901" s="49" t="s">
        <v>14</v>
      </c>
      <c r="E5901" s="45" t="s">
        <v>369</v>
      </c>
      <c r="F5901" s="49" t="s">
        <v>7345</v>
      </c>
      <c r="G5901" s="36" t="s">
        <v>7626</v>
      </c>
      <c r="H5901" s="49" t="s">
        <v>7420</v>
      </c>
      <c r="I5901" s="49">
        <v>476400</v>
      </c>
      <c r="J5901" s="49">
        <v>15242023426</v>
      </c>
      <c r="K5901" s="49" t="e">
        <f ca="1">DATEDIF(TEXT((LEN(#REF!)=15)*19&amp;MID(#REF!,7,6+(LEN(#REF!)=18)*2),"#-00-00"),TODAY(),"y")</f>
        <v>#REF!</v>
      </c>
      <c r="L5901" s="49" t="s">
        <v>1776</v>
      </c>
      <c r="M5901" s="49">
        <v>572</v>
      </c>
    </row>
    <row r="5902" s="14" customFormat="1" ht="22" customHeight="1" spans="1:13">
      <c r="A5902" s="83">
        <v>5899</v>
      </c>
      <c r="B5902" s="92">
        <v>43983</v>
      </c>
      <c r="C5902" s="45" t="s">
        <v>7664</v>
      </c>
      <c r="D5902" s="49" t="s">
        <v>14</v>
      </c>
      <c r="E5902" s="45" t="s">
        <v>369</v>
      </c>
      <c r="F5902" s="49" t="s">
        <v>7345</v>
      </c>
      <c r="G5902" s="36" t="s">
        <v>7665</v>
      </c>
      <c r="H5902" s="49" t="s">
        <v>7401</v>
      </c>
      <c r="I5902" s="49">
        <v>476400</v>
      </c>
      <c r="J5902" s="49" t="s">
        <v>7666</v>
      </c>
      <c r="K5902" s="49" t="e">
        <f ca="1">DATEDIF(TEXT((LEN(#REF!)=15)*19&amp;MID(#REF!,7,6+(LEN(#REF!)=18)*2),"#-00-00"),TODAY(),"y")</f>
        <v>#REF!</v>
      </c>
      <c r="L5902" s="49" t="s">
        <v>1776</v>
      </c>
      <c r="M5902" s="49">
        <v>572</v>
      </c>
    </row>
    <row r="5903" s="14" customFormat="1" ht="22" customHeight="1" spans="1:13">
      <c r="A5903" s="83">
        <v>5900</v>
      </c>
      <c r="B5903" s="92">
        <v>43983</v>
      </c>
      <c r="C5903" s="45" t="s">
        <v>7667</v>
      </c>
      <c r="D5903" s="49" t="s">
        <v>14</v>
      </c>
      <c r="E5903" s="49" t="s">
        <v>692</v>
      </c>
      <c r="F5903" s="49" t="s">
        <v>7345</v>
      </c>
      <c r="G5903" s="36" t="s">
        <v>7668</v>
      </c>
      <c r="H5903" s="49" t="s">
        <v>7368</v>
      </c>
      <c r="I5903" s="49">
        <v>476400</v>
      </c>
      <c r="J5903" s="49">
        <v>13569385543</v>
      </c>
      <c r="K5903" s="49" t="e">
        <f ca="1">DATEDIF(TEXT((LEN(#REF!)=15)*19&amp;MID(#REF!,7,6+(LEN(#REF!)=18)*2),"#-00-00"),TODAY(),"y")</f>
        <v>#REF!</v>
      </c>
      <c r="L5903" s="49" t="s">
        <v>1776</v>
      </c>
      <c r="M5903" s="49">
        <v>572</v>
      </c>
    </row>
    <row r="5904" s="14" customFormat="1" ht="22" customHeight="1" spans="1:13">
      <c r="A5904" s="83">
        <v>5901</v>
      </c>
      <c r="B5904" s="92">
        <v>43983</v>
      </c>
      <c r="C5904" s="45" t="s">
        <v>7669</v>
      </c>
      <c r="D5904" s="49" t="s">
        <v>71</v>
      </c>
      <c r="E5904" s="49" t="s">
        <v>692</v>
      </c>
      <c r="F5904" s="49" t="s">
        <v>7345</v>
      </c>
      <c r="G5904" s="36" t="s">
        <v>7670</v>
      </c>
      <c r="H5904" s="49" t="s">
        <v>7404</v>
      </c>
      <c r="I5904" s="49">
        <v>476400</v>
      </c>
      <c r="J5904" s="49">
        <v>18037059870</v>
      </c>
      <c r="K5904" s="49" t="e">
        <f ca="1">DATEDIF(TEXT((LEN(#REF!)=15)*19&amp;MID(#REF!,7,6+(LEN(#REF!)=18)*2),"#-00-00"),TODAY(),"y")</f>
        <v>#REF!</v>
      </c>
      <c r="L5904" s="49" t="s">
        <v>1776</v>
      </c>
      <c r="M5904" s="49">
        <v>572</v>
      </c>
    </row>
    <row r="5905" s="18" customFormat="1" ht="22" customHeight="1" spans="1:13">
      <c r="A5905" s="83">
        <v>5902</v>
      </c>
      <c r="B5905" s="92">
        <v>43922</v>
      </c>
      <c r="C5905" s="45" t="s">
        <v>7671</v>
      </c>
      <c r="D5905" s="49" t="s">
        <v>71</v>
      </c>
      <c r="E5905" s="45" t="s">
        <v>369</v>
      </c>
      <c r="F5905" s="49" t="s">
        <v>7345</v>
      </c>
      <c r="G5905" s="36" t="s">
        <v>7672</v>
      </c>
      <c r="H5905" s="49" t="s">
        <v>7355</v>
      </c>
      <c r="I5905" s="45">
        <v>476400</v>
      </c>
      <c r="J5905" s="49">
        <v>15824737534</v>
      </c>
      <c r="K5905" s="49" t="e">
        <f ca="1">DATEDIF(TEXT((LEN(#REF!)=15)*19&amp;MID(#REF!,7,6+(LEN(#REF!)=18)*2),"#-00-00"),TODAY(),"y")</f>
        <v>#REF!</v>
      </c>
      <c r="L5905" s="49" t="s">
        <v>1776</v>
      </c>
      <c r="M5905" s="49">
        <v>572</v>
      </c>
    </row>
    <row r="5906" s="18" customFormat="1" ht="22" customHeight="1" spans="1:13">
      <c r="A5906" s="83">
        <v>5903</v>
      </c>
      <c r="B5906" s="92">
        <v>43922</v>
      </c>
      <c r="C5906" s="45" t="s">
        <v>7673</v>
      </c>
      <c r="D5906" s="49" t="s">
        <v>14</v>
      </c>
      <c r="E5906" s="45" t="s">
        <v>369</v>
      </c>
      <c r="F5906" s="49" t="s">
        <v>7345</v>
      </c>
      <c r="G5906" s="36" t="s">
        <v>7672</v>
      </c>
      <c r="H5906" s="49" t="s">
        <v>7355</v>
      </c>
      <c r="I5906" s="45">
        <v>476400</v>
      </c>
      <c r="J5906" s="49">
        <v>15824737534</v>
      </c>
      <c r="K5906" s="49" t="e">
        <f ca="1">DATEDIF(TEXT((LEN(#REF!)=15)*19&amp;MID(#REF!,7,6+(LEN(#REF!)=18)*2),"#-00-00"),TODAY(),"y")</f>
        <v>#REF!</v>
      </c>
      <c r="L5906" s="49" t="s">
        <v>1776</v>
      </c>
      <c r="M5906" s="49">
        <v>572</v>
      </c>
    </row>
    <row r="5907" s="18" customFormat="1" ht="22" customHeight="1" spans="1:13">
      <c r="A5907" s="83">
        <v>5904</v>
      </c>
      <c r="B5907" s="112">
        <v>43922</v>
      </c>
      <c r="C5907" s="45" t="s">
        <v>7674</v>
      </c>
      <c r="D5907" s="49" t="s">
        <v>14</v>
      </c>
      <c r="E5907" s="49" t="s">
        <v>692</v>
      </c>
      <c r="F5907" s="49" t="s">
        <v>7345</v>
      </c>
      <c r="G5907" s="36" t="s">
        <v>7675</v>
      </c>
      <c r="H5907" s="49" t="s">
        <v>7358</v>
      </c>
      <c r="I5907" s="49">
        <v>476400</v>
      </c>
      <c r="J5907" s="49">
        <v>17839024651</v>
      </c>
      <c r="K5907" s="49" t="e">
        <f ca="1">DATEDIF(TEXT((LEN(#REF!)=15)*19&amp;MID(#REF!,7,6+(LEN(#REF!)=18)*2),"#-00-00"),TODAY(),"y")</f>
        <v>#REF!</v>
      </c>
      <c r="L5907" s="49" t="s">
        <v>1776</v>
      </c>
      <c r="M5907" s="49">
        <v>572</v>
      </c>
    </row>
    <row r="5908" s="18" customFormat="1" ht="22" customHeight="1" spans="1:13">
      <c r="A5908" s="83">
        <v>5905</v>
      </c>
      <c r="B5908" s="112">
        <v>43922</v>
      </c>
      <c r="C5908" s="45" t="s">
        <v>7676</v>
      </c>
      <c r="D5908" s="49" t="s">
        <v>14</v>
      </c>
      <c r="E5908" s="49" t="s">
        <v>692</v>
      </c>
      <c r="F5908" s="49" t="s">
        <v>7345</v>
      </c>
      <c r="G5908" s="36" t="s">
        <v>7675</v>
      </c>
      <c r="H5908" s="49" t="s">
        <v>7358</v>
      </c>
      <c r="I5908" s="49">
        <v>476400</v>
      </c>
      <c r="J5908" s="49">
        <v>13569366646</v>
      </c>
      <c r="K5908" s="49" t="e">
        <f ca="1">DATEDIF(TEXT((LEN(#REF!)=15)*19&amp;MID(#REF!,7,6+(LEN(#REF!)=18)*2),"#-00-00"),TODAY(),"y")</f>
        <v>#REF!</v>
      </c>
      <c r="L5908" s="49" t="s">
        <v>1776</v>
      </c>
      <c r="M5908" s="49">
        <v>572</v>
      </c>
    </row>
    <row r="5909" s="24" customFormat="1" ht="22" customHeight="1" spans="1:13">
      <c r="A5909" s="83">
        <v>5906</v>
      </c>
      <c r="B5909" s="133" t="s">
        <v>708</v>
      </c>
      <c r="C5909" s="133" t="s">
        <v>7677</v>
      </c>
      <c r="D5909" s="49" t="s">
        <v>14</v>
      </c>
      <c r="E5909" s="133" t="s">
        <v>369</v>
      </c>
      <c r="F5909" s="49" t="s">
        <v>7345</v>
      </c>
      <c r="G5909" s="168" t="s">
        <v>7416</v>
      </c>
      <c r="H5909" s="49" t="s">
        <v>7417</v>
      </c>
      <c r="I5909" s="133">
        <v>476400</v>
      </c>
      <c r="J5909" s="49">
        <v>15836815551</v>
      </c>
      <c r="K5909" s="49" t="e">
        <f ca="1">DATEDIF(TEXT((LEN(#REF!)=15)*19&amp;MID(#REF!,7,6+(LEN(#REF!)=18)*2),"#-00-00"),TODAY(),"y")</f>
        <v>#REF!</v>
      </c>
      <c r="L5909" s="49" t="s">
        <v>1776</v>
      </c>
      <c r="M5909" s="49">
        <v>572</v>
      </c>
    </row>
    <row r="5910" s="24" customFormat="1" ht="22" customHeight="1" spans="1:13">
      <c r="A5910" s="83">
        <v>5907</v>
      </c>
      <c r="B5910" s="133" t="s">
        <v>708</v>
      </c>
      <c r="C5910" s="133" t="s">
        <v>7678</v>
      </c>
      <c r="D5910" s="49" t="s">
        <v>14</v>
      </c>
      <c r="E5910" s="133" t="s">
        <v>369</v>
      </c>
      <c r="F5910" s="49" t="s">
        <v>7345</v>
      </c>
      <c r="G5910" s="194" t="s">
        <v>7679</v>
      </c>
      <c r="H5910" s="49" t="s">
        <v>7408</v>
      </c>
      <c r="I5910" s="133">
        <v>476400</v>
      </c>
      <c r="J5910" s="49">
        <v>18037076436</v>
      </c>
      <c r="K5910" s="49" t="e">
        <f ca="1">DATEDIF(TEXT((LEN(#REF!)=15)*19&amp;MID(#REF!,7,6+(LEN(#REF!)=18)*2),"#-00-00"),TODAY(),"y")</f>
        <v>#REF!</v>
      </c>
      <c r="L5910" s="49" t="s">
        <v>1776</v>
      </c>
      <c r="M5910" s="49">
        <v>572</v>
      </c>
    </row>
    <row r="5911" s="24" customFormat="1" ht="22" customHeight="1" spans="1:13">
      <c r="A5911" s="83">
        <v>5908</v>
      </c>
      <c r="B5911" s="133" t="s">
        <v>708</v>
      </c>
      <c r="C5911" s="133" t="s">
        <v>7680</v>
      </c>
      <c r="D5911" s="49" t="s">
        <v>14</v>
      </c>
      <c r="E5911" s="133" t="s">
        <v>369</v>
      </c>
      <c r="F5911" s="49" t="s">
        <v>7345</v>
      </c>
      <c r="G5911" s="194" t="s">
        <v>7644</v>
      </c>
      <c r="H5911" s="49" t="s">
        <v>7549</v>
      </c>
      <c r="I5911" s="133">
        <v>476400</v>
      </c>
      <c r="J5911" s="49" t="s">
        <v>7681</v>
      </c>
      <c r="K5911" s="49" t="e">
        <f ca="1">DATEDIF(TEXT((LEN(#REF!)=15)*19&amp;MID(#REF!,7,6+(LEN(#REF!)=18)*2),"#-00-00"),TODAY(),"y")</f>
        <v>#REF!</v>
      </c>
      <c r="L5911" s="49" t="s">
        <v>1776</v>
      </c>
      <c r="M5911" s="49">
        <v>572</v>
      </c>
    </row>
    <row r="5912" s="24" customFormat="1" ht="22" customHeight="1" spans="1:13">
      <c r="A5912" s="83">
        <v>5909</v>
      </c>
      <c r="B5912" s="133" t="s">
        <v>708</v>
      </c>
      <c r="C5912" s="133" t="s">
        <v>7682</v>
      </c>
      <c r="D5912" s="49" t="s">
        <v>14</v>
      </c>
      <c r="E5912" s="133" t="s">
        <v>369</v>
      </c>
      <c r="F5912" s="49" t="s">
        <v>7345</v>
      </c>
      <c r="G5912" s="194" t="s">
        <v>7672</v>
      </c>
      <c r="H5912" s="49" t="s">
        <v>7355</v>
      </c>
      <c r="I5912" s="133">
        <v>476400</v>
      </c>
      <c r="J5912" s="49" t="s">
        <v>7683</v>
      </c>
      <c r="K5912" s="49" t="e">
        <f ca="1">DATEDIF(TEXT((LEN(#REF!)=15)*19&amp;MID(#REF!,7,6+(LEN(#REF!)=18)*2),"#-00-00"),TODAY(),"y")</f>
        <v>#REF!</v>
      </c>
      <c r="L5912" s="49" t="s">
        <v>1776</v>
      </c>
      <c r="M5912" s="49">
        <v>572</v>
      </c>
    </row>
    <row r="5913" s="18" customFormat="1" ht="22" customHeight="1" spans="1:13">
      <c r="A5913" s="83">
        <v>5910</v>
      </c>
      <c r="B5913" s="92">
        <v>43922</v>
      </c>
      <c r="C5913" s="45" t="s">
        <v>7684</v>
      </c>
      <c r="D5913" s="49" t="s">
        <v>14</v>
      </c>
      <c r="E5913" s="45" t="s">
        <v>369</v>
      </c>
      <c r="F5913" s="49" t="s">
        <v>7345</v>
      </c>
      <c r="G5913" s="36" t="s">
        <v>7685</v>
      </c>
      <c r="H5913" s="49" t="s">
        <v>7450</v>
      </c>
      <c r="I5913" s="45">
        <v>476400</v>
      </c>
      <c r="J5913" s="49">
        <v>18037760936</v>
      </c>
      <c r="K5913" s="49" t="e">
        <f ca="1">DATEDIF(TEXT((LEN(#REF!)=15)*19&amp;MID(#REF!,7,6+(LEN(#REF!)=18)*2),"#-00-00"),TODAY(),"y")</f>
        <v>#REF!</v>
      </c>
      <c r="L5913" s="49" t="s">
        <v>1776</v>
      </c>
      <c r="M5913" s="49">
        <v>572</v>
      </c>
    </row>
    <row r="5914" s="18" customFormat="1" ht="22" customHeight="1" spans="1:13">
      <c r="A5914" s="83">
        <v>5911</v>
      </c>
      <c r="B5914" s="92">
        <v>43922</v>
      </c>
      <c r="C5914" s="45" t="s">
        <v>7686</v>
      </c>
      <c r="D5914" s="49" t="s">
        <v>14</v>
      </c>
      <c r="E5914" s="45" t="s">
        <v>369</v>
      </c>
      <c r="F5914" s="49" t="s">
        <v>7345</v>
      </c>
      <c r="G5914" s="36" t="s">
        <v>7685</v>
      </c>
      <c r="H5914" s="49" t="s">
        <v>7450</v>
      </c>
      <c r="I5914" s="45">
        <v>476400</v>
      </c>
      <c r="J5914" s="49">
        <v>18438226680</v>
      </c>
      <c r="K5914" s="49" t="e">
        <f ca="1">DATEDIF(TEXT((LEN(#REF!)=15)*19&amp;MID(#REF!,7,6+(LEN(#REF!)=18)*2),"#-00-00"),TODAY(),"y")</f>
        <v>#REF!</v>
      </c>
      <c r="L5914" s="49" t="s">
        <v>1776</v>
      </c>
      <c r="M5914" s="49">
        <v>572</v>
      </c>
    </row>
    <row r="5915" s="18" customFormat="1" ht="22" customHeight="1" spans="1:13">
      <c r="A5915" s="83">
        <v>5912</v>
      </c>
      <c r="B5915" s="92">
        <v>43922</v>
      </c>
      <c r="C5915" s="45" t="s">
        <v>7687</v>
      </c>
      <c r="D5915" s="49" t="s">
        <v>14</v>
      </c>
      <c r="E5915" s="45" t="s">
        <v>369</v>
      </c>
      <c r="F5915" s="49" t="s">
        <v>7345</v>
      </c>
      <c r="G5915" s="36" t="s">
        <v>7668</v>
      </c>
      <c r="H5915" s="49" t="s">
        <v>7368</v>
      </c>
      <c r="I5915" s="45">
        <v>476400</v>
      </c>
      <c r="J5915" s="49">
        <v>15514999249</v>
      </c>
      <c r="K5915" s="49" t="e">
        <f ca="1">DATEDIF(TEXT((LEN(#REF!)=15)*19&amp;MID(#REF!,7,6+(LEN(#REF!)=18)*2),"#-00-00"),TODAY(),"y")</f>
        <v>#REF!</v>
      </c>
      <c r="L5915" s="49" t="s">
        <v>1776</v>
      </c>
      <c r="M5915" s="49">
        <v>572</v>
      </c>
    </row>
    <row r="5916" s="18" customFormat="1" ht="22" customHeight="1" spans="1:13">
      <c r="A5916" s="83">
        <v>5913</v>
      </c>
      <c r="B5916" s="92">
        <v>43922</v>
      </c>
      <c r="C5916" s="45" t="s">
        <v>7688</v>
      </c>
      <c r="D5916" s="49" t="s">
        <v>14</v>
      </c>
      <c r="E5916" s="45" t="s">
        <v>369</v>
      </c>
      <c r="F5916" s="49" t="s">
        <v>7345</v>
      </c>
      <c r="G5916" s="36" t="s">
        <v>7679</v>
      </c>
      <c r="H5916" s="49" t="s">
        <v>7408</v>
      </c>
      <c r="I5916" s="45">
        <v>476400</v>
      </c>
      <c r="J5916" s="49">
        <v>18749549609</v>
      </c>
      <c r="K5916" s="49" t="e">
        <f ca="1">DATEDIF(TEXT((LEN(#REF!)=15)*19&amp;MID(#REF!,7,6+(LEN(#REF!)=18)*2),"#-00-00"),TODAY(),"y")</f>
        <v>#REF!</v>
      </c>
      <c r="L5916" s="49" t="s">
        <v>1776</v>
      </c>
      <c r="M5916" s="49">
        <v>572</v>
      </c>
    </row>
    <row r="5917" s="18" customFormat="1" ht="22" customHeight="1" spans="1:13">
      <c r="A5917" s="83">
        <v>5914</v>
      </c>
      <c r="B5917" s="92">
        <v>43922</v>
      </c>
      <c r="C5917" s="45" t="s">
        <v>7689</v>
      </c>
      <c r="D5917" s="49" t="s">
        <v>14</v>
      </c>
      <c r="E5917" s="45" t="s">
        <v>369</v>
      </c>
      <c r="F5917" s="49" t="s">
        <v>7345</v>
      </c>
      <c r="G5917" s="36" t="s">
        <v>7679</v>
      </c>
      <c r="H5917" s="49" t="s">
        <v>7408</v>
      </c>
      <c r="I5917" s="45">
        <v>476400</v>
      </c>
      <c r="J5917" s="49">
        <v>13937051323</v>
      </c>
      <c r="K5917" s="49" t="e">
        <f ca="1">DATEDIF(TEXT((LEN(#REF!)=15)*19&amp;MID(#REF!,7,6+(LEN(#REF!)=18)*2),"#-00-00"),TODAY(),"y")</f>
        <v>#REF!</v>
      </c>
      <c r="L5917" s="49" t="s">
        <v>1776</v>
      </c>
      <c r="M5917" s="49">
        <v>572</v>
      </c>
    </row>
    <row r="5918" s="18" customFormat="1" ht="22" customHeight="1" spans="1:13">
      <c r="A5918" s="83">
        <v>5915</v>
      </c>
      <c r="B5918" s="92">
        <v>43922</v>
      </c>
      <c r="C5918" s="45" t="s">
        <v>7690</v>
      </c>
      <c r="D5918" s="49" t="s">
        <v>14</v>
      </c>
      <c r="E5918" s="45" t="s">
        <v>369</v>
      </c>
      <c r="F5918" s="49" t="s">
        <v>7345</v>
      </c>
      <c r="G5918" s="36" t="s">
        <v>7665</v>
      </c>
      <c r="H5918" s="49" t="s">
        <v>7401</v>
      </c>
      <c r="I5918" s="45">
        <v>476400</v>
      </c>
      <c r="J5918" s="49">
        <v>13460195488</v>
      </c>
      <c r="K5918" s="49" t="e">
        <f ca="1">DATEDIF(TEXT((LEN(#REF!)=15)*19&amp;MID(#REF!,7,6+(LEN(#REF!)=18)*2),"#-00-00"),TODAY(),"y")</f>
        <v>#REF!</v>
      </c>
      <c r="L5918" s="49" t="s">
        <v>1776</v>
      </c>
      <c r="M5918" s="49">
        <v>572</v>
      </c>
    </row>
    <row r="5919" s="18" customFormat="1" ht="22" customHeight="1" spans="1:13">
      <c r="A5919" s="83">
        <v>5916</v>
      </c>
      <c r="B5919" s="112">
        <v>43922</v>
      </c>
      <c r="C5919" s="45" t="s">
        <v>7691</v>
      </c>
      <c r="D5919" s="49" t="s">
        <v>14</v>
      </c>
      <c r="E5919" s="49" t="s">
        <v>692</v>
      </c>
      <c r="F5919" s="49" t="s">
        <v>7345</v>
      </c>
      <c r="G5919" s="36" t="s">
        <v>7692</v>
      </c>
      <c r="H5919" s="49" t="s">
        <v>7347</v>
      </c>
      <c r="I5919" s="45">
        <v>476400</v>
      </c>
      <c r="J5919" s="49">
        <v>18550096667</v>
      </c>
      <c r="K5919" s="49" t="e">
        <f ca="1">DATEDIF(TEXT((LEN(#REF!)=15)*19&amp;MID(#REF!,7,6+(LEN(#REF!)=18)*2),"#-00-00"),TODAY(),"y")</f>
        <v>#REF!</v>
      </c>
      <c r="L5919" s="49" t="s">
        <v>1776</v>
      </c>
      <c r="M5919" s="49">
        <v>572</v>
      </c>
    </row>
    <row r="5920" s="14" customFormat="1" ht="22" customHeight="1" spans="1:13">
      <c r="A5920" s="83">
        <v>5917</v>
      </c>
      <c r="B5920" s="92">
        <v>43952</v>
      </c>
      <c r="C5920" s="45" t="s">
        <v>7693</v>
      </c>
      <c r="D5920" s="49" t="s">
        <v>14</v>
      </c>
      <c r="E5920" s="49" t="s">
        <v>692</v>
      </c>
      <c r="F5920" s="49" t="s">
        <v>7345</v>
      </c>
      <c r="G5920" s="36" t="s">
        <v>7694</v>
      </c>
      <c r="H5920" s="49" t="s">
        <v>7382</v>
      </c>
      <c r="I5920" s="45">
        <v>476400</v>
      </c>
      <c r="J5920" s="49">
        <v>15139722407</v>
      </c>
      <c r="K5920" s="49" t="e">
        <f ca="1">DATEDIF(TEXT((LEN(#REF!)=15)*19&amp;MID(#REF!,7,6+(LEN(#REF!)=18)*2),"#-00-00"),TODAY(),"y")</f>
        <v>#REF!</v>
      </c>
      <c r="L5920" s="49" t="s">
        <v>1776</v>
      </c>
      <c r="M5920" s="49">
        <v>572</v>
      </c>
    </row>
    <row r="5921" s="27" customFormat="1" ht="22" customHeight="1" spans="1:13">
      <c r="A5921" s="83">
        <v>5918</v>
      </c>
      <c r="B5921" s="110">
        <v>44044</v>
      </c>
      <c r="C5921" s="50" t="s">
        <v>7695</v>
      </c>
      <c r="D5921" s="49" t="s">
        <v>71</v>
      </c>
      <c r="E5921" s="50" t="s">
        <v>369</v>
      </c>
      <c r="F5921" s="49" t="s">
        <v>7345</v>
      </c>
      <c r="G5921" s="36" t="s">
        <v>7668</v>
      </c>
      <c r="H5921" s="49" t="s">
        <v>7368</v>
      </c>
      <c r="I5921" s="45">
        <v>476400</v>
      </c>
      <c r="J5921" s="49">
        <v>18348295587</v>
      </c>
      <c r="K5921" s="49" t="e">
        <f ca="1">DATEDIF(TEXT((LEN(#REF!)=15)*19&amp;MID(#REF!,7,6+(LEN(#REF!)=18)*2),"#-00-00"),TODAY(),"y")</f>
        <v>#REF!</v>
      </c>
      <c r="L5921" s="49" t="s">
        <v>1776</v>
      </c>
      <c r="M5921" s="49">
        <v>572</v>
      </c>
    </row>
    <row r="5922" s="27" customFormat="1" ht="22" customHeight="1" spans="1:13">
      <c r="A5922" s="83">
        <v>5919</v>
      </c>
      <c r="B5922" s="110">
        <v>44044</v>
      </c>
      <c r="C5922" s="50" t="s">
        <v>7696</v>
      </c>
      <c r="D5922" s="49" t="s">
        <v>14</v>
      </c>
      <c r="E5922" s="50" t="s">
        <v>369</v>
      </c>
      <c r="F5922" s="49" t="s">
        <v>7345</v>
      </c>
      <c r="G5922" s="172" t="s">
        <v>7629</v>
      </c>
      <c r="H5922" s="49" t="s">
        <v>7388</v>
      </c>
      <c r="I5922" s="45">
        <v>476400</v>
      </c>
      <c r="J5922" s="49">
        <v>18749503118</v>
      </c>
      <c r="K5922" s="49" t="e">
        <f ca="1">DATEDIF(TEXT((LEN(#REF!)=15)*19&amp;MID(#REF!,7,6+(LEN(#REF!)=18)*2),"#-00-00"),TODAY(),"y")</f>
        <v>#REF!</v>
      </c>
      <c r="L5922" s="49" t="s">
        <v>1776</v>
      </c>
      <c r="M5922" s="49">
        <v>572</v>
      </c>
    </row>
    <row r="5923" s="34" customFormat="1" ht="22" customHeight="1" spans="1:13">
      <c r="A5923" s="83">
        <v>5920</v>
      </c>
      <c r="B5923" s="92">
        <v>44075</v>
      </c>
      <c r="C5923" s="129" t="s">
        <v>7697</v>
      </c>
      <c r="D5923" s="49" t="s">
        <v>14</v>
      </c>
      <c r="E5923" s="50" t="s">
        <v>369</v>
      </c>
      <c r="F5923" s="49" t="s">
        <v>7345</v>
      </c>
      <c r="G5923" s="190" t="s">
        <v>7698</v>
      </c>
      <c r="H5923" s="49" t="s">
        <v>7353</v>
      </c>
      <c r="I5923" s="45">
        <v>476400</v>
      </c>
      <c r="J5923" s="49">
        <v>18348295587</v>
      </c>
      <c r="K5923" s="49" t="e">
        <f ca="1">DATEDIF(TEXT((LEN(#REF!)=15)*19&amp;MID(#REF!,7,6+(LEN(#REF!)=18)*2),"#-00-00"),TODAY(),"y")</f>
        <v>#REF!</v>
      </c>
      <c r="L5923" s="49" t="s">
        <v>1776</v>
      </c>
      <c r="M5923" s="49">
        <v>572</v>
      </c>
    </row>
    <row r="5924" s="37" customFormat="1" ht="22" customHeight="1" spans="1:13">
      <c r="A5924" s="83">
        <v>5921</v>
      </c>
      <c r="B5924" s="92">
        <v>44105</v>
      </c>
      <c r="C5924" s="151" t="s">
        <v>7699</v>
      </c>
      <c r="D5924" s="49" t="s">
        <v>14</v>
      </c>
      <c r="E5924" s="134" t="s">
        <v>692</v>
      </c>
      <c r="F5924" s="49" t="s">
        <v>7345</v>
      </c>
      <c r="G5924" s="295" t="s">
        <v>7422</v>
      </c>
      <c r="H5924" s="49" t="s">
        <v>7423</v>
      </c>
      <c r="I5924" s="45">
        <v>476400</v>
      </c>
      <c r="J5924" s="49" t="s">
        <v>7700</v>
      </c>
      <c r="K5924" s="49" t="e">
        <f ca="1">DATEDIF(TEXT((LEN(#REF!)=15)*19&amp;MID(#REF!,7,6+(LEN(#REF!)=18)*2),"#-00-00"),TODAY(),"y")</f>
        <v>#REF!</v>
      </c>
      <c r="L5924" s="49" t="s">
        <v>1776</v>
      </c>
      <c r="M5924" s="49">
        <v>572</v>
      </c>
    </row>
    <row r="5925" s="37" customFormat="1" ht="22" customHeight="1" spans="1:13">
      <c r="A5925" s="83">
        <v>5922</v>
      </c>
      <c r="B5925" s="92">
        <v>44105</v>
      </c>
      <c r="C5925" s="151" t="s">
        <v>7701</v>
      </c>
      <c r="D5925" s="49" t="s">
        <v>71</v>
      </c>
      <c r="E5925" s="134" t="s">
        <v>692</v>
      </c>
      <c r="F5925" s="49" t="s">
        <v>7345</v>
      </c>
      <c r="G5925" s="168" t="s">
        <v>7416</v>
      </c>
      <c r="H5925" s="49" t="s">
        <v>7417</v>
      </c>
      <c r="I5925" s="45">
        <v>476400</v>
      </c>
      <c r="J5925" s="49" t="s">
        <v>7702</v>
      </c>
      <c r="K5925" s="49" t="e">
        <f ca="1">DATEDIF(TEXT((LEN(#REF!)=15)*19&amp;MID(#REF!,7,6+(LEN(#REF!)=18)*2),"#-00-00"),TODAY(),"y")</f>
        <v>#REF!</v>
      </c>
      <c r="L5925" s="49" t="s">
        <v>1776</v>
      </c>
      <c r="M5925" s="49">
        <v>572</v>
      </c>
    </row>
    <row r="5926" s="37" customFormat="1" ht="22" customHeight="1" spans="1:13">
      <c r="A5926" s="83">
        <v>5923</v>
      </c>
      <c r="B5926" s="92">
        <v>44105</v>
      </c>
      <c r="C5926" s="151" t="s">
        <v>7703</v>
      </c>
      <c r="D5926" s="49" t="s">
        <v>14</v>
      </c>
      <c r="E5926" s="134" t="s">
        <v>692</v>
      </c>
      <c r="F5926" s="49" t="s">
        <v>7345</v>
      </c>
      <c r="G5926" s="36" t="s">
        <v>7638</v>
      </c>
      <c r="H5926" s="49" t="s">
        <v>7362</v>
      </c>
      <c r="I5926" s="45">
        <v>476400</v>
      </c>
      <c r="J5926" s="49" t="s">
        <v>7704</v>
      </c>
      <c r="K5926" s="49" t="e">
        <f ca="1">DATEDIF(TEXT((LEN(#REF!)=15)*19&amp;MID(#REF!,7,6+(LEN(#REF!)=18)*2),"#-00-00"),TODAY(),"y")</f>
        <v>#REF!</v>
      </c>
      <c r="L5926" s="49" t="s">
        <v>1776</v>
      </c>
      <c r="M5926" s="49">
        <v>572</v>
      </c>
    </row>
    <row r="5927" s="37" customFormat="1" ht="22" customHeight="1" spans="1:13">
      <c r="A5927" s="83">
        <v>5924</v>
      </c>
      <c r="B5927" s="92">
        <v>44105</v>
      </c>
      <c r="C5927" s="151" t="s">
        <v>7705</v>
      </c>
      <c r="D5927" s="49" t="s">
        <v>14</v>
      </c>
      <c r="E5927" s="134" t="s">
        <v>692</v>
      </c>
      <c r="F5927" s="49" t="s">
        <v>7345</v>
      </c>
      <c r="G5927" s="295" t="s">
        <v>7654</v>
      </c>
      <c r="H5927" s="49" t="s">
        <v>7385</v>
      </c>
      <c r="I5927" s="45">
        <v>476400</v>
      </c>
      <c r="J5927" s="49" t="s">
        <v>7706</v>
      </c>
      <c r="K5927" s="49" t="e">
        <f ca="1">DATEDIF(TEXT((LEN(#REF!)=15)*19&amp;MID(#REF!,7,6+(LEN(#REF!)=18)*2),"#-00-00"),TODAY(),"y")</f>
        <v>#REF!</v>
      </c>
      <c r="L5927" s="49" t="s">
        <v>1776</v>
      </c>
      <c r="M5927" s="49">
        <v>572</v>
      </c>
    </row>
    <row r="5928" s="14" customFormat="1" ht="22" customHeight="1" spans="1:202">
      <c r="A5928" s="83">
        <v>5925</v>
      </c>
      <c r="B5928" s="92">
        <v>44136</v>
      </c>
      <c r="C5928" s="45" t="s">
        <v>7707</v>
      </c>
      <c r="D5928" s="49" t="s">
        <v>14</v>
      </c>
      <c r="E5928" s="45" t="s">
        <v>369</v>
      </c>
      <c r="F5928" s="49" t="s">
        <v>7345</v>
      </c>
      <c r="G5928" s="36" t="s">
        <v>7708</v>
      </c>
      <c r="H5928" s="49" t="s">
        <v>7459</v>
      </c>
      <c r="I5928" s="45">
        <v>476400</v>
      </c>
      <c r="J5928" s="49">
        <v>13937061773</v>
      </c>
      <c r="K5928" s="49" t="e">
        <f ca="1">DATEDIF(TEXT((LEN(#REF!)=15)*19&amp;MID(#REF!,7,6+(LEN(#REF!)=18)*2),"#-00-00"),TODAY(),"y")</f>
        <v>#REF!</v>
      </c>
      <c r="L5928" s="49" t="s">
        <v>1776</v>
      </c>
      <c r="M5928" s="49">
        <v>572</v>
      </c>
      <c r="GT5928" s="27"/>
    </row>
    <row r="5929" s="14" customFormat="1" ht="22" customHeight="1" spans="1:202">
      <c r="A5929" s="83">
        <v>5926</v>
      </c>
      <c r="B5929" s="92">
        <v>44136</v>
      </c>
      <c r="C5929" s="45" t="s">
        <v>7709</v>
      </c>
      <c r="D5929" s="49" t="s">
        <v>14</v>
      </c>
      <c r="E5929" s="45" t="s">
        <v>369</v>
      </c>
      <c r="F5929" s="49" t="s">
        <v>7345</v>
      </c>
      <c r="G5929" s="36" t="s">
        <v>7710</v>
      </c>
      <c r="H5929" s="49" t="s">
        <v>7350</v>
      </c>
      <c r="I5929" s="45">
        <v>476400</v>
      </c>
      <c r="J5929" s="49">
        <v>13781504919</v>
      </c>
      <c r="K5929" s="49" t="e">
        <f ca="1">DATEDIF(TEXT((LEN(#REF!)=15)*19&amp;MID(#REF!,7,6+(LEN(#REF!)=18)*2),"#-00-00"),TODAY(),"y")</f>
        <v>#REF!</v>
      </c>
      <c r="L5929" s="49" t="s">
        <v>1776</v>
      </c>
      <c r="M5929" s="49">
        <v>572</v>
      </c>
      <c r="GT5929" s="27"/>
    </row>
    <row r="5930" s="27" customFormat="1" ht="22" customHeight="1" spans="1:13">
      <c r="A5930" s="83">
        <v>5927</v>
      </c>
      <c r="B5930" s="112">
        <v>44228</v>
      </c>
      <c r="C5930" s="50" t="s">
        <v>7711</v>
      </c>
      <c r="D5930" s="49" t="s">
        <v>14</v>
      </c>
      <c r="E5930" s="50" t="s">
        <v>369</v>
      </c>
      <c r="F5930" s="49" t="s">
        <v>7345</v>
      </c>
      <c r="G5930" s="172" t="s">
        <v>7712</v>
      </c>
      <c r="H5930" s="49" t="s">
        <v>7385</v>
      </c>
      <c r="I5930" s="50">
        <v>476400</v>
      </c>
      <c r="J5930" s="49">
        <v>15503857263</v>
      </c>
      <c r="K5930" s="49" t="e">
        <f ca="1">DATEDIF(TEXT((LEN(#REF!)=15)*19&amp;MID(#REF!,7,6+(LEN(#REF!)=18)*2),"#-00-00"),TODAY(),"y")</f>
        <v>#REF!</v>
      </c>
      <c r="L5930" s="49" t="s">
        <v>1776</v>
      </c>
      <c r="M5930" s="49">
        <v>572</v>
      </c>
    </row>
    <row r="5931" s="27" customFormat="1" ht="22" customHeight="1" spans="1:13">
      <c r="A5931" s="83">
        <v>5928</v>
      </c>
      <c r="B5931" s="112">
        <v>44228</v>
      </c>
      <c r="C5931" s="50" t="s">
        <v>7713</v>
      </c>
      <c r="D5931" s="49" t="s">
        <v>14</v>
      </c>
      <c r="E5931" s="50" t="s">
        <v>369</v>
      </c>
      <c r="F5931" s="49" t="s">
        <v>7345</v>
      </c>
      <c r="G5931" s="36" t="s">
        <v>7638</v>
      </c>
      <c r="H5931" s="49" t="s">
        <v>7362</v>
      </c>
      <c r="I5931" s="50">
        <v>476400</v>
      </c>
      <c r="J5931" s="49">
        <v>13460196107</v>
      </c>
      <c r="K5931" s="49" t="e">
        <f ca="1">DATEDIF(TEXT((LEN(#REF!)=15)*19&amp;MID(#REF!,7,6+(LEN(#REF!)=18)*2),"#-00-00"),TODAY(),"y")</f>
        <v>#REF!</v>
      </c>
      <c r="L5931" s="49" t="s">
        <v>1776</v>
      </c>
      <c r="M5931" s="49">
        <v>572</v>
      </c>
    </row>
    <row r="5932" s="27" customFormat="1" ht="22" customHeight="1" spans="1:13">
      <c r="A5932" s="83">
        <v>5929</v>
      </c>
      <c r="B5932" s="112">
        <v>44228</v>
      </c>
      <c r="C5932" s="50" t="s">
        <v>7714</v>
      </c>
      <c r="D5932" s="49" t="s">
        <v>14</v>
      </c>
      <c r="E5932" s="50" t="s">
        <v>369</v>
      </c>
      <c r="F5932" s="49" t="s">
        <v>7345</v>
      </c>
      <c r="G5932" s="36" t="s">
        <v>7638</v>
      </c>
      <c r="H5932" s="49" t="s">
        <v>7362</v>
      </c>
      <c r="I5932" s="50">
        <v>476400</v>
      </c>
      <c r="J5932" s="49">
        <v>13103703678</v>
      </c>
      <c r="K5932" s="49" t="e">
        <f ca="1">DATEDIF(TEXT((LEN(#REF!)=15)*19&amp;MID(#REF!,7,6+(LEN(#REF!)=18)*2),"#-00-00"),TODAY(),"y")</f>
        <v>#REF!</v>
      </c>
      <c r="L5932" s="49" t="s">
        <v>1776</v>
      </c>
      <c r="M5932" s="49">
        <v>572</v>
      </c>
    </row>
    <row r="5933" s="27" customFormat="1" ht="22" customHeight="1" spans="1:13">
      <c r="A5933" s="83">
        <v>5930</v>
      </c>
      <c r="B5933" s="112">
        <v>44228</v>
      </c>
      <c r="C5933" s="50" t="s">
        <v>7715</v>
      </c>
      <c r="D5933" s="49" t="s">
        <v>14</v>
      </c>
      <c r="E5933" s="50" t="s">
        <v>369</v>
      </c>
      <c r="F5933" s="49" t="s">
        <v>7345</v>
      </c>
      <c r="G5933" s="172" t="s">
        <v>7716</v>
      </c>
      <c r="H5933" s="49" t="s">
        <v>7391</v>
      </c>
      <c r="I5933" s="50">
        <v>476400</v>
      </c>
      <c r="J5933" s="49">
        <v>15938341836</v>
      </c>
      <c r="K5933" s="49" t="e">
        <f ca="1">DATEDIF(TEXT((LEN(#REF!)=15)*19&amp;MID(#REF!,7,6+(LEN(#REF!)=18)*2),"#-00-00"),TODAY(),"y")</f>
        <v>#REF!</v>
      </c>
      <c r="L5933" s="49" t="s">
        <v>1776</v>
      </c>
      <c r="M5933" s="49">
        <v>572</v>
      </c>
    </row>
    <row r="5934" s="27" customFormat="1" ht="22" customHeight="1" spans="1:13">
      <c r="A5934" s="83">
        <v>5931</v>
      </c>
      <c r="B5934" s="112">
        <v>44228</v>
      </c>
      <c r="C5934" s="50" t="s">
        <v>7717</v>
      </c>
      <c r="D5934" s="49" t="s">
        <v>14</v>
      </c>
      <c r="E5934" s="50" t="s">
        <v>369</v>
      </c>
      <c r="F5934" s="49" t="s">
        <v>7345</v>
      </c>
      <c r="G5934" s="172" t="s">
        <v>7644</v>
      </c>
      <c r="H5934" s="49" t="s">
        <v>7549</v>
      </c>
      <c r="I5934" s="50">
        <v>476400</v>
      </c>
      <c r="J5934" s="49">
        <v>17650526130</v>
      </c>
      <c r="K5934" s="49" t="e">
        <f ca="1">DATEDIF(TEXT((LEN(#REF!)=15)*19&amp;MID(#REF!,7,6+(LEN(#REF!)=18)*2),"#-00-00"),TODAY(),"y")</f>
        <v>#REF!</v>
      </c>
      <c r="L5934" s="49" t="s">
        <v>1776</v>
      </c>
      <c r="M5934" s="49">
        <v>572</v>
      </c>
    </row>
    <row r="5935" s="18" customFormat="1" ht="22" customHeight="1" spans="1:23">
      <c r="A5935" s="83">
        <v>5932</v>
      </c>
      <c r="B5935" s="110">
        <v>43556</v>
      </c>
      <c r="C5935" s="129" t="s">
        <v>7718</v>
      </c>
      <c r="D5935" s="49" t="s">
        <v>14</v>
      </c>
      <c r="E5935" s="49" t="s">
        <v>692</v>
      </c>
      <c r="F5935" s="49" t="s">
        <v>7345</v>
      </c>
      <c r="G5935" s="168" t="s">
        <v>7476</v>
      </c>
      <c r="H5935" s="49" t="s">
        <v>7477</v>
      </c>
      <c r="I5935" s="49">
        <v>476400</v>
      </c>
      <c r="J5935" s="49">
        <v>15082939000</v>
      </c>
      <c r="K5935" s="49" t="e">
        <f ca="1">DATEDIF(TEXT((LEN(#REF!)=15)*19&amp;MID(#REF!,7,6+(LEN(#REF!)=18)*2),"#-00-00"),TODAY(),"y")</f>
        <v>#REF!</v>
      </c>
      <c r="L5935" s="49" t="s">
        <v>1776</v>
      </c>
      <c r="M5935" s="49">
        <v>572</v>
      </c>
      <c r="N5935" s="13"/>
      <c r="O5935" s="13"/>
      <c r="P5935" s="13"/>
      <c r="Q5935" s="13"/>
      <c r="R5935" s="13"/>
      <c r="S5935" s="13"/>
      <c r="T5935" s="13"/>
      <c r="U5935" s="13"/>
      <c r="V5935" s="13"/>
      <c r="W5935" s="13"/>
    </row>
    <row r="5936" s="18" customFormat="1" ht="22" customHeight="1" spans="1:23">
      <c r="A5936" s="83">
        <v>5933</v>
      </c>
      <c r="B5936" s="110">
        <v>43556</v>
      </c>
      <c r="C5936" s="49" t="s">
        <v>7719</v>
      </c>
      <c r="D5936" s="49" t="s">
        <v>14</v>
      </c>
      <c r="E5936" s="49" t="s">
        <v>692</v>
      </c>
      <c r="F5936" s="49" t="s">
        <v>7345</v>
      </c>
      <c r="G5936" s="168" t="s">
        <v>7349</v>
      </c>
      <c r="H5936" s="49" t="s">
        <v>7350</v>
      </c>
      <c r="I5936" s="49">
        <v>476400</v>
      </c>
      <c r="J5936" s="49">
        <v>13781504919</v>
      </c>
      <c r="K5936" s="49" t="e">
        <f ca="1">DATEDIF(TEXT((LEN(#REF!)=15)*19&amp;MID(#REF!,7,6+(LEN(#REF!)=18)*2),"#-00-00"),TODAY(),"y")</f>
        <v>#REF!</v>
      </c>
      <c r="L5936" s="49" t="s">
        <v>1776</v>
      </c>
      <c r="M5936" s="49">
        <v>572</v>
      </c>
      <c r="N5936" s="13"/>
      <c r="O5936" s="13"/>
      <c r="P5936" s="13"/>
      <c r="Q5936" s="13"/>
      <c r="R5936" s="13"/>
      <c r="S5936" s="13"/>
      <c r="T5936" s="13"/>
      <c r="U5936" s="13"/>
      <c r="V5936" s="13"/>
      <c r="W5936" s="13"/>
    </row>
    <row r="5937" s="18" customFormat="1" ht="22" customHeight="1" spans="1:23">
      <c r="A5937" s="83">
        <v>5934</v>
      </c>
      <c r="B5937" s="110">
        <v>43556</v>
      </c>
      <c r="C5937" s="49" t="s">
        <v>7720</v>
      </c>
      <c r="D5937" s="49" t="s">
        <v>14</v>
      </c>
      <c r="E5937" s="49" t="s">
        <v>692</v>
      </c>
      <c r="F5937" s="49" t="s">
        <v>7345</v>
      </c>
      <c r="G5937" s="168" t="s">
        <v>7346</v>
      </c>
      <c r="H5937" s="49" t="s">
        <v>7347</v>
      </c>
      <c r="I5937" s="49">
        <v>476400</v>
      </c>
      <c r="J5937" s="49">
        <v>18550096667</v>
      </c>
      <c r="K5937" s="49" t="e">
        <f ca="1">DATEDIF(TEXT((LEN(#REF!)=15)*19&amp;MID(#REF!,7,6+(LEN(#REF!)=18)*2),"#-00-00"),TODAY(),"y")</f>
        <v>#REF!</v>
      </c>
      <c r="L5937" s="49" t="s">
        <v>1776</v>
      </c>
      <c r="M5937" s="49">
        <v>572</v>
      </c>
      <c r="N5937" s="13"/>
      <c r="O5937" s="13"/>
      <c r="P5937" s="13"/>
      <c r="Q5937" s="13"/>
      <c r="R5937" s="13"/>
      <c r="S5937" s="13"/>
      <c r="T5937" s="13"/>
      <c r="U5937" s="13"/>
      <c r="V5937" s="13"/>
      <c r="W5937" s="13"/>
    </row>
    <row r="5938" s="18" customFormat="1" ht="22" customHeight="1" spans="1:23">
      <c r="A5938" s="83">
        <v>5935</v>
      </c>
      <c r="B5938" s="110">
        <v>43556</v>
      </c>
      <c r="C5938" s="49" t="s">
        <v>7721</v>
      </c>
      <c r="D5938" s="49" t="s">
        <v>14</v>
      </c>
      <c r="E5938" s="49" t="s">
        <v>692</v>
      </c>
      <c r="F5938" s="49" t="s">
        <v>7345</v>
      </c>
      <c r="G5938" s="168" t="s">
        <v>7384</v>
      </c>
      <c r="H5938" s="49" t="s">
        <v>7385</v>
      </c>
      <c r="I5938" s="49">
        <v>476400</v>
      </c>
      <c r="J5938" s="49">
        <v>18937062000</v>
      </c>
      <c r="K5938" s="49" t="e">
        <f ca="1">DATEDIF(TEXT((LEN(#REF!)=15)*19&amp;MID(#REF!,7,6+(LEN(#REF!)=18)*2),"#-00-00"),TODAY(),"y")</f>
        <v>#REF!</v>
      </c>
      <c r="L5938" s="49" t="s">
        <v>1776</v>
      </c>
      <c r="M5938" s="49">
        <v>572</v>
      </c>
      <c r="N5938" s="13"/>
      <c r="O5938" s="13"/>
      <c r="P5938" s="13"/>
      <c r="Q5938" s="13"/>
      <c r="R5938" s="13"/>
      <c r="S5938" s="13"/>
      <c r="T5938" s="13"/>
      <c r="U5938" s="13"/>
      <c r="V5938" s="13"/>
      <c r="W5938" s="13"/>
    </row>
    <row r="5939" s="18" customFormat="1" ht="22" customHeight="1" spans="1:23">
      <c r="A5939" s="83">
        <v>5936</v>
      </c>
      <c r="B5939" s="110">
        <v>43556</v>
      </c>
      <c r="C5939" s="49" t="s">
        <v>7722</v>
      </c>
      <c r="D5939" s="49" t="s">
        <v>14</v>
      </c>
      <c r="E5939" s="49" t="s">
        <v>692</v>
      </c>
      <c r="F5939" s="49" t="s">
        <v>7345</v>
      </c>
      <c r="G5939" s="168" t="s">
        <v>7346</v>
      </c>
      <c r="H5939" s="49" t="s">
        <v>7347</v>
      </c>
      <c r="I5939" s="49">
        <v>476400</v>
      </c>
      <c r="J5939" s="49">
        <v>13462788078</v>
      </c>
      <c r="K5939" s="49" t="e">
        <f ca="1">DATEDIF(TEXT((LEN(#REF!)=15)*19&amp;MID(#REF!,7,6+(LEN(#REF!)=18)*2),"#-00-00"),TODAY(),"y")</f>
        <v>#REF!</v>
      </c>
      <c r="L5939" s="49" t="s">
        <v>1776</v>
      </c>
      <c r="M5939" s="49">
        <v>572</v>
      </c>
      <c r="N5939" s="13"/>
      <c r="O5939" s="13"/>
      <c r="P5939" s="13"/>
      <c r="Q5939" s="13"/>
      <c r="R5939" s="13"/>
      <c r="S5939" s="13"/>
      <c r="T5939" s="13"/>
      <c r="U5939" s="13"/>
      <c r="V5939" s="13"/>
      <c r="W5939" s="13"/>
    </row>
    <row r="5940" s="18" customFormat="1" ht="22" customHeight="1" spans="1:23">
      <c r="A5940" s="83">
        <v>5937</v>
      </c>
      <c r="B5940" s="110">
        <v>43556</v>
      </c>
      <c r="C5940" s="49" t="s">
        <v>7723</v>
      </c>
      <c r="D5940" s="49" t="s">
        <v>14</v>
      </c>
      <c r="E5940" s="49" t="s">
        <v>692</v>
      </c>
      <c r="F5940" s="49" t="s">
        <v>7345</v>
      </c>
      <c r="G5940" s="168" t="s">
        <v>7349</v>
      </c>
      <c r="H5940" s="49" t="s">
        <v>7350</v>
      </c>
      <c r="I5940" s="49">
        <v>476400</v>
      </c>
      <c r="J5940" s="49">
        <v>18236397137</v>
      </c>
      <c r="K5940" s="49" t="e">
        <f ca="1">DATEDIF(TEXT((LEN(#REF!)=15)*19&amp;MID(#REF!,7,6+(LEN(#REF!)=18)*2),"#-00-00"),TODAY(),"y")</f>
        <v>#REF!</v>
      </c>
      <c r="L5940" s="49" t="s">
        <v>1776</v>
      </c>
      <c r="M5940" s="49">
        <v>572</v>
      </c>
      <c r="N5940" s="13"/>
      <c r="O5940" s="13"/>
      <c r="P5940" s="13"/>
      <c r="Q5940" s="13"/>
      <c r="R5940" s="13"/>
      <c r="S5940" s="13"/>
      <c r="T5940" s="13"/>
      <c r="U5940" s="13"/>
      <c r="V5940" s="13"/>
      <c r="W5940" s="13"/>
    </row>
    <row r="5941" s="27" customFormat="1" ht="22" customHeight="1" spans="1:13">
      <c r="A5941" s="83">
        <v>5938</v>
      </c>
      <c r="B5941" s="296">
        <v>44322</v>
      </c>
      <c r="C5941" s="50" t="s">
        <v>7724</v>
      </c>
      <c r="D5941" s="49" t="s">
        <v>14</v>
      </c>
      <c r="E5941" s="49" t="s">
        <v>692</v>
      </c>
      <c r="F5941" s="49" t="s">
        <v>7345</v>
      </c>
      <c r="G5941" s="172" t="s">
        <v>6985</v>
      </c>
      <c r="H5941" s="49" t="s">
        <v>7470</v>
      </c>
      <c r="I5941" s="49">
        <v>476400</v>
      </c>
      <c r="J5941" s="49">
        <v>13523837559</v>
      </c>
      <c r="K5941" s="49" t="e">
        <f ca="1">DATEDIF(TEXT((LEN(#REF!)=15)*19&amp;MID(#REF!,7,6+(LEN(#REF!)=18)*2),"#-00-00"),TODAY(),"y")</f>
        <v>#REF!</v>
      </c>
      <c r="L5941" s="49" t="s">
        <v>1776</v>
      </c>
      <c r="M5941" s="49">
        <v>572</v>
      </c>
    </row>
    <row r="5942" s="34" customFormat="1" ht="22" customHeight="1" spans="1:13">
      <c r="A5942" s="83">
        <v>5939</v>
      </c>
      <c r="B5942" s="110">
        <v>44348</v>
      </c>
      <c r="C5942" s="129" t="s">
        <v>7725</v>
      </c>
      <c r="D5942" s="49" t="s">
        <v>14</v>
      </c>
      <c r="E5942" s="49" t="s">
        <v>692</v>
      </c>
      <c r="F5942" s="49" t="s">
        <v>7345</v>
      </c>
      <c r="G5942" s="190" t="s">
        <v>7726</v>
      </c>
      <c r="H5942" s="49" t="s">
        <v>7401</v>
      </c>
      <c r="I5942" s="49">
        <v>476400</v>
      </c>
      <c r="J5942" s="49">
        <v>13460195488</v>
      </c>
      <c r="K5942" s="49" t="e">
        <f ca="1">DATEDIF(TEXT((LEN(#REF!)=15)*19&amp;MID(#REF!,7,6+(LEN(#REF!)=18)*2),"#-00-00"),TODAY(),"y")</f>
        <v>#REF!</v>
      </c>
      <c r="L5942" s="49" t="s">
        <v>1776</v>
      </c>
      <c r="M5942" s="49">
        <v>572</v>
      </c>
    </row>
    <row r="5943" s="34" customFormat="1" ht="22" customHeight="1" spans="1:13">
      <c r="A5943" s="83">
        <v>5940</v>
      </c>
      <c r="B5943" s="110">
        <v>44348</v>
      </c>
      <c r="C5943" s="129" t="s">
        <v>7727</v>
      </c>
      <c r="D5943" s="49" t="s">
        <v>14</v>
      </c>
      <c r="E5943" s="49" t="s">
        <v>692</v>
      </c>
      <c r="F5943" s="49" t="s">
        <v>7345</v>
      </c>
      <c r="G5943" s="190" t="s">
        <v>7726</v>
      </c>
      <c r="H5943" s="49" t="s">
        <v>7401</v>
      </c>
      <c r="I5943" s="49">
        <v>476400</v>
      </c>
      <c r="J5943" s="49">
        <v>13460195488</v>
      </c>
      <c r="K5943" s="49" t="e">
        <f ca="1">DATEDIF(TEXT((LEN(#REF!)=15)*19&amp;MID(#REF!,7,6+(LEN(#REF!)=18)*2),"#-00-00"),TODAY(),"y")</f>
        <v>#REF!</v>
      </c>
      <c r="L5943" s="49" t="s">
        <v>1776</v>
      </c>
      <c r="M5943" s="49">
        <v>572</v>
      </c>
    </row>
    <row r="5944" s="34" customFormat="1" ht="22" customHeight="1" spans="1:13">
      <c r="A5944" s="83">
        <v>5941</v>
      </c>
      <c r="B5944" s="110">
        <v>44348</v>
      </c>
      <c r="C5944" s="129" t="s">
        <v>7728</v>
      </c>
      <c r="D5944" s="49" t="s">
        <v>71</v>
      </c>
      <c r="E5944" s="49" t="s">
        <v>692</v>
      </c>
      <c r="F5944" s="49" t="s">
        <v>7345</v>
      </c>
      <c r="G5944" s="190" t="s">
        <v>7729</v>
      </c>
      <c r="H5944" s="49" t="s">
        <v>7510</v>
      </c>
      <c r="I5944" s="49">
        <v>476400</v>
      </c>
      <c r="J5944" s="49">
        <v>15138555645</v>
      </c>
      <c r="K5944" s="49" t="e">
        <f ca="1">DATEDIF(TEXT((LEN(#REF!)=15)*19&amp;MID(#REF!,7,6+(LEN(#REF!)=18)*2),"#-00-00"),TODAY(),"y")</f>
        <v>#REF!</v>
      </c>
      <c r="L5944" s="49" t="s">
        <v>1776</v>
      </c>
      <c r="M5944" s="49">
        <v>572</v>
      </c>
    </row>
    <row r="5945" s="18" customFormat="1" ht="22" customHeight="1" spans="1:13">
      <c r="A5945" s="83">
        <v>5942</v>
      </c>
      <c r="B5945" s="92">
        <v>44409</v>
      </c>
      <c r="C5945" s="50" t="s">
        <v>7730</v>
      </c>
      <c r="D5945" s="49" t="s">
        <v>14</v>
      </c>
      <c r="E5945" s="50" t="s">
        <v>369</v>
      </c>
      <c r="F5945" s="49" t="s">
        <v>7345</v>
      </c>
      <c r="G5945" s="172" t="s">
        <v>7629</v>
      </c>
      <c r="H5945" s="49" t="s">
        <v>7388</v>
      </c>
      <c r="I5945" s="49">
        <v>476400</v>
      </c>
      <c r="J5945" s="49">
        <v>13460142426</v>
      </c>
      <c r="K5945" s="49" t="e">
        <f ca="1">DATEDIF(TEXT((LEN(#REF!)=15)*19&amp;MID(#REF!,7,6+(LEN(#REF!)=18)*2),"#-00-00"),TODAY(),"y")</f>
        <v>#REF!</v>
      </c>
      <c r="L5945" s="49" t="s">
        <v>1776</v>
      </c>
      <c r="M5945" s="49">
        <v>572</v>
      </c>
    </row>
    <row r="5946" s="18" customFormat="1" ht="22" customHeight="1" spans="1:13">
      <c r="A5946" s="83">
        <v>5943</v>
      </c>
      <c r="B5946" s="92">
        <v>44409</v>
      </c>
      <c r="C5946" s="50" t="s">
        <v>7731</v>
      </c>
      <c r="D5946" s="49" t="s">
        <v>14</v>
      </c>
      <c r="E5946" s="50" t="s">
        <v>369</v>
      </c>
      <c r="F5946" s="49" t="s">
        <v>7345</v>
      </c>
      <c r="G5946" s="172" t="s">
        <v>7732</v>
      </c>
      <c r="H5946" s="49" t="s">
        <v>7510</v>
      </c>
      <c r="I5946" s="49">
        <v>476400</v>
      </c>
      <c r="J5946" s="49">
        <v>15937042186</v>
      </c>
      <c r="K5946" s="49" t="e">
        <f ca="1">DATEDIF(TEXT((LEN(#REF!)=15)*19&amp;MID(#REF!,7,6+(LEN(#REF!)=18)*2),"#-00-00"),TODAY(),"y")</f>
        <v>#REF!</v>
      </c>
      <c r="L5946" s="49" t="s">
        <v>1776</v>
      </c>
      <c r="M5946" s="49">
        <v>572</v>
      </c>
    </row>
    <row r="5947" s="18" customFormat="1" ht="22" customHeight="1" spans="1:13">
      <c r="A5947" s="83">
        <v>5944</v>
      </c>
      <c r="B5947" s="92">
        <v>44409</v>
      </c>
      <c r="C5947" s="50" t="s">
        <v>7733</v>
      </c>
      <c r="D5947" s="49" t="s">
        <v>71</v>
      </c>
      <c r="E5947" s="50" t="s">
        <v>369</v>
      </c>
      <c r="F5947" s="49" t="s">
        <v>7345</v>
      </c>
      <c r="G5947" s="172" t="s">
        <v>7734</v>
      </c>
      <c r="H5947" s="49" t="s">
        <v>7372</v>
      </c>
      <c r="I5947" s="49">
        <v>476400</v>
      </c>
      <c r="J5947" s="49">
        <v>15837090355</v>
      </c>
      <c r="K5947" s="49" t="e">
        <f ca="1">DATEDIF(TEXT((LEN(#REF!)=15)*19&amp;MID(#REF!,7,6+(LEN(#REF!)=18)*2),"#-00-00"),TODAY(),"y")</f>
        <v>#REF!</v>
      </c>
      <c r="L5947" s="49" t="s">
        <v>1776</v>
      </c>
      <c r="M5947" s="49">
        <v>572</v>
      </c>
    </row>
    <row r="5948" s="18" customFormat="1" ht="22" customHeight="1" spans="1:13">
      <c r="A5948" s="83">
        <v>5945</v>
      </c>
      <c r="B5948" s="92">
        <v>44409</v>
      </c>
      <c r="C5948" s="50" t="s">
        <v>7735</v>
      </c>
      <c r="D5948" s="49" t="s">
        <v>14</v>
      </c>
      <c r="E5948" s="50" t="s">
        <v>369</v>
      </c>
      <c r="F5948" s="49" t="s">
        <v>7345</v>
      </c>
      <c r="G5948" s="172" t="s">
        <v>7692</v>
      </c>
      <c r="H5948" s="49" t="s">
        <v>7347</v>
      </c>
      <c r="I5948" s="49">
        <v>476400</v>
      </c>
      <c r="J5948" s="49">
        <v>13608405801</v>
      </c>
      <c r="K5948" s="49" t="e">
        <f ca="1">DATEDIF(TEXT((LEN(#REF!)=15)*19&amp;MID(#REF!,7,6+(LEN(#REF!)=18)*2),"#-00-00"),TODAY(),"y")</f>
        <v>#REF!</v>
      </c>
      <c r="L5948" s="49" t="s">
        <v>1776</v>
      </c>
      <c r="M5948" s="49">
        <v>572</v>
      </c>
    </row>
    <row r="5949" s="18" customFormat="1" ht="22" customHeight="1" spans="1:35">
      <c r="A5949" s="83">
        <v>5946</v>
      </c>
      <c r="B5949" s="244">
        <v>43556</v>
      </c>
      <c r="C5949" s="132" t="s">
        <v>7736</v>
      </c>
      <c r="D5949" s="49" t="s">
        <v>14</v>
      </c>
      <c r="E5949" s="132" t="s">
        <v>692</v>
      </c>
      <c r="F5949" s="49" t="s">
        <v>7345</v>
      </c>
      <c r="G5949" s="222" t="s">
        <v>7400</v>
      </c>
      <c r="H5949" s="49" t="s">
        <v>7401</v>
      </c>
      <c r="I5949" s="132">
        <v>476400</v>
      </c>
      <c r="J5949" s="49">
        <v>18857614456</v>
      </c>
      <c r="K5949" s="49" t="e">
        <f ca="1">DATEDIF(TEXT((LEN(#REF!)=15)*19&amp;MID(#REF!,7,6+(LEN(#REF!)=18)*2),"#-00-00"),TODAY(),"y")</f>
        <v>#REF!</v>
      </c>
      <c r="L5949" s="49" t="s">
        <v>1776</v>
      </c>
      <c r="M5949" s="49">
        <v>572</v>
      </c>
      <c r="N5949" s="13"/>
      <c r="O5949" s="13"/>
      <c r="P5949" s="13"/>
      <c r="Q5949" s="13"/>
      <c r="R5949" s="13"/>
      <c r="S5949" s="13"/>
      <c r="T5949" s="13"/>
      <c r="U5949" s="13"/>
      <c r="V5949" s="13"/>
      <c r="W5949" s="13"/>
      <c r="X5949" s="13"/>
      <c r="Y5949" s="13"/>
      <c r="Z5949" s="13"/>
      <c r="AA5949" s="13"/>
      <c r="AB5949" s="13"/>
      <c r="AC5949" s="13"/>
      <c r="AD5949" s="13"/>
      <c r="AE5949" s="13"/>
      <c r="AF5949" s="13"/>
      <c r="AG5949" s="13"/>
      <c r="AH5949" s="13"/>
      <c r="AI5949" s="13"/>
    </row>
    <row r="5950" s="14" customFormat="1" ht="22" customHeight="1" spans="1:13">
      <c r="A5950" s="83">
        <v>5947</v>
      </c>
      <c r="B5950" s="92">
        <v>44470</v>
      </c>
      <c r="C5950" s="45" t="s">
        <v>7737</v>
      </c>
      <c r="D5950" s="49" t="s">
        <v>14</v>
      </c>
      <c r="E5950" s="45" t="s">
        <v>369</v>
      </c>
      <c r="F5950" s="49" t="s">
        <v>7345</v>
      </c>
      <c r="G5950" s="36" t="s">
        <v>7738</v>
      </c>
      <c r="H5950" s="49" t="s">
        <v>7413</v>
      </c>
      <c r="I5950" s="132">
        <v>476400</v>
      </c>
      <c r="J5950" s="49">
        <v>15938388222</v>
      </c>
      <c r="K5950" s="49" t="e">
        <f ca="1">DATEDIF(TEXT((LEN(#REF!)=15)*19&amp;MID(#REF!,7,6+(LEN(#REF!)=18)*2),"#-00-00"),TODAY(),"y")</f>
        <v>#REF!</v>
      </c>
      <c r="L5950" s="49" t="s">
        <v>1776</v>
      </c>
      <c r="M5950" s="49">
        <v>572</v>
      </c>
    </row>
    <row r="5951" s="14" customFormat="1" ht="22" customHeight="1" spans="1:13">
      <c r="A5951" s="83">
        <v>5948</v>
      </c>
      <c r="B5951" s="92">
        <v>44470</v>
      </c>
      <c r="C5951" s="45" t="s">
        <v>7739</v>
      </c>
      <c r="D5951" s="49" t="s">
        <v>14</v>
      </c>
      <c r="E5951" s="45" t="s">
        <v>369</v>
      </c>
      <c r="F5951" s="49" t="s">
        <v>7345</v>
      </c>
      <c r="G5951" s="36" t="s">
        <v>7716</v>
      </c>
      <c r="H5951" s="49" t="s">
        <v>7391</v>
      </c>
      <c r="I5951" s="132">
        <v>476400</v>
      </c>
      <c r="J5951" s="49">
        <v>15225067796</v>
      </c>
      <c r="K5951" s="49" t="e">
        <f ca="1">DATEDIF(TEXT((LEN(#REF!)=15)*19&amp;MID(#REF!,7,6+(LEN(#REF!)=18)*2),"#-00-00"),TODAY(),"y")</f>
        <v>#REF!</v>
      </c>
      <c r="L5951" s="49" t="s">
        <v>1776</v>
      </c>
      <c r="M5951" s="49">
        <v>572</v>
      </c>
    </row>
    <row r="5952" s="27" customFormat="1" ht="22" customHeight="1" spans="1:13">
      <c r="A5952" s="83">
        <v>5949</v>
      </c>
      <c r="B5952" s="112">
        <v>44501</v>
      </c>
      <c r="C5952" s="50" t="s">
        <v>7740</v>
      </c>
      <c r="D5952" s="49" t="s">
        <v>14</v>
      </c>
      <c r="E5952" s="50" t="s">
        <v>369</v>
      </c>
      <c r="F5952" s="49" t="s">
        <v>7345</v>
      </c>
      <c r="G5952" s="172" t="s">
        <v>7665</v>
      </c>
      <c r="H5952" s="49" t="s">
        <v>7401</v>
      </c>
      <c r="I5952" s="50">
        <v>476400</v>
      </c>
      <c r="J5952" s="49">
        <v>18899052133</v>
      </c>
      <c r="K5952" s="49" t="e">
        <f ca="1">DATEDIF(TEXT((LEN(#REF!)=15)*19&amp;MID(#REF!,7,6+(LEN(#REF!)=18)*2),"#-00-00"),TODAY(),"y")</f>
        <v>#REF!</v>
      </c>
      <c r="L5952" s="49" t="s">
        <v>1776</v>
      </c>
      <c r="M5952" s="49">
        <v>572</v>
      </c>
    </row>
    <row r="5953" s="27" customFormat="1" ht="22" customHeight="1" spans="1:13">
      <c r="A5953" s="83">
        <v>5950</v>
      </c>
      <c r="B5953" s="112">
        <v>44501</v>
      </c>
      <c r="C5953" s="50" t="s">
        <v>7741</v>
      </c>
      <c r="D5953" s="49" t="s">
        <v>14</v>
      </c>
      <c r="E5953" s="50" t="s">
        <v>369</v>
      </c>
      <c r="F5953" s="49" t="s">
        <v>7345</v>
      </c>
      <c r="G5953" s="172" t="s">
        <v>7742</v>
      </c>
      <c r="H5953" s="49" t="s">
        <v>7743</v>
      </c>
      <c r="I5953" s="50">
        <v>476400</v>
      </c>
      <c r="J5953" s="49">
        <v>15036652505</v>
      </c>
      <c r="K5953" s="49" t="e">
        <f ca="1">DATEDIF(TEXT((LEN(#REF!)=15)*19&amp;MID(#REF!,7,6+(LEN(#REF!)=18)*2),"#-00-00"),TODAY(),"y")</f>
        <v>#REF!</v>
      </c>
      <c r="L5953" s="49" t="s">
        <v>1776</v>
      </c>
      <c r="M5953" s="49">
        <v>572</v>
      </c>
    </row>
    <row r="5954" s="27" customFormat="1" ht="22" customHeight="1" spans="1:13">
      <c r="A5954" s="83">
        <v>5951</v>
      </c>
      <c r="B5954" s="112">
        <v>44531</v>
      </c>
      <c r="C5954" s="50" t="s">
        <v>7744</v>
      </c>
      <c r="D5954" s="49" t="s">
        <v>14</v>
      </c>
      <c r="E5954" s="50" t="s">
        <v>369</v>
      </c>
      <c r="F5954" s="49" t="s">
        <v>7345</v>
      </c>
      <c r="G5954" s="172" t="s">
        <v>6179</v>
      </c>
      <c r="H5954" s="49" t="s">
        <v>7745</v>
      </c>
      <c r="I5954" s="50">
        <v>476400</v>
      </c>
      <c r="J5954" s="49">
        <v>15267299451</v>
      </c>
      <c r="K5954" s="50">
        <v>59</v>
      </c>
      <c r="L5954" s="49" t="s">
        <v>1776</v>
      </c>
      <c r="M5954" s="49">
        <v>572</v>
      </c>
    </row>
    <row r="5955" s="27" customFormat="1" ht="22" customHeight="1" spans="1:13">
      <c r="A5955" s="83">
        <v>5952</v>
      </c>
      <c r="B5955" s="112">
        <v>44531</v>
      </c>
      <c r="C5955" s="50" t="s">
        <v>7746</v>
      </c>
      <c r="D5955" s="49" t="s">
        <v>14</v>
      </c>
      <c r="E5955" s="50" t="s">
        <v>369</v>
      </c>
      <c r="F5955" s="49" t="s">
        <v>7345</v>
      </c>
      <c r="G5955" s="172" t="s">
        <v>7747</v>
      </c>
      <c r="H5955" s="49" t="s">
        <v>7748</v>
      </c>
      <c r="I5955" s="50">
        <v>476400</v>
      </c>
      <c r="J5955" s="49">
        <v>18438274920</v>
      </c>
      <c r="K5955" s="50">
        <v>64</v>
      </c>
      <c r="L5955" s="49" t="s">
        <v>1776</v>
      </c>
      <c r="M5955" s="49">
        <v>572</v>
      </c>
    </row>
    <row r="5956" s="27" customFormat="1" ht="22" customHeight="1" spans="1:13">
      <c r="A5956" s="83">
        <v>5953</v>
      </c>
      <c r="B5956" s="112">
        <v>44565</v>
      </c>
      <c r="C5956" s="136" t="s">
        <v>7749</v>
      </c>
      <c r="D5956" s="49" t="s">
        <v>14</v>
      </c>
      <c r="E5956" s="136" t="s">
        <v>692</v>
      </c>
      <c r="F5956" s="49" t="s">
        <v>7345</v>
      </c>
      <c r="G5956" s="198" t="s">
        <v>7750</v>
      </c>
      <c r="H5956" s="49" t="s">
        <v>7446</v>
      </c>
      <c r="I5956" s="50">
        <v>476400</v>
      </c>
      <c r="J5956" s="49" t="s">
        <v>7751</v>
      </c>
      <c r="K5956" s="50">
        <v>65</v>
      </c>
      <c r="L5956" s="49" t="s">
        <v>1776</v>
      </c>
      <c r="M5956" s="49">
        <v>572</v>
      </c>
    </row>
    <row r="5957" s="18" customFormat="1" ht="22" customHeight="1" spans="1:35">
      <c r="A5957" s="83">
        <v>5954</v>
      </c>
      <c r="B5957" s="201">
        <v>43556</v>
      </c>
      <c r="C5957" s="65" t="s">
        <v>7752</v>
      </c>
      <c r="D5957" s="49" t="s">
        <v>14</v>
      </c>
      <c r="E5957" s="65" t="s">
        <v>692</v>
      </c>
      <c r="F5957" s="49" t="s">
        <v>7345</v>
      </c>
      <c r="G5957" s="273" t="s">
        <v>7357</v>
      </c>
      <c r="H5957" s="49" t="s">
        <v>7358</v>
      </c>
      <c r="I5957" s="65">
        <v>476400</v>
      </c>
      <c r="J5957" s="49">
        <v>13569366646</v>
      </c>
      <c r="K5957" s="65" t="e">
        <f ca="1">DATEDIF(TEXT((LEN(#REF!)=15)*19&amp;MID(#REF!,7,6+(LEN(#REF!)=18)*2),"#-00-00"),TODAY(),"y")</f>
        <v>#REF!</v>
      </c>
      <c r="L5957" s="49" t="s">
        <v>1776</v>
      </c>
      <c r="M5957" s="49">
        <v>572</v>
      </c>
      <c r="N5957" s="13"/>
      <c r="O5957" s="13"/>
      <c r="P5957" s="13"/>
      <c r="Q5957" s="13"/>
      <c r="R5957" s="13"/>
      <c r="S5957" s="13"/>
      <c r="T5957" s="13"/>
      <c r="U5957" s="13"/>
      <c r="V5957" s="13"/>
      <c r="W5957" s="13"/>
      <c r="X5957" s="13"/>
      <c r="Y5957" s="13"/>
      <c r="Z5957" s="13"/>
      <c r="AA5957" s="13"/>
      <c r="AB5957" s="13"/>
      <c r="AC5957" s="13"/>
      <c r="AD5957" s="13"/>
      <c r="AE5957" s="13"/>
      <c r="AF5957" s="13"/>
      <c r="AG5957" s="13"/>
      <c r="AH5957" s="13"/>
      <c r="AI5957" s="13"/>
    </row>
    <row r="5958" s="18" customFormat="1" ht="22" customHeight="1" spans="1:35">
      <c r="A5958" s="83">
        <v>5955</v>
      </c>
      <c r="B5958" s="201">
        <v>43556</v>
      </c>
      <c r="C5958" s="65" t="s">
        <v>7753</v>
      </c>
      <c r="D5958" s="49" t="s">
        <v>14</v>
      </c>
      <c r="E5958" s="65" t="s">
        <v>692</v>
      </c>
      <c r="F5958" s="49" t="s">
        <v>7345</v>
      </c>
      <c r="G5958" s="273" t="s">
        <v>7346</v>
      </c>
      <c r="H5958" s="49" t="s">
        <v>7347</v>
      </c>
      <c r="I5958" s="65">
        <v>476400</v>
      </c>
      <c r="J5958" s="49">
        <v>17550096667</v>
      </c>
      <c r="K5958" s="65" t="e">
        <f ca="1">DATEDIF(TEXT((LEN(#REF!)=15)*19&amp;MID(#REF!,7,6+(LEN(#REF!)=18)*2),"#-00-00"),TODAY(),"y")</f>
        <v>#REF!</v>
      </c>
      <c r="L5958" s="49" t="s">
        <v>1776</v>
      </c>
      <c r="M5958" s="49">
        <v>572</v>
      </c>
      <c r="N5958" s="13"/>
      <c r="O5958" s="13"/>
      <c r="P5958" s="13"/>
      <c r="Q5958" s="13"/>
      <c r="R5958" s="13"/>
      <c r="S5958" s="13"/>
      <c r="T5958" s="13"/>
      <c r="U5958" s="13"/>
      <c r="V5958" s="13"/>
      <c r="W5958" s="13"/>
      <c r="X5958" s="13"/>
      <c r="Y5958" s="13"/>
      <c r="Z5958" s="13"/>
      <c r="AA5958" s="13"/>
      <c r="AB5958" s="13"/>
      <c r="AC5958" s="13"/>
      <c r="AD5958" s="13"/>
      <c r="AE5958" s="13"/>
      <c r="AF5958" s="13"/>
      <c r="AG5958" s="13"/>
      <c r="AH5958" s="13"/>
      <c r="AI5958" s="13"/>
    </row>
    <row r="5959" s="18" customFormat="1" ht="22" customHeight="1" spans="1:13">
      <c r="A5959" s="83">
        <v>5956</v>
      </c>
      <c r="B5959" s="119">
        <v>44682</v>
      </c>
      <c r="C5959" s="111" t="s">
        <v>7754</v>
      </c>
      <c r="D5959" s="49" t="s">
        <v>71</v>
      </c>
      <c r="E5959" s="93" t="s">
        <v>15</v>
      </c>
      <c r="F5959" s="49" t="s">
        <v>7345</v>
      </c>
      <c r="G5959" s="194" t="s">
        <v>7672</v>
      </c>
      <c r="H5959" s="49" t="s">
        <v>7355</v>
      </c>
      <c r="I5959" s="49">
        <v>476400</v>
      </c>
      <c r="J5959" s="49">
        <v>13569388983</v>
      </c>
      <c r="K5959" s="146">
        <v>68</v>
      </c>
      <c r="L5959" s="49" t="s">
        <v>1776</v>
      </c>
      <c r="M5959" s="49">
        <v>572</v>
      </c>
    </row>
    <row r="5960" s="18" customFormat="1" ht="22" customHeight="1" spans="1:13">
      <c r="A5960" s="83">
        <v>5957</v>
      </c>
      <c r="B5960" s="293">
        <v>44682</v>
      </c>
      <c r="C5960" s="218" t="s">
        <v>7755</v>
      </c>
      <c r="D5960" s="49" t="s">
        <v>14</v>
      </c>
      <c r="E5960" s="243" t="s">
        <v>15</v>
      </c>
      <c r="F5960" s="49" t="s">
        <v>7345</v>
      </c>
      <c r="G5960" s="297" t="s">
        <v>7672</v>
      </c>
      <c r="H5960" s="132" t="s">
        <v>7355</v>
      </c>
      <c r="I5960" s="132">
        <v>476400</v>
      </c>
      <c r="J5960" s="132">
        <v>13569388983</v>
      </c>
      <c r="K5960" s="274">
        <v>64</v>
      </c>
      <c r="L5960" s="49" t="s">
        <v>1776</v>
      </c>
      <c r="M5960" s="49">
        <v>572</v>
      </c>
    </row>
    <row r="5961" s="38" customFormat="1" ht="22" customHeight="1" spans="1:13">
      <c r="A5961" s="83">
        <v>5958</v>
      </c>
      <c r="B5961" s="144">
        <v>44743</v>
      </c>
      <c r="C5961" s="38" t="s">
        <v>7756</v>
      </c>
      <c r="D5961" s="49" t="s">
        <v>14</v>
      </c>
      <c r="E5961" s="38" t="s">
        <v>15</v>
      </c>
      <c r="F5961" s="49" t="s">
        <v>7345</v>
      </c>
      <c r="G5961" s="38" t="s">
        <v>7349</v>
      </c>
      <c r="H5961" s="38" t="str">
        <f>F5961&amp;G5961</f>
        <v>太平镇王庙村</v>
      </c>
      <c r="I5961" s="38">
        <v>476400</v>
      </c>
      <c r="J5961" s="38">
        <v>15839043628</v>
      </c>
      <c r="K5961" s="148">
        <v>60</v>
      </c>
      <c r="L5961" s="49" t="s">
        <v>1776</v>
      </c>
      <c r="M5961" s="49">
        <v>572</v>
      </c>
    </row>
    <row r="5962" s="66" customFormat="1" ht="22" customHeight="1" spans="1:13">
      <c r="A5962" s="83">
        <v>5959</v>
      </c>
      <c r="B5962" s="154">
        <v>44805</v>
      </c>
      <c r="C5962" s="63" t="s">
        <v>7757</v>
      </c>
      <c r="D5962" s="49" t="s">
        <v>14</v>
      </c>
      <c r="E5962" s="63" t="s">
        <v>15</v>
      </c>
      <c r="F5962" s="49" t="s">
        <v>7345</v>
      </c>
      <c r="G5962" s="66" t="s">
        <v>7349</v>
      </c>
      <c r="H5962" s="66" t="s">
        <v>7758</v>
      </c>
      <c r="I5962" s="63">
        <v>476400</v>
      </c>
      <c r="J5962" s="63">
        <v>17613851815</v>
      </c>
      <c r="K5962" s="66">
        <v>60</v>
      </c>
      <c r="L5962" s="49" t="s">
        <v>1776</v>
      </c>
      <c r="M5962" s="49">
        <v>572</v>
      </c>
    </row>
    <row r="5963" s="9" customFormat="1" ht="22" customHeight="1" spans="1:13">
      <c r="A5963" s="83">
        <v>5960</v>
      </c>
      <c r="B5963" s="155">
        <v>44866</v>
      </c>
      <c r="C5963" s="156" t="s">
        <v>7759</v>
      </c>
      <c r="D5963" s="49" t="s">
        <v>14</v>
      </c>
      <c r="E5963" s="156" t="s">
        <v>15</v>
      </c>
      <c r="F5963" s="49" t="s">
        <v>7345</v>
      </c>
      <c r="G5963" s="298" t="s">
        <v>7387</v>
      </c>
      <c r="H5963" s="156" t="s">
        <v>7388</v>
      </c>
      <c r="I5963" s="162">
        <v>476400</v>
      </c>
      <c r="J5963" s="162">
        <v>18237099595</v>
      </c>
      <c r="K5963" s="162">
        <v>60</v>
      </c>
      <c r="L5963" s="49" t="s">
        <v>1776</v>
      </c>
      <c r="M5963" s="49">
        <v>572</v>
      </c>
    </row>
    <row r="5964" s="9" customFormat="1" ht="22" customHeight="1" spans="1:13">
      <c r="A5964" s="83">
        <v>5961</v>
      </c>
      <c r="B5964" s="155">
        <v>44866</v>
      </c>
      <c r="C5964" s="156" t="s">
        <v>7760</v>
      </c>
      <c r="D5964" s="49" t="s">
        <v>71</v>
      </c>
      <c r="E5964" s="156" t="s">
        <v>15</v>
      </c>
      <c r="F5964" s="49" t="s">
        <v>7345</v>
      </c>
      <c r="G5964" s="298" t="s">
        <v>7390</v>
      </c>
      <c r="H5964" s="156" t="s">
        <v>7391</v>
      </c>
      <c r="I5964" s="162">
        <v>476400</v>
      </c>
      <c r="J5964" s="162">
        <v>15090644867</v>
      </c>
      <c r="K5964" s="162">
        <v>71</v>
      </c>
      <c r="L5964" s="49" t="s">
        <v>1776</v>
      </c>
      <c r="M5964" s="49">
        <v>572</v>
      </c>
    </row>
    <row r="5965" s="7" customFormat="1" ht="22" customHeight="1" spans="1:13">
      <c r="A5965" s="83">
        <v>5962</v>
      </c>
      <c r="B5965" s="117">
        <v>44896</v>
      </c>
      <c r="C5965" s="11" t="s">
        <v>7761</v>
      </c>
      <c r="D5965" s="49" t="s">
        <v>71</v>
      </c>
      <c r="E5965" s="11" t="s">
        <v>15</v>
      </c>
      <c r="F5965" s="49" t="s">
        <v>7345</v>
      </c>
      <c r="G5965" s="38" t="s">
        <v>7509</v>
      </c>
      <c r="H5965" s="38" t="s">
        <v>7510</v>
      </c>
      <c r="I5965" s="118">
        <v>476400</v>
      </c>
      <c r="J5965" s="11">
        <v>15937042186</v>
      </c>
      <c r="K5965" s="65">
        <v>51</v>
      </c>
      <c r="L5965" s="49" t="s">
        <v>1776</v>
      </c>
      <c r="M5965" s="49">
        <v>572</v>
      </c>
    </row>
    <row r="5966" s="7" customFormat="1" ht="22" customHeight="1" spans="1:13">
      <c r="A5966" s="83">
        <v>5963</v>
      </c>
      <c r="B5966" s="117">
        <v>44896</v>
      </c>
      <c r="C5966" s="11" t="s">
        <v>7762</v>
      </c>
      <c r="D5966" s="49" t="s">
        <v>14</v>
      </c>
      <c r="E5966" s="11" t="s">
        <v>15</v>
      </c>
      <c r="F5966" s="49" t="s">
        <v>7345</v>
      </c>
      <c r="G5966" s="38" t="s">
        <v>7387</v>
      </c>
      <c r="H5966" s="39" t="str">
        <f t="shared" ref="H5966:H5972" si="30">F5966&amp;G5966</f>
        <v>太平镇牛楼村</v>
      </c>
      <c r="I5966" s="11">
        <v>476400</v>
      </c>
      <c r="J5966" s="11">
        <v>18737079651</v>
      </c>
      <c r="K5966" s="11">
        <v>34</v>
      </c>
      <c r="L5966" s="49" t="s">
        <v>1776</v>
      </c>
      <c r="M5966" s="49">
        <v>572</v>
      </c>
    </row>
    <row r="5967" s="7" customFormat="1" ht="22" customHeight="1" spans="1:13">
      <c r="A5967" s="83">
        <v>5964</v>
      </c>
      <c r="B5967" s="117">
        <v>44896</v>
      </c>
      <c r="C5967" s="11" t="s">
        <v>7763</v>
      </c>
      <c r="D5967" s="49" t="s">
        <v>14</v>
      </c>
      <c r="E5967" s="11" t="s">
        <v>15</v>
      </c>
      <c r="F5967" s="49" t="s">
        <v>7345</v>
      </c>
      <c r="G5967" s="38" t="s">
        <v>7419</v>
      </c>
      <c r="H5967" s="39" t="str">
        <f t="shared" si="30"/>
        <v>太平镇谭庙村</v>
      </c>
      <c r="I5967" s="11">
        <v>476400</v>
      </c>
      <c r="J5967" s="11">
        <v>15090613869</v>
      </c>
      <c r="K5967" s="11">
        <v>60</v>
      </c>
      <c r="L5967" s="49" t="s">
        <v>1776</v>
      </c>
      <c r="M5967" s="49">
        <v>572</v>
      </c>
    </row>
    <row r="5968" s="7" customFormat="1" ht="22" customHeight="1" spans="1:13">
      <c r="A5968" s="83">
        <v>5965</v>
      </c>
      <c r="B5968" s="117">
        <v>44896</v>
      </c>
      <c r="C5968" s="11" t="s">
        <v>7764</v>
      </c>
      <c r="D5968" s="49" t="s">
        <v>71</v>
      </c>
      <c r="E5968" s="11" t="s">
        <v>15</v>
      </c>
      <c r="F5968" s="49" t="s">
        <v>7345</v>
      </c>
      <c r="G5968" s="38" t="s">
        <v>7476</v>
      </c>
      <c r="H5968" s="39" t="str">
        <f t="shared" si="30"/>
        <v>太平镇瓦房庄村</v>
      </c>
      <c r="I5968" s="11">
        <v>476400</v>
      </c>
      <c r="J5968" s="11">
        <v>15082939000</v>
      </c>
      <c r="K5968" s="11">
        <v>44</v>
      </c>
      <c r="L5968" s="49" t="s">
        <v>1776</v>
      </c>
      <c r="M5968" s="49">
        <v>572</v>
      </c>
    </row>
    <row r="5969" s="7" customFormat="1" ht="22" customHeight="1" spans="1:13">
      <c r="A5969" s="83">
        <v>5966</v>
      </c>
      <c r="B5969" s="117">
        <v>44896</v>
      </c>
      <c r="C5969" s="11" t="s">
        <v>7765</v>
      </c>
      <c r="D5969" s="49" t="s">
        <v>14</v>
      </c>
      <c r="E5969" s="11" t="s">
        <v>15</v>
      </c>
      <c r="F5969" s="49" t="s">
        <v>7345</v>
      </c>
      <c r="G5969" s="38" t="s">
        <v>7400</v>
      </c>
      <c r="H5969" s="39" t="str">
        <f t="shared" si="30"/>
        <v>太平镇张庙村</v>
      </c>
      <c r="I5969" s="11">
        <v>476400</v>
      </c>
      <c r="J5969" s="11">
        <v>15238562914</v>
      </c>
      <c r="K5969" s="11">
        <v>68</v>
      </c>
      <c r="L5969" s="49" t="s">
        <v>1776</v>
      </c>
      <c r="M5969" s="49">
        <v>572</v>
      </c>
    </row>
    <row r="5970" s="7" customFormat="1" ht="22" customHeight="1" spans="1:13">
      <c r="A5970" s="83">
        <v>5967</v>
      </c>
      <c r="B5970" s="117">
        <v>44896</v>
      </c>
      <c r="C5970" s="11" t="s">
        <v>7766</v>
      </c>
      <c r="D5970" s="49" t="s">
        <v>14</v>
      </c>
      <c r="E5970" s="11" t="s">
        <v>15</v>
      </c>
      <c r="F5970" s="49" t="s">
        <v>7345</v>
      </c>
      <c r="G5970" s="38" t="s">
        <v>7346</v>
      </c>
      <c r="H5970" s="39" t="str">
        <f t="shared" si="30"/>
        <v>太平镇聂陈楼村</v>
      </c>
      <c r="I5970" s="11">
        <v>476400</v>
      </c>
      <c r="J5970" s="11">
        <v>17550623751</v>
      </c>
      <c r="K5970" s="11">
        <v>61</v>
      </c>
      <c r="L5970" s="49" t="s">
        <v>1776</v>
      </c>
      <c r="M5970" s="49">
        <v>572</v>
      </c>
    </row>
    <row r="5971" s="10" customFormat="1" ht="22" customHeight="1" spans="1:13">
      <c r="A5971" s="83">
        <v>5968</v>
      </c>
      <c r="B5971" s="92">
        <v>44930</v>
      </c>
      <c r="C5971" s="118" t="s">
        <v>7767</v>
      </c>
      <c r="D5971" s="49" t="s">
        <v>14</v>
      </c>
      <c r="E5971" s="11" t="s">
        <v>15</v>
      </c>
      <c r="F5971" s="49" t="s">
        <v>7345</v>
      </c>
      <c r="G5971" s="39" t="s">
        <v>7768</v>
      </c>
      <c r="H5971" s="49" t="str">
        <f t="shared" si="30"/>
        <v>太平镇张花元村</v>
      </c>
      <c r="I5971" s="50">
        <v>476400</v>
      </c>
      <c r="J5971" s="118">
        <v>13523163685</v>
      </c>
      <c r="K5971" s="118">
        <v>60</v>
      </c>
      <c r="L5971" s="49" t="s">
        <v>1776</v>
      </c>
      <c r="M5971" s="49">
        <v>572</v>
      </c>
    </row>
    <row r="5972" s="10" customFormat="1" ht="22" customHeight="1" spans="1:13">
      <c r="A5972" s="83">
        <v>5969</v>
      </c>
      <c r="B5972" s="92">
        <v>44930</v>
      </c>
      <c r="C5972" s="118" t="s">
        <v>7769</v>
      </c>
      <c r="D5972" s="49" t="s">
        <v>14</v>
      </c>
      <c r="E5972" s="11" t="s">
        <v>15</v>
      </c>
      <c r="F5972" s="49" t="s">
        <v>7345</v>
      </c>
      <c r="G5972" s="39" t="s">
        <v>7548</v>
      </c>
      <c r="H5972" s="49" t="str">
        <f t="shared" si="30"/>
        <v>太平镇于楼村</v>
      </c>
      <c r="I5972" s="50">
        <v>476400</v>
      </c>
      <c r="J5972" s="118">
        <v>18736810784</v>
      </c>
      <c r="K5972" s="118">
        <v>60</v>
      </c>
      <c r="L5972" s="49" t="s">
        <v>1776</v>
      </c>
      <c r="M5972" s="49">
        <v>572</v>
      </c>
    </row>
    <row r="5973" s="42" customFormat="1" ht="22" customHeight="1" spans="1:13">
      <c r="A5973" s="83">
        <v>5970</v>
      </c>
      <c r="B5973" s="144">
        <v>44986</v>
      </c>
      <c r="C5973" s="157" t="s">
        <v>7770</v>
      </c>
      <c r="D5973" s="49" t="s">
        <v>14</v>
      </c>
      <c r="E5973" s="157" t="s">
        <v>15</v>
      </c>
      <c r="F5973" s="49" t="s">
        <v>7345</v>
      </c>
      <c r="G5973" s="66" t="s">
        <v>7449</v>
      </c>
      <c r="H5973" s="157" t="s">
        <v>7771</v>
      </c>
      <c r="I5973" s="15">
        <v>476400</v>
      </c>
      <c r="J5973" s="157">
        <v>15093775327</v>
      </c>
      <c r="K5973" s="157">
        <v>67</v>
      </c>
      <c r="L5973" s="49" t="s">
        <v>1776</v>
      </c>
      <c r="M5973" s="49">
        <v>572</v>
      </c>
    </row>
    <row r="5974" s="42" customFormat="1" ht="22" customHeight="1" spans="1:13">
      <c r="A5974" s="83">
        <v>5971</v>
      </c>
      <c r="B5974" s="144">
        <v>44986</v>
      </c>
      <c r="C5974" s="157" t="s">
        <v>7772</v>
      </c>
      <c r="D5974" s="49" t="s">
        <v>71</v>
      </c>
      <c r="E5974" s="157" t="s">
        <v>15</v>
      </c>
      <c r="F5974" s="49" t="s">
        <v>7345</v>
      </c>
      <c r="G5974" s="66" t="s">
        <v>7476</v>
      </c>
      <c r="H5974" s="157" t="s">
        <v>7773</v>
      </c>
      <c r="I5974" s="15">
        <v>476400</v>
      </c>
      <c r="J5974" s="157">
        <v>17042897016</v>
      </c>
      <c r="K5974" s="157">
        <v>97</v>
      </c>
      <c r="L5974" s="49" t="s">
        <v>1776</v>
      </c>
      <c r="M5974" s="49">
        <v>572</v>
      </c>
    </row>
    <row r="5975" s="68" customFormat="1" ht="22" customHeight="1" spans="1:13">
      <c r="A5975" s="83">
        <v>5972</v>
      </c>
      <c r="B5975" s="126">
        <v>45017</v>
      </c>
      <c r="C5975" s="66" t="s">
        <v>1294</v>
      </c>
      <c r="D5975" s="49" t="s">
        <v>14</v>
      </c>
      <c r="E5975" s="63" t="s">
        <v>15</v>
      </c>
      <c r="F5975" s="49" t="s">
        <v>7345</v>
      </c>
      <c r="G5975" s="66" t="s">
        <v>7416</v>
      </c>
      <c r="H5975" s="66" t="s">
        <v>7417</v>
      </c>
      <c r="I5975" s="63">
        <v>476400</v>
      </c>
      <c r="J5975" s="66">
        <v>13937027914</v>
      </c>
      <c r="K5975" s="66">
        <v>80</v>
      </c>
      <c r="L5975" s="49" t="s">
        <v>1776</v>
      </c>
      <c r="M5975" s="49">
        <v>572</v>
      </c>
    </row>
    <row r="5976" s="68" customFormat="1" ht="22" customHeight="1" spans="1:13">
      <c r="A5976" s="83">
        <v>5973</v>
      </c>
      <c r="B5976" s="126">
        <v>45017</v>
      </c>
      <c r="C5976" s="66" t="s">
        <v>7774</v>
      </c>
      <c r="D5976" s="49" t="s">
        <v>14</v>
      </c>
      <c r="E5976" s="63" t="s">
        <v>15</v>
      </c>
      <c r="F5976" s="49" t="s">
        <v>7345</v>
      </c>
      <c r="G5976" s="66" t="s">
        <v>7400</v>
      </c>
      <c r="H5976" s="66" t="s">
        <v>7401</v>
      </c>
      <c r="I5976" s="63">
        <v>476400</v>
      </c>
      <c r="J5976" s="66">
        <v>13267651373</v>
      </c>
      <c r="K5976" s="66">
        <v>67</v>
      </c>
      <c r="L5976" s="49" t="s">
        <v>1776</v>
      </c>
      <c r="M5976" s="49">
        <v>572</v>
      </c>
    </row>
    <row r="5977" s="42" customFormat="1" ht="22" customHeight="1" spans="1:13">
      <c r="A5977" s="83">
        <v>5974</v>
      </c>
      <c r="B5977" s="126">
        <v>45050</v>
      </c>
      <c r="C5977" s="157" t="s">
        <v>7775</v>
      </c>
      <c r="D5977" s="49" t="s">
        <v>14</v>
      </c>
      <c r="E5977" s="139" t="s">
        <v>15</v>
      </c>
      <c r="F5977" s="49" t="s">
        <v>7345</v>
      </c>
      <c r="G5977" s="66" t="s">
        <v>7400</v>
      </c>
      <c r="H5977" s="66" t="s">
        <v>7401</v>
      </c>
      <c r="I5977" s="157">
        <v>476400</v>
      </c>
      <c r="J5977" s="157">
        <v>13460195488</v>
      </c>
      <c r="K5977" s="157">
        <v>52</v>
      </c>
      <c r="L5977" s="49" t="s">
        <v>1776</v>
      </c>
      <c r="M5977" s="49">
        <v>572</v>
      </c>
    </row>
    <row r="5978" s="42" customFormat="1" ht="22" customHeight="1" spans="1:13">
      <c r="A5978" s="83">
        <v>5975</v>
      </c>
      <c r="B5978" s="126">
        <v>45050</v>
      </c>
      <c r="C5978" s="157" t="s">
        <v>7776</v>
      </c>
      <c r="D5978" s="49" t="s">
        <v>14</v>
      </c>
      <c r="E5978" s="139" t="s">
        <v>15</v>
      </c>
      <c r="F5978" s="49" t="s">
        <v>7345</v>
      </c>
      <c r="G5978" s="66" t="s">
        <v>7387</v>
      </c>
      <c r="H5978" s="66" t="s">
        <v>7388</v>
      </c>
      <c r="I5978" s="157">
        <v>476400</v>
      </c>
      <c r="J5978" s="157">
        <v>15560061871</v>
      </c>
      <c r="K5978" s="157">
        <v>30</v>
      </c>
      <c r="L5978" s="49" t="s">
        <v>1776</v>
      </c>
      <c r="M5978" s="49">
        <v>572</v>
      </c>
    </row>
    <row r="5979" s="68" customFormat="1" ht="22" customHeight="1" spans="1:13">
      <c r="A5979" s="83">
        <v>5976</v>
      </c>
      <c r="B5979" s="138">
        <v>45078</v>
      </c>
      <c r="C5979" s="66" t="s">
        <v>7777</v>
      </c>
      <c r="D5979" s="49" t="s">
        <v>14</v>
      </c>
      <c r="E5979" s="66" t="s">
        <v>15</v>
      </c>
      <c r="F5979" s="49" t="s">
        <v>7345</v>
      </c>
      <c r="G5979" s="66" t="s">
        <v>7387</v>
      </c>
      <c r="H5979" s="66" t="s">
        <v>7778</v>
      </c>
      <c r="I5979" s="301">
        <v>476400</v>
      </c>
      <c r="J5979" s="66">
        <v>13693701468</v>
      </c>
      <c r="K5979" s="66">
        <v>60</v>
      </c>
      <c r="L5979" s="49" t="s">
        <v>1776</v>
      </c>
      <c r="M5979" s="49">
        <v>572</v>
      </c>
    </row>
    <row r="5980" s="12" customFormat="1" ht="22" customHeight="1" spans="1:13">
      <c r="A5980" s="83">
        <v>5977</v>
      </c>
      <c r="B5980" s="126">
        <v>45108</v>
      </c>
      <c r="C5980" s="38" t="s">
        <v>7779</v>
      </c>
      <c r="D5980" s="38" t="s">
        <v>71</v>
      </c>
      <c r="E5980" s="111" t="s">
        <v>15</v>
      </c>
      <c r="F5980" s="49" t="s">
        <v>7345</v>
      </c>
      <c r="G5980" s="38" t="s">
        <v>7390</v>
      </c>
      <c r="H5980" s="111" t="str">
        <f t="shared" ref="H5980:H5986" si="31">F5980&amp;G5980</f>
        <v>太平镇太平西村</v>
      </c>
      <c r="I5980" s="111">
        <v>476400</v>
      </c>
      <c r="J5980" s="38">
        <v>15737017853</v>
      </c>
      <c r="K5980" s="38">
        <v>70</v>
      </c>
      <c r="L5980" s="49" t="s">
        <v>1776</v>
      </c>
      <c r="M5980" s="49">
        <v>572</v>
      </c>
    </row>
    <row r="5981" s="7" customFormat="1" ht="22" customHeight="1" spans="1:13">
      <c r="A5981" s="83">
        <v>5978</v>
      </c>
      <c r="B5981" s="126">
        <v>45139</v>
      </c>
      <c r="C5981" s="38" t="s">
        <v>7780</v>
      </c>
      <c r="D5981" s="38" t="s">
        <v>14</v>
      </c>
      <c r="E5981" s="38" t="s">
        <v>15</v>
      </c>
      <c r="F5981" s="49" t="s">
        <v>7345</v>
      </c>
      <c r="G5981" s="38" t="s">
        <v>7416</v>
      </c>
      <c r="H5981" s="38" t="str">
        <f t="shared" si="31"/>
        <v>太平镇张花园村</v>
      </c>
      <c r="I5981" s="38">
        <v>476400</v>
      </c>
      <c r="J5981" s="38">
        <v>13598392784</v>
      </c>
      <c r="K5981" s="11">
        <v>70</v>
      </c>
      <c r="L5981" s="49" t="s">
        <v>1776</v>
      </c>
      <c r="M5981" s="49">
        <v>572</v>
      </c>
    </row>
    <row r="5982" s="7" customFormat="1" ht="22" customHeight="1" spans="1:13">
      <c r="A5982" s="83">
        <v>5979</v>
      </c>
      <c r="B5982" s="126">
        <v>45139</v>
      </c>
      <c r="C5982" s="38" t="s">
        <v>7781</v>
      </c>
      <c r="D5982" s="38" t="s">
        <v>14</v>
      </c>
      <c r="E5982" s="38" t="s">
        <v>15</v>
      </c>
      <c r="F5982" s="49" t="s">
        <v>7345</v>
      </c>
      <c r="G5982" s="38" t="s">
        <v>7349</v>
      </c>
      <c r="H5982" s="38" t="str">
        <f t="shared" si="31"/>
        <v>太平镇王庙村</v>
      </c>
      <c r="I5982" s="38">
        <v>476400</v>
      </c>
      <c r="J5982" s="38">
        <v>17036430092</v>
      </c>
      <c r="K5982" s="11">
        <v>60</v>
      </c>
      <c r="L5982" s="49" t="s">
        <v>1776</v>
      </c>
      <c r="M5982" s="49">
        <v>572</v>
      </c>
    </row>
    <row r="5983" s="12" customFormat="1" ht="22" customHeight="1" spans="1:13">
      <c r="A5983" s="83">
        <v>5980</v>
      </c>
      <c r="B5983" s="126">
        <v>45139</v>
      </c>
      <c r="C5983" s="38" t="s">
        <v>7782</v>
      </c>
      <c r="D5983" s="38" t="s">
        <v>14</v>
      </c>
      <c r="E5983" s="38" t="s">
        <v>15</v>
      </c>
      <c r="F5983" s="49" t="s">
        <v>7345</v>
      </c>
      <c r="G5983" s="38" t="s">
        <v>7387</v>
      </c>
      <c r="H5983" s="38" t="str">
        <f t="shared" si="31"/>
        <v>太平镇牛楼村</v>
      </c>
      <c r="I5983" s="38">
        <v>476400</v>
      </c>
      <c r="J5983" s="38">
        <v>19139076568</v>
      </c>
      <c r="K5983" s="11">
        <v>43</v>
      </c>
      <c r="L5983" s="49" t="s">
        <v>1776</v>
      </c>
      <c r="M5983" s="49">
        <v>572</v>
      </c>
    </row>
    <row r="5984" s="7" customFormat="1" ht="22" customHeight="1" spans="1:13">
      <c r="A5984" s="83">
        <v>5981</v>
      </c>
      <c r="B5984" s="110">
        <v>45170</v>
      </c>
      <c r="C5984" s="38" t="s">
        <v>7783</v>
      </c>
      <c r="D5984" s="11" t="s">
        <v>14</v>
      </c>
      <c r="E5984" s="11" t="s">
        <v>15</v>
      </c>
      <c r="F5984" s="38" t="s">
        <v>7345</v>
      </c>
      <c r="G5984" s="38" t="s">
        <v>7617</v>
      </c>
      <c r="H5984" s="38" t="str">
        <f t="shared" si="31"/>
        <v>太平镇孟李庄村</v>
      </c>
      <c r="I5984" s="50">
        <v>476400</v>
      </c>
      <c r="J5984" s="38">
        <v>15836479071</v>
      </c>
      <c r="K5984" s="11">
        <v>65</v>
      </c>
      <c r="L5984" s="11" t="s">
        <v>19</v>
      </c>
      <c r="M5984" s="49">
        <v>572</v>
      </c>
    </row>
    <row r="5985" s="7" customFormat="1" ht="22" customHeight="1" spans="1:13">
      <c r="A5985" s="83">
        <v>5982</v>
      </c>
      <c r="B5985" s="110">
        <v>45170</v>
      </c>
      <c r="C5985" s="38" t="s">
        <v>7784</v>
      </c>
      <c r="D5985" s="11" t="s">
        <v>14</v>
      </c>
      <c r="E5985" s="11" t="s">
        <v>15</v>
      </c>
      <c r="F5985" s="38" t="s">
        <v>7345</v>
      </c>
      <c r="G5985" s="38" t="s">
        <v>7375</v>
      </c>
      <c r="H5985" s="38" t="str">
        <f t="shared" si="31"/>
        <v>太平镇杨井村</v>
      </c>
      <c r="I5985" s="50">
        <v>476400</v>
      </c>
      <c r="J5985" s="38">
        <v>18736828199</v>
      </c>
      <c r="K5985" s="11">
        <v>54</v>
      </c>
      <c r="L5985" s="11" t="s">
        <v>19</v>
      </c>
      <c r="M5985" s="49">
        <v>572</v>
      </c>
    </row>
    <row r="5986" s="7" customFormat="1" ht="22" customHeight="1" spans="1:13">
      <c r="A5986" s="83">
        <v>5983</v>
      </c>
      <c r="B5986" s="110">
        <v>45170</v>
      </c>
      <c r="C5986" s="38" t="s">
        <v>7785</v>
      </c>
      <c r="D5986" s="11" t="s">
        <v>14</v>
      </c>
      <c r="E5986" s="11" t="s">
        <v>15</v>
      </c>
      <c r="F5986" s="38" t="s">
        <v>7786</v>
      </c>
      <c r="G5986" s="38" t="s">
        <v>7548</v>
      </c>
      <c r="H5986" s="38" t="str">
        <f t="shared" si="31"/>
        <v>中峰镇于楼村</v>
      </c>
      <c r="I5986" s="50">
        <v>476400</v>
      </c>
      <c r="J5986" s="38">
        <v>13781504958</v>
      </c>
      <c r="K5986" s="11">
        <v>41</v>
      </c>
      <c r="L5986" s="11" t="s">
        <v>19</v>
      </c>
      <c r="M5986" s="49">
        <v>572</v>
      </c>
    </row>
    <row r="5987" s="69" customFormat="1" ht="22" customHeight="1" spans="1:13">
      <c r="A5987" s="83">
        <v>5984</v>
      </c>
      <c r="B5987" s="110">
        <v>45170</v>
      </c>
      <c r="C5987" s="299" t="s">
        <v>7787</v>
      </c>
      <c r="D5987" s="85" t="s">
        <v>14</v>
      </c>
      <c r="E5987" s="85" t="s">
        <v>15</v>
      </c>
      <c r="F5987" s="299" t="s">
        <v>7345</v>
      </c>
      <c r="G5987" s="299" t="s">
        <v>7384</v>
      </c>
      <c r="H5987" s="299" t="s">
        <v>7385</v>
      </c>
      <c r="I5987" s="50">
        <v>476400</v>
      </c>
      <c r="J5987" s="302">
        <v>15225239653</v>
      </c>
      <c r="K5987" s="303">
        <v>53</v>
      </c>
      <c r="L5987" s="85" t="s">
        <v>19</v>
      </c>
      <c r="M5987" s="49">
        <v>572</v>
      </c>
    </row>
    <row r="5988" s="18" customFormat="1" ht="22" customHeight="1" spans="1:13">
      <c r="A5988" s="83">
        <v>5985</v>
      </c>
      <c r="B5988" s="92">
        <v>45206</v>
      </c>
      <c r="C5988" s="49" t="s">
        <v>7788</v>
      </c>
      <c r="D5988" s="49" t="s">
        <v>14</v>
      </c>
      <c r="E5988" s="49" t="s">
        <v>692</v>
      </c>
      <c r="F5988" s="49" t="s">
        <v>7345</v>
      </c>
      <c r="G5988" s="168" t="s">
        <v>7367</v>
      </c>
      <c r="H5988" s="168" t="s">
        <v>7368</v>
      </c>
      <c r="I5988" s="65">
        <v>476400</v>
      </c>
      <c r="J5988" s="168">
        <v>17737047468</v>
      </c>
      <c r="K5988" s="49">
        <v>53</v>
      </c>
      <c r="L5988" s="65" t="s">
        <v>1776</v>
      </c>
      <c r="M5988" s="49">
        <v>572</v>
      </c>
    </row>
    <row r="5989" s="7" customFormat="1" ht="22" customHeight="1" spans="1:13">
      <c r="A5989" s="83">
        <v>5986</v>
      </c>
      <c r="B5989" s="92">
        <v>45206</v>
      </c>
      <c r="C5989" s="11" t="s">
        <v>7789</v>
      </c>
      <c r="D5989" s="11" t="s">
        <v>14</v>
      </c>
      <c r="E5989" s="11" t="s">
        <v>15</v>
      </c>
      <c r="F5989" s="11" t="s">
        <v>7345</v>
      </c>
      <c r="G5989" s="38" t="s">
        <v>7387</v>
      </c>
      <c r="H5989" s="38" t="s">
        <v>7388</v>
      </c>
      <c r="I5989" s="65">
        <v>476400</v>
      </c>
      <c r="J5989" s="38">
        <v>13781441961</v>
      </c>
      <c r="K5989" s="11">
        <v>66</v>
      </c>
      <c r="L5989" s="65" t="s">
        <v>1776</v>
      </c>
      <c r="M5989" s="49">
        <v>572</v>
      </c>
    </row>
    <row r="5990" s="13" customFormat="1" ht="22" customHeight="1" spans="1:13">
      <c r="A5990" s="83">
        <v>5987</v>
      </c>
      <c r="B5990" s="201">
        <v>43556</v>
      </c>
      <c r="C5990" s="65" t="s">
        <v>7790</v>
      </c>
      <c r="D5990" s="65" t="s">
        <v>14</v>
      </c>
      <c r="E5990" s="65" t="s">
        <v>692</v>
      </c>
      <c r="F5990" s="65" t="s">
        <v>7791</v>
      </c>
      <c r="G5990" s="65" t="s">
        <v>7792</v>
      </c>
      <c r="H5990" s="65" t="s">
        <v>7793</v>
      </c>
      <c r="I5990" s="65">
        <v>476400</v>
      </c>
      <c r="J5990" s="65">
        <v>13523832868</v>
      </c>
      <c r="K5990" s="65" t="e">
        <f ca="1">DATEDIF(TEXT((LEN(#REF!)=15)*19&amp;MID(#REF!,7,6+(LEN(#REF!)=18)*2),"#-00-00"),TODAY(),"y")</f>
        <v>#REF!</v>
      </c>
      <c r="L5990" s="65" t="s">
        <v>1776</v>
      </c>
      <c r="M5990" s="49">
        <v>572</v>
      </c>
    </row>
    <row r="5991" s="13" customFormat="1" ht="22" customHeight="1" spans="1:13">
      <c r="A5991" s="83">
        <v>5988</v>
      </c>
      <c r="B5991" s="201">
        <v>43556</v>
      </c>
      <c r="C5991" s="65" t="s">
        <v>7794</v>
      </c>
      <c r="D5991" s="65" t="s">
        <v>14</v>
      </c>
      <c r="E5991" s="65" t="s">
        <v>692</v>
      </c>
      <c r="F5991" s="65" t="s">
        <v>7791</v>
      </c>
      <c r="G5991" s="65" t="s">
        <v>7792</v>
      </c>
      <c r="H5991" s="65" t="s">
        <v>7793</v>
      </c>
      <c r="I5991" s="65">
        <v>476400</v>
      </c>
      <c r="J5991" s="65">
        <v>13462734633</v>
      </c>
      <c r="K5991" s="65" t="e">
        <f ca="1">DATEDIF(TEXT((LEN(#REF!)=15)*19&amp;MID(#REF!,7,6+(LEN(#REF!)=18)*2),"#-00-00"),TODAY(),"y")</f>
        <v>#REF!</v>
      </c>
      <c r="L5991" s="65" t="s">
        <v>1776</v>
      </c>
      <c r="M5991" s="49">
        <v>572</v>
      </c>
    </row>
    <row r="5992" s="13" customFormat="1" ht="22" customHeight="1" spans="1:13">
      <c r="A5992" s="83">
        <v>5989</v>
      </c>
      <c r="B5992" s="201">
        <v>43556</v>
      </c>
      <c r="C5992" s="65" t="s">
        <v>7795</v>
      </c>
      <c r="D5992" s="65" t="s">
        <v>14</v>
      </c>
      <c r="E5992" s="65" t="s">
        <v>692</v>
      </c>
      <c r="F5992" s="65" t="s">
        <v>7791</v>
      </c>
      <c r="G5992" s="152" t="s">
        <v>5260</v>
      </c>
      <c r="H5992" s="65" t="s">
        <v>7796</v>
      </c>
      <c r="I5992" s="65">
        <v>476400</v>
      </c>
      <c r="J5992" s="65">
        <v>13343867599</v>
      </c>
      <c r="K5992" s="65" t="e">
        <f ca="1">DATEDIF(TEXT((LEN(#REF!)=15)*19&amp;MID(#REF!,7,6+(LEN(#REF!)=18)*2),"#-00-00"),TODAY(),"y")</f>
        <v>#REF!</v>
      </c>
      <c r="L5992" s="65" t="s">
        <v>1776</v>
      </c>
      <c r="M5992" s="49">
        <v>572</v>
      </c>
    </row>
    <row r="5993" s="13" customFormat="1" ht="22" customHeight="1" spans="1:13">
      <c r="A5993" s="83">
        <v>5990</v>
      </c>
      <c r="B5993" s="201">
        <v>43556</v>
      </c>
      <c r="C5993" s="65" t="s">
        <v>7797</v>
      </c>
      <c r="D5993" s="65" t="s">
        <v>14</v>
      </c>
      <c r="E5993" s="65" t="s">
        <v>692</v>
      </c>
      <c r="F5993" s="65" t="s">
        <v>7791</v>
      </c>
      <c r="G5993" s="152" t="s">
        <v>5260</v>
      </c>
      <c r="H5993" s="65" t="s">
        <v>7796</v>
      </c>
      <c r="I5993" s="65">
        <v>476400</v>
      </c>
      <c r="J5993" s="65">
        <v>15993449502</v>
      </c>
      <c r="K5993" s="65" t="e">
        <f ca="1">DATEDIF(TEXT((LEN(#REF!)=15)*19&amp;MID(#REF!,7,6+(LEN(#REF!)=18)*2),"#-00-00"),TODAY(),"y")</f>
        <v>#REF!</v>
      </c>
      <c r="L5993" s="65" t="s">
        <v>1776</v>
      </c>
      <c r="M5993" s="49">
        <v>572</v>
      </c>
    </row>
    <row r="5994" s="13" customFormat="1" ht="22" customHeight="1" spans="1:13">
      <c r="A5994" s="83">
        <v>5991</v>
      </c>
      <c r="B5994" s="201">
        <v>43556</v>
      </c>
      <c r="C5994" s="65" t="s">
        <v>7798</v>
      </c>
      <c r="D5994" s="65" t="s">
        <v>14</v>
      </c>
      <c r="E5994" s="65" t="s">
        <v>692</v>
      </c>
      <c r="F5994" s="65" t="s">
        <v>7791</v>
      </c>
      <c r="G5994" s="152" t="s">
        <v>7799</v>
      </c>
      <c r="H5994" s="65" t="s">
        <v>7800</v>
      </c>
      <c r="I5994" s="65">
        <v>476400</v>
      </c>
      <c r="J5994" s="65">
        <v>15836812005</v>
      </c>
      <c r="K5994" s="65" t="e">
        <f ca="1">DATEDIF(TEXT((LEN(#REF!)=15)*19&amp;MID(#REF!,7,6+(LEN(#REF!)=18)*2),"#-00-00"),TODAY(),"y")</f>
        <v>#REF!</v>
      </c>
      <c r="L5994" s="65" t="s">
        <v>1776</v>
      </c>
      <c r="M5994" s="49">
        <v>572</v>
      </c>
    </row>
    <row r="5995" s="13" customFormat="1" ht="22" customHeight="1" spans="1:13">
      <c r="A5995" s="83">
        <v>5992</v>
      </c>
      <c r="B5995" s="201">
        <v>43556</v>
      </c>
      <c r="C5995" s="65" t="s">
        <v>7801</v>
      </c>
      <c r="D5995" s="65" t="s">
        <v>14</v>
      </c>
      <c r="E5995" s="65" t="s">
        <v>692</v>
      </c>
      <c r="F5995" s="65" t="s">
        <v>7791</v>
      </c>
      <c r="G5995" s="152" t="s">
        <v>7799</v>
      </c>
      <c r="H5995" s="65" t="s">
        <v>7800</v>
      </c>
      <c r="I5995" s="65">
        <v>476400</v>
      </c>
      <c r="J5995" s="65">
        <v>13781697027</v>
      </c>
      <c r="K5995" s="65" t="e">
        <f ca="1">DATEDIF(TEXT((LEN(#REF!)=15)*19&amp;MID(#REF!,7,6+(LEN(#REF!)=18)*2),"#-00-00"),TODAY(),"y")</f>
        <v>#REF!</v>
      </c>
      <c r="L5995" s="65" t="s">
        <v>1776</v>
      </c>
      <c r="M5995" s="49">
        <v>572</v>
      </c>
    </row>
    <row r="5996" s="13" customFormat="1" ht="22" customHeight="1" spans="1:13">
      <c r="A5996" s="83">
        <v>5993</v>
      </c>
      <c r="B5996" s="201">
        <v>43556</v>
      </c>
      <c r="C5996" s="65" t="s">
        <v>7802</v>
      </c>
      <c r="D5996" s="65" t="s">
        <v>14</v>
      </c>
      <c r="E5996" s="65" t="s">
        <v>692</v>
      </c>
      <c r="F5996" s="65" t="s">
        <v>7791</v>
      </c>
      <c r="G5996" s="65" t="s">
        <v>7803</v>
      </c>
      <c r="H5996" s="65" t="s">
        <v>7804</v>
      </c>
      <c r="I5996" s="65">
        <v>476400</v>
      </c>
      <c r="J5996" s="65">
        <v>15136604824</v>
      </c>
      <c r="K5996" s="65" t="e">
        <f ca="1">DATEDIF(TEXT((LEN(#REF!)=15)*19&amp;MID(#REF!,7,6+(LEN(#REF!)=18)*2),"#-00-00"),TODAY(),"y")</f>
        <v>#REF!</v>
      </c>
      <c r="L5996" s="65" t="s">
        <v>1776</v>
      </c>
      <c r="M5996" s="49">
        <v>572</v>
      </c>
    </row>
    <row r="5997" s="13" customFormat="1" ht="22" customHeight="1" spans="1:13">
      <c r="A5997" s="83">
        <v>5994</v>
      </c>
      <c r="B5997" s="201">
        <v>43556</v>
      </c>
      <c r="C5997" s="65" t="s">
        <v>7805</v>
      </c>
      <c r="D5997" s="65" t="s">
        <v>14</v>
      </c>
      <c r="E5997" s="65" t="s">
        <v>692</v>
      </c>
      <c r="F5997" s="65" t="s">
        <v>7791</v>
      </c>
      <c r="G5997" s="152" t="s">
        <v>4624</v>
      </c>
      <c r="H5997" s="65" t="s">
        <v>7806</v>
      </c>
      <c r="I5997" s="65">
        <v>476400</v>
      </c>
      <c r="J5997" s="65">
        <v>17337070881</v>
      </c>
      <c r="K5997" s="65" t="e">
        <f ca="1">DATEDIF(TEXT((LEN(#REF!)=15)*19&amp;MID(#REF!,7,6+(LEN(#REF!)=18)*2),"#-00-00"),TODAY(),"y")</f>
        <v>#REF!</v>
      </c>
      <c r="L5997" s="65" t="s">
        <v>1776</v>
      </c>
      <c r="M5997" s="49">
        <v>572</v>
      </c>
    </row>
    <row r="5998" s="13" customFormat="1" ht="22" customHeight="1" spans="1:13">
      <c r="A5998" s="83">
        <v>5995</v>
      </c>
      <c r="B5998" s="201">
        <v>43556</v>
      </c>
      <c r="C5998" s="65" t="s">
        <v>6972</v>
      </c>
      <c r="D5998" s="65" t="s">
        <v>14</v>
      </c>
      <c r="E5998" s="65" t="s">
        <v>692</v>
      </c>
      <c r="F5998" s="65" t="s">
        <v>7791</v>
      </c>
      <c r="G5998" s="65" t="s">
        <v>7807</v>
      </c>
      <c r="H5998" s="65" t="s">
        <v>7808</v>
      </c>
      <c r="I5998" s="65">
        <v>476400</v>
      </c>
      <c r="J5998" s="65">
        <v>15939095089</v>
      </c>
      <c r="K5998" s="65" t="e">
        <f ca="1">DATEDIF(TEXT((LEN(#REF!)=15)*19&amp;MID(#REF!,7,6+(LEN(#REF!)=18)*2),"#-00-00"),TODAY(),"y")</f>
        <v>#REF!</v>
      </c>
      <c r="L5998" s="65" t="s">
        <v>1776</v>
      </c>
      <c r="M5998" s="49">
        <v>572</v>
      </c>
    </row>
    <row r="5999" s="13" customFormat="1" ht="22" customHeight="1" spans="1:13">
      <c r="A5999" s="83">
        <v>5996</v>
      </c>
      <c r="B5999" s="201">
        <v>43556</v>
      </c>
      <c r="C5999" s="65" t="s">
        <v>7809</v>
      </c>
      <c r="D5999" s="65" t="s">
        <v>14</v>
      </c>
      <c r="E5999" s="65" t="s">
        <v>692</v>
      </c>
      <c r="F5999" s="65" t="s">
        <v>7791</v>
      </c>
      <c r="G5999" s="65" t="s">
        <v>7807</v>
      </c>
      <c r="H5999" s="65" t="s">
        <v>7808</v>
      </c>
      <c r="I5999" s="65">
        <v>476400</v>
      </c>
      <c r="J5999" s="65">
        <v>18238051573</v>
      </c>
      <c r="K5999" s="65" t="e">
        <f ca="1">DATEDIF(TEXT((LEN(#REF!)=15)*19&amp;MID(#REF!,7,6+(LEN(#REF!)=18)*2),"#-00-00"),TODAY(),"y")</f>
        <v>#REF!</v>
      </c>
      <c r="L5999" s="65" t="s">
        <v>1776</v>
      </c>
      <c r="M5999" s="49">
        <v>572</v>
      </c>
    </row>
    <row r="6000" s="13" customFormat="1" ht="22" customHeight="1" spans="1:13">
      <c r="A6000" s="83">
        <v>5997</v>
      </c>
      <c r="B6000" s="201">
        <v>43556</v>
      </c>
      <c r="C6000" s="65" t="s">
        <v>7810</v>
      </c>
      <c r="D6000" s="65" t="s">
        <v>14</v>
      </c>
      <c r="E6000" s="65" t="s">
        <v>692</v>
      </c>
      <c r="F6000" s="65" t="s">
        <v>7791</v>
      </c>
      <c r="G6000" s="152" t="s">
        <v>1104</v>
      </c>
      <c r="H6000" s="65" t="s">
        <v>7811</v>
      </c>
      <c r="I6000" s="65">
        <v>476400</v>
      </c>
      <c r="J6000" s="65">
        <v>15560035223</v>
      </c>
      <c r="K6000" s="65" t="e">
        <f ca="1">DATEDIF(TEXT((LEN(#REF!)=15)*19&amp;MID(#REF!,7,6+(LEN(#REF!)=18)*2),"#-00-00"),TODAY(),"y")</f>
        <v>#REF!</v>
      </c>
      <c r="L6000" s="65" t="s">
        <v>1776</v>
      </c>
      <c r="M6000" s="49">
        <v>572</v>
      </c>
    </row>
    <row r="6001" s="13" customFormat="1" ht="22" customHeight="1" spans="1:13">
      <c r="A6001" s="83">
        <v>5998</v>
      </c>
      <c r="B6001" s="201">
        <v>43556</v>
      </c>
      <c r="C6001" s="65" t="s">
        <v>7812</v>
      </c>
      <c r="D6001" s="65" t="s">
        <v>14</v>
      </c>
      <c r="E6001" s="65" t="s">
        <v>692</v>
      </c>
      <c r="F6001" s="65" t="s">
        <v>7791</v>
      </c>
      <c r="G6001" s="300" t="s">
        <v>947</v>
      </c>
      <c r="H6001" s="300" t="s">
        <v>7811</v>
      </c>
      <c r="I6001" s="65">
        <v>476400</v>
      </c>
      <c r="J6001" s="65">
        <v>15836851782</v>
      </c>
      <c r="K6001" s="65" t="e">
        <f ca="1">DATEDIF(TEXT((LEN(#REF!)=15)*19&amp;MID(#REF!,7,6+(LEN(#REF!)=18)*2),"#-00-00"),TODAY(),"y")</f>
        <v>#REF!</v>
      </c>
      <c r="L6001" s="65" t="s">
        <v>1776</v>
      </c>
      <c r="M6001" s="49">
        <v>572</v>
      </c>
    </row>
    <row r="6002" s="13" customFormat="1" ht="22" customHeight="1" spans="1:13">
      <c r="A6002" s="83">
        <v>5999</v>
      </c>
      <c r="B6002" s="201">
        <v>43556</v>
      </c>
      <c r="C6002" s="65" t="s">
        <v>7813</v>
      </c>
      <c r="D6002" s="65" t="s">
        <v>14</v>
      </c>
      <c r="E6002" s="65" t="s">
        <v>692</v>
      </c>
      <c r="F6002" s="65" t="s">
        <v>7791</v>
      </c>
      <c r="G6002" s="152" t="s">
        <v>1104</v>
      </c>
      <c r="H6002" s="65" t="s">
        <v>7811</v>
      </c>
      <c r="I6002" s="65">
        <v>476400</v>
      </c>
      <c r="J6002" s="65">
        <v>15091138795</v>
      </c>
      <c r="K6002" s="65" t="e">
        <f ca="1">DATEDIF(TEXT((LEN(#REF!)=15)*19&amp;MID(#REF!,7,6+(LEN(#REF!)=18)*2),"#-00-00"),TODAY(),"y")</f>
        <v>#REF!</v>
      </c>
      <c r="L6002" s="65" t="s">
        <v>1776</v>
      </c>
      <c r="M6002" s="49">
        <v>572</v>
      </c>
    </row>
    <row r="6003" s="13" customFormat="1" ht="22" customHeight="1" spans="1:13">
      <c r="A6003" s="83">
        <v>6000</v>
      </c>
      <c r="B6003" s="201">
        <v>43556</v>
      </c>
      <c r="C6003" s="65" t="s">
        <v>7814</v>
      </c>
      <c r="D6003" s="65" t="s">
        <v>14</v>
      </c>
      <c r="E6003" s="65" t="s">
        <v>692</v>
      </c>
      <c r="F6003" s="65" t="s">
        <v>7791</v>
      </c>
      <c r="G6003" s="152" t="s">
        <v>1104</v>
      </c>
      <c r="H6003" s="65" t="s">
        <v>7811</v>
      </c>
      <c r="I6003" s="65">
        <v>476400</v>
      </c>
      <c r="J6003" s="65">
        <v>15737075125</v>
      </c>
      <c r="K6003" s="65" t="e">
        <f ca="1">DATEDIF(TEXT((LEN(#REF!)=15)*19&amp;MID(#REF!,7,6+(LEN(#REF!)=18)*2),"#-00-00"),TODAY(),"y")</f>
        <v>#REF!</v>
      </c>
      <c r="L6003" s="65" t="s">
        <v>1776</v>
      </c>
      <c r="M6003" s="49">
        <v>572</v>
      </c>
    </row>
    <row r="6004" s="13" customFormat="1" ht="22" customHeight="1" spans="1:13">
      <c r="A6004" s="83">
        <v>6001</v>
      </c>
      <c r="B6004" s="201">
        <v>43556</v>
      </c>
      <c r="C6004" s="65" t="s">
        <v>7815</v>
      </c>
      <c r="D6004" s="65" t="s">
        <v>14</v>
      </c>
      <c r="E6004" s="65" t="s">
        <v>692</v>
      </c>
      <c r="F6004" s="65" t="s">
        <v>7791</v>
      </c>
      <c r="G6004" s="152" t="s">
        <v>7816</v>
      </c>
      <c r="H6004" s="65" t="s">
        <v>7817</v>
      </c>
      <c r="I6004" s="65">
        <v>476400</v>
      </c>
      <c r="J6004" s="65">
        <v>15312172066</v>
      </c>
      <c r="K6004" s="65" t="e">
        <f ca="1">DATEDIF(TEXT((LEN(#REF!)=15)*19&amp;MID(#REF!,7,6+(LEN(#REF!)=18)*2),"#-00-00"),TODAY(),"y")</f>
        <v>#REF!</v>
      </c>
      <c r="L6004" s="65" t="s">
        <v>1776</v>
      </c>
      <c r="M6004" s="49">
        <v>572</v>
      </c>
    </row>
    <row r="6005" s="13" customFormat="1" ht="22" customHeight="1" spans="1:13">
      <c r="A6005" s="83">
        <v>6002</v>
      </c>
      <c r="B6005" s="201">
        <v>43556</v>
      </c>
      <c r="C6005" s="65" t="s">
        <v>7818</v>
      </c>
      <c r="D6005" s="65" t="s">
        <v>14</v>
      </c>
      <c r="E6005" s="65" t="s">
        <v>692</v>
      </c>
      <c r="F6005" s="65" t="s">
        <v>7791</v>
      </c>
      <c r="G6005" s="65" t="s">
        <v>7819</v>
      </c>
      <c r="H6005" s="65" t="s">
        <v>7820</v>
      </c>
      <c r="I6005" s="65">
        <v>476400</v>
      </c>
      <c r="J6005" s="65">
        <v>13636908190</v>
      </c>
      <c r="K6005" s="65" t="e">
        <f ca="1">DATEDIF(TEXT((LEN(#REF!)=15)*19&amp;MID(#REF!,7,6+(LEN(#REF!)=18)*2),"#-00-00"),TODAY(),"y")</f>
        <v>#REF!</v>
      </c>
      <c r="L6005" s="65" t="s">
        <v>1776</v>
      </c>
      <c r="M6005" s="49">
        <v>572</v>
      </c>
    </row>
    <row r="6006" s="13" customFormat="1" ht="22" customHeight="1" spans="1:13">
      <c r="A6006" s="83">
        <v>6003</v>
      </c>
      <c r="B6006" s="201">
        <v>43556</v>
      </c>
      <c r="C6006" s="65" t="s">
        <v>7821</v>
      </c>
      <c r="D6006" s="65" t="s">
        <v>14</v>
      </c>
      <c r="E6006" s="65" t="s">
        <v>692</v>
      </c>
      <c r="F6006" s="65" t="s">
        <v>7791</v>
      </c>
      <c r="G6006" s="65" t="s">
        <v>7819</v>
      </c>
      <c r="H6006" s="65" t="s">
        <v>7820</v>
      </c>
      <c r="I6006" s="65">
        <v>476400</v>
      </c>
      <c r="J6006" s="65">
        <v>17838897882</v>
      </c>
      <c r="K6006" s="65" t="e">
        <f ca="1">DATEDIF(TEXT((LEN(#REF!)=15)*19&amp;MID(#REF!,7,6+(LEN(#REF!)=18)*2),"#-00-00"),TODAY(),"y")</f>
        <v>#REF!</v>
      </c>
      <c r="L6006" s="65" t="s">
        <v>1776</v>
      </c>
      <c r="M6006" s="49">
        <v>572</v>
      </c>
    </row>
    <row r="6007" s="13" customFormat="1" ht="22" customHeight="1" spans="1:13">
      <c r="A6007" s="83">
        <v>6004</v>
      </c>
      <c r="B6007" s="201">
        <v>43556</v>
      </c>
      <c r="C6007" s="65" t="s">
        <v>7822</v>
      </c>
      <c r="D6007" s="65" t="s">
        <v>14</v>
      </c>
      <c r="E6007" s="65" t="s">
        <v>692</v>
      </c>
      <c r="F6007" s="65" t="s">
        <v>7791</v>
      </c>
      <c r="G6007" s="65" t="s">
        <v>7819</v>
      </c>
      <c r="H6007" s="65" t="s">
        <v>7820</v>
      </c>
      <c r="I6007" s="65">
        <v>476400</v>
      </c>
      <c r="J6007" s="65">
        <v>15036684675</v>
      </c>
      <c r="K6007" s="65" t="e">
        <f ca="1">DATEDIF(TEXT((LEN(#REF!)=15)*19&amp;MID(#REF!,7,6+(LEN(#REF!)=18)*2),"#-00-00"),TODAY(),"y")</f>
        <v>#REF!</v>
      </c>
      <c r="L6007" s="65" t="s">
        <v>1776</v>
      </c>
      <c r="M6007" s="49">
        <v>572</v>
      </c>
    </row>
    <row r="6008" s="13" customFormat="1" ht="22" customHeight="1" spans="1:13">
      <c r="A6008" s="83">
        <v>6005</v>
      </c>
      <c r="B6008" s="201">
        <v>43556</v>
      </c>
      <c r="C6008" s="65" t="s">
        <v>7823</v>
      </c>
      <c r="D6008" s="65" t="s">
        <v>14</v>
      </c>
      <c r="E6008" s="65" t="s">
        <v>692</v>
      </c>
      <c r="F6008" s="65" t="s">
        <v>7791</v>
      </c>
      <c r="G6008" s="152" t="s">
        <v>7824</v>
      </c>
      <c r="H6008" s="65" t="s">
        <v>7825</v>
      </c>
      <c r="I6008" s="65">
        <v>476400</v>
      </c>
      <c r="J6008" s="65">
        <v>18037072590</v>
      </c>
      <c r="K6008" s="65" t="e">
        <f ca="1">DATEDIF(TEXT((LEN(#REF!)=15)*19&amp;MID(#REF!,7,6+(LEN(#REF!)=18)*2),"#-00-00"),TODAY(),"y")</f>
        <v>#REF!</v>
      </c>
      <c r="L6008" s="65" t="s">
        <v>1776</v>
      </c>
      <c r="M6008" s="49">
        <v>572</v>
      </c>
    </row>
    <row r="6009" s="13" customFormat="1" ht="22" customHeight="1" spans="1:13">
      <c r="A6009" s="83">
        <v>6006</v>
      </c>
      <c r="B6009" s="201">
        <v>43556</v>
      </c>
      <c r="C6009" s="65" t="s">
        <v>7826</v>
      </c>
      <c r="D6009" s="65" t="s">
        <v>14</v>
      </c>
      <c r="E6009" s="65" t="s">
        <v>692</v>
      </c>
      <c r="F6009" s="65" t="s">
        <v>7791</v>
      </c>
      <c r="G6009" s="152" t="s">
        <v>7824</v>
      </c>
      <c r="H6009" s="65" t="s">
        <v>7825</v>
      </c>
      <c r="I6009" s="65">
        <v>476400</v>
      </c>
      <c r="J6009" s="65">
        <v>13673845238</v>
      </c>
      <c r="K6009" s="65" t="e">
        <f ca="1">DATEDIF(TEXT((LEN(#REF!)=15)*19&amp;MID(#REF!,7,6+(LEN(#REF!)=18)*2),"#-00-00"),TODAY(),"y")</f>
        <v>#REF!</v>
      </c>
      <c r="L6009" s="65" t="s">
        <v>1776</v>
      </c>
      <c r="M6009" s="49">
        <v>572</v>
      </c>
    </row>
    <row r="6010" s="13" customFormat="1" ht="22" customHeight="1" spans="1:13">
      <c r="A6010" s="83">
        <v>6007</v>
      </c>
      <c r="B6010" s="201">
        <v>43556</v>
      </c>
      <c r="C6010" s="65" t="s">
        <v>7827</v>
      </c>
      <c r="D6010" s="65" t="s">
        <v>14</v>
      </c>
      <c r="E6010" s="65" t="s">
        <v>692</v>
      </c>
      <c r="F6010" s="65" t="s">
        <v>7791</v>
      </c>
      <c r="G6010" s="152" t="s">
        <v>7828</v>
      </c>
      <c r="H6010" s="65" t="s">
        <v>7829</v>
      </c>
      <c r="I6010" s="65">
        <v>476400</v>
      </c>
      <c r="J6010" s="65">
        <v>15090511235</v>
      </c>
      <c r="K6010" s="65" t="e">
        <f ca="1">DATEDIF(TEXT((LEN(#REF!)=15)*19&amp;MID(#REF!,7,6+(LEN(#REF!)=18)*2),"#-00-00"),TODAY(),"y")</f>
        <v>#REF!</v>
      </c>
      <c r="L6010" s="65" t="s">
        <v>1776</v>
      </c>
      <c r="M6010" s="49">
        <v>572</v>
      </c>
    </row>
    <row r="6011" s="13" customFormat="1" ht="22" customHeight="1" spans="1:13">
      <c r="A6011" s="83">
        <v>6008</v>
      </c>
      <c r="B6011" s="201">
        <v>43556</v>
      </c>
      <c r="C6011" s="65" t="s">
        <v>7830</v>
      </c>
      <c r="D6011" s="65" t="s">
        <v>14</v>
      </c>
      <c r="E6011" s="65" t="s">
        <v>692</v>
      </c>
      <c r="F6011" s="65" t="s">
        <v>7791</v>
      </c>
      <c r="G6011" s="152" t="s">
        <v>7828</v>
      </c>
      <c r="H6011" s="65" t="s">
        <v>7829</v>
      </c>
      <c r="I6011" s="65">
        <v>476400</v>
      </c>
      <c r="J6011" s="65">
        <v>15617096876</v>
      </c>
      <c r="K6011" s="65" t="e">
        <f ca="1">DATEDIF(TEXT((LEN(#REF!)=15)*19&amp;MID(#REF!,7,6+(LEN(#REF!)=18)*2),"#-00-00"),TODAY(),"y")</f>
        <v>#REF!</v>
      </c>
      <c r="L6011" s="65" t="s">
        <v>1776</v>
      </c>
      <c r="M6011" s="49">
        <v>572</v>
      </c>
    </row>
    <row r="6012" s="13" customFormat="1" ht="22" customHeight="1" spans="1:13">
      <c r="A6012" s="83">
        <v>6009</v>
      </c>
      <c r="B6012" s="201">
        <v>43556</v>
      </c>
      <c r="C6012" s="65" t="s">
        <v>7831</v>
      </c>
      <c r="D6012" s="65" t="s">
        <v>14</v>
      </c>
      <c r="E6012" s="65" t="s">
        <v>692</v>
      </c>
      <c r="F6012" s="65" t="s">
        <v>7791</v>
      </c>
      <c r="G6012" s="152" t="s">
        <v>7828</v>
      </c>
      <c r="H6012" s="65" t="s">
        <v>7829</v>
      </c>
      <c r="I6012" s="65">
        <v>476400</v>
      </c>
      <c r="J6012" s="65">
        <v>15896994434</v>
      </c>
      <c r="K6012" s="65" t="e">
        <f ca="1">DATEDIF(TEXT((LEN(#REF!)=15)*19&amp;MID(#REF!,7,6+(LEN(#REF!)=18)*2),"#-00-00"),TODAY(),"y")</f>
        <v>#REF!</v>
      </c>
      <c r="L6012" s="65" t="s">
        <v>1776</v>
      </c>
      <c r="M6012" s="49">
        <v>572</v>
      </c>
    </row>
    <row r="6013" s="13" customFormat="1" ht="22" customHeight="1" spans="1:13">
      <c r="A6013" s="83">
        <v>6010</v>
      </c>
      <c r="B6013" s="201">
        <v>43556</v>
      </c>
      <c r="C6013" s="65" t="s">
        <v>7832</v>
      </c>
      <c r="D6013" s="65" t="s">
        <v>71</v>
      </c>
      <c r="E6013" s="65" t="s">
        <v>692</v>
      </c>
      <c r="F6013" s="65" t="s">
        <v>7791</v>
      </c>
      <c r="G6013" s="65" t="s">
        <v>7792</v>
      </c>
      <c r="H6013" s="65" t="s">
        <v>7793</v>
      </c>
      <c r="I6013" s="65">
        <v>476400</v>
      </c>
      <c r="J6013" s="65">
        <v>13462957090</v>
      </c>
      <c r="K6013" s="65" t="e">
        <f ca="1">DATEDIF(TEXT((LEN(#REF!)=15)*19&amp;MID(#REF!,7,6+(LEN(#REF!)=18)*2),"#-00-00"),TODAY(),"y")</f>
        <v>#REF!</v>
      </c>
      <c r="L6013" s="65" t="s">
        <v>1776</v>
      </c>
      <c r="M6013" s="49">
        <v>572</v>
      </c>
    </row>
    <row r="6014" s="13" customFormat="1" ht="22" customHeight="1" spans="1:13">
      <c r="A6014" s="83">
        <v>6011</v>
      </c>
      <c r="B6014" s="201">
        <v>43556</v>
      </c>
      <c r="C6014" s="65" t="s">
        <v>7833</v>
      </c>
      <c r="D6014" s="65" t="s">
        <v>14</v>
      </c>
      <c r="E6014" s="65" t="s">
        <v>692</v>
      </c>
      <c r="F6014" s="65" t="s">
        <v>7791</v>
      </c>
      <c r="G6014" s="152" t="s">
        <v>7834</v>
      </c>
      <c r="H6014" s="65" t="s">
        <v>7835</v>
      </c>
      <c r="I6014" s="65">
        <v>476400</v>
      </c>
      <c r="J6014" s="65">
        <v>13598373431</v>
      </c>
      <c r="K6014" s="65" t="e">
        <f ca="1">DATEDIF(TEXT((LEN(#REF!)=15)*19&amp;MID(#REF!,7,6+(LEN(#REF!)=18)*2),"#-00-00"),TODAY(),"y")</f>
        <v>#REF!</v>
      </c>
      <c r="L6014" s="65" t="s">
        <v>1776</v>
      </c>
      <c r="M6014" s="49">
        <v>572</v>
      </c>
    </row>
    <row r="6015" s="13" customFormat="1" ht="22" customHeight="1" spans="1:13">
      <c r="A6015" s="83">
        <v>6012</v>
      </c>
      <c r="B6015" s="201">
        <v>43556</v>
      </c>
      <c r="C6015" s="65" t="s">
        <v>7836</v>
      </c>
      <c r="D6015" s="65" t="s">
        <v>14</v>
      </c>
      <c r="E6015" s="65" t="s">
        <v>692</v>
      </c>
      <c r="F6015" s="65" t="s">
        <v>7791</v>
      </c>
      <c r="G6015" s="65" t="s">
        <v>7819</v>
      </c>
      <c r="H6015" s="65" t="s">
        <v>7820</v>
      </c>
      <c r="I6015" s="65">
        <v>476400</v>
      </c>
      <c r="J6015" s="65">
        <v>15225222426</v>
      </c>
      <c r="K6015" s="65" t="e">
        <f ca="1">DATEDIF(TEXT((LEN(#REF!)=15)*19&amp;MID(#REF!,7,6+(LEN(#REF!)=18)*2),"#-00-00"),TODAY(),"y")</f>
        <v>#REF!</v>
      </c>
      <c r="L6015" s="65" t="s">
        <v>1776</v>
      </c>
      <c r="M6015" s="49">
        <v>572</v>
      </c>
    </row>
    <row r="6016" s="13" customFormat="1" ht="22" customHeight="1" spans="1:13">
      <c r="A6016" s="83">
        <v>6013</v>
      </c>
      <c r="B6016" s="201">
        <v>43556</v>
      </c>
      <c r="C6016" s="65" t="s">
        <v>7837</v>
      </c>
      <c r="D6016" s="65" t="s">
        <v>14</v>
      </c>
      <c r="E6016" s="65" t="s">
        <v>692</v>
      </c>
      <c r="F6016" s="65" t="s">
        <v>7791</v>
      </c>
      <c r="G6016" s="152" t="s">
        <v>7838</v>
      </c>
      <c r="H6016" s="65" t="s">
        <v>7839</v>
      </c>
      <c r="I6016" s="65">
        <v>476400</v>
      </c>
      <c r="J6016" s="65">
        <v>18638429738</v>
      </c>
      <c r="K6016" s="65" t="e">
        <f ca="1">DATEDIF(TEXT((LEN(#REF!)=15)*19&amp;MID(#REF!,7,6+(LEN(#REF!)=18)*2),"#-00-00"),TODAY(),"y")</f>
        <v>#REF!</v>
      </c>
      <c r="L6016" s="65" t="s">
        <v>1776</v>
      </c>
      <c r="M6016" s="49">
        <v>572</v>
      </c>
    </row>
    <row r="6017" s="13" customFormat="1" ht="22" customHeight="1" spans="1:13">
      <c r="A6017" s="83">
        <v>6014</v>
      </c>
      <c r="B6017" s="201">
        <v>43556</v>
      </c>
      <c r="C6017" s="65" t="s">
        <v>7840</v>
      </c>
      <c r="D6017" s="65" t="s">
        <v>14</v>
      </c>
      <c r="E6017" s="65" t="s">
        <v>692</v>
      </c>
      <c r="F6017" s="65" t="s">
        <v>7791</v>
      </c>
      <c r="G6017" s="152" t="s">
        <v>7841</v>
      </c>
      <c r="H6017" s="65" t="s">
        <v>7842</v>
      </c>
      <c r="I6017" s="65">
        <v>476400</v>
      </c>
      <c r="J6017" s="65">
        <v>13460105262</v>
      </c>
      <c r="K6017" s="65" t="e">
        <f ca="1">DATEDIF(TEXT((LEN(#REF!)=15)*19&amp;MID(#REF!,7,6+(LEN(#REF!)=18)*2),"#-00-00"),TODAY(),"y")</f>
        <v>#REF!</v>
      </c>
      <c r="L6017" s="65" t="s">
        <v>1776</v>
      </c>
      <c r="M6017" s="49">
        <v>572</v>
      </c>
    </row>
    <row r="6018" s="13" customFormat="1" ht="22" customHeight="1" spans="1:13">
      <c r="A6018" s="83">
        <v>6015</v>
      </c>
      <c r="B6018" s="201">
        <v>43556</v>
      </c>
      <c r="C6018" s="65" t="s">
        <v>7843</v>
      </c>
      <c r="D6018" s="65" t="s">
        <v>14</v>
      </c>
      <c r="E6018" s="65" t="s">
        <v>692</v>
      </c>
      <c r="F6018" s="65" t="s">
        <v>7791</v>
      </c>
      <c r="G6018" s="152" t="s">
        <v>7841</v>
      </c>
      <c r="H6018" s="65" t="s">
        <v>7842</v>
      </c>
      <c r="I6018" s="65">
        <v>476400</v>
      </c>
      <c r="J6018" s="65">
        <v>15539004579</v>
      </c>
      <c r="K6018" s="65" t="e">
        <f ca="1">DATEDIF(TEXT((LEN(#REF!)=15)*19&amp;MID(#REF!,7,6+(LEN(#REF!)=18)*2),"#-00-00"),TODAY(),"y")</f>
        <v>#REF!</v>
      </c>
      <c r="L6018" s="65" t="s">
        <v>1776</v>
      </c>
      <c r="M6018" s="49">
        <v>572</v>
      </c>
    </row>
    <row r="6019" s="13" customFormat="1" ht="22" customHeight="1" spans="1:13">
      <c r="A6019" s="83">
        <v>6016</v>
      </c>
      <c r="B6019" s="201">
        <v>43556</v>
      </c>
      <c r="C6019" s="65" t="s">
        <v>7844</v>
      </c>
      <c r="D6019" s="65" t="s">
        <v>14</v>
      </c>
      <c r="E6019" s="65" t="s">
        <v>692</v>
      </c>
      <c r="F6019" s="65" t="s">
        <v>7791</v>
      </c>
      <c r="G6019" s="152" t="s">
        <v>7841</v>
      </c>
      <c r="H6019" s="65" t="s">
        <v>7842</v>
      </c>
      <c r="I6019" s="65">
        <v>476400</v>
      </c>
      <c r="J6019" s="65">
        <v>13462937304</v>
      </c>
      <c r="K6019" s="65" t="e">
        <f ca="1">DATEDIF(TEXT((LEN(#REF!)=15)*19&amp;MID(#REF!,7,6+(LEN(#REF!)=18)*2),"#-00-00"),TODAY(),"y")</f>
        <v>#REF!</v>
      </c>
      <c r="L6019" s="65" t="s">
        <v>1776</v>
      </c>
      <c r="M6019" s="49">
        <v>572</v>
      </c>
    </row>
    <row r="6020" s="13" customFormat="1" ht="22" customHeight="1" spans="1:13">
      <c r="A6020" s="83">
        <v>6017</v>
      </c>
      <c r="B6020" s="201">
        <v>43556</v>
      </c>
      <c r="C6020" s="65" t="s">
        <v>7845</v>
      </c>
      <c r="D6020" s="65" t="s">
        <v>14</v>
      </c>
      <c r="E6020" s="65" t="s">
        <v>692</v>
      </c>
      <c r="F6020" s="65" t="s">
        <v>7791</v>
      </c>
      <c r="G6020" s="152" t="s">
        <v>7841</v>
      </c>
      <c r="H6020" s="65" t="s">
        <v>7842</v>
      </c>
      <c r="I6020" s="65">
        <v>476400</v>
      </c>
      <c r="J6020" s="65">
        <v>15518621016</v>
      </c>
      <c r="K6020" s="65" t="e">
        <f ca="1">DATEDIF(TEXT((LEN(#REF!)=15)*19&amp;MID(#REF!,7,6+(LEN(#REF!)=18)*2),"#-00-00"),TODAY(),"y")</f>
        <v>#REF!</v>
      </c>
      <c r="L6020" s="65" t="s">
        <v>1776</v>
      </c>
      <c r="M6020" s="49">
        <v>572</v>
      </c>
    </row>
    <row r="6021" s="13" customFormat="1" ht="22" customHeight="1" spans="1:13">
      <c r="A6021" s="83">
        <v>6018</v>
      </c>
      <c r="B6021" s="201">
        <v>43556</v>
      </c>
      <c r="C6021" s="65" t="s">
        <v>7846</v>
      </c>
      <c r="D6021" s="65" t="s">
        <v>71</v>
      </c>
      <c r="E6021" s="65" t="s">
        <v>692</v>
      </c>
      <c r="F6021" s="65" t="s">
        <v>7791</v>
      </c>
      <c r="G6021" s="65" t="s">
        <v>7847</v>
      </c>
      <c r="H6021" s="65" t="s">
        <v>7848</v>
      </c>
      <c r="I6021" s="65">
        <v>476400</v>
      </c>
      <c r="J6021" s="65">
        <v>15937040661</v>
      </c>
      <c r="K6021" s="65" t="e">
        <f ca="1">DATEDIF(TEXT((LEN(#REF!)=15)*19&amp;MID(#REF!,7,6+(LEN(#REF!)=18)*2),"#-00-00"),TODAY(),"y")</f>
        <v>#REF!</v>
      </c>
      <c r="L6021" s="65" t="s">
        <v>1776</v>
      </c>
      <c r="M6021" s="49">
        <v>572</v>
      </c>
    </row>
    <row r="6022" s="13" customFormat="1" ht="22" customHeight="1" spans="1:13">
      <c r="A6022" s="83">
        <v>6019</v>
      </c>
      <c r="B6022" s="201">
        <v>43556</v>
      </c>
      <c r="C6022" s="65" t="s">
        <v>7849</v>
      </c>
      <c r="D6022" s="65" t="s">
        <v>14</v>
      </c>
      <c r="E6022" s="65" t="s">
        <v>692</v>
      </c>
      <c r="F6022" s="65" t="s">
        <v>7791</v>
      </c>
      <c r="G6022" s="152" t="s">
        <v>7847</v>
      </c>
      <c r="H6022" s="65" t="s">
        <v>7848</v>
      </c>
      <c r="I6022" s="65">
        <v>476400</v>
      </c>
      <c r="J6022" s="65">
        <v>15939086521</v>
      </c>
      <c r="K6022" s="65" t="e">
        <f ca="1">DATEDIF(TEXT((LEN(#REF!)=15)*19&amp;MID(#REF!,7,6+(LEN(#REF!)=18)*2),"#-00-00"),TODAY(),"y")</f>
        <v>#REF!</v>
      </c>
      <c r="L6022" s="65" t="s">
        <v>1776</v>
      </c>
      <c r="M6022" s="49">
        <v>572</v>
      </c>
    </row>
    <row r="6023" s="13" customFormat="1" ht="22" customHeight="1" spans="1:13">
      <c r="A6023" s="83">
        <v>6020</v>
      </c>
      <c r="B6023" s="201">
        <v>43556</v>
      </c>
      <c r="C6023" s="65" t="s">
        <v>7850</v>
      </c>
      <c r="D6023" s="65" t="s">
        <v>14</v>
      </c>
      <c r="E6023" s="65" t="s">
        <v>692</v>
      </c>
      <c r="F6023" s="65" t="s">
        <v>7791</v>
      </c>
      <c r="G6023" s="152" t="s">
        <v>7851</v>
      </c>
      <c r="H6023" s="65" t="s">
        <v>7852</v>
      </c>
      <c r="I6023" s="65">
        <v>476400</v>
      </c>
      <c r="J6023" s="65">
        <v>18438370176</v>
      </c>
      <c r="K6023" s="65" t="e">
        <f ca="1">DATEDIF(TEXT((LEN(#REF!)=15)*19&amp;MID(#REF!,7,6+(LEN(#REF!)=18)*2),"#-00-00"),TODAY(),"y")</f>
        <v>#REF!</v>
      </c>
      <c r="L6023" s="65" t="s">
        <v>1776</v>
      </c>
      <c r="M6023" s="49">
        <v>572</v>
      </c>
    </row>
    <row r="6024" s="13" customFormat="1" ht="22" customHeight="1" spans="1:13">
      <c r="A6024" s="83">
        <v>6021</v>
      </c>
      <c r="B6024" s="201">
        <v>43556</v>
      </c>
      <c r="C6024" s="65" t="s">
        <v>7853</v>
      </c>
      <c r="D6024" s="65" t="s">
        <v>14</v>
      </c>
      <c r="E6024" s="65" t="s">
        <v>692</v>
      </c>
      <c r="F6024" s="65" t="s">
        <v>7791</v>
      </c>
      <c r="G6024" s="152" t="s">
        <v>7851</v>
      </c>
      <c r="H6024" s="65" t="s">
        <v>7852</v>
      </c>
      <c r="I6024" s="65">
        <v>476400</v>
      </c>
      <c r="J6024" s="65">
        <v>13462724152</v>
      </c>
      <c r="K6024" s="65" t="e">
        <f ca="1">DATEDIF(TEXT((LEN(#REF!)=15)*19&amp;MID(#REF!,7,6+(LEN(#REF!)=18)*2),"#-00-00"),TODAY(),"y")</f>
        <v>#REF!</v>
      </c>
      <c r="L6024" s="65" t="s">
        <v>1776</v>
      </c>
      <c r="M6024" s="49">
        <v>572</v>
      </c>
    </row>
    <row r="6025" s="13" customFormat="1" ht="22" customHeight="1" spans="1:13">
      <c r="A6025" s="83">
        <v>6022</v>
      </c>
      <c r="B6025" s="201">
        <v>43556</v>
      </c>
      <c r="C6025" s="65" t="s">
        <v>7854</v>
      </c>
      <c r="D6025" s="65" t="s">
        <v>71</v>
      </c>
      <c r="E6025" s="65" t="s">
        <v>692</v>
      </c>
      <c r="F6025" s="65" t="s">
        <v>7791</v>
      </c>
      <c r="G6025" s="300" t="s">
        <v>7855</v>
      </c>
      <c r="H6025" s="300" t="s">
        <v>7856</v>
      </c>
      <c r="I6025" s="65">
        <v>476400</v>
      </c>
      <c r="J6025" s="65">
        <v>13569323903</v>
      </c>
      <c r="K6025" s="65" t="e">
        <f ca="1">DATEDIF(TEXT((LEN(#REF!)=15)*19&amp;MID(#REF!,7,6+(LEN(#REF!)=18)*2),"#-00-00"),TODAY(),"y")</f>
        <v>#REF!</v>
      </c>
      <c r="L6025" s="65" t="s">
        <v>1776</v>
      </c>
      <c r="M6025" s="49">
        <v>572</v>
      </c>
    </row>
    <row r="6026" s="13" customFormat="1" ht="22" customHeight="1" spans="1:13">
      <c r="A6026" s="83">
        <v>6023</v>
      </c>
      <c r="B6026" s="201">
        <v>43556</v>
      </c>
      <c r="C6026" s="65" t="s">
        <v>7857</v>
      </c>
      <c r="D6026" s="65" t="s">
        <v>14</v>
      </c>
      <c r="E6026" s="65" t="s">
        <v>692</v>
      </c>
      <c r="F6026" s="65" t="s">
        <v>7791</v>
      </c>
      <c r="G6026" s="152" t="s">
        <v>7858</v>
      </c>
      <c r="H6026" s="65" t="s">
        <v>7859</v>
      </c>
      <c r="I6026" s="65">
        <v>476400</v>
      </c>
      <c r="J6026" s="65">
        <v>17550693155</v>
      </c>
      <c r="K6026" s="65" t="e">
        <f ca="1">DATEDIF(TEXT((LEN(#REF!)=15)*19&amp;MID(#REF!,7,6+(LEN(#REF!)=18)*2),"#-00-00"),TODAY(),"y")</f>
        <v>#REF!</v>
      </c>
      <c r="L6026" s="65" t="s">
        <v>1776</v>
      </c>
      <c r="M6026" s="49">
        <v>572</v>
      </c>
    </row>
    <row r="6027" s="13" customFormat="1" ht="22" customHeight="1" spans="1:13">
      <c r="A6027" s="83">
        <v>6024</v>
      </c>
      <c r="B6027" s="201">
        <v>43556</v>
      </c>
      <c r="C6027" s="65" t="s">
        <v>7860</v>
      </c>
      <c r="D6027" s="65" t="s">
        <v>14</v>
      </c>
      <c r="E6027" s="65" t="s">
        <v>692</v>
      </c>
      <c r="F6027" s="65" t="s">
        <v>7791</v>
      </c>
      <c r="G6027" s="152" t="s">
        <v>7858</v>
      </c>
      <c r="H6027" s="65" t="s">
        <v>7859</v>
      </c>
      <c r="I6027" s="65">
        <v>476400</v>
      </c>
      <c r="J6027" s="65">
        <v>18530261908</v>
      </c>
      <c r="K6027" s="65" t="e">
        <f ca="1">DATEDIF(TEXT((LEN(#REF!)=15)*19&amp;MID(#REF!,7,6+(LEN(#REF!)=18)*2),"#-00-00"),TODAY(),"y")</f>
        <v>#REF!</v>
      </c>
      <c r="L6027" s="65" t="s">
        <v>1776</v>
      </c>
      <c r="M6027" s="49">
        <v>572</v>
      </c>
    </row>
    <row r="6028" s="13" customFormat="1" ht="22" customHeight="1" spans="1:13">
      <c r="A6028" s="83">
        <v>6025</v>
      </c>
      <c r="B6028" s="201">
        <v>43556</v>
      </c>
      <c r="C6028" s="65" t="s">
        <v>7861</v>
      </c>
      <c r="D6028" s="65" t="s">
        <v>14</v>
      </c>
      <c r="E6028" s="65" t="s">
        <v>692</v>
      </c>
      <c r="F6028" s="65" t="s">
        <v>7791</v>
      </c>
      <c r="G6028" s="300" t="s">
        <v>7862</v>
      </c>
      <c r="H6028" s="300" t="s">
        <v>7863</v>
      </c>
      <c r="I6028" s="65">
        <v>476400</v>
      </c>
      <c r="J6028" s="65">
        <v>13781625936</v>
      </c>
      <c r="K6028" s="65" t="e">
        <f ca="1">DATEDIF(TEXT((LEN(#REF!)=15)*19&amp;MID(#REF!,7,6+(LEN(#REF!)=18)*2),"#-00-00"),TODAY(),"y")</f>
        <v>#REF!</v>
      </c>
      <c r="L6028" s="65" t="s">
        <v>1776</v>
      </c>
      <c r="M6028" s="49">
        <v>572</v>
      </c>
    </row>
    <row r="6029" s="13" customFormat="1" ht="22" customHeight="1" spans="1:13">
      <c r="A6029" s="83">
        <v>6026</v>
      </c>
      <c r="B6029" s="201">
        <v>43556</v>
      </c>
      <c r="C6029" s="65" t="s">
        <v>7864</v>
      </c>
      <c r="D6029" s="65" t="s">
        <v>14</v>
      </c>
      <c r="E6029" s="65" t="s">
        <v>692</v>
      </c>
      <c r="F6029" s="65" t="s">
        <v>7791</v>
      </c>
      <c r="G6029" s="65" t="s">
        <v>7807</v>
      </c>
      <c r="H6029" s="65" t="s">
        <v>7808</v>
      </c>
      <c r="I6029" s="65">
        <v>476400</v>
      </c>
      <c r="J6029" s="65">
        <v>15036655174</v>
      </c>
      <c r="K6029" s="65" t="e">
        <f ca="1">DATEDIF(TEXT((LEN(#REF!)=15)*19&amp;MID(#REF!,7,6+(LEN(#REF!)=18)*2),"#-00-00"),TODAY(),"y")</f>
        <v>#REF!</v>
      </c>
      <c r="L6029" s="65" t="s">
        <v>1776</v>
      </c>
      <c r="M6029" s="49">
        <v>572</v>
      </c>
    </row>
    <row r="6030" s="13" customFormat="1" ht="22" customHeight="1" spans="1:13">
      <c r="A6030" s="83">
        <v>6027</v>
      </c>
      <c r="B6030" s="201">
        <v>43556</v>
      </c>
      <c r="C6030" s="65" t="s">
        <v>7865</v>
      </c>
      <c r="D6030" s="65" t="s">
        <v>14</v>
      </c>
      <c r="E6030" s="65" t="s">
        <v>692</v>
      </c>
      <c r="F6030" s="65" t="s">
        <v>7791</v>
      </c>
      <c r="G6030" s="152" t="s">
        <v>7866</v>
      </c>
      <c r="H6030" s="65" t="s">
        <v>7867</v>
      </c>
      <c r="I6030" s="65">
        <v>476400</v>
      </c>
      <c r="J6030" s="65">
        <v>15937033981</v>
      </c>
      <c r="K6030" s="65" t="e">
        <f ca="1">DATEDIF(TEXT((LEN(#REF!)=15)*19&amp;MID(#REF!,7,6+(LEN(#REF!)=18)*2),"#-00-00"),TODAY(),"y")</f>
        <v>#REF!</v>
      </c>
      <c r="L6030" s="65" t="s">
        <v>1776</v>
      </c>
      <c r="M6030" s="49">
        <v>572</v>
      </c>
    </row>
    <row r="6031" s="13" customFormat="1" ht="22" customHeight="1" spans="1:13">
      <c r="A6031" s="83">
        <v>6028</v>
      </c>
      <c r="B6031" s="201">
        <v>43556</v>
      </c>
      <c r="C6031" s="65" t="s">
        <v>7868</v>
      </c>
      <c r="D6031" s="65" t="s">
        <v>14</v>
      </c>
      <c r="E6031" s="65" t="s">
        <v>692</v>
      </c>
      <c r="F6031" s="65" t="s">
        <v>7791</v>
      </c>
      <c r="G6031" s="152" t="s">
        <v>6427</v>
      </c>
      <c r="H6031" s="65" t="s">
        <v>7869</v>
      </c>
      <c r="I6031" s="65">
        <v>476400</v>
      </c>
      <c r="J6031" s="65">
        <v>15993989422</v>
      </c>
      <c r="K6031" s="65" t="e">
        <f ca="1">DATEDIF(TEXT((LEN(#REF!)=15)*19&amp;MID(#REF!,7,6+(LEN(#REF!)=18)*2),"#-00-00"),TODAY(),"y")</f>
        <v>#REF!</v>
      </c>
      <c r="L6031" s="65" t="s">
        <v>1776</v>
      </c>
      <c r="M6031" s="49">
        <v>572</v>
      </c>
    </row>
    <row r="6032" s="13" customFormat="1" ht="22" customHeight="1" spans="1:13">
      <c r="A6032" s="83">
        <v>6029</v>
      </c>
      <c r="B6032" s="201">
        <v>43556</v>
      </c>
      <c r="C6032" s="65" t="s">
        <v>7870</v>
      </c>
      <c r="D6032" s="65" t="s">
        <v>14</v>
      </c>
      <c r="E6032" s="65" t="s">
        <v>692</v>
      </c>
      <c r="F6032" s="65" t="s">
        <v>7791</v>
      </c>
      <c r="G6032" s="152" t="s">
        <v>6427</v>
      </c>
      <c r="H6032" s="65" t="s">
        <v>7869</v>
      </c>
      <c r="I6032" s="65">
        <v>476400</v>
      </c>
      <c r="J6032" s="65">
        <v>15560049156</v>
      </c>
      <c r="K6032" s="65" t="e">
        <f ca="1">DATEDIF(TEXT((LEN(#REF!)=15)*19&amp;MID(#REF!,7,6+(LEN(#REF!)=18)*2),"#-00-00"),TODAY(),"y")</f>
        <v>#REF!</v>
      </c>
      <c r="L6032" s="65" t="s">
        <v>1776</v>
      </c>
      <c r="M6032" s="49">
        <v>572</v>
      </c>
    </row>
    <row r="6033" s="13" customFormat="1" ht="22" customHeight="1" spans="1:13">
      <c r="A6033" s="83">
        <v>6030</v>
      </c>
      <c r="B6033" s="201">
        <v>43556</v>
      </c>
      <c r="C6033" s="65" t="s">
        <v>7871</v>
      </c>
      <c r="D6033" s="65" t="s">
        <v>14</v>
      </c>
      <c r="E6033" s="65" t="s">
        <v>692</v>
      </c>
      <c r="F6033" s="65" t="s">
        <v>7791</v>
      </c>
      <c r="G6033" s="152" t="s">
        <v>6427</v>
      </c>
      <c r="H6033" s="65" t="s">
        <v>7869</v>
      </c>
      <c r="I6033" s="65">
        <v>476400</v>
      </c>
      <c r="J6033" s="65">
        <v>15082971351</v>
      </c>
      <c r="K6033" s="65" t="e">
        <f ca="1">DATEDIF(TEXT((LEN(#REF!)=15)*19&amp;MID(#REF!,7,6+(LEN(#REF!)=18)*2),"#-00-00"),TODAY(),"y")</f>
        <v>#REF!</v>
      </c>
      <c r="L6033" s="65" t="s">
        <v>1776</v>
      </c>
      <c r="M6033" s="49">
        <v>572</v>
      </c>
    </row>
    <row r="6034" s="13" customFormat="1" ht="22" customHeight="1" spans="1:13">
      <c r="A6034" s="83">
        <v>6031</v>
      </c>
      <c r="B6034" s="201">
        <v>43556</v>
      </c>
      <c r="C6034" s="65" t="s">
        <v>7872</v>
      </c>
      <c r="D6034" s="65" t="s">
        <v>14</v>
      </c>
      <c r="E6034" s="65" t="s">
        <v>692</v>
      </c>
      <c r="F6034" s="65" t="s">
        <v>7791</v>
      </c>
      <c r="G6034" s="65" t="s">
        <v>7873</v>
      </c>
      <c r="H6034" s="65" t="s">
        <v>7874</v>
      </c>
      <c r="I6034" s="65">
        <v>476400</v>
      </c>
      <c r="J6034" s="65">
        <v>16627901177</v>
      </c>
      <c r="K6034" s="65" t="e">
        <f ca="1">DATEDIF(TEXT((LEN(#REF!)=15)*19&amp;MID(#REF!,7,6+(LEN(#REF!)=18)*2),"#-00-00"),TODAY(),"y")</f>
        <v>#REF!</v>
      </c>
      <c r="L6034" s="65" t="s">
        <v>1776</v>
      </c>
      <c r="M6034" s="49">
        <v>572</v>
      </c>
    </row>
    <row r="6035" s="13" customFormat="1" ht="22" customHeight="1" spans="1:13">
      <c r="A6035" s="83">
        <v>6032</v>
      </c>
      <c r="B6035" s="201">
        <v>43556</v>
      </c>
      <c r="C6035" s="65" t="s">
        <v>7875</v>
      </c>
      <c r="D6035" s="65" t="s">
        <v>71</v>
      </c>
      <c r="E6035" s="65" t="s">
        <v>692</v>
      </c>
      <c r="F6035" s="65" t="s">
        <v>7791</v>
      </c>
      <c r="G6035" s="65" t="s">
        <v>7876</v>
      </c>
      <c r="H6035" s="65" t="s">
        <v>7877</v>
      </c>
      <c r="I6035" s="65">
        <v>476400</v>
      </c>
      <c r="J6035" s="65">
        <v>15514989132</v>
      </c>
      <c r="K6035" s="65" t="e">
        <f ca="1">DATEDIF(TEXT((LEN(#REF!)=15)*19&amp;MID(#REF!,7,6+(LEN(#REF!)=18)*2),"#-00-00"),TODAY(),"y")</f>
        <v>#REF!</v>
      </c>
      <c r="L6035" s="65" t="s">
        <v>1776</v>
      </c>
      <c r="M6035" s="49">
        <v>572</v>
      </c>
    </row>
    <row r="6036" s="13" customFormat="1" ht="22" customHeight="1" spans="1:13">
      <c r="A6036" s="83">
        <v>6033</v>
      </c>
      <c r="B6036" s="201">
        <v>43556</v>
      </c>
      <c r="C6036" s="65" t="s">
        <v>7878</v>
      </c>
      <c r="D6036" s="65" t="s">
        <v>14</v>
      </c>
      <c r="E6036" s="65" t="s">
        <v>692</v>
      </c>
      <c r="F6036" s="65" t="s">
        <v>7791</v>
      </c>
      <c r="G6036" s="65" t="s">
        <v>7876</v>
      </c>
      <c r="H6036" s="65" t="s">
        <v>7877</v>
      </c>
      <c r="I6036" s="65">
        <v>476400</v>
      </c>
      <c r="J6036" s="65">
        <v>15514989132</v>
      </c>
      <c r="K6036" s="65" t="e">
        <f ca="1">DATEDIF(TEXT((LEN(#REF!)=15)*19&amp;MID(#REF!,7,6+(LEN(#REF!)=18)*2),"#-00-00"),TODAY(),"y")</f>
        <v>#REF!</v>
      </c>
      <c r="L6036" s="65" t="s">
        <v>1776</v>
      </c>
      <c r="M6036" s="49">
        <v>572</v>
      </c>
    </row>
    <row r="6037" s="13" customFormat="1" ht="22" customHeight="1" spans="1:13">
      <c r="A6037" s="83">
        <v>6034</v>
      </c>
      <c r="B6037" s="201">
        <v>43556</v>
      </c>
      <c r="C6037" s="65" t="s">
        <v>7879</v>
      </c>
      <c r="D6037" s="65" t="s">
        <v>14</v>
      </c>
      <c r="E6037" s="65" t="s">
        <v>692</v>
      </c>
      <c r="F6037" s="65" t="s">
        <v>7791</v>
      </c>
      <c r="G6037" s="65" t="s">
        <v>7876</v>
      </c>
      <c r="H6037" s="65" t="s">
        <v>7877</v>
      </c>
      <c r="I6037" s="65">
        <v>476400</v>
      </c>
      <c r="J6037" s="65">
        <v>15136090973</v>
      </c>
      <c r="K6037" s="65" t="e">
        <f ca="1">DATEDIF(TEXT((LEN(#REF!)=15)*19&amp;MID(#REF!,7,6+(LEN(#REF!)=18)*2),"#-00-00"),TODAY(),"y")</f>
        <v>#REF!</v>
      </c>
      <c r="L6037" s="65" t="s">
        <v>1776</v>
      </c>
      <c r="M6037" s="49">
        <v>572</v>
      </c>
    </row>
    <row r="6038" s="13" customFormat="1" ht="22" customHeight="1" spans="1:13">
      <c r="A6038" s="83">
        <v>6035</v>
      </c>
      <c r="B6038" s="201">
        <v>43556</v>
      </c>
      <c r="C6038" s="65" t="s">
        <v>7880</v>
      </c>
      <c r="D6038" s="65" t="s">
        <v>14</v>
      </c>
      <c r="E6038" s="65" t="s">
        <v>692</v>
      </c>
      <c r="F6038" s="65" t="s">
        <v>7791</v>
      </c>
      <c r="G6038" s="65" t="s">
        <v>7881</v>
      </c>
      <c r="H6038" s="65" t="s">
        <v>7882</v>
      </c>
      <c r="I6038" s="65">
        <v>476400</v>
      </c>
      <c r="J6038" s="65">
        <v>17724927855</v>
      </c>
      <c r="K6038" s="65" t="e">
        <f ca="1">DATEDIF(TEXT((LEN(#REF!)=15)*19&amp;MID(#REF!,7,6+(LEN(#REF!)=18)*2),"#-00-00"),TODAY(),"y")</f>
        <v>#REF!</v>
      </c>
      <c r="L6038" s="65" t="s">
        <v>1776</v>
      </c>
      <c r="M6038" s="49">
        <v>572</v>
      </c>
    </row>
    <row r="6039" s="13" customFormat="1" ht="22" customHeight="1" spans="1:13">
      <c r="A6039" s="83">
        <v>6036</v>
      </c>
      <c r="B6039" s="201">
        <v>43556</v>
      </c>
      <c r="C6039" s="65" t="s">
        <v>7883</v>
      </c>
      <c r="D6039" s="65" t="s">
        <v>14</v>
      </c>
      <c r="E6039" s="65" t="s">
        <v>692</v>
      </c>
      <c r="F6039" s="65" t="s">
        <v>7791</v>
      </c>
      <c r="G6039" s="65" t="s">
        <v>7881</v>
      </c>
      <c r="H6039" s="65" t="s">
        <v>7882</v>
      </c>
      <c r="I6039" s="65">
        <v>476400</v>
      </c>
      <c r="J6039" s="65">
        <v>13781587766</v>
      </c>
      <c r="K6039" s="65" t="e">
        <f ca="1">DATEDIF(TEXT((LEN(#REF!)=15)*19&amp;MID(#REF!,7,6+(LEN(#REF!)=18)*2),"#-00-00"),TODAY(),"y")</f>
        <v>#REF!</v>
      </c>
      <c r="L6039" s="65" t="s">
        <v>1776</v>
      </c>
      <c r="M6039" s="49">
        <v>572</v>
      </c>
    </row>
    <row r="6040" s="13" customFormat="1" ht="22" customHeight="1" spans="1:13">
      <c r="A6040" s="83">
        <v>6037</v>
      </c>
      <c r="B6040" s="201">
        <v>43556</v>
      </c>
      <c r="C6040" s="65" t="s">
        <v>7884</v>
      </c>
      <c r="D6040" s="65" t="s">
        <v>14</v>
      </c>
      <c r="E6040" s="65" t="s">
        <v>692</v>
      </c>
      <c r="F6040" s="65" t="s">
        <v>7791</v>
      </c>
      <c r="G6040" s="65" t="s">
        <v>7885</v>
      </c>
      <c r="H6040" s="65" t="s">
        <v>7886</v>
      </c>
      <c r="I6040" s="65">
        <v>476400</v>
      </c>
      <c r="J6040" s="65">
        <v>17637075819</v>
      </c>
      <c r="K6040" s="65" t="e">
        <f ca="1">DATEDIF(TEXT((LEN(#REF!)=15)*19&amp;MID(#REF!,7,6+(LEN(#REF!)=18)*2),"#-00-00"),TODAY(),"y")</f>
        <v>#REF!</v>
      </c>
      <c r="L6040" s="65" t="s">
        <v>1776</v>
      </c>
      <c r="M6040" s="49">
        <v>572</v>
      </c>
    </row>
    <row r="6041" s="13" customFormat="1" ht="22" customHeight="1" spans="1:13">
      <c r="A6041" s="83">
        <v>6038</v>
      </c>
      <c r="B6041" s="201">
        <v>43556</v>
      </c>
      <c r="C6041" s="65" t="s">
        <v>7887</v>
      </c>
      <c r="D6041" s="65" t="s">
        <v>14</v>
      </c>
      <c r="E6041" s="65" t="s">
        <v>692</v>
      </c>
      <c r="F6041" s="65" t="s">
        <v>7791</v>
      </c>
      <c r="G6041" s="152" t="s">
        <v>7888</v>
      </c>
      <c r="H6041" s="65" t="s">
        <v>7889</v>
      </c>
      <c r="I6041" s="65">
        <v>476400</v>
      </c>
      <c r="J6041" s="65">
        <v>18736826368</v>
      </c>
      <c r="K6041" s="65" t="e">
        <f ca="1">DATEDIF(TEXT((LEN(#REF!)=15)*19&amp;MID(#REF!,7,6+(LEN(#REF!)=18)*2),"#-00-00"),TODAY(),"y")</f>
        <v>#REF!</v>
      </c>
      <c r="L6041" s="65" t="s">
        <v>1776</v>
      </c>
      <c r="M6041" s="49">
        <v>572</v>
      </c>
    </row>
    <row r="6042" s="13" customFormat="1" ht="22" customHeight="1" spans="1:13">
      <c r="A6042" s="83">
        <v>6039</v>
      </c>
      <c r="B6042" s="201">
        <v>43556</v>
      </c>
      <c r="C6042" s="65" t="s">
        <v>7890</v>
      </c>
      <c r="D6042" s="65" t="s">
        <v>14</v>
      </c>
      <c r="E6042" s="65" t="s">
        <v>692</v>
      </c>
      <c r="F6042" s="65" t="s">
        <v>7791</v>
      </c>
      <c r="G6042" s="65" t="s">
        <v>7891</v>
      </c>
      <c r="H6042" s="65" t="s">
        <v>7863</v>
      </c>
      <c r="I6042" s="65">
        <v>476400</v>
      </c>
      <c r="J6042" s="65">
        <v>15517039631</v>
      </c>
      <c r="K6042" s="65" t="e">
        <f ca="1">DATEDIF(TEXT((LEN(#REF!)=15)*19&amp;MID(#REF!,7,6+(LEN(#REF!)=18)*2),"#-00-00"),TODAY(),"y")</f>
        <v>#REF!</v>
      </c>
      <c r="L6042" s="65" t="s">
        <v>1776</v>
      </c>
      <c r="M6042" s="49">
        <v>572</v>
      </c>
    </row>
    <row r="6043" s="13" customFormat="1" ht="22" customHeight="1" spans="1:13">
      <c r="A6043" s="83">
        <v>6040</v>
      </c>
      <c r="B6043" s="201">
        <v>43556</v>
      </c>
      <c r="C6043" s="65" t="s">
        <v>7892</v>
      </c>
      <c r="D6043" s="65" t="s">
        <v>14</v>
      </c>
      <c r="E6043" s="65" t="s">
        <v>692</v>
      </c>
      <c r="F6043" s="65" t="s">
        <v>7791</v>
      </c>
      <c r="G6043" s="152" t="s">
        <v>5277</v>
      </c>
      <c r="H6043" s="65" t="s">
        <v>7893</v>
      </c>
      <c r="I6043" s="65">
        <v>476400</v>
      </c>
      <c r="J6043" s="65">
        <v>15824733680</v>
      </c>
      <c r="K6043" s="65" t="e">
        <f ca="1">DATEDIF(TEXT((LEN(#REF!)=15)*19&amp;MID(#REF!,7,6+(LEN(#REF!)=18)*2),"#-00-00"),TODAY(),"y")</f>
        <v>#REF!</v>
      </c>
      <c r="L6043" s="65" t="s">
        <v>1776</v>
      </c>
      <c r="M6043" s="49">
        <v>572</v>
      </c>
    </row>
    <row r="6044" s="13" customFormat="1" ht="22" customHeight="1" spans="1:13">
      <c r="A6044" s="83">
        <v>6041</v>
      </c>
      <c r="B6044" s="201">
        <v>43556</v>
      </c>
      <c r="C6044" s="65" t="s">
        <v>7894</v>
      </c>
      <c r="D6044" s="65" t="s">
        <v>14</v>
      </c>
      <c r="E6044" s="65" t="s">
        <v>692</v>
      </c>
      <c r="F6044" s="65" t="s">
        <v>7791</v>
      </c>
      <c r="G6044" s="65" t="s">
        <v>7792</v>
      </c>
      <c r="H6044" s="65" t="s">
        <v>7793</v>
      </c>
      <c r="I6044" s="65">
        <v>476400</v>
      </c>
      <c r="J6044" s="65">
        <v>15090595316</v>
      </c>
      <c r="K6044" s="65" t="e">
        <f ca="1">DATEDIF(TEXT((LEN(#REF!)=15)*19&amp;MID(#REF!,7,6+(LEN(#REF!)=18)*2),"#-00-00"),TODAY(),"y")</f>
        <v>#REF!</v>
      </c>
      <c r="L6044" s="65" t="s">
        <v>1776</v>
      </c>
      <c r="M6044" s="49">
        <v>572</v>
      </c>
    </row>
    <row r="6045" s="13" customFormat="1" ht="22" customHeight="1" spans="1:13">
      <c r="A6045" s="83">
        <v>6042</v>
      </c>
      <c r="B6045" s="201">
        <v>43556</v>
      </c>
      <c r="C6045" s="65" t="s">
        <v>7895</v>
      </c>
      <c r="D6045" s="65" t="s">
        <v>14</v>
      </c>
      <c r="E6045" s="65" t="s">
        <v>692</v>
      </c>
      <c r="F6045" s="65" t="s">
        <v>7791</v>
      </c>
      <c r="G6045" s="152" t="s">
        <v>7799</v>
      </c>
      <c r="H6045" s="65" t="s">
        <v>7800</v>
      </c>
      <c r="I6045" s="65">
        <v>476400</v>
      </c>
      <c r="J6045" s="65">
        <v>15617067168</v>
      </c>
      <c r="K6045" s="65" t="e">
        <f ca="1">DATEDIF(TEXT((LEN(#REF!)=15)*19&amp;MID(#REF!,7,6+(LEN(#REF!)=18)*2),"#-00-00"),TODAY(),"y")</f>
        <v>#REF!</v>
      </c>
      <c r="L6045" s="65" t="s">
        <v>1776</v>
      </c>
      <c r="M6045" s="49">
        <v>572</v>
      </c>
    </row>
    <row r="6046" s="13" customFormat="1" ht="22" customHeight="1" spans="1:13">
      <c r="A6046" s="83">
        <v>6043</v>
      </c>
      <c r="B6046" s="201">
        <v>43556</v>
      </c>
      <c r="C6046" s="65" t="s">
        <v>7896</v>
      </c>
      <c r="D6046" s="65" t="s">
        <v>14</v>
      </c>
      <c r="E6046" s="65" t="s">
        <v>692</v>
      </c>
      <c r="F6046" s="65" t="s">
        <v>7791</v>
      </c>
      <c r="G6046" s="65" t="s">
        <v>7819</v>
      </c>
      <c r="H6046" s="65" t="s">
        <v>7820</v>
      </c>
      <c r="I6046" s="65">
        <v>476400</v>
      </c>
      <c r="J6046" s="65">
        <v>13781671372</v>
      </c>
      <c r="K6046" s="65" t="e">
        <f ca="1">DATEDIF(TEXT((LEN(#REF!)=15)*19&amp;MID(#REF!,7,6+(LEN(#REF!)=18)*2),"#-00-00"),TODAY(),"y")</f>
        <v>#REF!</v>
      </c>
      <c r="L6046" s="65" t="s">
        <v>1776</v>
      </c>
      <c r="M6046" s="49">
        <v>572</v>
      </c>
    </row>
    <row r="6047" s="13" customFormat="1" ht="22" customHeight="1" spans="1:13">
      <c r="A6047" s="83">
        <v>6044</v>
      </c>
      <c r="B6047" s="201">
        <v>43556</v>
      </c>
      <c r="C6047" s="65" t="s">
        <v>7897</v>
      </c>
      <c r="D6047" s="65" t="s">
        <v>71</v>
      </c>
      <c r="E6047" s="65" t="s">
        <v>692</v>
      </c>
      <c r="F6047" s="65" t="s">
        <v>7791</v>
      </c>
      <c r="G6047" s="65" t="s">
        <v>7792</v>
      </c>
      <c r="H6047" s="65" t="s">
        <v>7793</v>
      </c>
      <c r="I6047" s="65">
        <v>476400</v>
      </c>
      <c r="J6047" s="65">
        <v>15993446173</v>
      </c>
      <c r="K6047" s="65" t="e">
        <f ca="1">DATEDIF(TEXT((LEN(#REF!)=15)*19&amp;MID(#REF!,7,6+(LEN(#REF!)=18)*2),"#-00-00"),TODAY(),"y")</f>
        <v>#REF!</v>
      </c>
      <c r="L6047" s="65" t="s">
        <v>1776</v>
      </c>
      <c r="M6047" s="49">
        <v>572</v>
      </c>
    </row>
    <row r="6048" s="13" customFormat="1" ht="22" customHeight="1" spans="1:13">
      <c r="A6048" s="83">
        <v>6045</v>
      </c>
      <c r="B6048" s="201">
        <v>43556</v>
      </c>
      <c r="C6048" s="65" t="s">
        <v>7898</v>
      </c>
      <c r="D6048" s="65" t="s">
        <v>14</v>
      </c>
      <c r="E6048" s="65" t="s">
        <v>692</v>
      </c>
      <c r="F6048" s="65" t="s">
        <v>7791</v>
      </c>
      <c r="G6048" s="65" t="s">
        <v>7792</v>
      </c>
      <c r="H6048" s="65" t="s">
        <v>7793</v>
      </c>
      <c r="I6048" s="65">
        <v>476400</v>
      </c>
      <c r="J6048" s="65">
        <v>17637030919</v>
      </c>
      <c r="K6048" s="65" t="e">
        <f ca="1">DATEDIF(TEXT((LEN(#REF!)=15)*19&amp;MID(#REF!,7,6+(LEN(#REF!)=18)*2),"#-00-00"),TODAY(),"y")</f>
        <v>#REF!</v>
      </c>
      <c r="L6048" s="65" t="s">
        <v>1776</v>
      </c>
      <c r="M6048" s="49">
        <v>572</v>
      </c>
    </row>
    <row r="6049" s="13" customFormat="1" ht="22" customHeight="1" spans="1:13">
      <c r="A6049" s="83">
        <v>6046</v>
      </c>
      <c r="B6049" s="201">
        <v>43556</v>
      </c>
      <c r="C6049" s="65" t="s">
        <v>7899</v>
      </c>
      <c r="D6049" s="65" t="s">
        <v>14</v>
      </c>
      <c r="E6049" s="65" t="s">
        <v>692</v>
      </c>
      <c r="F6049" s="65" t="s">
        <v>7791</v>
      </c>
      <c r="G6049" s="65" t="s">
        <v>7792</v>
      </c>
      <c r="H6049" s="65" t="s">
        <v>7793</v>
      </c>
      <c r="I6049" s="65">
        <v>476400</v>
      </c>
      <c r="J6049" s="65">
        <v>13781638618</v>
      </c>
      <c r="K6049" s="65" t="e">
        <f ca="1">DATEDIF(TEXT((LEN(#REF!)=15)*19&amp;MID(#REF!,7,6+(LEN(#REF!)=18)*2),"#-00-00"),TODAY(),"y")</f>
        <v>#REF!</v>
      </c>
      <c r="L6049" s="65" t="s">
        <v>1776</v>
      </c>
      <c r="M6049" s="49">
        <v>572</v>
      </c>
    </row>
    <row r="6050" s="13" customFormat="1" ht="22" customHeight="1" spans="1:13">
      <c r="A6050" s="83">
        <v>6047</v>
      </c>
      <c r="B6050" s="201">
        <v>43556</v>
      </c>
      <c r="C6050" s="65" t="s">
        <v>7900</v>
      </c>
      <c r="D6050" s="65" t="s">
        <v>14</v>
      </c>
      <c r="E6050" s="65" t="s">
        <v>692</v>
      </c>
      <c r="F6050" s="65" t="s">
        <v>7791</v>
      </c>
      <c r="G6050" s="65" t="s">
        <v>7792</v>
      </c>
      <c r="H6050" s="65" t="s">
        <v>7793</v>
      </c>
      <c r="I6050" s="65">
        <v>476400</v>
      </c>
      <c r="J6050" s="65">
        <v>15136016090</v>
      </c>
      <c r="K6050" s="65" t="e">
        <f ca="1">DATEDIF(TEXT((LEN(#REF!)=15)*19&amp;MID(#REF!,7,6+(LEN(#REF!)=18)*2),"#-00-00"),TODAY(),"y")</f>
        <v>#REF!</v>
      </c>
      <c r="L6050" s="65" t="s">
        <v>1776</v>
      </c>
      <c r="M6050" s="49">
        <v>572</v>
      </c>
    </row>
    <row r="6051" s="13" customFormat="1" ht="22" customHeight="1" spans="1:13">
      <c r="A6051" s="83">
        <v>6048</v>
      </c>
      <c r="B6051" s="201">
        <v>43556</v>
      </c>
      <c r="C6051" s="65" t="s">
        <v>7901</v>
      </c>
      <c r="D6051" s="65" t="s">
        <v>14</v>
      </c>
      <c r="E6051" s="65" t="s">
        <v>692</v>
      </c>
      <c r="F6051" s="65" t="s">
        <v>7791</v>
      </c>
      <c r="G6051" s="300" t="s">
        <v>947</v>
      </c>
      <c r="H6051" s="300" t="s">
        <v>7811</v>
      </c>
      <c r="I6051" s="65">
        <v>476400</v>
      </c>
      <c r="J6051" s="65">
        <v>17123046860</v>
      </c>
      <c r="K6051" s="65" t="e">
        <f ca="1">DATEDIF(TEXT((LEN(#REF!)=15)*19&amp;MID(#REF!,7,6+(LEN(#REF!)=18)*2),"#-00-00"),TODAY(),"y")</f>
        <v>#REF!</v>
      </c>
      <c r="L6051" s="65" t="s">
        <v>1776</v>
      </c>
      <c r="M6051" s="49">
        <v>572</v>
      </c>
    </row>
    <row r="6052" s="13" customFormat="1" ht="22" customHeight="1" spans="1:13">
      <c r="A6052" s="83">
        <v>6049</v>
      </c>
      <c r="B6052" s="201">
        <v>43556</v>
      </c>
      <c r="C6052" s="65" t="s">
        <v>7902</v>
      </c>
      <c r="D6052" s="65" t="s">
        <v>14</v>
      </c>
      <c r="E6052" s="65" t="s">
        <v>692</v>
      </c>
      <c r="F6052" s="65" t="s">
        <v>7791</v>
      </c>
      <c r="G6052" s="65" t="s">
        <v>7847</v>
      </c>
      <c r="H6052" s="65" t="s">
        <v>7848</v>
      </c>
      <c r="I6052" s="65">
        <v>476400</v>
      </c>
      <c r="J6052" s="65">
        <v>18760417749</v>
      </c>
      <c r="K6052" s="65" t="e">
        <f ca="1">DATEDIF(TEXT((LEN(#REF!)=15)*19&amp;MID(#REF!,7,6+(LEN(#REF!)=18)*2),"#-00-00"),TODAY(),"y")</f>
        <v>#REF!</v>
      </c>
      <c r="L6052" s="65" t="s">
        <v>1776</v>
      </c>
      <c r="M6052" s="49">
        <v>572</v>
      </c>
    </row>
    <row r="6053" s="13" customFormat="1" ht="22" customHeight="1" spans="1:13">
      <c r="A6053" s="83">
        <v>6050</v>
      </c>
      <c r="B6053" s="201">
        <v>43556</v>
      </c>
      <c r="C6053" s="65" t="s">
        <v>7903</v>
      </c>
      <c r="D6053" s="65" t="s">
        <v>14</v>
      </c>
      <c r="E6053" s="65" t="s">
        <v>692</v>
      </c>
      <c r="F6053" s="65" t="s">
        <v>7791</v>
      </c>
      <c r="G6053" s="152" t="s">
        <v>1104</v>
      </c>
      <c r="H6053" s="65" t="s">
        <v>7811</v>
      </c>
      <c r="I6053" s="65">
        <v>476400</v>
      </c>
      <c r="J6053" s="65">
        <v>17537031868</v>
      </c>
      <c r="K6053" s="65" t="e">
        <f ca="1">DATEDIF(TEXT((LEN(#REF!)=15)*19&amp;MID(#REF!,7,6+(LEN(#REF!)=18)*2),"#-00-00"),TODAY(),"y")</f>
        <v>#REF!</v>
      </c>
      <c r="L6053" s="65" t="s">
        <v>1776</v>
      </c>
      <c r="M6053" s="49">
        <v>572</v>
      </c>
    </row>
    <row r="6054" s="13" customFormat="1" ht="22" customHeight="1" spans="1:13">
      <c r="A6054" s="83">
        <v>6051</v>
      </c>
      <c r="B6054" s="201">
        <v>43556</v>
      </c>
      <c r="C6054" s="65" t="s">
        <v>7904</v>
      </c>
      <c r="D6054" s="65" t="s">
        <v>14</v>
      </c>
      <c r="E6054" s="65" t="s">
        <v>692</v>
      </c>
      <c r="F6054" s="65" t="s">
        <v>7791</v>
      </c>
      <c r="G6054" s="152" t="s">
        <v>7873</v>
      </c>
      <c r="H6054" s="65" t="s">
        <v>7874</v>
      </c>
      <c r="I6054" s="65">
        <v>476400</v>
      </c>
      <c r="J6054" s="65">
        <v>13598361773</v>
      </c>
      <c r="K6054" s="65" t="e">
        <f ca="1">DATEDIF(TEXT((LEN(#REF!)=15)*19&amp;MID(#REF!,7,6+(LEN(#REF!)=18)*2),"#-00-00"),TODAY(),"y")</f>
        <v>#REF!</v>
      </c>
      <c r="L6054" s="65" t="s">
        <v>1776</v>
      </c>
      <c r="M6054" s="49">
        <v>572</v>
      </c>
    </row>
    <row r="6055" s="13" customFormat="1" ht="22" customHeight="1" spans="1:13">
      <c r="A6055" s="83">
        <v>6052</v>
      </c>
      <c r="B6055" s="201">
        <v>43556</v>
      </c>
      <c r="C6055" s="65" t="s">
        <v>7905</v>
      </c>
      <c r="D6055" s="65" t="s">
        <v>14</v>
      </c>
      <c r="E6055" s="65" t="s">
        <v>692</v>
      </c>
      <c r="F6055" s="65" t="s">
        <v>7791</v>
      </c>
      <c r="G6055" s="65" t="s">
        <v>7792</v>
      </c>
      <c r="H6055" s="65" t="s">
        <v>7793</v>
      </c>
      <c r="I6055" s="65">
        <v>476400</v>
      </c>
      <c r="J6055" s="65">
        <v>13937044315</v>
      </c>
      <c r="K6055" s="65" t="e">
        <f ca="1">DATEDIF(TEXT((LEN(#REF!)=15)*19&amp;MID(#REF!,7,6+(LEN(#REF!)=18)*2),"#-00-00"),TODAY(),"y")</f>
        <v>#REF!</v>
      </c>
      <c r="L6055" s="65" t="s">
        <v>1776</v>
      </c>
      <c r="M6055" s="49">
        <v>572</v>
      </c>
    </row>
    <row r="6056" s="13" customFormat="1" ht="22" customHeight="1" spans="1:13">
      <c r="A6056" s="83">
        <v>6053</v>
      </c>
      <c r="B6056" s="201">
        <v>43556</v>
      </c>
      <c r="C6056" s="65" t="s">
        <v>7906</v>
      </c>
      <c r="D6056" s="65" t="s">
        <v>14</v>
      </c>
      <c r="E6056" s="65" t="s">
        <v>692</v>
      </c>
      <c r="F6056" s="65" t="s">
        <v>7791</v>
      </c>
      <c r="G6056" s="152" t="s">
        <v>5260</v>
      </c>
      <c r="H6056" s="65" t="s">
        <v>7796</v>
      </c>
      <c r="I6056" s="65">
        <v>476400</v>
      </c>
      <c r="J6056" s="65">
        <v>15690594319</v>
      </c>
      <c r="K6056" s="65" t="e">
        <f ca="1">DATEDIF(TEXT((LEN(#REF!)=15)*19&amp;MID(#REF!,7,6+(LEN(#REF!)=18)*2),"#-00-00"),TODAY(),"y")</f>
        <v>#REF!</v>
      </c>
      <c r="L6056" s="65" t="s">
        <v>1776</v>
      </c>
      <c r="M6056" s="49">
        <v>572</v>
      </c>
    </row>
    <row r="6057" s="13" customFormat="1" ht="22" customHeight="1" spans="1:13">
      <c r="A6057" s="83">
        <v>6054</v>
      </c>
      <c r="B6057" s="201">
        <v>43556</v>
      </c>
      <c r="C6057" s="65" t="s">
        <v>7907</v>
      </c>
      <c r="D6057" s="65" t="s">
        <v>14</v>
      </c>
      <c r="E6057" s="65" t="s">
        <v>692</v>
      </c>
      <c r="F6057" s="65" t="s">
        <v>7791</v>
      </c>
      <c r="G6057" s="152" t="s">
        <v>5260</v>
      </c>
      <c r="H6057" s="65" t="s">
        <v>7796</v>
      </c>
      <c r="I6057" s="65">
        <v>476400</v>
      </c>
      <c r="J6057" s="65">
        <v>15565016024</v>
      </c>
      <c r="K6057" s="65" t="e">
        <f ca="1">DATEDIF(TEXT((LEN(#REF!)=15)*19&amp;MID(#REF!,7,6+(LEN(#REF!)=18)*2),"#-00-00"),TODAY(),"y")</f>
        <v>#REF!</v>
      </c>
      <c r="L6057" s="65" t="s">
        <v>1776</v>
      </c>
      <c r="M6057" s="49">
        <v>572</v>
      </c>
    </row>
    <row r="6058" s="13" customFormat="1" ht="22" customHeight="1" spans="1:13">
      <c r="A6058" s="83">
        <v>6055</v>
      </c>
      <c r="B6058" s="201">
        <v>43556</v>
      </c>
      <c r="C6058" s="65" t="s">
        <v>7908</v>
      </c>
      <c r="D6058" s="65" t="s">
        <v>14</v>
      </c>
      <c r="E6058" s="65" t="s">
        <v>692</v>
      </c>
      <c r="F6058" s="65" t="s">
        <v>7791</v>
      </c>
      <c r="G6058" s="152" t="s">
        <v>5260</v>
      </c>
      <c r="H6058" s="65" t="s">
        <v>7796</v>
      </c>
      <c r="I6058" s="65">
        <v>476400</v>
      </c>
      <c r="J6058" s="65">
        <v>13409402070</v>
      </c>
      <c r="K6058" s="65" t="e">
        <f ca="1">DATEDIF(TEXT((LEN(#REF!)=15)*19&amp;MID(#REF!,7,6+(LEN(#REF!)=18)*2),"#-00-00"),TODAY(),"y")</f>
        <v>#REF!</v>
      </c>
      <c r="L6058" s="65" t="s">
        <v>1776</v>
      </c>
      <c r="M6058" s="49">
        <v>572</v>
      </c>
    </row>
    <row r="6059" s="13" customFormat="1" ht="22" customHeight="1" spans="1:13">
      <c r="A6059" s="83">
        <v>6056</v>
      </c>
      <c r="B6059" s="201">
        <v>43556</v>
      </c>
      <c r="C6059" s="65" t="s">
        <v>7909</v>
      </c>
      <c r="D6059" s="65" t="s">
        <v>14</v>
      </c>
      <c r="E6059" s="65" t="s">
        <v>692</v>
      </c>
      <c r="F6059" s="65" t="s">
        <v>7791</v>
      </c>
      <c r="G6059" s="65" t="s">
        <v>7847</v>
      </c>
      <c r="H6059" s="65" t="s">
        <v>7848</v>
      </c>
      <c r="I6059" s="65">
        <v>476400</v>
      </c>
      <c r="J6059" s="65">
        <v>13462938063</v>
      </c>
      <c r="K6059" s="65" t="e">
        <f ca="1">DATEDIF(TEXT((LEN(#REF!)=15)*19&amp;MID(#REF!,7,6+(LEN(#REF!)=18)*2),"#-00-00"),TODAY(),"y")</f>
        <v>#REF!</v>
      </c>
      <c r="L6059" s="65" t="s">
        <v>1776</v>
      </c>
      <c r="M6059" s="49">
        <v>572</v>
      </c>
    </row>
    <row r="6060" s="13" customFormat="1" ht="22" customHeight="1" spans="1:13">
      <c r="A6060" s="83">
        <v>6057</v>
      </c>
      <c r="B6060" s="201">
        <v>43556</v>
      </c>
      <c r="C6060" s="65" t="s">
        <v>7910</v>
      </c>
      <c r="D6060" s="65" t="s">
        <v>71</v>
      </c>
      <c r="E6060" s="65" t="s">
        <v>692</v>
      </c>
      <c r="F6060" s="65" t="s">
        <v>7791</v>
      </c>
      <c r="G6060" s="152" t="s">
        <v>4624</v>
      </c>
      <c r="H6060" s="65" t="s">
        <v>7806</v>
      </c>
      <c r="I6060" s="65">
        <v>476400</v>
      </c>
      <c r="J6060" s="65">
        <v>18737050645</v>
      </c>
      <c r="K6060" s="65" t="e">
        <f ca="1">DATEDIF(TEXT((LEN(#REF!)=15)*19&amp;MID(#REF!,7,6+(LEN(#REF!)=18)*2),"#-00-00"),TODAY(),"y")</f>
        <v>#REF!</v>
      </c>
      <c r="L6060" s="65" t="s">
        <v>1776</v>
      </c>
      <c r="M6060" s="49">
        <v>572</v>
      </c>
    </row>
    <row r="6061" s="13" customFormat="1" ht="22" customHeight="1" spans="1:13">
      <c r="A6061" s="83">
        <v>6058</v>
      </c>
      <c r="B6061" s="201">
        <v>43556</v>
      </c>
      <c r="C6061" s="65" t="s">
        <v>7911</v>
      </c>
      <c r="D6061" s="65" t="s">
        <v>14</v>
      </c>
      <c r="E6061" s="65" t="s">
        <v>692</v>
      </c>
      <c r="F6061" s="65" t="s">
        <v>7791</v>
      </c>
      <c r="G6061" s="65" t="s">
        <v>7803</v>
      </c>
      <c r="H6061" s="65" t="s">
        <v>7804</v>
      </c>
      <c r="I6061" s="65">
        <v>476400</v>
      </c>
      <c r="J6061" s="65">
        <v>13949926143</v>
      </c>
      <c r="K6061" s="65" t="e">
        <f ca="1">DATEDIF(TEXT((LEN(#REF!)=15)*19&amp;MID(#REF!,7,6+(LEN(#REF!)=18)*2),"#-00-00"),TODAY(),"y")</f>
        <v>#REF!</v>
      </c>
      <c r="L6061" s="65" t="s">
        <v>1776</v>
      </c>
      <c r="M6061" s="49">
        <v>572</v>
      </c>
    </row>
    <row r="6062" s="13" customFormat="1" ht="22" customHeight="1" spans="1:13">
      <c r="A6062" s="83">
        <v>6059</v>
      </c>
      <c r="B6062" s="201">
        <v>43556</v>
      </c>
      <c r="C6062" s="65" t="s">
        <v>7912</v>
      </c>
      <c r="D6062" s="65" t="s">
        <v>14</v>
      </c>
      <c r="E6062" s="65" t="s">
        <v>692</v>
      </c>
      <c r="F6062" s="65" t="s">
        <v>7791</v>
      </c>
      <c r="G6062" s="152" t="s">
        <v>7866</v>
      </c>
      <c r="H6062" s="65" t="s">
        <v>7867</v>
      </c>
      <c r="I6062" s="65">
        <v>476400</v>
      </c>
      <c r="J6062" s="65">
        <v>15937033981</v>
      </c>
      <c r="K6062" s="65" t="e">
        <f ca="1">DATEDIF(TEXT((LEN(#REF!)=15)*19&amp;MID(#REF!,7,6+(LEN(#REF!)=18)*2),"#-00-00"),TODAY(),"y")</f>
        <v>#REF!</v>
      </c>
      <c r="L6062" s="65" t="s">
        <v>1776</v>
      </c>
      <c r="M6062" s="49">
        <v>572</v>
      </c>
    </row>
    <row r="6063" s="13" customFormat="1" ht="22" customHeight="1" spans="1:13">
      <c r="A6063" s="83">
        <v>6060</v>
      </c>
      <c r="B6063" s="201">
        <v>43556</v>
      </c>
      <c r="C6063" s="65" t="s">
        <v>7913</v>
      </c>
      <c r="D6063" s="65" t="s">
        <v>14</v>
      </c>
      <c r="E6063" s="65" t="s">
        <v>692</v>
      </c>
      <c r="F6063" s="65" t="s">
        <v>7791</v>
      </c>
      <c r="G6063" s="65" t="s">
        <v>7792</v>
      </c>
      <c r="H6063" s="65" t="s">
        <v>7793</v>
      </c>
      <c r="I6063" s="65">
        <v>476400</v>
      </c>
      <c r="J6063" s="65">
        <v>18623857336</v>
      </c>
      <c r="K6063" s="65" t="e">
        <f ca="1">DATEDIF(TEXT((LEN(#REF!)=15)*19&amp;MID(#REF!,7,6+(LEN(#REF!)=18)*2),"#-00-00"),TODAY(),"y")</f>
        <v>#REF!</v>
      </c>
      <c r="L6063" s="65" t="s">
        <v>1776</v>
      </c>
      <c r="M6063" s="49">
        <v>572</v>
      </c>
    </row>
    <row r="6064" s="13" customFormat="1" ht="22" customHeight="1" spans="1:13">
      <c r="A6064" s="83">
        <v>6061</v>
      </c>
      <c r="B6064" s="201">
        <v>43556</v>
      </c>
      <c r="C6064" s="65" t="s">
        <v>7914</v>
      </c>
      <c r="D6064" s="65" t="s">
        <v>14</v>
      </c>
      <c r="E6064" s="65" t="s">
        <v>692</v>
      </c>
      <c r="F6064" s="65" t="s">
        <v>7791</v>
      </c>
      <c r="G6064" s="152" t="s">
        <v>6427</v>
      </c>
      <c r="H6064" s="65" t="s">
        <v>7869</v>
      </c>
      <c r="I6064" s="65">
        <v>476400</v>
      </c>
      <c r="J6064" s="65">
        <v>15136616812</v>
      </c>
      <c r="K6064" s="65" t="e">
        <f ca="1">DATEDIF(TEXT((LEN(#REF!)=15)*19&amp;MID(#REF!,7,6+(LEN(#REF!)=18)*2),"#-00-00"),TODAY(),"y")</f>
        <v>#REF!</v>
      </c>
      <c r="L6064" s="65" t="s">
        <v>1776</v>
      </c>
      <c r="M6064" s="49">
        <v>572</v>
      </c>
    </row>
    <row r="6065" s="13" customFormat="1" ht="22" customHeight="1" spans="1:13">
      <c r="A6065" s="83">
        <v>6062</v>
      </c>
      <c r="B6065" s="201">
        <v>43556</v>
      </c>
      <c r="C6065" s="65" t="s">
        <v>7915</v>
      </c>
      <c r="D6065" s="65" t="s">
        <v>14</v>
      </c>
      <c r="E6065" s="65" t="s">
        <v>692</v>
      </c>
      <c r="F6065" s="65" t="s">
        <v>7791</v>
      </c>
      <c r="G6065" s="65" t="s">
        <v>7792</v>
      </c>
      <c r="H6065" s="65" t="s">
        <v>7793</v>
      </c>
      <c r="I6065" s="65">
        <v>476400</v>
      </c>
      <c r="J6065" s="65">
        <v>15137077995</v>
      </c>
      <c r="K6065" s="65" t="e">
        <f ca="1">DATEDIF(TEXT((LEN(#REF!)=15)*19&amp;MID(#REF!,7,6+(LEN(#REF!)=18)*2),"#-00-00"),TODAY(),"y")</f>
        <v>#REF!</v>
      </c>
      <c r="L6065" s="65" t="s">
        <v>1776</v>
      </c>
      <c r="M6065" s="49">
        <v>572</v>
      </c>
    </row>
    <row r="6066" s="13" customFormat="1" ht="22" customHeight="1" spans="1:13">
      <c r="A6066" s="83">
        <v>6063</v>
      </c>
      <c r="B6066" s="201">
        <v>43556</v>
      </c>
      <c r="C6066" s="65" t="s">
        <v>7916</v>
      </c>
      <c r="D6066" s="65" t="s">
        <v>14</v>
      </c>
      <c r="E6066" s="65" t="s">
        <v>692</v>
      </c>
      <c r="F6066" s="65" t="s">
        <v>7791</v>
      </c>
      <c r="G6066" s="152" t="s">
        <v>7851</v>
      </c>
      <c r="H6066" s="65" t="s">
        <v>7852</v>
      </c>
      <c r="I6066" s="65">
        <v>476400</v>
      </c>
      <c r="J6066" s="65">
        <v>18438370176</v>
      </c>
      <c r="K6066" s="65" t="e">
        <f ca="1">DATEDIF(TEXT((LEN(#REF!)=15)*19&amp;MID(#REF!,7,6+(LEN(#REF!)=18)*2),"#-00-00"),TODAY(),"y")</f>
        <v>#REF!</v>
      </c>
      <c r="L6066" s="65" t="s">
        <v>1776</v>
      </c>
      <c r="M6066" s="49">
        <v>572</v>
      </c>
    </row>
    <row r="6067" s="13" customFormat="1" ht="22" customHeight="1" spans="1:13">
      <c r="A6067" s="83">
        <v>6064</v>
      </c>
      <c r="B6067" s="201">
        <v>43556</v>
      </c>
      <c r="C6067" s="65" t="s">
        <v>7917</v>
      </c>
      <c r="D6067" s="65" t="s">
        <v>14</v>
      </c>
      <c r="E6067" s="65" t="s">
        <v>692</v>
      </c>
      <c r="F6067" s="65" t="s">
        <v>7791</v>
      </c>
      <c r="G6067" s="300" t="s">
        <v>7855</v>
      </c>
      <c r="H6067" s="300" t="s">
        <v>7856</v>
      </c>
      <c r="I6067" s="65">
        <v>476400</v>
      </c>
      <c r="J6067" s="65">
        <v>13283890110</v>
      </c>
      <c r="K6067" s="65" t="e">
        <f ca="1">DATEDIF(TEXT((LEN(#REF!)=15)*19&amp;MID(#REF!,7,6+(LEN(#REF!)=18)*2),"#-00-00"),TODAY(),"y")</f>
        <v>#REF!</v>
      </c>
      <c r="L6067" s="65" t="s">
        <v>1776</v>
      </c>
      <c r="M6067" s="49">
        <v>572</v>
      </c>
    </row>
    <row r="6068" s="13" customFormat="1" ht="22" customHeight="1" spans="1:13">
      <c r="A6068" s="83">
        <v>6065</v>
      </c>
      <c r="B6068" s="201">
        <v>43556</v>
      </c>
      <c r="C6068" s="65" t="s">
        <v>7918</v>
      </c>
      <c r="D6068" s="65" t="s">
        <v>14</v>
      </c>
      <c r="E6068" s="65" t="s">
        <v>692</v>
      </c>
      <c r="F6068" s="65" t="s">
        <v>7791</v>
      </c>
      <c r="G6068" s="152" t="s">
        <v>7866</v>
      </c>
      <c r="H6068" s="65" t="s">
        <v>7867</v>
      </c>
      <c r="I6068" s="65">
        <v>476400</v>
      </c>
      <c r="J6068" s="65">
        <v>13592365249</v>
      </c>
      <c r="K6068" s="65" t="e">
        <f ca="1">DATEDIF(TEXT((LEN(#REF!)=15)*19&amp;MID(#REF!,7,6+(LEN(#REF!)=18)*2),"#-00-00"),TODAY(),"y")</f>
        <v>#REF!</v>
      </c>
      <c r="L6068" s="65" t="s">
        <v>1776</v>
      </c>
      <c r="M6068" s="49">
        <v>572</v>
      </c>
    </row>
    <row r="6069" s="13" customFormat="1" ht="22" customHeight="1" spans="1:13">
      <c r="A6069" s="83">
        <v>6066</v>
      </c>
      <c r="B6069" s="201">
        <v>43556</v>
      </c>
      <c r="C6069" s="65" t="s">
        <v>7919</v>
      </c>
      <c r="D6069" s="65" t="s">
        <v>14</v>
      </c>
      <c r="E6069" s="65" t="s">
        <v>692</v>
      </c>
      <c r="F6069" s="65" t="s">
        <v>7791</v>
      </c>
      <c r="G6069" s="152" t="s">
        <v>4183</v>
      </c>
      <c r="H6069" s="65" t="s">
        <v>7920</v>
      </c>
      <c r="I6069" s="65">
        <v>476400</v>
      </c>
      <c r="J6069" s="65">
        <v>15239937562</v>
      </c>
      <c r="K6069" s="65" t="e">
        <f ca="1">DATEDIF(TEXT((LEN(#REF!)=15)*19&amp;MID(#REF!,7,6+(LEN(#REF!)=18)*2),"#-00-00"),TODAY(),"y")</f>
        <v>#REF!</v>
      </c>
      <c r="L6069" s="65" t="s">
        <v>1776</v>
      </c>
      <c r="M6069" s="49">
        <v>572</v>
      </c>
    </row>
    <row r="6070" s="13" customFormat="1" ht="22" customHeight="1" spans="1:13">
      <c r="A6070" s="83">
        <v>6067</v>
      </c>
      <c r="B6070" s="201">
        <v>43556</v>
      </c>
      <c r="C6070" s="65" t="s">
        <v>7921</v>
      </c>
      <c r="D6070" s="65" t="s">
        <v>14</v>
      </c>
      <c r="E6070" s="65" t="s">
        <v>692</v>
      </c>
      <c r="F6070" s="65" t="s">
        <v>7791</v>
      </c>
      <c r="G6070" s="152" t="s">
        <v>7841</v>
      </c>
      <c r="H6070" s="65" t="s">
        <v>7842</v>
      </c>
      <c r="I6070" s="65">
        <v>476400</v>
      </c>
      <c r="J6070" s="65">
        <v>13523809723</v>
      </c>
      <c r="K6070" s="65" t="e">
        <f ca="1">DATEDIF(TEXT((LEN(#REF!)=15)*19&amp;MID(#REF!,7,6+(LEN(#REF!)=18)*2),"#-00-00"),TODAY(),"y")</f>
        <v>#REF!</v>
      </c>
      <c r="L6070" s="65" t="s">
        <v>1776</v>
      </c>
      <c r="M6070" s="49">
        <v>572</v>
      </c>
    </row>
    <row r="6071" s="13" customFormat="1" ht="22" customHeight="1" spans="1:13">
      <c r="A6071" s="83">
        <v>6068</v>
      </c>
      <c r="B6071" s="201">
        <v>43556</v>
      </c>
      <c r="C6071" s="65" t="s">
        <v>7922</v>
      </c>
      <c r="D6071" s="65" t="s">
        <v>14</v>
      </c>
      <c r="E6071" s="65" t="s">
        <v>692</v>
      </c>
      <c r="F6071" s="65" t="s">
        <v>7791</v>
      </c>
      <c r="G6071" s="152" t="s">
        <v>7866</v>
      </c>
      <c r="H6071" s="65" t="s">
        <v>7867</v>
      </c>
      <c r="I6071" s="65">
        <v>476400</v>
      </c>
      <c r="J6071" s="65">
        <v>13569313680</v>
      </c>
      <c r="K6071" s="65" t="e">
        <f ca="1">DATEDIF(TEXT((LEN(#REF!)=15)*19&amp;MID(#REF!,7,6+(LEN(#REF!)=18)*2),"#-00-00"),TODAY(),"y")</f>
        <v>#REF!</v>
      </c>
      <c r="L6071" s="65" t="s">
        <v>1776</v>
      </c>
      <c r="M6071" s="49">
        <v>572</v>
      </c>
    </row>
    <row r="6072" s="13" customFormat="1" ht="22" customHeight="1" spans="1:13">
      <c r="A6072" s="83">
        <v>6069</v>
      </c>
      <c r="B6072" s="201">
        <v>43556</v>
      </c>
      <c r="C6072" s="65" t="s">
        <v>7923</v>
      </c>
      <c r="D6072" s="65" t="s">
        <v>14</v>
      </c>
      <c r="E6072" s="65" t="s">
        <v>692</v>
      </c>
      <c r="F6072" s="65" t="s">
        <v>7791</v>
      </c>
      <c r="G6072" s="65" t="s">
        <v>7819</v>
      </c>
      <c r="H6072" s="65" t="s">
        <v>7820</v>
      </c>
      <c r="I6072" s="65">
        <v>476400</v>
      </c>
      <c r="J6072" s="65">
        <v>15824725143</v>
      </c>
      <c r="K6072" s="65" t="e">
        <f ca="1">DATEDIF(TEXT((LEN(#REF!)=15)*19&amp;MID(#REF!,7,6+(LEN(#REF!)=18)*2),"#-00-00"),TODAY(),"y")</f>
        <v>#REF!</v>
      </c>
      <c r="L6072" s="65" t="s">
        <v>1776</v>
      </c>
      <c r="M6072" s="49">
        <v>572</v>
      </c>
    </row>
    <row r="6073" s="13" customFormat="1" ht="22" customHeight="1" spans="1:13">
      <c r="A6073" s="83">
        <v>6070</v>
      </c>
      <c r="B6073" s="201">
        <v>43556</v>
      </c>
      <c r="C6073" s="65" t="s">
        <v>7924</v>
      </c>
      <c r="D6073" s="65" t="s">
        <v>14</v>
      </c>
      <c r="E6073" s="65" t="s">
        <v>692</v>
      </c>
      <c r="F6073" s="65" t="s">
        <v>7791</v>
      </c>
      <c r="G6073" s="65" t="s">
        <v>7819</v>
      </c>
      <c r="H6073" s="65" t="s">
        <v>7820</v>
      </c>
      <c r="I6073" s="65">
        <v>476400</v>
      </c>
      <c r="J6073" s="65">
        <v>15839039308</v>
      </c>
      <c r="K6073" s="65" t="e">
        <f ca="1">DATEDIF(TEXT((LEN(#REF!)=15)*19&amp;MID(#REF!,7,6+(LEN(#REF!)=18)*2),"#-00-00"),TODAY(),"y")</f>
        <v>#REF!</v>
      </c>
      <c r="L6073" s="65" t="s">
        <v>1776</v>
      </c>
      <c r="M6073" s="49">
        <v>572</v>
      </c>
    </row>
    <row r="6074" s="13" customFormat="1" ht="22" customHeight="1" spans="1:13">
      <c r="A6074" s="83">
        <v>6071</v>
      </c>
      <c r="B6074" s="201">
        <v>43556</v>
      </c>
      <c r="C6074" s="65" t="s">
        <v>7925</v>
      </c>
      <c r="D6074" s="65" t="s">
        <v>14</v>
      </c>
      <c r="E6074" s="65" t="s">
        <v>692</v>
      </c>
      <c r="F6074" s="65" t="s">
        <v>7791</v>
      </c>
      <c r="G6074" s="65" t="s">
        <v>7847</v>
      </c>
      <c r="H6074" s="65" t="s">
        <v>7848</v>
      </c>
      <c r="I6074" s="65">
        <v>476400</v>
      </c>
      <c r="J6074" s="65">
        <v>13703428114</v>
      </c>
      <c r="K6074" s="65" t="e">
        <f ca="1">DATEDIF(TEXT((LEN(#REF!)=15)*19&amp;MID(#REF!,7,6+(LEN(#REF!)=18)*2),"#-00-00"),TODAY(),"y")</f>
        <v>#REF!</v>
      </c>
      <c r="L6074" s="65" t="s">
        <v>1776</v>
      </c>
      <c r="M6074" s="49">
        <v>572</v>
      </c>
    </row>
    <row r="6075" s="13" customFormat="1" ht="22" customHeight="1" spans="1:13">
      <c r="A6075" s="83">
        <v>6072</v>
      </c>
      <c r="B6075" s="201">
        <v>43556</v>
      </c>
      <c r="C6075" s="65" t="s">
        <v>7926</v>
      </c>
      <c r="D6075" s="65" t="s">
        <v>14</v>
      </c>
      <c r="E6075" s="65" t="s">
        <v>692</v>
      </c>
      <c r="F6075" s="65" t="s">
        <v>7791</v>
      </c>
      <c r="G6075" s="65" t="s">
        <v>7792</v>
      </c>
      <c r="H6075" s="65" t="s">
        <v>7793</v>
      </c>
      <c r="I6075" s="65">
        <v>476400</v>
      </c>
      <c r="J6075" s="65">
        <v>13523832868</v>
      </c>
      <c r="K6075" s="65" t="e">
        <f ca="1">DATEDIF(TEXT((LEN(#REF!)=15)*19&amp;MID(#REF!,7,6+(LEN(#REF!)=18)*2),"#-00-00"),TODAY(),"y")</f>
        <v>#REF!</v>
      </c>
      <c r="L6075" s="65" t="s">
        <v>1776</v>
      </c>
      <c r="M6075" s="49">
        <v>572</v>
      </c>
    </row>
    <row r="6076" s="13" customFormat="1" ht="22" customHeight="1" spans="1:13">
      <c r="A6076" s="83">
        <v>6073</v>
      </c>
      <c r="B6076" s="201">
        <v>43556</v>
      </c>
      <c r="C6076" s="65" t="s">
        <v>7927</v>
      </c>
      <c r="D6076" s="65" t="s">
        <v>14</v>
      </c>
      <c r="E6076" s="65" t="s">
        <v>692</v>
      </c>
      <c r="F6076" s="65" t="s">
        <v>7791</v>
      </c>
      <c r="G6076" s="65" t="s">
        <v>7792</v>
      </c>
      <c r="H6076" s="65" t="s">
        <v>7793</v>
      </c>
      <c r="I6076" s="65">
        <v>476400</v>
      </c>
      <c r="J6076" s="65">
        <v>13462734633</v>
      </c>
      <c r="K6076" s="65" t="e">
        <f ca="1">DATEDIF(TEXT((LEN(#REF!)=15)*19&amp;MID(#REF!,7,6+(LEN(#REF!)=18)*2),"#-00-00"),TODAY(),"y")</f>
        <v>#REF!</v>
      </c>
      <c r="L6076" s="65" t="s">
        <v>1776</v>
      </c>
      <c r="M6076" s="49">
        <v>572</v>
      </c>
    </row>
    <row r="6077" s="13" customFormat="1" ht="22" customHeight="1" spans="1:13">
      <c r="A6077" s="83">
        <v>6074</v>
      </c>
      <c r="B6077" s="201">
        <v>43556</v>
      </c>
      <c r="C6077" s="65" t="s">
        <v>7928</v>
      </c>
      <c r="D6077" s="65" t="s">
        <v>14</v>
      </c>
      <c r="E6077" s="65" t="s">
        <v>692</v>
      </c>
      <c r="F6077" s="65" t="s">
        <v>7791</v>
      </c>
      <c r="G6077" s="152" t="s">
        <v>7841</v>
      </c>
      <c r="H6077" s="65" t="s">
        <v>7842</v>
      </c>
      <c r="I6077" s="65">
        <v>476400</v>
      </c>
      <c r="J6077" s="65">
        <v>18623866733</v>
      </c>
      <c r="K6077" s="65" t="e">
        <f ca="1">DATEDIF(TEXT((LEN(#REF!)=15)*19&amp;MID(#REF!,7,6+(LEN(#REF!)=18)*2),"#-00-00"),TODAY(),"y")</f>
        <v>#REF!</v>
      </c>
      <c r="L6077" s="65" t="s">
        <v>1776</v>
      </c>
      <c r="M6077" s="49">
        <v>572</v>
      </c>
    </row>
    <row r="6078" s="13" customFormat="1" ht="22" customHeight="1" spans="1:13">
      <c r="A6078" s="83">
        <v>6075</v>
      </c>
      <c r="B6078" s="201">
        <v>43556</v>
      </c>
      <c r="C6078" s="65" t="s">
        <v>7929</v>
      </c>
      <c r="D6078" s="65" t="s">
        <v>14</v>
      </c>
      <c r="E6078" s="65" t="s">
        <v>692</v>
      </c>
      <c r="F6078" s="65" t="s">
        <v>7791</v>
      </c>
      <c r="G6078" s="65" t="s">
        <v>7891</v>
      </c>
      <c r="H6078" s="65" t="s">
        <v>7863</v>
      </c>
      <c r="I6078" s="65">
        <v>476400</v>
      </c>
      <c r="J6078" s="65">
        <v>18272625157</v>
      </c>
      <c r="K6078" s="65" t="e">
        <f ca="1">DATEDIF(TEXT((LEN(#REF!)=15)*19&amp;MID(#REF!,7,6+(LEN(#REF!)=18)*2),"#-00-00"),TODAY(),"y")</f>
        <v>#REF!</v>
      </c>
      <c r="L6078" s="65" t="s">
        <v>1776</v>
      </c>
      <c r="M6078" s="49">
        <v>572</v>
      </c>
    </row>
    <row r="6079" s="13" customFormat="1" ht="22" customHeight="1" spans="1:13">
      <c r="A6079" s="83">
        <v>6076</v>
      </c>
      <c r="B6079" s="201">
        <v>43556</v>
      </c>
      <c r="C6079" s="65" t="s">
        <v>7930</v>
      </c>
      <c r="D6079" s="65" t="s">
        <v>14</v>
      </c>
      <c r="E6079" s="65" t="s">
        <v>692</v>
      </c>
      <c r="F6079" s="65" t="s">
        <v>7791</v>
      </c>
      <c r="G6079" s="65" t="s">
        <v>7807</v>
      </c>
      <c r="H6079" s="65" t="s">
        <v>7808</v>
      </c>
      <c r="I6079" s="65">
        <v>476400</v>
      </c>
      <c r="J6079" s="65">
        <v>15058157741</v>
      </c>
      <c r="K6079" s="65" t="e">
        <f ca="1">DATEDIF(TEXT((LEN(#REF!)=15)*19&amp;MID(#REF!,7,6+(LEN(#REF!)=18)*2),"#-00-00"),TODAY(),"y")</f>
        <v>#REF!</v>
      </c>
      <c r="L6079" s="65" t="s">
        <v>1776</v>
      </c>
      <c r="M6079" s="49">
        <v>572</v>
      </c>
    </row>
    <row r="6080" s="13" customFormat="1" ht="22" customHeight="1" spans="1:13">
      <c r="A6080" s="83">
        <v>6077</v>
      </c>
      <c r="B6080" s="201">
        <v>43556</v>
      </c>
      <c r="C6080" s="65" t="s">
        <v>7931</v>
      </c>
      <c r="D6080" s="65" t="s">
        <v>14</v>
      </c>
      <c r="E6080" s="65" t="s">
        <v>692</v>
      </c>
      <c r="F6080" s="65" t="s">
        <v>7791</v>
      </c>
      <c r="G6080" s="152" t="s">
        <v>7866</v>
      </c>
      <c r="H6080" s="65" t="s">
        <v>7867</v>
      </c>
      <c r="I6080" s="65">
        <v>476400</v>
      </c>
      <c r="J6080" s="65">
        <v>17537063193</v>
      </c>
      <c r="K6080" s="65" t="e">
        <f ca="1">DATEDIF(TEXT((LEN(#REF!)=15)*19&amp;MID(#REF!,7,6+(LEN(#REF!)=18)*2),"#-00-00"),TODAY(),"y")</f>
        <v>#REF!</v>
      </c>
      <c r="L6080" s="65" t="s">
        <v>1776</v>
      </c>
      <c r="M6080" s="49">
        <v>572</v>
      </c>
    </row>
    <row r="6081" s="13" customFormat="1" ht="22" customHeight="1" spans="1:13">
      <c r="A6081" s="83">
        <v>6078</v>
      </c>
      <c r="B6081" s="201">
        <v>43556</v>
      </c>
      <c r="C6081" s="65" t="s">
        <v>7932</v>
      </c>
      <c r="D6081" s="65" t="s">
        <v>14</v>
      </c>
      <c r="E6081" s="65" t="s">
        <v>692</v>
      </c>
      <c r="F6081" s="65" t="s">
        <v>7791</v>
      </c>
      <c r="G6081" s="65" t="s">
        <v>7792</v>
      </c>
      <c r="H6081" s="65" t="s">
        <v>7793</v>
      </c>
      <c r="I6081" s="65">
        <v>476400</v>
      </c>
      <c r="J6081" s="65">
        <v>15136016090</v>
      </c>
      <c r="K6081" s="65" t="e">
        <f ca="1">DATEDIF(TEXT((LEN(#REF!)=15)*19&amp;MID(#REF!,7,6+(LEN(#REF!)=18)*2),"#-00-00"),TODAY(),"y")</f>
        <v>#REF!</v>
      </c>
      <c r="L6081" s="65" t="s">
        <v>1776</v>
      </c>
      <c r="M6081" s="49">
        <v>572</v>
      </c>
    </row>
    <row r="6082" s="13" customFormat="1" ht="22" customHeight="1" spans="1:13">
      <c r="A6082" s="83">
        <v>6079</v>
      </c>
      <c r="B6082" s="201">
        <v>43556</v>
      </c>
      <c r="C6082" s="65" t="s">
        <v>7933</v>
      </c>
      <c r="D6082" s="65" t="s">
        <v>14</v>
      </c>
      <c r="E6082" s="65" t="s">
        <v>692</v>
      </c>
      <c r="F6082" s="65" t="s">
        <v>7791</v>
      </c>
      <c r="G6082" s="152" t="s">
        <v>7838</v>
      </c>
      <c r="H6082" s="65" t="s">
        <v>7839</v>
      </c>
      <c r="I6082" s="65">
        <v>476400</v>
      </c>
      <c r="J6082" s="65">
        <v>15664012803</v>
      </c>
      <c r="K6082" s="65" t="e">
        <f ca="1">DATEDIF(TEXT((LEN(#REF!)=15)*19&amp;MID(#REF!,7,6+(LEN(#REF!)=18)*2),"#-00-00"),TODAY(),"y")</f>
        <v>#REF!</v>
      </c>
      <c r="L6082" s="65" t="s">
        <v>1776</v>
      </c>
      <c r="M6082" s="49">
        <v>572</v>
      </c>
    </row>
    <row r="6083" s="13" customFormat="1" ht="22" customHeight="1" spans="1:13">
      <c r="A6083" s="83">
        <v>6080</v>
      </c>
      <c r="B6083" s="201">
        <v>43556</v>
      </c>
      <c r="C6083" s="65" t="s">
        <v>7934</v>
      </c>
      <c r="D6083" s="65" t="s">
        <v>14</v>
      </c>
      <c r="E6083" s="65" t="s">
        <v>692</v>
      </c>
      <c r="F6083" s="65" t="s">
        <v>7791</v>
      </c>
      <c r="G6083" s="300" t="s">
        <v>7855</v>
      </c>
      <c r="H6083" s="300" t="s">
        <v>7856</v>
      </c>
      <c r="I6083" s="65">
        <v>476400</v>
      </c>
      <c r="J6083" s="65">
        <v>13129319621</v>
      </c>
      <c r="K6083" s="65" t="e">
        <f ca="1">DATEDIF(TEXT((LEN(#REF!)=15)*19&amp;MID(#REF!,7,6+(LEN(#REF!)=18)*2),"#-00-00"),TODAY(),"y")</f>
        <v>#REF!</v>
      </c>
      <c r="L6083" s="65" t="s">
        <v>1776</v>
      </c>
      <c r="M6083" s="49">
        <v>572</v>
      </c>
    </row>
    <row r="6084" s="13" customFormat="1" ht="22" customHeight="1" spans="1:13">
      <c r="A6084" s="83">
        <v>6081</v>
      </c>
      <c r="B6084" s="201">
        <v>43556</v>
      </c>
      <c r="C6084" s="65" t="s">
        <v>7935</v>
      </c>
      <c r="D6084" s="65" t="s">
        <v>14</v>
      </c>
      <c r="E6084" s="65" t="s">
        <v>692</v>
      </c>
      <c r="F6084" s="65" t="s">
        <v>7791</v>
      </c>
      <c r="G6084" s="65" t="s">
        <v>7936</v>
      </c>
      <c r="H6084" s="65" t="s">
        <v>7856</v>
      </c>
      <c r="I6084" s="65">
        <v>476400</v>
      </c>
      <c r="J6084" s="65">
        <v>1863705993</v>
      </c>
      <c r="K6084" s="65" t="e">
        <f ca="1">DATEDIF(TEXT((LEN(#REF!)=15)*19&amp;MID(#REF!,7,6+(LEN(#REF!)=18)*2),"#-00-00"),TODAY(),"y")</f>
        <v>#REF!</v>
      </c>
      <c r="L6084" s="65" t="s">
        <v>1776</v>
      </c>
      <c r="M6084" s="49">
        <v>572</v>
      </c>
    </row>
    <row r="6085" s="13" customFormat="1" ht="22" customHeight="1" spans="1:13">
      <c r="A6085" s="83">
        <v>6082</v>
      </c>
      <c r="B6085" s="201">
        <v>43556</v>
      </c>
      <c r="C6085" s="65" t="s">
        <v>7937</v>
      </c>
      <c r="D6085" s="65" t="s">
        <v>14</v>
      </c>
      <c r="E6085" s="65" t="s">
        <v>692</v>
      </c>
      <c r="F6085" s="65" t="s">
        <v>7791</v>
      </c>
      <c r="G6085" s="65" t="s">
        <v>7792</v>
      </c>
      <c r="H6085" s="65" t="s">
        <v>7793</v>
      </c>
      <c r="I6085" s="65">
        <v>476400</v>
      </c>
      <c r="J6085" s="65">
        <v>13523832868</v>
      </c>
      <c r="K6085" s="65" t="e">
        <f ca="1">DATEDIF(TEXT((LEN(#REF!)=15)*19&amp;MID(#REF!,7,6+(LEN(#REF!)=18)*2),"#-00-00"),TODAY(),"y")</f>
        <v>#REF!</v>
      </c>
      <c r="L6085" s="65" t="s">
        <v>1776</v>
      </c>
      <c r="M6085" s="49">
        <v>572</v>
      </c>
    </row>
    <row r="6086" s="13" customFormat="1" ht="22" customHeight="1" spans="1:13">
      <c r="A6086" s="83">
        <v>6083</v>
      </c>
      <c r="B6086" s="201">
        <v>43556</v>
      </c>
      <c r="C6086" s="65" t="s">
        <v>7938</v>
      </c>
      <c r="D6086" s="65" t="s">
        <v>14</v>
      </c>
      <c r="E6086" s="65" t="s">
        <v>692</v>
      </c>
      <c r="F6086" s="65" t="s">
        <v>7791</v>
      </c>
      <c r="G6086" s="152" t="s">
        <v>5277</v>
      </c>
      <c r="H6086" s="65" t="s">
        <v>7893</v>
      </c>
      <c r="I6086" s="65">
        <v>476400</v>
      </c>
      <c r="J6086" s="65">
        <v>13137001866</v>
      </c>
      <c r="K6086" s="65" t="e">
        <f ca="1">DATEDIF(TEXT((LEN(#REF!)=15)*19&amp;MID(#REF!,7,6+(LEN(#REF!)=18)*2),"#-00-00"),TODAY(),"y")</f>
        <v>#REF!</v>
      </c>
      <c r="L6086" s="65" t="s">
        <v>1776</v>
      </c>
      <c r="M6086" s="49">
        <v>572</v>
      </c>
    </row>
    <row r="6087" s="13" customFormat="1" ht="22" customHeight="1" spans="1:13">
      <c r="A6087" s="83">
        <v>6084</v>
      </c>
      <c r="B6087" s="201">
        <v>43556</v>
      </c>
      <c r="C6087" s="65" t="s">
        <v>7939</v>
      </c>
      <c r="D6087" s="65" t="s">
        <v>14</v>
      </c>
      <c r="E6087" s="65" t="s">
        <v>692</v>
      </c>
      <c r="F6087" s="65" t="s">
        <v>7791</v>
      </c>
      <c r="G6087" s="152" t="s">
        <v>7940</v>
      </c>
      <c r="H6087" s="65" t="s">
        <v>7941</v>
      </c>
      <c r="I6087" s="65">
        <v>476400</v>
      </c>
      <c r="J6087" s="65">
        <v>18837018698</v>
      </c>
      <c r="K6087" s="65" t="e">
        <f ca="1">DATEDIF(TEXT((LEN(#REF!)=15)*19&amp;MID(#REF!,7,6+(LEN(#REF!)=18)*2),"#-00-00"),TODAY(),"y")</f>
        <v>#REF!</v>
      </c>
      <c r="L6087" s="65" t="s">
        <v>1776</v>
      </c>
      <c r="M6087" s="49">
        <v>572</v>
      </c>
    </row>
    <row r="6088" s="13" customFormat="1" ht="22" customHeight="1" spans="1:13">
      <c r="A6088" s="83">
        <v>6085</v>
      </c>
      <c r="B6088" s="201">
        <v>43556</v>
      </c>
      <c r="C6088" s="65" t="s">
        <v>7942</v>
      </c>
      <c r="D6088" s="65" t="s">
        <v>14</v>
      </c>
      <c r="E6088" s="65" t="s">
        <v>692</v>
      </c>
      <c r="F6088" s="65" t="s">
        <v>7791</v>
      </c>
      <c r="G6088" s="65" t="s">
        <v>7943</v>
      </c>
      <c r="H6088" s="65" t="s">
        <v>7944</v>
      </c>
      <c r="I6088" s="65">
        <v>476400</v>
      </c>
      <c r="J6088" s="65">
        <v>15993946155</v>
      </c>
      <c r="K6088" s="65" t="e">
        <f ca="1">DATEDIF(TEXT((LEN(#REF!)=15)*19&amp;MID(#REF!,7,6+(LEN(#REF!)=18)*2),"#-00-00"),TODAY(),"y")</f>
        <v>#REF!</v>
      </c>
      <c r="L6088" s="65" t="s">
        <v>1776</v>
      </c>
      <c r="M6088" s="49">
        <v>572</v>
      </c>
    </row>
    <row r="6089" s="13" customFormat="1" ht="22" customHeight="1" spans="1:13">
      <c r="A6089" s="83">
        <v>6086</v>
      </c>
      <c r="B6089" s="201">
        <v>43556</v>
      </c>
      <c r="C6089" s="65" t="s">
        <v>7945</v>
      </c>
      <c r="D6089" s="65" t="s">
        <v>14</v>
      </c>
      <c r="E6089" s="65" t="s">
        <v>692</v>
      </c>
      <c r="F6089" s="65" t="s">
        <v>7791</v>
      </c>
      <c r="G6089" s="152" t="s">
        <v>5260</v>
      </c>
      <c r="H6089" s="65" t="s">
        <v>7796</v>
      </c>
      <c r="I6089" s="65">
        <v>476400</v>
      </c>
      <c r="J6089" s="65">
        <v>13513702565</v>
      </c>
      <c r="K6089" s="65" t="e">
        <f ca="1">DATEDIF(TEXT((LEN(#REF!)=15)*19&amp;MID(#REF!,7,6+(LEN(#REF!)=18)*2),"#-00-00"),TODAY(),"y")</f>
        <v>#REF!</v>
      </c>
      <c r="L6089" s="65" t="s">
        <v>1776</v>
      </c>
      <c r="M6089" s="49">
        <v>572</v>
      </c>
    </row>
    <row r="6090" s="13" customFormat="1" ht="22" customHeight="1" spans="1:13">
      <c r="A6090" s="83">
        <v>6087</v>
      </c>
      <c r="B6090" s="201">
        <v>43556</v>
      </c>
      <c r="C6090" s="65" t="s">
        <v>7946</v>
      </c>
      <c r="D6090" s="65" t="s">
        <v>14</v>
      </c>
      <c r="E6090" s="65" t="s">
        <v>692</v>
      </c>
      <c r="F6090" s="65" t="s">
        <v>7791</v>
      </c>
      <c r="G6090" s="152" t="s">
        <v>6427</v>
      </c>
      <c r="H6090" s="65" t="s">
        <v>7869</v>
      </c>
      <c r="I6090" s="65">
        <v>476400</v>
      </c>
      <c r="J6090" s="65">
        <v>18738018527</v>
      </c>
      <c r="K6090" s="65" t="e">
        <f ca="1">DATEDIF(TEXT((LEN(#REF!)=15)*19&amp;MID(#REF!,7,6+(LEN(#REF!)=18)*2),"#-00-00"),TODAY(),"y")</f>
        <v>#REF!</v>
      </c>
      <c r="L6090" s="65" t="s">
        <v>1776</v>
      </c>
      <c r="M6090" s="49">
        <v>572</v>
      </c>
    </row>
    <row r="6091" s="13" customFormat="1" ht="22" customHeight="1" spans="1:13">
      <c r="A6091" s="83">
        <v>6088</v>
      </c>
      <c r="B6091" s="201">
        <v>43556</v>
      </c>
      <c r="C6091" s="65" t="s">
        <v>7947</v>
      </c>
      <c r="D6091" s="65" t="s">
        <v>14</v>
      </c>
      <c r="E6091" s="65" t="s">
        <v>692</v>
      </c>
      <c r="F6091" s="65" t="s">
        <v>7791</v>
      </c>
      <c r="G6091" s="152" t="s">
        <v>7940</v>
      </c>
      <c r="H6091" s="65" t="s">
        <v>7941</v>
      </c>
      <c r="I6091" s="65">
        <v>476400</v>
      </c>
      <c r="J6091" s="65">
        <v>18336984039</v>
      </c>
      <c r="K6091" s="65" t="e">
        <f ca="1">DATEDIF(TEXT((LEN(#REF!)=15)*19&amp;MID(#REF!,7,6+(LEN(#REF!)=18)*2),"#-00-00"),TODAY(),"y")</f>
        <v>#REF!</v>
      </c>
      <c r="L6091" s="65" t="s">
        <v>1776</v>
      </c>
      <c r="M6091" s="49">
        <v>572</v>
      </c>
    </row>
    <row r="6092" s="13" customFormat="1" ht="22" customHeight="1" spans="1:13">
      <c r="A6092" s="83">
        <v>6089</v>
      </c>
      <c r="B6092" s="201">
        <v>43556</v>
      </c>
      <c r="C6092" s="65" t="s">
        <v>7948</v>
      </c>
      <c r="D6092" s="65" t="s">
        <v>14</v>
      </c>
      <c r="E6092" s="65" t="s">
        <v>692</v>
      </c>
      <c r="F6092" s="65" t="s">
        <v>7791</v>
      </c>
      <c r="G6092" s="65" t="s">
        <v>7949</v>
      </c>
      <c r="H6092" s="65" t="s">
        <v>7950</v>
      </c>
      <c r="I6092" s="65">
        <v>476400</v>
      </c>
      <c r="J6092" s="65">
        <v>13122091101</v>
      </c>
      <c r="K6092" s="65" t="e">
        <f ca="1">DATEDIF(TEXT((LEN(#REF!)=15)*19&amp;MID(#REF!,7,6+(LEN(#REF!)=18)*2),"#-00-00"),TODAY(),"y")</f>
        <v>#REF!</v>
      </c>
      <c r="L6092" s="65" t="s">
        <v>1776</v>
      </c>
      <c r="M6092" s="49">
        <v>572</v>
      </c>
    </row>
    <row r="6093" s="13" customFormat="1" ht="22" customHeight="1" spans="1:13">
      <c r="A6093" s="83">
        <v>6090</v>
      </c>
      <c r="B6093" s="201">
        <v>43556</v>
      </c>
      <c r="C6093" s="65" t="s">
        <v>7951</v>
      </c>
      <c r="D6093" s="65" t="s">
        <v>71</v>
      </c>
      <c r="E6093" s="65" t="s">
        <v>692</v>
      </c>
      <c r="F6093" s="65" t="s">
        <v>7791</v>
      </c>
      <c r="G6093" s="65" t="s">
        <v>7936</v>
      </c>
      <c r="H6093" s="65" t="s">
        <v>7856</v>
      </c>
      <c r="I6093" s="65">
        <v>476400</v>
      </c>
      <c r="J6093" s="65">
        <v>17698923777</v>
      </c>
      <c r="K6093" s="65" t="e">
        <f ca="1">DATEDIF(TEXT((LEN(#REF!)=15)*19&amp;MID(#REF!,7,6+(LEN(#REF!)=18)*2),"#-00-00"),TODAY(),"y")</f>
        <v>#REF!</v>
      </c>
      <c r="L6093" s="65" t="s">
        <v>1776</v>
      </c>
      <c r="M6093" s="49">
        <v>572</v>
      </c>
    </row>
    <row r="6094" s="13" customFormat="1" ht="22" customHeight="1" spans="1:13">
      <c r="A6094" s="83">
        <v>6091</v>
      </c>
      <c r="B6094" s="201">
        <v>43556</v>
      </c>
      <c r="C6094" s="65" t="s">
        <v>7952</v>
      </c>
      <c r="D6094" s="65" t="s">
        <v>14</v>
      </c>
      <c r="E6094" s="65" t="s">
        <v>692</v>
      </c>
      <c r="F6094" s="65" t="s">
        <v>7791</v>
      </c>
      <c r="G6094" s="65" t="s">
        <v>7936</v>
      </c>
      <c r="H6094" s="65" t="s">
        <v>7856</v>
      </c>
      <c r="I6094" s="65">
        <v>476400</v>
      </c>
      <c r="J6094" s="65">
        <v>13569336780</v>
      </c>
      <c r="K6094" s="65" t="e">
        <f ca="1">DATEDIF(TEXT((LEN(#REF!)=15)*19&amp;MID(#REF!,7,6+(LEN(#REF!)=18)*2),"#-00-00"),TODAY(),"y")</f>
        <v>#REF!</v>
      </c>
      <c r="L6094" s="65" t="s">
        <v>1776</v>
      </c>
      <c r="M6094" s="49">
        <v>572</v>
      </c>
    </row>
    <row r="6095" s="13" customFormat="1" ht="22" customHeight="1" spans="1:13">
      <c r="A6095" s="83">
        <v>6092</v>
      </c>
      <c r="B6095" s="201">
        <v>43556</v>
      </c>
      <c r="C6095" s="65" t="s">
        <v>7953</v>
      </c>
      <c r="D6095" s="65" t="s">
        <v>14</v>
      </c>
      <c r="E6095" s="65" t="s">
        <v>692</v>
      </c>
      <c r="F6095" s="65" t="s">
        <v>7791</v>
      </c>
      <c r="G6095" s="65" t="s">
        <v>7834</v>
      </c>
      <c r="H6095" s="65" t="s">
        <v>7835</v>
      </c>
      <c r="I6095" s="65">
        <v>476400</v>
      </c>
      <c r="J6095" s="65">
        <v>15824791354</v>
      </c>
      <c r="K6095" s="65" t="e">
        <f ca="1">DATEDIF(TEXT((LEN(#REF!)=15)*19&amp;MID(#REF!,7,6+(LEN(#REF!)=18)*2),"#-00-00"),TODAY(),"y")</f>
        <v>#REF!</v>
      </c>
      <c r="L6095" s="65" t="s">
        <v>1776</v>
      </c>
      <c r="M6095" s="49">
        <v>572</v>
      </c>
    </row>
    <row r="6096" s="13" customFormat="1" ht="22" customHeight="1" spans="1:13">
      <c r="A6096" s="83">
        <v>6093</v>
      </c>
      <c r="B6096" s="201">
        <v>43556</v>
      </c>
      <c r="C6096" s="65" t="s">
        <v>7954</v>
      </c>
      <c r="D6096" s="65" t="s">
        <v>14</v>
      </c>
      <c r="E6096" s="65" t="s">
        <v>692</v>
      </c>
      <c r="F6096" s="65" t="s">
        <v>7791</v>
      </c>
      <c r="G6096" s="65" t="s">
        <v>7955</v>
      </c>
      <c r="H6096" s="65" t="s">
        <v>7956</v>
      </c>
      <c r="I6096" s="65">
        <v>476400</v>
      </c>
      <c r="J6096" s="65">
        <v>16696513676</v>
      </c>
      <c r="K6096" s="65" t="e">
        <f ca="1">DATEDIF(TEXT((LEN(#REF!)=15)*19&amp;MID(#REF!,7,6+(LEN(#REF!)=18)*2),"#-00-00"),TODAY(),"y")</f>
        <v>#REF!</v>
      </c>
      <c r="L6096" s="65" t="s">
        <v>1776</v>
      </c>
      <c r="M6096" s="49">
        <v>572</v>
      </c>
    </row>
    <row r="6097" s="13" customFormat="1" ht="22" customHeight="1" spans="1:13">
      <c r="A6097" s="83">
        <v>6094</v>
      </c>
      <c r="B6097" s="201">
        <v>43556</v>
      </c>
      <c r="C6097" s="65" t="s">
        <v>7957</v>
      </c>
      <c r="D6097" s="65" t="s">
        <v>14</v>
      </c>
      <c r="E6097" s="65" t="s">
        <v>692</v>
      </c>
      <c r="F6097" s="65" t="s">
        <v>7791</v>
      </c>
      <c r="G6097" s="152" t="s">
        <v>5260</v>
      </c>
      <c r="H6097" s="65" t="s">
        <v>7796</v>
      </c>
      <c r="I6097" s="65">
        <v>476400</v>
      </c>
      <c r="J6097" s="65">
        <v>18337004036</v>
      </c>
      <c r="K6097" s="65" t="e">
        <f ca="1">DATEDIF(TEXT((LEN(#REF!)=15)*19&amp;MID(#REF!,7,6+(LEN(#REF!)=18)*2),"#-00-00"),TODAY(),"y")</f>
        <v>#REF!</v>
      </c>
      <c r="L6097" s="65" t="s">
        <v>1776</v>
      </c>
      <c r="M6097" s="49">
        <v>572</v>
      </c>
    </row>
    <row r="6098" s="13" customFormat="1" ht="22" customHeight="1" spans="1:13">
      <c r="A6098" s="83">
        <v>6095</v>
      </c>
      <c r="B6098" s="201">
        <v>43556</v>
      </c>
      <c r="C6098" s="65" t="s">
        <v>7958</v>
      </c>
      <c r="D6098" s="65" t="s">
        <v>14</v>
      </c>
      <c r="E6098" s="65" t="s">
        <v>692</v>
      </c>
      <c r="F6098" s="65" t="s">
        <v>7791</v>
      </c>
      <c r="G6098" s="152" t="s">
        <v>7841</v>
      </c>
      <c r="H6098" s="65" t="s">
        <v>7842</v>
      </c>
      <c r="I6098" s="65">
        <v>476400</v>
      </c>
      <c r="J6098" s="65">
        <v>13781404867</v>
      </c>
      <c r="K6098" s="65" t="e">
        <f ca="1">DATEDIF(TEXT((LEN(#REF!)=15)*19&amp;MID(#REF!,7,6+(LEN(#REF!)=18)*2),"#-00-00"),TODAY(),"y")</f>
        <v>#REF!</v>
      </c>
      <c r="L6098" s="65" t="s">
        <v>1776</v>
      </c>
      <c r="M6098" s="49">
        <v>572</v>
      </c>
    </row>
    <row r="6099" s="13" customFormat="1" ht="22" customHeight="1" spans="1:13">
      <c r="A6099" s="83">
        <v>6096</v>
      </c>
      <c r="B6099" s="201">
        <v>43556</v>
      </c>
      <c r="C6099" s="65" t="s">
        <v>7959</v>
      </c>
      <c r="D6099" s="65" t="s">
        <v>14</v>
      </c>
      <c r="E6099" s="65" t="s">
        <v>692</v>
      </c>
      <c r="F6099" s="65" t="s">
        <v>7791</v>
      </c>
      <c r="G6099" s="152" t="s">
        <v>7834</v>
      </c>
      <c r="H6099" s="65" t="s">
        <v>7835</v>
      </c>
      <c r="I6099" s="65">
        <v>476400</v>
      </c>
      <c r="J6099" s="65">
        <v>15939086115</v>
      </c>
      <c r="K6099" s="65" t="e">
        <f ca="1">DATEDIF(TEXT((LEN(#REF!)=15)*19&amp;MID(#REF!,7,6+(LEN(#REF!)=18)*2),"#-00-00"),TODAY(),"y")</f>
        <v>#REF!</v>
      </c>
      <c r="L6099" s="65" t="s">
        <v>1776</v>
      </c>
      <c r="M6099" s="49">
        <v>572</v>
      </c>
    </row>
    <row r="6100" s="13" customFormat="1" ht="22" customHeight="1" spans="1:13">
      <c r="A6100" s="83">
        <v>6097</v>
      </c>
      <c r="B6100" s="201">
        <v>43556</v>
      </c>
      <c r="C6100" s="65" t="s">
        <v>7960</v>
      </c>
      <c r="D6100" s="65" t="s">
        <v>14</v>
      </c>
      <c r="E6100" s="65" t="s">
        <v>692</v>
      </c>
      <c r="F6100" s="65" t="s">
        <v>7791</v>
      </c>
      <c r="G6100" s="152" t="s">
        <v>7816</v>
      </c>
      <c r="H6100" s="65" t="s">
        <v>7817</v>
      </c>
      <c r="I6100" s="65">
        <v>476400</v>
      </c>
      <c r="J6100" s="65">
        <v>13592313045</v>
      </c>
      <c r="K6100" s="65" t="e">
        <f ca="1">DATEDIF(TEXT((LEN(#REF!)=15)*19&amp;MID(#REF!,7,6+(LEN(#REF!)=18)*2),"#-00-00"),TODAY(),"y")</f>
        <v>#REF!</v>
      </c>
      <c r="L6100" s="65" t="s">
        <v>1776</v>
      </c>
      <c r="M6100" s="49">
        <v>572</v>
      </c>
    </row>
    <row r="6101" s="13" customFormat="1" ht="22" customHeight="1" spans="1:13">
      <c r="A6101" s="83">
        <v>6098</v>
      </c>
      <c r="B6101" s="201">
        <v>43556</v>
      </c>
      <c r="C6101" s="65" t="s">
        <v>7961</v>
      </c>
      <c r="D6101" s="65" t="s">
        <v>14</v>
      </c>
      <c r="E6101" s="65" t="s">
        <v>692</v>
      </c>
      <c r="F6101" s="65" t="s">
        <v>7791</v>
      </c>
      <c r="G6101" s="152" t="s">
        <v>7807</v>
      </c>
      <c r="H6101" s="65" t="s">
        <v>7808</v>
      </c>
      <c r="I6101" s="65">
        <v>476400</v>
      </c>
      <c r="J6101" s="65">
        <v>18272605478</v>
      </c>
      <c r="K6101" s="65" t="e">
        <f ca="1">DATEDIF(TEXT((LEN(#REF!)=15)*19&amp;MID(#REF!,7,6+(LEN(#REF!)=18)*2),"#-00-00"),TODAY(),"y")</f>
        <v>#REF!</v>
      </c>
      <c r="L6101" s="65" t="s">
        <v>1776</v>
      </c>
      <c r="M6101" s="49">
        <v>572</v>
      </c>
    </row>
    <row r="6102" s="13" customFormat="1" ht="22" customHeight="1" spans="1:13">
      <c r="A6102" s="83">
        <v>6099</v>
      </c>
      <c r="B6102" s="201">
        <v>43556</v>
      </c>
      <c r="C6102" s="65" t="s">
        <v>7962</v>
      </c>
      <c r="D6102" s="65" t="s">
        <v>14</v>
      </c>
      <c r="E6102" s="65" t="s">
        <v>692</v>
      </c>
      <c r="F6102" s="65" t="s">
        <v>7791</v>
      </c>
      <c r="G6102" s="65" t="s">
        <v>7943</v>
      </c>
      <c r="H6102" s="65" t="s">
        <v>7944</v>
      </c>
      <c r="I6102" s="65">
        <v>476400</v>
      </c>
      <c r="J6102" s="65">
        <v>15225240668</v>
      </c>
      <c r="K6102" s="65" t="e">
        <f ca="1">DATEDIF(TEXT((LEN(#REF!)=15)*19&amp;MID(#REF!,7,6+(LEN(#REF!)=18)*2),"#-00-00"),TODAY(),"y")</f>
        <v>#REF!</v>
      </c>
      <c r="L6102" s="65" t="s">
        <v>1776</v>
      </c>
      <c r="M6102" s="49">
        <v>572</v>
      </c>
    </row>
    <row r="6103" s="13" customFormat="1" ht="22" customHeight="1" spans="1:13">
      <c r="A6103" s="83">
        <v>6100</v>
      </c>
      <c r="B6103" s="201">
        <v>43556</v>
      </c>
      <c r="C6103" s="65" t="s">
        <v>7963</v>
      </c>
      <c r="D6103" s="65" t="s">
        <v>14</v>
      </c>
      <c r="E6103" s="65" t="s">
        <v>692</v>
      </c>
      <c r="F6103" s="65" t="s">
        <v>7791</v>
      </c>
      <c r="G6103" s="65" t="s">
        <v>7964</v>
      </c>
      <c r="H6103" s="65" t="s">
        <v>7965</v>
      </c>
      <c r="I6103" s="65">
        <v>476400</v>
      </c>
      <c r="J6103" s="65">
        <v>13271038496</v>
      </c>
      <c r="K6103" s="65" t="e">
        <f ca="1">DATEDIF(TEXT((LEN(#REF!)=15)*19&amp;MID(#REF!,7,6+(LEN(#REF!)=18)*2),"#-00-00"),TODAY(),"y")</f>
        <v>#REF!</v>
      </c>
      <c r="L6103" s="65" t="s">
        <v>1776</v>
      </c>
      <c r="M6103" s="49">
        <v>572</v>
      </c>
    </row>
    <row r="6104" s="13" customFormat="1" ht="22" customHeight="1" spans="1:13">
      <c r="A6104" s="83">
        <v>6101</v>
      </c>
      <c r="B6104" s="201">
        <v>43556</v>
      </c>
      <c r="C6104" s="65" t="s">
        <v>7966</v>
      </c>
      <c r="D6104" s="65" t="s">
        <v>14</v>
      </c>
      <c r="E6104" s="65" t="s">
        <v>692</v>
      </c>
      <c r="F6104" s="65" t="s">
        <v>7791</v>
      </c>
      <c r="G6104" s="152" t="s">
        <v>7851</v>
      </c>
      <c r="H6104" s="65" t="s">
        <v>7852</v>
      </c>
      <c r="I6104" s="65">
        <v>476400</v>
      </c>
      <c r="J6104" s="65">
        <v>15037063038</v>
      </c>
      <c r="K6104" s="65" t="e">
        <f ca="1">DATEDIF(TEXT((LEN(#REF!)=15)*19&amp;MID(#REF!,7,6+(LEN(#REF!)=18)*2),"#-00-00"),TODAY(),"y")</f>
        <v>#REF!</v>
      </c>
      <c r="L6104" s="65" t="s">
        <v>1776</v>
      </c>
      <c r="M6104" s="49">
        <v>572</v>
      </c>
    </row>
    <row r="6105" s="13" customFormat="1" ht="22" customHeight="1" spans="1:13">
      <c r="A6105" s="83">
        <v>6102</v>
      </c>
      <c r="B6105" s="201">
        <v>43556</v>
      </c>
      <c r="C6105" s="65" t="s">
        <v>7967</v>
      </c>
      <c r="D6105" s="65" t="s">
        <v>14</v>
      </c>
      <c r="E6105" s="65" t="s">
        <v>692</v>
      </c>
      <c r="F6105" s="65" t="s">
        <v>7791</v>
      </c>
      <c r="G6105" s="152" t="s">
        <v>7792</v>
      </c>
      <c r="H6105" s="65" t="s">
        <v>7793</v>
      </c>
      <c r="I6105" s="65">
        <v>476400</v>
      </c>
      <c r="J6105" s="65">
        <v>15137017788</v>
      </c>
      <c r="K6105" s="65" t="e">
        <f ca="1">DATEDIF(TEXT((LEN(#REF!)=15)*19&amp;MID(#REF!,7,6+(LEN(#REF!)=18)*2),"#-00-00"),TODAY(),"y")</f>
        <v>#REF!</v>
      </c>
      <c r="L6105" s="65" t="s">
        <v>1776</v>
      </c>
      <c r="M6105" s="49">
        <v>572</v>
      </c>
    </row>
    <row r="6106" s="13" customFormat="1" ht="22" customHeight="1" spans="1:13">
      <c r="A6106" s="83">
        <v>6103</v>
      </c>
      <c r="B6106" s="201">
        <v>43556</v>
      </c>
      <c r="C6106" s="65" t="s">
        <v>7968</v>
      </c>
      <c r="D6106" s="65" t="s">
        <v>14</v>
      </c>
      <c r="E6106" s="65" t="s">
        <v>692</v>
      </c>
      <c r="F6106" s="65" t="s">
        <v>7791</v>
      </c>
      <c r="G6106" s="65" t="s">
        <v>7803</v>
      </c>
      <c r="H6106" s="65" t="s">
        <v>7804</v>
      </c>
      <c r="I6106" s="65">
        <v>476400</v>
      </c>
      <c r="J6106" s="65">
        <v>13781999947</v>
      </c>
      <c r="K6106" s="65" t="e">
        <f ca="1">DATEDIF(TEXT((LEN(#REF!)=15)*19&amp;MID(#REF!,7,6+(LEN(#REF!)=18)*2),"#-00-00"),TODAY(),"y")</f>
        <v>#REF!</v>
      </c>
      <c r="L6106" s="65" t="s">
        <v>1776</v>
      </c>
      <c r="M6106" s="49">
        <v>572</v>
      </c>
    </row>
    <row r="6107" s="13" customFormat="1" ht="22" customHeight="1" spans="1:13">
      <c r="A6107" s="83">
        <v>6104</v>
      </c>
      <c r="B6107" s="201">
        <v>43556</v>
      </c>
      <c r="C6107" s="65" t="s">
        <v>7969</v>
      </c>
      <c r="D6107" s="65" t="s">
        <v>14</v>
      </c>
      <c r="E6107" s="65" t="s">
        <v>692</v>
      </c>
      <c r="F6107" s="65" t="s">
        <v>7791</v>
      </c>
      <c r="G6107" s="65" t="s">
        <v>7803</v>
      </c>
      <c r="H6107" s="65" t="s">
        <v>7804</v>
      </c>
      <c r="I6107" s="65">
        <v>476400</v>
      </c>
      <c r="J6107" s="65">
        <v>13598373020</v>
      </c>
      <c r="K6107" s="65" t="e">
        <f ca="1">DATEDIF(TEXT((LEN(#REF!)=15)*19&amp;MID(#REF!,7,6+(LEN(#REF!)=18)*2),"#-00-00"),TODAY(),"y")</f>
        <v>#REF!</v>
      </c>
      <c r="L6107" s="65" t="s">
        <v>1776</v>
      </c>
      <c r="M6107" s="49">
        <v>572</v>
      </c>
    </row>
    <row r="6108" s="13" customFormat="1" ht="22" customHeight="1" spans="1:13">
      <c r="A6108" s="83">
        <v>6105</v>
      </c>
      <c r="B6108" s="201">
        <v>43556</v>
      </c>
      <c r="C6108" s="65" t="s">
        <v>7970</v>
      </c>
      <c r="D6108" s="65" t="s">
        <v>14</v>
      </c>
      <c r="E6108" s="65" t="s">
        <v>692</v>
      </c>
      <c r="F6108" s="65" t="s">
        <v>7791</v>
      </c>
      <c r="G6108" s="65" t="s">
        <v>7964</v>
      </c>
      <c r="H6108" s="65" t="s">
        <v>7965</v>
      </c>
      <c r="I6108" s="65">
        <v>476400</v>
      </c>
      <c r="J6108" s="65">
        <v>15239938437</v>
      </c>
      <c r="K6108" s="65" t="e">
        <f ca="1">DATEDIF(TEXT((LEN(#REF!)=15)*19&amp;MID(#REF!,7,6+(LEN(#REF!)=18)*2),"#-00-00"),TODAY(),"y")</f>
        <v>#REF!</v>
      </c>
      <c r="L6108" s="65" t="s">
        <v>1776</v>
      </c>
      <c r="M6108" s="49">
        <v>572</v>
      </c>
    </row>
    <row r="6109" s="13" customFormat="1" ht="22" customHeight="1" spans="1:13">
      <c r="A6109" s="83">
        <v>6106</v>
      </c>
      <c r="B6109" s="201">
        <v>43556</v>
      </c>
      <c r="C6109" s="65" t="s">
        <v>7971</v>
      </c>
      <c r="D6109" s="65" t="s">
        <v>14</v>
      </c>
      <c r="E6109" s="65" t="s">
        <v>692</v>
      </c>
      <c r="F6109" s="65" t="s">
        <v>7791</v>
      </c>
      <c r="G6109" s="65" t="s">
        <v>7838</v>
      </c>
      <c r="H6109" s="65" t="s">
        <v>7839</v>
      </c>
      <c r="I6109" s="65">
        <v>476400</v>
      </c>
      <c r="J6109" s="65">
        <v>13598351628</v>
      </c>
      <c r="K6109" s="65" t="e">
        <f ca="1">DATEDIF(TEXT((LEN(#REF!)=15)*19&amp;MID(#REF!,7,6+(LEN(#REF!)=18)*2),"#-00-00"),TODAY(),"y")</f>
        <v>#REF!</v>
      </c>
      <c r="L6109" s="65" t="s">
        <v>1776</v>
      </c>
      <c r="M6109" s="49">
        <v>572</v>
      </c>
    </row>
    <row r="6110" s="13" customFormat="1" ht="22" customHeight="1" spans="1:13">
      <c r="A6110" s="83">
        <v>6107</v>
      </c>
      <c r="B6110" s="201">
        <v>43556</v>
      </c>
      <c r="C6110" s="65" t="s">
        <v>7972</v>
      </c>
      <c r="D6110" s="65" t="s">
        <v>14</v>
      </c>
      <c r="E6110" s="65" t="s">
        <v>692</v>
      </c>
      <c r="F6110" s="65" t="s">
        <v>7791</v>
      </c>
      <c r="G6110" s="152" t="s">
        <v>7841</v>
      </c>
      <c r="H6110" s="65" t="s">
        <v>7842</v>
      </c>
      <c r="I6110" s="65">
        <v>476400</v>
      </c>
      <c r="J6110" s="65">
        <v>15518621016</v>
      </c>
      <c r="K6110" s="65" t="e">
        <f ca="1">DATEDIF(TEXT((LEN(#REF!)=15)*19&amp;MID(#REF!,7,6+(LEN(#REF!)=18)*2),"#-00-00"),TODAY(),"y")</f>
        <v>#REF!</v>
      </c>
      <c r="L6110" s="65" t="s">
        <v>1776</v>
      </c>
      <c r="M6110" s="49">
        <v>572</v>
      </c>
    </row>
    <row r="6111" s="13" customFormat="1" ht="22" customHeight="1" spans="1:13">
      <c r="A6111" s="83">
        <v>6108</v>
      </c>
      <c r="B6111" s="201">
        <v>43556</v>
      </c>
      <c r="C6111" s="65" t="s">
        <v>7973</v>
      </c>
      <c r="D6111" s="65" t="s">
        <v>14</v>
      </c>
      <c r="E6111" s="65" t="s">
        <v>692</v>
      </c>
      <c r="F6111" s="65" t="s">
        <v>7791</v>
      </c>
      <c r="G6111" s="152" t="s">
        <v>1104</v>
      </c>
      <c r="H6111" s="65" t="s">
        <v>7811</v>
      </c>
      <c r="I6111" s="65">
        <v>476400</v>
      </c>
      <c r="J6111" s="65">
        <v>15836851782</v>
      </c>
      <c r="K6111" s="65" t="e">
        <f ca="1">DATEDIF(TEXT((LEN(#REF!)=15)*19&amp;MID(#REF!,7,6+(LEN(#REF!)=18)*2),"#-00-00"),TODAY(),"y")</f>
        <v>#REF!</v>
      </c>
      <c r="L6111" s="65" t="s">
        <v>1776</v>
      </c>
      <c r="M6111" s="49">
        <v>572</v>
      </c>
    </row>
    <row r="6112" s="13" customFormat="1" ht="22" customHeight="1" spans="1:13">
      <c r="A6112" s="83">
        <v>6109</v>
      </c>
      <c r="B6112" s="201">
        <v>43556</v>
      </c>
      <c r="C6112" s="65" t="s">
        <v>7974</v>
      </c>
      <c r="D6112" s="65" t="s">
        <v>14</v>
      </c>
      <c r="E6112" s="65" t="s">
        <v>692</v>
      </c>
      <c r="F6112" s="65" t="s">
        <v>7791</v>
      </c>
      <c r="G6112" s="65" t="s">
        <v>7936</v>
      </c>
      <c r="H6112" s="65" t="s">
        <v>7856</v>
      </c>
      <c r="I6112" s="65">
        <v>476400</v>
      </c>
      <c r="J6112" s="65">
        <v>16519570975</v>
      </c>
      <c r="K6112" s="65" t="e">
        <f ca="1">DATEDIF(TEXT((LEN(#REF!)=15)*19&amp;MID(#REF!,7,6+(LEN(#REF!)=18)*2),"#-00-00"),TODAY(),"y")</f>
        <v>#REF!</v>
      </c>
      <c r="L6112" s="65" t="s">
        <v>1776</v>
      </c>
      <c r="M6112" s="49">
        <v>572</v>
      </c>
    </row>
    <row r="6113" s="13" customFormat="1" ht="22" customHeight="1" spans="1:13">
      <c r="A6113" s="83">
        <v>6110</v>
      </c>
      <c r="B6113" s="201">
        <v>43556</v>
      </c>
      <c r="C6113" s="65" t="s">
        <v>7975</v>
      </c>
      <c r="D6113" s="65" t="s">
        <v>14</v>
      </c>
      <c r="E6113" s="65" t="s">
        <v>692</v>
      </c>
      <c r="F6113" s="65" t="s">
        <v>7791</v>
      </c>
      <c r="G6113" s="152" t="s">
        <v>1104</v>
      </c>
      <c r="H6113" s="65" t="s">
        <v>7811</v>
      </c>
      <c r="I6113" s="65">
        <v>476400</v>
      </c>
      <c r="J6113" s="65">
        <v>13409426641</v>
      </c>
      <c r="K6113" s="65" t="e">
        <f ca="1">DATEDIF(TEXT((LEN(#REF!)=15)*19&amp;MID(#REF!,7,6+(LEN(#REF!)=18)*2),"#-00-00"),TODAY(),"y")</f>
        <v>#REF!</v>
      </c>
      <c r="L6113" s="65" t="s">
        <v>1776</v>
      </c>
      <c r="M6113" s="49">
        <v>572</v>
      </c>
    </row>
    <row r="6114" s="13" customFormat="1" ht="22" customHeight="1" spans="1:13">
      <c r="A6114" s="83">
        <v>6111</v>
      </c>
      <c r="B6114" s="201">
        <v>43556</v>
      </c>
      <c r="C6114" s="65" t="s">
        <v>7976</v>
      </c>
      <c r="D6114" s="65" t="s">
        <v>14</v>
      </c>
      <c r="E6114" s="65" t="s">
        <v>692</v>
      </c>
      <c r="F6114" s="65" t="s">
        <v>7791</v>
      </c>
      <c r="G6114" s="65" t="s">
        <v>7876</v>
      </c>
      <c r="H6114" s="65" t="s">
        <v>7877</v>
      </c>
      <c r="I6114" s="65">
        <v>476400</v>
      </c>
      <c r="J6114" s="65">
        <v>18437073383</v>
      </c>
      <c r="K6114" s="65" t="e">
        <f ca="1">DATEDIF(TEXT((LEN(#REF!)=15)*19&amp;MID(#REF!,7,6+(LEN(#REF!)=18)*2),"#-00-00"),TODAY(),"y")</f>
        <v>#REF!</v>
      </c>
      <c r="L6114" s="65" t="s">
        <v>1776</v>
      </c>
      <c r="M6114" s="49">
        <v>572</v>
      </c>
    </row>
    <row r="6115" s="13" customFormat="1" ht="22" customHeight="1" spans="1:13">
      <c r="A6115" s="83">
        <v>6112</v>
      </c>
      <c r="B6115" s="201">
        <v>43556</v>
      </c>
      <c r="C6115" s="65" t="s">
        <v>7977</v>
      </c>
      <c r="D6115" s="65" t="s">
        <v>71</v>
      </c>
      <c r="E6115" s="65" t="s">
        <v>692</v>
      </c>
      <c r="F6115" s="65" t="s">
        <v>7791</v>
      </c>
      <c r="G6115" s="65" t="s">
        <v>7936</v>
      </c>
      <c r="H6115" s="65" t="s">
        <v>7856</v>
      </c>
      <c r="I6115" s="65">
        <v>476400</v>
      </c>
      <c r="J6115" s="65">
        <v>18637005076</v>
      </c>
      <c r="K6115" s="65" t="e">
        <f ca="1">DATEDIF(TEXT((LEN(#REF!)=15)*19&amp;MID(#REF!,7,6+(LEN(#REF!)=18)*2),"#-00-00"),TODAY(),"y")</f>
        <v>#REF!</v>
      </c>
      <c r="L6115" s="65" t="s">
        <v>1776</v>
      </c>
      <c r="M6115" s="49">
        <v>572</v>
      </c>
    </row>
    <row r="6116" s="13" customFormat="1" ht="22" customHeight="1" spans="1:13">
      <c r="A6116" s="83">
        <v>6113</v>
      </c>
      <c r="B6116" s="201">
        <v>43556</v>
      </c>
      <c r="C6116" s="65" t="s">
        <v>7978</v>
      </c>
      <c r="D6116" s="65" t="s">
        <v>14</v>
      </c>
      <c r="E6116" s="65" t="s">
        <v>692</v>
      </c>
      <c r="F6116" s="65" t="s">
        <v>7791</v>
      </c>
      <c r="G6116" s="152" t="s">
        <v>6427</v>
      </c>
      <c r="H6116" s="65" t="s">
        <v>7869</v>
      </c>
      <c r="I6116" s="65">
        <v>476400</v>
      </c>
      <c r="J6116" s="65">
        <v>13523159549</v>
      </c>
      <c r="K6116" s="65" t="e">
        <f ca="1">DATEDIF(TEXT((LEN(#REF!)=15)*19&amp;MID(#REF!,7,6+(LEN(#REF!)=18)*2),"#-00-00"),TODAY(),"y")</f>
        <v>#REF!</v>
      </c>
      <c r="L6116" s="65" t="s">
        <v>1776</v>
      </c>
      <c r="M6116" s="49">
        <v>572</v>
      </c>
    </row>
    <row r="6117" s="13" customFormat="1" ht="22" customHeight="1" spans="1:13">
      <c r="A6117" s="83">
        <v>6114</v>
      </c>
      <c r="B6117" s="201">
        <v>43556</v>
      </c>
      <c r="C6117" s="65" t="s">
        <v>7979</v>
      </c>
      <c r="D6117" s="65" t="s">
        <v>71</v>
      </c>
      <c r="E6117" s="65" t="s">
        <v>692</v>
      </c>
      <c r="F6117" s="65" t="s">
        <v>7791</v>
      </c>
      <c r="G6117" s="202" t="s">
        <v>7980</v>
      </c>
      <c r="H6117" s="202" t="s">
        <v>7808</v>
      </c>
      <c r="I6117" s="65">
        <v>476400</v>
      </c>
      <c r="J6117" s="65">
        <v>18272605478</v>
      </c>
      <c r="K6117" s="65" t="e">
        <f ca="1">DATEDIF(TEXT((LEN(#REF!)=15)*19&amp;MID(#REF!,7,6+(LEN(#REF!)=18)*2),"#-00-00"),TODAY(),"y")</f>
        <v>#REF!</v>
      </c>
      <c r="L6117" s="65" t="s">
        <v>1776</v>
      </c>
      <c r="M6117" s="49">
        <v>572</v>
      </c>
    </row>
    <row r="6118" s="13" customFormat="1" ht="22" customHeight="1" spans="1:13">
      <c r="A6118" s="83">
        <v>6115</v>
      </c>
      <c r="B6118" s="201">
        <v>43556</v>
      </c>
      <c r="C6118" s="65" t="s">
        <v>7981</v>
      </c>
      <c r="D6118" s="65" t="s">
        <v>14</v>
      </c>
      <c r="E6118" s="65" t="s">
        <v>692</v>
      </c>
      <c r="F6118" s="65" t="s">
        <v>7791</v>
      </c>
      <c r="G6118" s="152" t="s">
        <v>7955</v>
      </c>
      <c r="H6118" s="65" t="s">
        <v>7956</v>
      </c>
      <c r="I6118" s="65">
        <v>476400</v>
      </c>
      <c r="J6118" s="65">
        <v>18039167558</v>
      </c>
      <c r="K6118" s="65" t="e">
        <f ca="1">DATEDIF(TEXT((LEN(#REF!)=15)*19&amp;MID(#REF!,7,6+(LEN(#REF!)=18)*2),"#-00-00"),TODAY(),"y")</f>
        <v>#REF!</v>
      </c>
      <c r="L6118" s="65" t="s">
        <v>1776</v>
      </c>
      <c r="M6118" s="49">
        <v>572</v>
      </c>
    </row>
    <row r="6119" s="13" customFormat="1" ht="22" customHeight="1" spans="1:13">
      <c r="A6119" s="83">
        <v>6116</v>
      </c>
      <c r="B6119" s="201">
        <v>43556</v>
      </c>
      <c r="C6119" s="65" t="s">
        <v>7982</v>
      </c>
      <c r="D6119" s="65" t="s">
        <v>14</v>
      </c>
      <c r="E6119" s="65" t="s">
        <v>692</v>
      </c>
      <c r="F6119" s="65" t="s">
        <v>7791</v>
      </c>
      <c r="G6119" s="152" t="s">
        <v>7983</v>
      </c>
      <c r="H6119" s="65" t="s">
        <v>7984</v>
      </c>
      <c r="I6119" s="65">
        <v>476400</v>
      </c>
      <c r="J6119" s="65">
        <v>13101701111</v>
      </c>
      <c r="K6119" s="65" t="e">
        <f ca="1">DATEDIF(TEXT((LEN(#REF!)=15)*19&amp;MID(#REF!,7,6+(LEN(#REF!)=18)*2),"#-00-00"),TODAY(),"y")</f>
        <v>#REF!</v>
      </c>
      <c r="L6119" s="65" t="s">
        <v>1776</v>
      </c>
      <c r="M6119" s="49">
        <v>572</v>
      </c>
    </row>
    <row r="6120" s="13" customFormat="1" ht="22" customHeight="1" spans="1:13">
      <c r="A6120" s="83">
        <v>6117</v>
      </c>
      <c r="B6120" s="201">
        <v>43556</v>
      </c>
      <c r="C6120" s="65" t="s">
        <v>7985</v>
      </c>
      <c r="D6120" s="65" t="s">
        <v>71</v>
      </c>
      <c r="E6120" s="65" t="s">
        <v>692</v>
      </c>
      <c r="F6120" s="65" t="s">
        <v>7791</v>
      </c>
      <c r="G6120" s="65" t="s">
        <v>7807</v>
      </c>
      <c r="H6120" s="65" t="s">
        <v>7808</v>
      </c>
      <c r="I6120" s="65">
        <v>476400</v>
      </c>
      <c r="J6120" s="65">
        <v>18838598075</v>
      </c>
      <c r="K6120" s="65" t="e">
        <f ca="1">DATEDIF(TEXT((LEN(#REF!)=15)*19&amp;MID(#REF!,7,6+(LEN(#REF!)=18)*2),"#-00-00"),TODAY(),"y")</f>
        <v>#REF!</v>
      </c>
      <c r="L6120" s="65" t="s">
        <v>1776</v>
      </c>
      <c r="M6120" s="49">
        <v>572</v>
      </c>
    </row>
    <row r="6121" s="13" customFormat="1" ht="22" customHeight="1" spans="1:13">
      <c r="A6121" s="83">
        <v>6118</v>
      </c>
      <c r="B6121" s="201">
        <v>43556</v>
      </c>
      <c r="C6121" s="65" t="s">
        <v>7986</v>
      </c>
      <c r="D6121" s="65" t="s">
        <v>14</v>
      </c>
      <c r="E6121" s="65" t="s">
        <v>692</v>
      </c>
      <c r="F6121" s="65" t="s">
        <v>7791</v>
      </c>
      <c r="G6121" s="65" t="s">
        <v>7936</v>
      </c>
      <c r="H6121" s="65" t="s">
        <v>7856</v>
      </c>
      <c r="I6121" s="65">
        <v>476400</v>
      </c>
      <c r="J6121" s="65">
        <v>15649932658</v>
      </c>
      <c r="K6121" s="65" t="e">
        <f ca="1">DATEDIF(TEXT((LEN(#REF!)=15)*19&amp;MID(#REF!,7,6+(LEN(#REF!)=18)*2),"#-00-00"),TODAY(),"y")</f>
        <v>#REF!</v>
      </c>
      <c r="L6121" s="65" t="s">
        <v>1776</v>
      </c>
      <c r="M6121" s="49">
        <v>572</v>
      </c>
    </row>
    <row r="6122" s="13" customFormat="1" ht="22" customHeight="1" spans="1:13">
      <c r="A6122" s="83">
        <v>6119</v>
      </c>
      <c r="B6122" s="201">
        <v>43556</v>
      </c>
      <c r="C6122" s="65" t="s">
        <v>7987</v>
      </c>
      <c r="D6122" s="65" t="s">
        <v>14</v>
      </c>
      <c r="E6122" s="65" t="s">
        <v>692</v>
      </c>
      <c r="F6122" s="65" t="s">
        <v>7791</v>
      </c>
      <c r="G6122" s="65" t="s">
        <v>5277</v>
      </c>
      <c r="H6122" s="65" t="s">
        <v>7893</v>
      </c>
      <c r="I6122" s="65">
        <v>476400</v>
      </c>
      <c r="J6122" s="65">
        <v>17339058390</v>
      </c>
      <c r="K6122" s="65" t="e">
        <f ca="1">DATEDIF(TEXT((LEN(#REF!)=15)*19&amp;MID(#REF!,7,6+(LEN(#REF!)=18)*2),"#-00-00"),TODAY(),"y")</f>
        <v>#REF!</v>
      </c>
      <c r="L6122" s="65" t="s">
        <v>1776</v>
      </c>
      <c r="M6122" s="49">
        <v>572</v>
      </c>
    </row>
    <row r="6123" s="13" customFormat="1" ht="22" customHeight="1" spans="1:13">
      <c r="A6123" s="83">
        <v>6120</v>
      </c>
      <c r="B6123" s="201">
        <v>43556</v>
      </c>
      <c r="C6123" s="65" t="s">
        <v>7235</v>
      </c>
      <c r="D6123" s="65" t="s">
        <v>14</v>
      </c>
      <c r="E6123" s="65" t="s">
        <v>692</v>
      </c>
      <c r="F6123" s="65" t="s">
        <v>7791</v>
      </c>
      <c r="G6123" s="65" t="s">
        <v>7936</v>
      </c>
      <c r="H6123" s="65" t="s">
        <v>7856</v>
      </c>
      <c r="I6123" s="65">
        <v>476400</v>
      </c>
      <c r="J6123" s="65">
        <v>13653707852</v>
      </c>
      <c r="K6123" s="65" t="e">
        <f ca="1">DATEDIF(TEXT((LEN(#REF!)=15)*19&amp;MID(#REF!,7,6+(LEN(#REF!)=18)*2),"#-00-00"),TODAY(),"y")</f>
        <v>#REF!</v>
      </c>
      <c r="L6123" s="65" t="s">
        <v>1776</v>
      </c>
      <c r="M6123" s="49">
        <v>572</v>
      </c>
    </row>
    <row r="6124" s="13" customFormat="1" ht="22" customHeight="1" spans="1:13">
      <c r="A6124" s="83">
        <v>6121</v>
      </c>
      <c r="B6124" s="201">
        <v>43556</v>
      </c>
      <c r="C6124" s="65" t="s">
        <v>7988</v>
      </c>
      <c r="D6124" s="65" t="s">
        <v>71</v>
      </c>
      <c r="E6124" s="65" t="s">
        <v>692</v>
      </c>
      <c r="F6124" s="65" t="s">
        <v>7791</v>
      </c>
      <c r="G6124" s="152" t="s">
        <v>7841</v>
      </c>
      <c r="H6124" s="65" t="s">
        <v>7842</v>
      </c>
      <c r="I6124" s="65">
        <v>476400</v>
      </c>
      <c r="J6124" s="65">
        <v>15539004579</v>
      </c>
      <c r="K6124" s="65" t="e">
        <f ca="1">DATEDIF(TEXT((LEN(#REF!)=15)*19&amp;MID(#REF!,7,6+(LEN(#REF!)=18)*2),"#-00-00"),TODAY(),"y")</f>
        <v>#REF!</v>
      </c>
      <c r="L6124" s="65" t="s">
        <v>1776</v>
      </c>
      <c r="M6124" s="49">
        <v>572</v>
      </c>
    </row>
    <row r="6125" s="13" customFormat="1" ht="22" customHeight="1" spans="1:13">
      <c r="A6125" s="83">
        <v>6122</v>
      </c>
      <c r="B6125" s="201">
        <v>43556</v>
      </c>
      <c r="C6125" s="65" t="s">
        <v>7989</v>
      </c>
      <c r="D6125" s="65" t="s">
        <v>14</v>
      </c>
      <c r="E6125" s="65" t="s">
        <v>692</v>
      </c>
      <c r="F6125" s="65" t="s">
        <v>7791</v>
      </c>
      <c r="G6125" s="65" t="s">
        <v>7819</v>
      </c>
      <c r="H6125" s="65" t="s">
        <v>7820</v>
      </c>
      <c r="I6125" s="65">
        <v>476400</v>
      </c>
      <c r="J6125" s="65">
        <v>18237051097</v>
      </c>
      <c r="K6125" s="65" t="e">
        <f ca="1">DATEDIF(TEXT((LEN(#REF!)=15)*19&amp;MID(#REF!,7,6+(LEN(#REF!)=18)*2),"#-00-00"),TODAY(),"y")</f>
        <v>#REF!</v>
      </c>
      <c r="L6125" s="65" t="s">
        <v>1776</v>
      </c>
      <c r="M6125" s="49">
        <v>572</v>
      </c>
    </row>
    <row r="6126" s="13" customFormat="1" ht="22" customHeight="1" spans="1:13">
      <c r="A6126" s="83">
        <v>6123</v>
      </c>
      <c r="B6126" s="201">
        <v>43556</v>
      </c>
      <c r="C6126" s="65" t="s">
        <v>7990</v>
      </c>
      <c r="D6126" s="65" t="s">
        <v>14</v>
      </c>
      <c r="E6126" s="65" t="s">
        <v>692</v>
      </c>
      <c r="F6126" s="65" t="s">
        <v>7791</v>
      </c>
      <c r="G6126" s="152" t="s">
        <v>7891</v>
      </c>
      <c r="H6126" s="65" t="s">
        <v>7863</v>
      </c>
      <c r="I6126" s="65">
        <v>476400</v>
      </c>
      <c r="J6126" s="65">
        <v>15236833786</v>
      </c>
      <c r="K6126" s="65" t="e">
        <f ca="1">DATEDIF(TEXT((LEN(#REF!)=15)*19&amp;MID(#REF!,7,6+(LEN(#REF!)=18)*2),"#-00-00"),TODAY(),"y")</f>
        <v>#REF!</v>
      </c>
      <c r="L6126" s="65" t="s">
        <v>1776</v>
      </c>
      <c r="M6126" s="49">
        <v>572</v>
      </c>
    </row>
    <row r="6127" s="13" customFormat="1" ht="22" customHeight="1" spans="1:13">
      <c r="A6127" s="83">
        <v>6124</v>
      </c>
      <c r="B6127" s="201">
        <v>43556</v>
      </c>
      <c r="C6127" s="65" t="s">
        <v>7991</v>
      </c>
      <c r="D6127" s="65" t="s">
        <v>14</v>
      </c>
      <c r="E6127" s="65" t="s">
        <v>692</v>
      </c>
      <c r="F6127" s="65" t="s">
        <v>7791</v>
      </c>
      <c r="G6127" s="65" t="s">
        <v>7936</v>
      </c>
      <c r="H6127" s="65" t="s">
        <v>7856</v>
      </c>
      <c r="I6127" s="65">
        <v>476400</v>
      </c>
      <c r="J6127" s="353" t="s">
        <v>7992</v>
      </c>
      <c r="K6127" s="65" t="e">
        <f ca="1">DATEDIF(TEXT((LEN(#REF!)=15)*19&amp;MID(#REF!,7,6+(LEN(#REF!)=18)*2),"#-00-00"),TODAY(),"y")</f>
        <v>#REF!</v>
      </c>
      <c r="L6127" s="65" t="s">
        <v>1776</v>
      </c>
      <c r="M6127" s="49">
        <v>572</v>
      </c>
    </row>
    <row r="6128" s="13" customFormat="1" ht="22" customHeight="1" spans="1:13">
      <c r="A6128" s="83">
        <v>6125</v>
      </c>
      <c r="B6128" s="201">
        <v>43556</v>
      </c>
      <c r="C6128" s="65" t="s">
        <v>7993</v>
      </c>
      <c r="D6128" s="65" t="s">
        <v>14</v>
      </c>
      <c r="E6128" s="65" t="s">
        <v>692</v>
      </c>
      <c r="F6128" s="65" t="s">
        <v>7791</v>
      </c>
      <c r="G6128" s="65" t="s">
        <v>4183</v>
      </c>
      <c r="H6128" s="65" t="s">
        <v>7920</v>
      </c>
      <c r="I6128" s="65">
        <v>476400</v>
      </c>
      <c r="J6128" s="65">
        <v>18238724686</v>
      </c>
      <c r="K6128" s="65" t="e">
        <f ca="1">DATEDIF(TEXT((LEN(#REF!)=15)*19&amp;MID(#REF!,7,6+(LEN(#REF!)=18)*2),"#-00-00"),TODAY(),"y")</f>
        <v>#REF!</v>
      </c>
      <c r="L6128" s="65" t="s">
        <v>1776</v>
      </c>
      <c r="M6128" s="49">
        <v>572</v>
      </c>
    </row>
    <row r="6129" s="13" customFormat="1" ht="22" customHeight="1" spans="1:13">
      <c r="A6129" s="83">
        <v>6126</v>
      </c>
      <c r="B6129" s="201">
        <v>43556</v>
      </c>
      <c r="C6129" s="65" t="s">
        <v>7994</v>
      </c>
      <c r="D6129" s="65" t="s">
        <v>14</v>
      </c>
      <c r="E6129" s="65" t="s">
        <v>692</v>
      </c>
      <c r="F6129" s="65" t="s">
        <v>7791</v>
      </c>
      <c r="G6129" s="65" t="s">
        <v>4624</v>
      </c>
      <c r="H6129" s="65" t="s">
        <v>7806</v>
      </c>
      <c r="I6129" s="65">
        <v>476400</v>
      </c>
      <c r="J6129" s="65">
        <v>13409417338</v>
      </c>
      <c r="K6129" s="65" t="e">
        <f ca="1">DATEDIF(TEXT((LEN(#REF!)=15)*19&amp;MID(#REF!,7,6+(LEN(#REF!)=18)*2),"#-00-00"),TODAY(),"y")</f>
        <v>#REF!</v>
      </c>
      <c r="L6129" s="65" t="s">
        <v>1776</v>
      </c>
      <c r="M6129" s="49">
        <v>572</v>
      </c>
    </row>
    <row r="6130" s="13" customFormat="1" ht="22" customHeight="1" spans="1:13">
      <c r="A6130" s="83">
        <v>6127</v>
      </c>
      <c r="B6130" s="201">
        <v>43556</v>
      </c>
      <c r="C6130" s="65" t="s">
        <v>7995</v>
      </c>
      <c r="D6130" s="65" t="s">
        <v>71</v>
      </c>
      <c r="E6130" s="65" t="s">
        <v>692</v>
      </c>
      <c r="F6130" s="65" t="s">
        <v>7791</v>
      </c>
      <c r="G6130" s="65" t="s">
        <v>7847</v>
      </c>
      <c r="H6130" s="65" t="s">
        <v>7848</v>
      </c>
      <c r="I6130" s="65">
        <v>476400</v>
      </c>
      <c r="J6130" s="65">
        <v>13523172500</v>
      </c>
      <c r="K6130" s="65" t="e">
        <f ca="1">DATEDIF(TEXT((LEN(#REF!)=15)*19&amp;MID(#REF!,7,6+(LEN(#REF!)=18)*2),"#-00-00"),TODAY(),"y")</f>
        <v>#REF!</v>
      </c>
      <c r="L6130" s="65" t="s">
        <v>1776</v>
      </c>
      <c r="M6130" s="49">
        <v>572</v>
      </c>
    </row>
    <row r="6131" s="13" customFormat="1" ht="22" customHeight="1" spans="1:13">
      <c r="A6131" s="83">
        <v>6128</v>
      </c>
      <c r="B6131" s="201">
        <v>43556</v>
      </c>
      <c r="C6131" s="65" t="s">
        <v>7996</v>
      </c>
      <c r="D6131" s="65" t="s">
        <v>14</v>
      </c>
      <c r="E6131" s="65" t="s">
        <v>692</v>
      </c>
      <c r="F6131" s="65" t="s">
        <v>7791</v>
      </c>
      <c r="G6131" s="152" t="s">
        <v>6427</v>
      </c>
      <c r="H6131" s="65" t="s">
        <v>7869</v>
      </c>
      <c r="I6131" s="65">
        <v>476400</v>
      </c>
      <c r="J6131" s="65">
        <v>13462734635</v>
      </c>
      <c r="K6131" s="65" t="e">
        <f ca="1">DATEDIF(TEXT((LEN(#REF!)=15)*19&amp;MID(#REF!,7,6+(LEN(#REF!)=18)*2),"#-00-00"),TODAY(),"y")</f>
        <v>#REF!</v>
      </c>
      <c r="L6131" s="65" t="s">
        <v>1776</v>
      </c>
      <c r="M6131" s="49">
        <v>572</v>
      </c>
    </row>
    <row r="6132" s="13" customFormat="1" ht="22" customHeight="1" spans="1:13">
      <c r="A6132" s="83">
        <v>6129</v>
      </c>
      <c r="B6132" s="201">
        <v>43556</v>
      </c>
      <c r="C6132" s="65" t="s">
        <v>7997</v>
      </c>
      <c r="D6132" s="65" t="s">
        <v>14</v>
      </c>
      <c r="E6132" s="65" t="s">
        <v>692</v>
      </c>
      <c r="F6132" s="65" t="s">
        <v>7791</v>
      </c>
      <c r="G6132" s="152" t="s">
        <v>7841</v>
      </c>
      <c r="H6132" s="65" t="s">
        <v>7842</v>
      </c>
      <c r="I6132" s="65">
        <v>476400</v>
      </c>
      <c r="J6132" s="65">
        <v>13462937304</v>
      </c>
      <c r="K6132" s="65" t="e">
        <f ca="1">DATEDIF(TEXT((LEN(#REF!)=15)*19&amp;MID(#REF!,7,6+(LEN(#REF!)=18)*2),"#-00-00"),TODAY(),"y")</f>
        <v>#REF!</v>
      </c>
      <c r="L6132" s="65" t="s">
        <v>1776</v>
      </c>
      <c r="M6132" s="49">
        <v>572</v>
      </c>
    </row>
    <row r="6133" s="13" customFormat="1" ht="22" customHeight="1" spans="1:13">
      <c r="A6133" s="83">
        <v>6130</v>
      </c>
      <c r="B6133" s="201">
        <v>43556</v>
      </c>
      <c r="C6133" s="65" t="s">
        <v>7998</v>
      </c>
      <c r="D6133" s="65" t="s">
        <v>14</v>
      </c>
      <c r="E6133" s="65" t="s">
        <v>692</v>
      </c>
      <c r="F6133" s="65" t="s">
        <v>7791</v>
      </c>
      <c r="G6133" s="152" t="s">
        <v>7841</v>
      </c>
      <c r="H6133" s="65" t="s">
        <v>7842</v>
      </c>
      <c r="I6133" s="65">
        <v>476400</v>
      </c>
      <c r="J6133" s="65">
        <v>13462937304</v>
      </c>
      <c r="K6133" s="65" t="e">
        <f ca="1">DATEDIF(TEXT((LEN(#REF!)=15)*19&amp;MID(#REF!,7,6+(LEN(#REF!)=18)*2),"#-00-00"),TODAY(),"y")</f>
        <v>#REF!</v>
      </c>
      <c r="L6133" s="65" t="s">
        <v>1776</v>
      </c>
      <c r="M6133" s="49">
        <v>572</v>
      </c>
    </row>
    <row r="6134" s="13" customFormat="1" ht="22" customHeight="1" spans="1:13">
      <c r="A6134" s="83">
        <v>6131</v>
      </c>
      <c r="B6134" s="201">
        <v>43556</v>
      </c>
      <c r="C6134" s="65" t="s">
        <v>7999</v>
      </c>
      <c r="D6134" s="65" t="s">
        <v>71</v>
      </c>
      <c r="E6134" s="65" t="s">
        <v>692</v>
      </c>
      <c r="F6134" s="65" t="s">
        <v>7791</v>
      </c>
      <c r="G6134" s="152" t="s">
        <v>7838</v>
      </c>
      <c r="H6134" s="65" t="s">
        <v>7839</v>
      </c>
      <c r="I6134" s="65">
        <v>476400</v>
      </c>
      <c r="J6134" s="65">
        <v>13598351628</v>
      </c>
      <c r="K6134" s="65" t="e">
        <f ca="1">DATEDIF(TEXT((LEN(#REF!)=15)*19&amp;MID(#REF!,7,6+(LEN(#REF!)=18)*2),"#-00-00"),TODAY(),"y")</f>
        <v>#REF!</v>
      </c>
      <c r="L6134" s="65" t="s">
        <v>1776</v>
      </c>
      <c r="M6134" s="49">
        <v>572</v>
      </c>
    </row>
    <row r="6135" s="13" customFormat="1" ht="22" customHeight="1" spans="1:13">
      <c r="A6135" s="83">
        <v>6132</v>
      </c>
      <c r="B6135" s="201">
        <v>43556</v>
      </c>
      <c r="C6135" s="65" t="s">
        <v>8000</v>
      </c>
      <c r="D6135" s="65" t="s">
        <v>14</v>
      </c>
      <c r="E6135" s="65" t="s">
        <v>692</v>
      </c>
      <c r="F6135" s="65" t="s">
        <v>7791</v>
      </c>
      <c r="G6135" s="65" t="s">
        <v>7834</v>
      </c>
      <c r="H6135" s="65" t="s">
        <v>7835</v>
      </c>
      <c r="I6135" s="65">
        <v>476400</v>
      </c>
      <c r="J6135" s="65">
        <v>13524499428</v>
      </c>
      <c r="K6135" s="65" t="e">
        <f ca="1">DATEDIF(TEXT((LEN(#REF!)=15)*19&amp;MID(#REF!,7,6+(LEN(#REF!)=18)*2),"#-00-00"),TODAY(),"y")</f>
        <v>#REF!</v>
      </c>
      <c r="L6135" s="65" t="s">
        <v>1776</v>
      </c>
      <c r="M6135" s="49">
        <v>572</v>
      </c>
    </row>
    <row r="6136" s="13" customFormat="1" ht="22" customHeight="1" spans="1:13">
      <c r="A6136" s="83">
        <v>6133</v>
      </c>
      <c r="B6136" s="201">
        <v>43556</v>
      </c>
      <c r="C6136" s="65" t="s">
        <v>8001</v>
      </c>
      <c r="D6136" s="65" t="s">
        <v>71</v>
      </c>
      <c r="E6136" s="65" t="s">
        <v>692</v>
      </c>
      <c r="F6136" s="65" t="s">
        <v>7791</v>
      </c>
      <c r="G6136" s="65" t="s">
        <v>7936</v>
      </c>
      <c r="H6136" s="65" t="s">
        <v>7856</v>
      </c>
      <c r="I6136" s="65">
        <v>476400</v>
      </c>
      <c r="J6136" s="65">
        <v>13569323903</v>
      </c>
      <c r="K6136" s="65" t="e">
        <f ca="1">DATEDIF(TEXT((LEN(#REF!)=15)*19&amp;MID(#REF!,7,6+(LEN(#REF!)=18)*2),"#-00-00"),TODAY(),"y")</f>
        <v>#REF!</v>
      </c>
      <c r="L6136" s="65" t="s">
        <v>1776</v>
      </c>
      <c r="M6136" s="49">
        <v>572</v>
      </c>
    </row>
    <row r="6137" s="13" customFormat="1" ht="22" customHeight="1" spans="1:13">
      <c r="A6137" s="83">
        <v>6134</v>
      </c>
      <c r="B6137" s="201">
        <v>43556</v>
      </c>
      <c r="C6137" s="65" t="s">
        <v>8002</v>
      </c>
      <c r="D6137" s="65" t="s">
        <v>14</v>
      </c>
      <c r="E6137" s="65" t="s">
        <v>692</v>
      </c>
      <c r="F6137" s="65" t="s">
        <v>7791</v>
      </c>
      <c r="G6137" s="65" t="s">
        <v>7949</v>
      </c>
      <c r="H6137" s="65" t="s">
        <v>7950</v>
      </c>
      <c r="I6137" s="65">
        <v>476400</v>
      </c>
      <c r="J6137" s="65">
        <v>18736893982</v>
      </c>
      <c r="K6137" s="65" t="e">
        <f ca="1">DATEDIF(TEXT((LEN(#REF!)=15)*19&amp;MID(#REF!,7,6+(LEN(#REF!)=18)*2),"#-00-00"),TODAY(),"y")</f>
        <v>#REF!</v>
      </c>
      <c r="L6137" s="65" t="s">
        <v>1776</v>
      </c>
      <c r="M6137" s="49">
        <v>572</v>
      </c>
    </row>
    <row r="6138" s="13" customFormat="1" ht="22" customHeight="1" spans="1:13">
      <c r="A6138" s="83">
        <v>6135</v>
      </c>
      <c r="B6138" s="201">
        <v>43556</v>
      </c>
      <c r="C6138" s="65" t="s">
        <v>8003</v>
      </c>
      <c r="D6138" s="65" t="s">
        <v>71</v>
      </c>
      <c r="E6138" s="65" t="s">
        <v>692</v>
      </c>
      <c r="F6138" s="65" t="s">
        <v>7791</v>
      </c>
      <c r="G6138" s="65" t="s">
        <v>7936</v>
      </c>
      <c r="H6138" s="65" t="s">
        <v>7856</v>
      </c>
      <c r="I6138" s="65">
        <v>476400</v>
      </c>
      <c r="J6138" s="65">
        <v>13653707852</v>
      </c>
      <c r="K6138" s="65" t="e">
        <f ca="1">DATEDIF(TEXT((LEN(#REF!)=15)*19&amp;MID(#REF!,7,6+(LEN(#REF!)=18)*2),"#-00-00"),TODAY(),"y")</f>
        <v>#REF!</v>
      </c>
      <c r="L6138" s="65" t="s">
        <v>1776</v>
      </c>
      <c r="M6138" s="49">
        <v>572</v>
      </c>
    </row>
    <row r="6139" s="13" customFormat="1" ht="22" customHeight="1" spans="1:13">
      <c r="A6139" s="83">
        <v>6136</v>
      </c>
      <c r="B6139" s="201">
        <v>43556</v>
      </c>
      <c r="C6139" s="65" t="s">
        <v>8004</v>
      </c>
      <c r="D6139" s="65" t="s">
        <v>71</v>
      </c>
      <c r="E6139" s="65" t="s">
        <v>692</v>
      </c>
      <c r="F6139" s="65" t="s">
        <v>7791</v>
      </c>
      <c r="G6139" s="65" t="s">
        <v>7983</v>
      </c>
      <c r="H6139" s="65" t="s">
        <v>7984</v>
      </c>
      <c r="I6139" s="65">
        <v>476400</v>
      </c>
      <c r="J6139" s="65">
        <v>13460195094</v>
      </c>
      <c r="K6139" s="65" t="e">
        <f ca="1">DATEDIF(TEXT((LEN(#REF!)=15)*19&amp;MID(#REF!,7,6+(LEN(#REF!)=18)*2),"#-00-00"),TODAY(),"y")</f>
        <v>#REF!</v>
      </c>
      <c r="L6139" s="65" t="s">
        <v>1776</v>
      </c>
      <c r="M6139" s="49">
        <v>572</v>
      </c>
    </row>
    <row r="6140" s="13" customFormat="1" ht="22" customHeight="1" spans="1:13">
      <c r="A6140" s="83">
        <v>6137</v>
      </c>
      <c r="B6140" s="201">
        <v>43556</v>
      </c>
      <c r="C6140" s="65" t="s">
        <v>8005</v>
      </c>
      <c r="D6140" s="65" t="s">
        <v>14</v>
      </c>
      <c r="E6140" s="65" t="s">
        <v>692</v>
      </c>
      <c r="F6140" s="65" t="s">
        <v>7791</v>
      </c>
      <c r="G6140" s="65" t="s">
        <v>7964</v>
      </c>
      <c r="H6140" s="65" t="s">
        <v>7965</v>
      </c>
      <c r="I6140" s="65">
        <v>476400</v>
      </c>
      <c r="J6140" s="65">
        <v>16555683606</v>
      </c>
      <c r="K6140" s="65" t="e">
        <f ca="1">DATEDIF(TEXT((LEN(#REF!)=15)*19&amp;MID(#REF!,7,6+(LEN(#REF!)=18)*2),"#-00-00"),TODAY(),"y")</f>
        <v>#REF!</v>
      </c>
      <c r="L6140" s="65" t="s">
        <v>1776</v>
      </c>
      <c r="M6140" s="49">
        <v>572</v>
      </c>
    </row>
    <row r="6141" s="13" customFormat="1" ht="22" customHeight="1" spans="1:13">
      <c r="A6141" s="83">
        <v>6138</v>
      </c>
      <c r="B6141" s="201">
        <v>43556</v>
      </c>
      <c r="C6141" s="65" t="s">
        <v>8006</v>
      </c>
      <c r="D6141" s="65" t="s">
        <v>71</v>
      </c>
      <c r="E6141" s="65" t="s">
        <v>692</v>
      </c>
      <c r="F6141" s="65" t="s">
        <v>7791</v>
      </c>
      <c r="G6141" s="65" t="s">
        <v>7943</v>
      </c>
      <c r="H6141" s="65" t="s">
        <v>7944</v>
      </c>
      <c r="I6141" s="65">
        <v>476400</v>
      </c>
      <c r="J6141" s="65">
        <v>13949931334</v>
      </c>
      <c r="K6141" s="65" t="e">
        <f ca="1">DATEDIF(TEXT((LEN(#REF!)=15)*19&amp;MID(#REF!,7,6+(LEN(#REF!)=18)*2),"#-00-00"),TODAY(),"y")</f>
        <v>#REF!</v>
      </c>
      <c r="L6141" s="65" t="s">
        <v>1776</v>
      </c>
      <c r="M6141" s="49">
        <v>572</v>
      </c>
    </row>
    <row r="6142" s="13" customFormat="1" ht="22" customHeight="1" spans="1:13">
      <c r="A6142" s="83">
        <v>6139</v>
      </c>
      <c r="B6142" s="201">
        <v>43556</v>
      </c>
      <c r="C6142" s="65" t="s">
        <v>8007</v>
      </c>
      <c r="D6142" s="65" t="s">
        <v>14</v>
      </c>
      <c r="E6142" s="65" t="s">
        <v>692</v>
      </c>
      <c r="F6142" s="65" t="s">
        <v>7791</v>
      </c>
      <c r="G6142" s="65" t="s">
        <v>7964</v>
      </c>
      <c r="H6142" s="65" t="s">
        <v>7965</v>
      </c>
      <c r="I6142" s="65">
        <v>476400</v>
      </c>
      <c r="J6142" s="65">
        <v>13140571531</v>
      </c>
      <c r="K6142" s="65" t="e">
        <f ca="1">DATEDIF(TEXT((LEN(#REF!)=15)*19&amp;MID(#REF!,7,6+(LEN(#REF!)=18)*2),"#-00-00"),TODAY(),"y")</f>
        <v>#REF!</v>
      </c>
      <c r="L6142" s="65" t="s">
        <v>1776</v>
      </c>
      <c r="M6142" s="49">
        <v>572</v>
      </c>
    </row>
    <row r="6143" s="13" customFormat="1" ht="22" customHeight="1" spans="1:13">
      <c r="A6143" s="83">
        <v>6140</v>
      </c>
      <c r="B6143" s="201">
        <v>43556</v>
      </c>
      <c r="C6143" s="65" t="s">
        <v>8008</v>
      </c>
      <c r="D6143" s="65" t="s">
        <v>14</v>
      </c>
      <c r="E6143" s="65" t="s">
        <v>692</v>
      </c>
      <c r="F6143" s="65" t="s">
        <v>7791</v>
      </c>
      <c r="G6143" s="152" t="s">
        <v>7851</v>
      </c>
      <c r="H6143" s="65" t="s">
        <v>7852</v>
      </c>
      <c r="I6143" s="65">
        <v>476400</v>
      </c>
      <c r="J6143" s="65">
        <v>13781650055</v>
      </c>
      <c r="K6143" s="65" t="e">
        <f ca="1">DATEDIF(TEXT((LEN(#REF!)=15)*19&amp;MID(#REF!,7,6+(LEN(#REF!)=18)*2),"#-00-00"),TODAY(),"y")</f>
        <v>#REF!</v>
      </c>
      <c r="L6143" s="65" t="s">
        <v>1776</v>
      </c>
      <c r="M6143" s="49">
        <v>572</v>
      </c>
    </row>
    <row r="6144" s="13" customFormat="1" ht="22" customHeight="1" spans="1:13">
      <c r="A6144" s="83">
        <v>6141</v>
      </c>
      <c r="B6144" s="201">
        <v>43556</v>
      </c>
      <c r="C6144" s="65" t="s">
        <v>8009</v>
      </c>
      <c r="D6144" s="65" t="s">
        <v>14</v>
      </c>
      <c r="E6144" s="65" t="s">
        <v>692</v>
      </c>
      <c r="F6144" s="65" t="s">
        <v>7791</v>
      </c>
      <c r="G6144" s="65" t="s">
        <v>7819</v>
      </c>
      <c r="H6144" s="65" t="s">
        <v>7820</v>
      </c>
      <c r="I6144" s="65">
        <v>476400</v>
      </c>
      <c r="J6144" s="65">
        <v>13693703411</v>
      </c>
      <c r="K6144" s="65" t="e">
        <f ca="1">DATEDIF(TEXT((LEN(#REF!)=15)*19&amp;MID(#REF!,7,6+(LEN(#REF!)=18)*2),"#-00-00"),TODAY(),"y")</f>
        <v>#REF!</v>
      </c>
      <c r="L6144" s="65" t="s">
        <v>1776</v>
      </c>
      <c r="M6144" s="49">
        <v>572</v>
      </c>
    </row>
    <row r="6145" s="13" customFormat="1" ht="22" customHeight="1" spans="1:13">
      <c r="A6145" s="83">
        <v>6142</v>
      </c>
      <c r="B6145" s="201">
        <v>43556</v>
      </c>
      <c r="C6145" s="65" t="s">
        <v>8010</v>
      </c>
      <c r="D6145" s="65" t="s">
        <v>71</v>
      </c>
      <c r="E6145" s="65" t="s">
        <v>692</v>
      </c>
      <c r="F6145" s="65" t="s">
        <v>7791</v>
      </c>
      <c r="G6145" s="152" t="s">
        <v>7792</v>
      </c>
      <c r="H6145" s="65" t="s">
        <v>7793</v>
      </c>
      <c r="I6145" s="65">
        <v>476400</v>
      </c>
      <c r="J6145" s="65">
        <v>18736831817</v>
      </c>
      <c r="K6145" s="65" t="e">
        <f ca="1">DATEDIF(TEXT((LEN(#REF!)=15)*19&amp;MID(#REF!,7,6+(LEN(#REF!)=18)*2),"#-00-00"),TODAY(),"y")</f>
        <v>#REF!</v>
      </c>
      <c r="L6145" s="65" t="s">
        <v>1776</v>
      </c>
      <c r="M6145" s="49">
        <v>572</v>
      </c>
    </row>
    <row r="6146" s="13" customFormat="1" ht="22" customHeight="1" spans="1:13">
      <c r="A6146" s="83">
        <v>6143</v>
      </c>
      <c r="B6146" s="201">
        <v>43556</v>
      </c>
      <c r="C6146" s="65" t="s">
        <v>8011</v>
      </c>
      <c r="D6146" s="65" t="s">
        <v>14</v>
      </c>
      <c r="E6146" s="65" t="s">
        <v>692</v>
      </c>
      <c r="F6146" s="65" t="s">
        <v>7791</v>
      </c>
      <c r="G6146" s="65" t="s">
        <v>7851</v>
      </c>
      <c r="H6146" s="65" t="s">
        <v>7852</v>
      </c>
      <c r="I6146" s="65">
        <v>476400</v>
      </c>
      <c r="J6146" s="65">
        <v>13598351628</v>
      </c>
      <c r="K6146" s="65" t="e">
        <f ca="1">DATEDIF(TEXT((LEN(#REF!)=15)*19&amp;MID(#REF!,7,6+(LEN(#REF!)=18)*2),"#-00-00"),TODAY(),"y")</f>
        <v>#REF!</v>
      </c>
      <c r="L6146" s="65" t="s">
        <v>1776</v>
      </c>
      <c r="M6146" s="49">
        <v>572</v>
      </c>
    </row>
    <row r="6147" s="13" customFormat="1" ht="22" customHeight="1" spans="1:13">
      <c r="A6147" s="83">
        <v>6144</v>
      </c>
      <c r="B6147" s="201">
        <v>43556</v>
      </c>
      <c r="C6147" s="65" t="s">
        <v>8012</v>
      </c>
      <c r="D6147" s="65" t="s">
        <v>14</v>
      </c>
      <c r="E6147" s="65" t="s">
        <v>692</v>
      </c>
      <c r="F6147" s="65" t="s">
        <v>7791</v>
      </c>
      <c r="G6147" s="65" t="s">
        <v>7964</v>
      </c>
      <c r="H6147" s="65" t="s">
        <v>7965</v>
      </c>
      <c r="I6147" s="65">
        <v>476400</v>
      </c>
      <c r="J6147" s="65">
        <v>18039442090</v>
      </c>
      <c r="K6147" s="65" t="e">
        <f ca="1">DATEDIF(TEXT((LEN(#REF!)=15)*19&amp;MID(#REF!,7,6+(LEN(#REF!)=18)*2),"#-00-00"),TODAY(),"y")</f>
        <v>#REF!</v>
      </c>
      <c r="L6147" s="65" t="s">
        <v>1776</v>
      </c>
      <c r="M6147" s="49">
        <v>572</v>
      </c>
    </row>
    <row r="6148" s="13" customFormat="1" ht="22" customHeight="1" spans="1:13">
      <c r="A6148" s="83">
        <v>6145</v>
      </c>
      <c r="B6148" s="201">
        <v>43556</v>
      </c>
      <c r="C6148" s="65" t="s">
        <v>8013</v>
      </c>
      <c r="D6148" s="65" t="s">
        <v>14</v>
      </c>
      <c r="E6148" s="65" t="s">
        <v>692</v>
      </c>
      <c r="F6148" s="65" t="s">
        <v>7791</v>
      </c>
      <c r="G6148" s="65" t="s">
        <v>7964</v>
      </c>
      <c r="H6148" s="65" t="s">
        <v>7965</v>
      </c>
      <c r="I6148" s="65">
        <v>476400</v>
      </c>
      <c r="J6148" s="65">
        <v>15896992364</v>
      </c>
      <c r="K6148" s="65" t="e">
        <f ca="1">DATEDIF(TEXT((LEN(#REF!)=15)*19&amp;MID(#REF!,7,6+(LEN(#REF!)=18)*2),"#-00-00"),TODAY(),"y")</f>
        <v>#REF!</v>
      </c>
      <c r="L6148" s="65" t="s">
        <v>1776</v>
      </c>
      <c r="M6148" s="49">
        <v>572</v>
      </c>
    </row>
    <row r="6149" s="13" customFormat="1" ht="22" customHeight="1" spans="1:13">
      <c r="A6149" s="83">
        <v>6146</v>
      </c>
      <c r="B6149" s="201">
        <v>43556</v>
      </c>
      <c r="C6149" s="65" t="s">
        <v>8014</v>
      </c>
      <c r="D6149" s="65" t="s">
        <v>14</v>
      </c>
      <c r="E6149" s="65" t="s">
        <v>692</v>
      </c>
      <c r="F6149" s="65" t="s">
        <v>7791</v>
      </c>
      <c r="G6149" s="152" t="s">
        <v>7841</v>
      </c>
      <c r="H6149" s="65" t="s">
        <v>7842</v>
      </c>
      <c r="I6149" s="65">
        <v>476400</v>
      </c>
      <c r="J6149" s="65">
        <v>18738049175</v>
      </c>
      <c r="K6149" s="65" t="e">
        <f ca="1">DATEDIF(TEXT((LEN(#REF!)=15)*19&amp;MID(#REF!,7,6+(LEN(#REF!)=18)*2),"#-00-00"),TODAY(),"y")</f>
        <v>#REF!</v>
      </c>
      <c r="L6149" s="65" t="s">
        <v>1776</v>
      </c>
      <c r="M6149" s="49">
        <v>572</v>
      </c>
    </row>
    <row r="6150" s="13" customFormat="1" ht="22" customHeight="1" spans="1:13">
      <c r="A6150" s="83">
        <v>6147</v>
      </c>
      <c r="B6150" s="201">
        <v>43556</v>
      </c>
      <c r="C6150" s="65" t="s">
        <v>8015</v>
      </c>
      <c r="D6150" s="65" t="s">
        <v>71</v>
      </c>
      <c r="E6150" s="65" t="s">
        <v>692</v>
      </c>
      <c r="F6150" s="65" t="s">
        <v>7791</v>
      </c>
      <c r="G6150" s="65" t="s">
        <v>7819</v>
      </c>
      <c r="H6150" s="65" t="s">
        <v>7820</v>
      </c>
      <c r="I6150" s="65">
        <v>476400</v>
      </c>
      <c r="J6150" s="65">
        <v>13781671372</v>
      </c>
      <c r="K6150" s="65" t="e">
        <f ca="1">DATEDIF(TEXT((LEN(#REF!)=15)*19&amp;MID(#REF!,7,6+(LEN(#REF!)=18)*2),"#-00-00"),TODAY(),"y")</f>
        <v>#REF!</v>
      </c>
      <c r="L6150" s="65" t="s">
        <v>1776</v>
      </c>
      <c r="M6150" s="49">
        <v>572</v>
      </c>
    </row>
    <row r="6151" s="13" customFormat="1" ht="22" customHeight="1" spans="1:13">
      <c r="A6151" s="83">
        <v>6148</v>
      </c>
      <c r="B6151" s="201">
        <v>43556</v>
      </c>
      <c r="C6151" s="65" t="s">
        <v>8016</v>
      </c>
      <c r="D6151" s="65" t="s">
        <v>14</v>
      </c>
      <c r="E6151" s="65" t="s">
        <v>692</v>
      </c>
      <c r="F6151" s="65" t="s">
        <v>7791</v>
      </c>
      <c r="G6151" s="152" t="s">
        <v>7828</v>
      </c>
      <c r="H6151" s="65" t="s">
        <v>7829</v>
      </c>
      <c r="I6151" s="65">
        <v>476400</v>
      </c>
      <c r="J6151" s="65">
        <v>15927478877</v>
      </c>
      <c r="K6151" s="65" t="e">
        <f ca="1">DATEDIF(TEXT((LEN(#REF!)=15)*19&amp;MID(#REF!,7,6+(LEN(#REF!)=18)*2),"#-00-00"),TODAY(),"y")</f>
        <v>#REF!</v>
      </c>
      <c r="L6151" s="65" t="s">
        <v>1776</v>
      </c>
      <c r="M6151" s="49">
        <v>572</v>
      </c>
    </row>
    <row r="6152" s="13" customFormat="1" ht="22" customHeight="1" spans="1:13">
      <c r="A6152" s="83">
        <v>6149</v>
      </c>
      <c r="B6152" s="201">
        <v>43556</v>
      </c>
      <c r="C6152" s="65" t="s">
        <v>8017</v>
      </c>
      <c r="D6152" s="65" t="s">
        <v>71</v>
      </c>
      <c r="E6152" s="65" t="s">
        <v>692</v>
      </c>
      <c r="F6152" s="65" t="s">
        <v>7791</v>
      </c>
      <c r="G6152" s="152" t="s">
        <v>7828</v>
      </c>
      <c r="H6152" s="65" t="s">
        <v>7829</v>
      </c>
      <c r="I6152" s="65">
        <v>476400</v>
      </c>
      <c r="J6152" s="65">
        <v>15927478877</v>
      </c>
      <c r="K6152" s="65" t="e">
        <f ca="1">DATEDIF(TEXT((LEN(#REF!)=15)*19&amp;MID(#REF!,7,6+(LEN(#REF!)=18)*2),"#-00-00"),TODAY(),"y")</f>
        <v>#REF!</v>
      </c>
      <c r="L6152" s="65" t="s">
        <v>1776</v>
      </c>
      <c r="M6152" s="49">
        <v>572</v>
      </c>
    </row>
    <row r="6153" s="13" customFormat="1" ht="22" customHeight="1" spans="1:13">
      <c r="A6153" s="83">
        <v>6150</v>
      </c>
      <c r="B6153" s="201">
        <v>43556</v>
      </c>
      <c r="C6153" s="65" t="s">
        <v>8018</v>
      </c>
      <c r="D6153" s="65" t="s">
        <v>14</v>
      </c>
      <c r="E6153" s="65" t="s">
        <v>692</v>
      </c>
      <c r="F6153" s="65" t="s">
        <v>7791</v>
      </c>
      <c r="G6153" s="65" t="s">
        <v>7891</v>
      </c>
      <c r="H6153" s="65" t="s">
        <v>7863</v>
      </c>
      <c r="I6153" s="65">
        <v>476400</v>
      </c>
      <c r="J6153" s="65">
        <v>13803979214</v>
      </c>
      <c r="K6153" s="65" t="e">
        <f ca="1">DATEDIF(TEXT((LEN(#REF!)=15)*19&amp;MID(#REF!,7,6+(LEN(#REF!)=18)*2),"#-00-00"),TODAY(),"y")</f>
        <v>#REF!</v>
      </c>
      <c r="L6153" s="65" t="s">
        <v>1776</v>
      </c>
      <c r="M6153" s="49">
        <v>572</v>
      </c>
    </row>
    <row r="6154" s="13" customFormat="1" ht="22" customHeight="1" spans="1:13">
      <c r="A6154" s="83">
        <v>6151</v>
      </c>
      <c r="B6154" s="201">
        <v>43556</v>
      </c>
      <c r="C6154" s="65" t="s">
        <v>8019</v>
      </c>
      <c r="D6154" s="65" t="s">
        <v>14</v>
      </c>
      <c r="E6154" s="65" t="s">
        <v>692</v>
      </c>
      <c r="F6154" s="65" t="s">
        <v>7791</v>
      </c>
      <c r="G6154" s="65" t="s">
        <v>7891</v>
      </c>
      <c r="H6154" s="65" t="s">
        <v>7863</v>
      </c>
      <c r="I6154" s="65">
        <v>476400</v>
      </c>
      <c r="J6154" s="65">
        <v>13462990572</v>
      </c>
      <c r="K6154" s="65" t="e">
        <f ca="1">DATEDIF(TEXT((LEN(#REF!)=15)*19&amp;MID(#REF!,7,6+(LEN(#REF!)=18)*2),"#-00-00"),TODAY(),"y")</f>
        <v>#REF!</v>
      </c>
      <c r="L6154" s="65" t="s">
        <v>1776</v>
      </c>
      <c r="M6154" s="49">
        <v>572</v>
      </c>
    </row>
    <row r="6155" s="13" customFormat="1" ht="22" customHeight="1" spans="1:13">
      <c r="A6155" s="83">
        <v>6152</v>
      </c>
      <c r="B6155" s="201">
        <v>43556</v>
      </c>
      <c r="C6155" s="65" t="s">
        <v>8020</v>
      </c>
      <c r="D6155" s="65" t="s">
        <v>14</v>
      </c>
      <c r="E6155" s="65" t="s">
        <v>692</v>
      </c>
      <c r="F6155" s="65" t="s">
        <v>7791</v>
      </c>
      <c r="G6155" s="152" t="s">
        <v>7841</v>
      </c>
      <c r="H6155" s="65" t="s">
        <v>7842</v>
      </c>
      <c r="I6155" s="65">
        <v>476400</v>
      </c>
      <c r="J6155" s="65">
        <v>15937034582</v>
      </c>
      <c r="K6155" s="65" t="e">
        <f ca="1">DATEDIF(TEXT((LEN(#REF!)=15)*19&amp;MID(#REF!,7,6+(LEN(#REF!)=18)*2),"#-00-00"),TODAY(),"y")</f>
        <v>#REF!</v>
      </c>
      <c r="L6155" s="65" t="s">
        <v>1776</v>
      </c>
      <c r="M6155" s="49">
        <v>572</v>
      </c>
    </row>
    <row r="6156" s="13" customFormat="1" ht="22" customHeight="1" spans="1:13">
      <c r="A6156" s="83">
        <v>6153</v>
      </c>
      <c r="B6156" s="201">
        <v>43556</v>
      </c>
      <c r="C6156" s="65" t="s">
        <v>8021</v>
      </c>
      <c r="D6156" s="65" t="s">
        <v>14</v>
      </c>
      <c r="E6156" s="65" t="s">
        <v>692</v>
      </c>
      <c r="F6156" s="65" t="s">
        <v>7791</v>
      </c>
      <c r="G6156" s="152" t="s">
        <v>7841</v>
      </c>
      <c r="H6156" s="65" t="s">
        <v>7842</v>
      </c>
      <c r="I6156" s="65">
        <v>476400</v>
      </c>
      <c r="J6156" s="65">
        <v>15937034582</v>
      </c>
      <c r="K6156" s="65" t="e">
        <f ca="1">DATEDIF(TEXT((LEN(#REF!)=15)*19&amp;MID(#REF!,7,6+(LEN(#REF!)=18)*2),"#-00-00"),TODAY(),"y")</f>
        <v>#REF!</v>
      </c>
      <c r="L6156" s="65" t="s">
        <v>1776</v>
      </c>
      <c r="M6156" s="49">
        <v>572</v>
      </c>
    </row>
    <row r="6157" s="13" customFormat="1" ht="22" customHeight="1" spans="1:13">
      <c r="A6157" s="83">
        <v>6154</v>
      </c>
      <c r="B6157" s="201">
        <v>43556</v>
      </c>
      <c r="C6157" s="65" t="s">
        <v>6387</v>
      </c>
      <c r="D6157" s="65" t="s">
        <v>14</v>
      </c>
      <c r="E6157" s="65" t="s">
        <v>692</v>
      </c>
      <c r="F6157" s="65" t="s">
        <v>7791</v>
      </c>
      <c r="G6157" s="65" t="s">
        <v>7885</v>
      </c>
      <c r="H6157" s="65" t="s">
        <v>7886</v>
      </c>
      <c r="I6157" s="65">
        <v>476400</v>
      </c>
      <c r="J6157" s="65">
        <v>18336989251</v>
      </c>
      <c r="K6157" s="65" t="e">
        <f ca="1">DATEDIF(TEXT((LEN(#REF!)=15)*19&amp;MID(#REF!,7,6+(LEN(#REF!)=18)*2),"#-00-00"),TODAY(),"y")</f>
        <v>#REF!</v>
      </c>
      <c r="L6157" s="65" t="s">
        <v>1776</v>
      </c>
      <c r="M6157" s="49">
        <v>572</v>
      </c>
    </row>
    <row r="6158" s="13" customFormat="1" ht="22" customHeight="1" spans="1:13">
      <c r="A6158" s="83">
        <v>6155</v>
      </c>
      <c r="B6158" s="201">
        <v>43556</v>
      </c>
      <c r="C6158" s="65" t="s">
        <v>8022</v>
      </c>
      <c r="D6158" s="65" t="s">
        <v>14</v>
      </c>
      <c r="E6158" s="65" t="s">
        <v>692</v>
      </c>
      <c r="F6158" s="65" t="s">
        <v>7791</v>
      </c>
      <c r="G6158" s="152" t="s">
        <v>1104</v>
      </c>
      <c r="H6158" s="65" t="s">
        <v>7811</v>
      </c>
      <c r="I6158" s="65">
        <v>476400</v>
      </c>
      <c r="J6158" s="65">
        <v>15824719218</v>
      </c>
      <c r="K6158" s="65" t="e">
        <f ca="1">DATEDIF(TEXT((LEN(#REF!)=15)*19&amp;MID(#REF!,7,6+(LEN(#REF!)=18)*2),"#-00-00"),TODAY(),"y")</f>
        <v>#REF!</v>
      </c>
      <c r="L6158" s="65" t="s">
        <v>1776</v>
      </c>
      <c r="M6158" s="49">
        <v>572</v>
      </c>
    </row>
    <row r="6159" s="13" customFormat="1" ht="22" customHeight="1" spans="1:13">
      <c r="A6159" s="83">
        <v>6156</v>
      </c>
      <c r="B6159" s="201">
        <v>43556</v>
      </c>
      <c r="C6159" s="65" t="s">
        <v>8023</v>
      </c>
      <c r="D6159" s="65" t="s">
        <v>14</v>
      </c>
      <c r="E6159" s="65" t="s">
        <v>692</v>
      </c>
      <c r="F6159" s="65" t="s">
        <v>7791</v>
      </c>
      <c r="G6159" s="65" t="s">
        <v>7983</v>
      </c>
      <c r="H6159" s="65" t="s">
        <v>7984</v>
      </c>
      <c r="I6159" s="65">
        <v>476400</v>
      </c>
      <c r="J6159" s="65">
        <v>13460195094</v>
      </c>
      <c r="K6159" s="65" t="e">
        <f ca="1">DATEDIF(TEXT((LEN(#REF!)=15)*19&amp;MID(#REF!,7,6+(LEN(#REF!)=18)*2),"#-00-00"),TODAY(),"y")</f>
        <v>#REF!</v>
      </c>
      <c r="L6159" s="65" t="s">
        <v>1776</v>
      </c>
      <c r="M6159" s="49">
        <v>572</v>
      </c>
    </row>
    <row r="6160" s="13" customFormat="1" ht="22" customHeight="1" spans="1:13">
      <c r="A6160" s="83">
        <v>6157</v>
      </c>
      <c r="B6160" s="201">
        <v>43556</v>
      </c>
      <c r="C6160" s="65" t="s">
        <v>8024</v>
      </c>
      <c r="D6160" s="65" t="s">
        <v>14</v>
      </c>
      <c r="E6160" s="65" t="s">
        <v>692</v>
      </c>
      <c r="F6160" s="65" t="s">
        <v>7791</v>
      </c>
      <c r="G6160" s="65" t="s">
        <v>7885</v>
      </c>
      <c r="H6160" s="65" t="s">
        <v>7886</v>
      </c>
      <c r="I6160" s="65">
        <v>476400</v>
      </c>
      <c r="J6160" s="65">
        <v>15225206781</v>
      </c>
      <c r="K6160" s="65" t="e">
        <f ca="1">DATEDIF(TEXT((LEN(#REF!)=15)*19&amp;MID(#REF!,7,6+(LEN(#REF!)=18)*2),"#-00-00"),TODAY(),"y")</f>
        <v>#REF!</v>
      </c>
      <c r="L6160" s="65" t="s">
        <v>1776</v>
      </c>
      <c r="M6160" s="49">
        <v>572</v>
      </c>
    </row>
    <row r="6161" s="13" customFormat="1" ht="22" customHeight="1" spans="1:13">
      <c r="A6161" s="83">
        <v>6158</v>
      </c>
      <c r="B6161" s="201">
        <v>43556</v>
      </c>
      <c r="C6161" s="65" t="s">
        <v>8025</v>
      </c>
      <c r="D6161" s="65" t="s">
        <v>14</v>
      </c>
      <c r="E6161" s="65" t="s">
        <v>692</v>
      </c>
      <c r="F6161" s="65" t="s">
        <v>7791</v>
      </c>
      <c r="G6161" s="65" t="s">
        <v>7885</v>
      </c>
      <c r="H6161" s="65" t="s">
        <v>7886</v>
      </c>
      <c r="I6161" s="65">
        <v>476400</v>
      </c>
      <c r="J6161" s="65">
        <v>16137018706</v>
      </c>
      <c r="K6161" s="65" t="e">
        <f ca="1">DATEDIF(TEXT((LEN(#REF!)=15)*19&amp;MID(#REF!,7,6+(LEN(#REF!)=18)*2),"#-00-00"),TODAY(),"y")</f>
        <v>#REF!</v>
      </c>
      <c r="L6161" s="65" t="s">
        <v>1776</v>
      </c>
      <c r="M6161" s="49">
        <v>572</v>
      </c>
    </row>
    <row r="6162" s="13" customFormat="1" ht="22" customHeight="1" spans="1:13">
      <c r="A6162" s="83">
        <v>6159</v>
      </c>
      <c r="B6162" s="201">
        <v>43556</v>
      </c>
      <c r="C6162" s="65" t="s">
        <v>8026</v>
      </c>
      <c r="D6162" s="65" t="s">
        <v>14</v>
      </c>
      <c r="E6162" s="65" t="s">
        <v>692</v>
      </c>
      <c r="F6162" s="65" t="s">
        <v>7791</v>
      </c>
      <c r="G6162" s="65" t="s">
        <v>7885</v>
      </c>
      <c r="H6162" s="65" t="s">
        <v>7886</v>
      </c>
      <c r="I6162" s="65">
        <v>476400</v>
      </c>
      <c r="J6162" s="65">
        <v>15938337040</v>
      </c>
      <c r="K6162" s="65" t="e">
        <f ca="1">DATEDIF(TEXT((LEN(#REF!)=15)*19&amp;MID(#REF!,7,6+(LEN(#REF!)=18)*2),"#-00-00"),TODAY(),"y")</f>
        <v>#REF!</v>
      </c>
      <c r="L6162" s="65" t="s">
        <v>1776</v>
      </c>
      <c r="M6162" s="49">
        <v>572</v>
      </c>
    </row>
    <row r="6163" s="13" customFormat="1" ht="22" customHeight="1" spans="1:13">
      <c r="A6163" s="83">
        <v>6160</v>
      </c>
      <c r="B6163" s="201">
        <v>43556</v>
      </c>
      <c r="C6163" s="65" t="s">
        <v>8027</v>
      </c>
      <c r="D6163" s="65" t="s">
        <v>71</v>
      </c>
      <c r="E6163" s="65" t="s">
        <v>692</v>
      </c>
      <c r="F6163" s="65" t="s">
        <v>7791</v>
      </c>
      <c r="G6163" s="65" t="s">
        <v>7819</v>
      </c>
      <c r="H6163" s="65" t="s">
        <v>7820</v>
      </c>
      <c r="I6163" s="65">
        <v>476400</v>
      </c>
      <c r="J6163" s="65">
        <v>13693703411</v>
      </c>
      <c r="K6163" s="65" t="e">
        <f ca="1">DATEDIF(TEXT((LEN(#REF!)=15)*19&amp;MID(#REF!,7,6+(LEN(#REF!)=18)*2),"#-00-00"),TODAY(),"y")</f>
        <v>#REF!</v>
      </c>
      <c r="L6163" s="65" t="s">
        <v>1776</v>
      </c>
      <c r="M6163" s="49">
        <v>572</v>
      </c>
    </row>
    <row r="6164" s="13" customFormat="1" ht="22" customHeight="1" spans="1:13">
      <c r="A6164" s="83">
        <v>6161</v>
      </c>
      <c r="B6164" s="201">
        <v>43556</v>
      </c>
      <c r="C6164" s="65" t="s">
        <v>8028</v>
      </c>
      <c r="D6164" s="65" t="s">
        <v>14</v>
      </c>
      <c r="E6164" s="65" t="s">
        <v>692</v>
      </c>
      <c r="F6164" s="65" t="s">
        <v>7791</v>
      </c>
      <c r="G6164" s="65" t="s">
        <v>7819</v>
      </c>
      <c r="H6164" s="65" t="s">
        <v>7820</v>
      </c>
      <c r="I6164" s="65">
        <v>476400</v>
      </c>
      <c r="J6164" s="65">
        <v>18437052171</v>
      </c>
      <c r="K6164" s="65" t="e">
        <f ca="1">DATEDIF(TEXT((LEN(#REF!)=15)*19&amp;MID(#REF!,7,6+(LEN(#REF!)=18)*2),"#-00-00"),TODAY(),"y")</f>
        <v>#REF!</v>
      </c>
      <c r="L6164" s="65" t="s">
        <v>1776</v>
      </c>
      <c r="M6164" s="49">
        <v>572</v>
      </c>
    </row>
    <row r="6165" s="13" customFormat="1" ht="22" customHeight="1" spans="1:13">
      <c r="A6165" s="83">
        <v>6162</v>
      </c>
      <c r="B6165" s="201">
        <v>43556</v>
      </c>
      <c r="C6165" s="65" t="s">
        <v>8029</v>
      </c>
      <c r="D6165" s="65" t="s">
        <v>71</v>
      </c>
      <c r="E6165" s="65" t="s">
        <v>692</v>
      </c>
      <c r="F6165" s="65" t="s">
        <v>7791</v>
      </c>
      <c r="G6165" s="152" t="s">
        <v>7858</v>
      </c>
      <c r="H6165" s="65" t="s">
        <v>7859</v>
      </c>
      <c r="I6165" s="65">
        <v>476400</v>
      </c>
      <c r="J6165" s="65">
        <v>15896943429</v>
      </c>
      <c r="K6165" s="65" t="e">
        <f ca="1">DATEDIF(TEXT((LEN(#REF!)=15)*19&amp;MID(#REF!,7,6+(LEN(#REF!)=18)*2),"#-00-00"),TODAY(),"y")</f>
        <v>#REF!</v>
      </c>
      <c r="L6165" s="65" t="s">
        <v>1776</v>
      </c>
      <c r="M6165" s="49">
        <v>572</v>
      </c>
    </row>
    <row r="6166" s="13" customFormat="1" ht="22" customHeight="1" spans="1:13">
      <c r="A6166" s="83">
        <v>6163</v>
      </c>
      <c r="B6166" s="201">
        <v>43556</v>
      </c>
      <c r="C6166" s="65" t="s">
        <v>8030</v>
      </c>
      <c r="D6166" s="65" t="s">
        <v>14</v>
      </c>
      <c r="E6166" s="65" t="s">
        <v>692</v>
      </c>
      <c r="F6166" s="65" t="s">
        <v>7791</v>
      </c>
      <c r="G6166" s="65" t="s">
        <v>8031</v>
      </c>
      <c r="H6166" s="65" t="s">
        <v>8032</v>
      </c>
      <c r="I6166" s="65">
        <v>476400</v>
      </c>
      <c r="J6166" s="65">
        <v>17737596325</v>
      </c>
      <c r="K6166" s="65" t="e">
        <f ca="1">DATEDIF(TEXT((LEN(#REF!)=15)*19&amp;MID(#REF!,7,6+(LEN(#REF!)=18)*2),"#-00-00"),TODAY(),"y")</f>
        <v>#REF!</v>
      </c>
      <c r="L6166" s="65" t="s">
        <v>1776</v>
      </c>
      <c r="M6166" s="49">
        <v>572</v>
      </c>
    </row>
    <row r="6167" s="13" customFormat="1" ht="22" customHeight="1" spans="1:13">
      <c r="A6167" s="83">
        <v>6164</v>
      </c>
      <c r="B6167" s="201">
        <v>43556</v>
      </c>
      <c r="C6167" s="65" t="s">
        <v>8033</v>
      </c>
      <c r="D6167" s="65" t="s">
        <v>71</v>
      </c>
      <c r="E6167" s="65" t="s">
        <v>692</v>
      </c>
      <c r="F6167" s="65" t="s">
        <v>7791</v>
      </c>
      <c r="G6167" s="152" t="s">
        <v>7816</v>
      </c>
      <c r="H6167" s="65" t="s">
        <v>7817</v>
      </c>
      <c r="I6167" s="65">
        <v>476400</v>
      </c>
      <c r="J6167" s="65">
        <v>13771226174</v>
      </c>
      <c r="K6167" s="65" t="e">
        <f ca="1">DATEDIF(TEXT((LEN(#REF!)=15)*19&amp;MID(#REF!,7,6+(LEN(#REF!)=18)*2),"#-00-00"),TODAY(),"y")</f>
        <v>#REF!</v>
      </c>
      <c r="L6167" s="65" t="s">
        <v>1776</v>
      </c>
      <c r="M6167" s="49">
        <v>572</v>
      </c>
    </row>
    <row r="6168" s="13" customFormat="1" ht="22" customHeight="1" spans="1:13">
      <c r="A6168" s="83">
        <v>6165</v>
      </c>
      <c r="B6168" s="201">
        <v>43556</v>
      </c>
      <c r="C6168" s="65" t="s">
        <v>8034</v>
      </c>
      <c r="D6168" s="65" t="s">
        <v>71</v>
      </c>
      <c r="E6168" s="65" t="s">
        <v>692</v>
      </c>
      <c r="F6168" s="65" t="s">
        <v>7791</v>
      </c>
      <c r="G6168" s="65" t="s">
        <v>7847</v>
      </c>
      <c r="H6168" s="65" t="s">
        <v>7848</v>
      </c>
      <c r="I6168" s="65">
        <v>476400</v>
      </c>
      <c r="J6168" s="65">
        <v>18637042130</v>
      </c>
      <c r="K6168" s="65" t="e">
        <f ca="1">DATEDIF(TEXT((LEN(#REF!)=15)*19&amp;MID(#REF!,7,6+(LEN(#REF!)=18)*2),"#-00-00"),TODAY(),"y")</f>
        <v>#REF!</v>
      </c>
      <c r="L6168" s="65" t="s">
        <v>1776</v>
      </c>
      <c r="M6168" s="49">
        <v>572</v>
      </c>
    </row>
    <row r="6169" s="13" customFormat="1" ht="22" customHeight="1" spans="1:13">
      <c r="A6169" s="83">
        <v>6166</v>
      </c>
      <c r="B6169" s="201">
        <v>43556</v>
      </c>
      <c r="C6169" s="65" t="s">
        <v>8035</v>
      </c>
      <c r="D6169" s="65" t="s">
        <v>14</v>
      </c>
      <c r="E6169" s="65" t="s">
        <v>692</v>
      </c>
      <c r="F6169" s="65" t="s">
        <v>7791</v>
      </c>
      <c r="G6169" s="65" t="s">
        <v>7847</v>
      </c>
      <c r="H6169" s="65" t="s">
        <v>7848</v>
      </c>
      <c r="I6169" s="65">
        <v>476400</v>
      </c>
      <c r="J6169" s="65">
        <v>15824714851</v>
      </c>
      <c r="K6169" s="65" t="e">
        <f ca="1">DATEDIF(TEXT((LEN(#REF!)=15)*19&amp;MID(#REF!,7,6+(LEN(#REF!)=18)*2),"#-00-00"),TODAY(),"y")</f>
        <v>#REF!</v>
      </c>
      <c r="L6169" s="65" t="s">
        <v>1776</v>
      </c>
      <c r="M6169" s="49">
        <v>572</v>
      </c>
    </row>
    <row r="6170" s="13" customFormat="1" ht="22" customHeight="1" spans="1:13">
      <c r="A6170" s="83">
        <v>6167</v>
      </c>
      <c r="B6170" s="201">
        <v>43556</v>
      </c>
      <c r="C6170" s="65" t="s">
        <v>8036</v>
      </c>
      <c r="D6170" s="65" t="s">
        <v>14</v>
      </c>
      <c r="E6170" s="65" t="s">
        <v>692</v>
      </c>
      <c r="F6170" s="65" t="s">
        <v>7791</v>
      </c>
      <c r="G6170" s="65" t="s">
        <v>7816</v>
      </c>
      <c r="H6170" s="65" t="s">
        <v>7817</v>
      </c>
      <c r="I6170" s="65">
        <v>476400</v>
      </c>
      <c r="J6170" s="65">
        <v>15136052815</v>
      </c>
      <c r="K6170" s="65" t="e">
        <f ca="1">DATEDIF(TEXT((LEN(#REF!)=15)*19&amp;MID(#REF!,7,6+(LEN(#REF!)=18)*2),"#-00-00"),TODAY(),"y")</f>
        <v>#REF!</v>
      </c>
      <c r="L6170" s="65" t="s">
        <v>1776</v>
      </c>
      <c r="M6170" s="49">
        <v>572</v>
      </c>
    </row>
    <row r="6171" s="13" customFormat="1" ht="22" customHeight="1" spans="1:13">
      <c r="A6171" s="83">
        <v>6168</v>
      </c>
      <c r="B6171" s="201">
        <v>43556</v>
      </c>
      <c r="C6171" s="65" t="s">
        <v>8037</v>
      </c>
      <c r="D6171" s="65" t="s">
        <v>14</v>
      </c>
      <c r="E6171" s="65" t="s">
        <v>692</v>
      </c>
      <c r="F6171" s="65" t="s">
        <v>7791</v>
      </c>
      <c r="G6171" s="65" t="s">
        <v>7858</v>
      </c>
      <c r="H6171" s="65" t="s">
        <v>7859</v>
      </c>
      <c r="I6171" s="65">
        <v>476400</v>
      </c>
      <c r="J6171" s="65">
        <v>18530261908</v>
      </c>
      <c r="K6171" s="65" t="e">
        <f ca="1">DATEDIF(TEXT((LEN(#REF!)=15)*19&amp;MID(#REF!,7,6+(LEN(#REF!)=18)*2),"#-00-00"),TODAY(),"y")</f>
        <v>#REF!</v>
      </c>
      <c r="L6171" s="65" t="s">
        <v>1776</v>
      </c>
      <c r="M6171" s="49">
        <v>572</v>
      </c>
    </row>
    <row r="6172" s="13" customFormat="1" ht="22" customHeight="1" spans="1:13">
      <c r="A6172" s="83">
        <v>6169</v>
      </c>
      <c r="B6172" s="201">
        <v>43556</v>
      </c>
      <c r="C6172" s="65" t="s">
        <v>8038</v>
      </c>
      <c r="D6172" s="65" t="s">
        <v>14</v>
      </c>
      <c r="E6172" s="65" t="s">
        <v>692</v>
      </c>
      <c r="F6172" s="65" t="s">
        <v>7791</v>
      </c>
      <c r="G6172" s="152" t="s">
        <v>7858</v>
      </c>
      <c r="H6172" s="65" t="s">
        <v>7859</v>
      </c>
      <c r="I6172" s="65">
        <v>476400</v>
      </c>
      <c r="J6172" s="65">
        <v>13781613868</v>
      </c>
      <c r="K6172" s="65" t="e">
        <f ca="1">DATEDIF(TEXT((LEN(#REF!)=15)*19&amp;MID(#REF!,7,6+(LEN(#REF!)=18)*2),"#-00-00"),TODAY(),"y")</f>
        <v>#REF!</v>
      </c>
      <c r="L6172" s="65" t="s">
        <v>1776</v>
      </c>
      <c r="M6172" s="49">
        <v>572</v>
      </c>
    </row>
    <row r="6173" s="13" customFormat="1" ht="22" customHeight="1" spans="1:13">
      <c r="A6173" s="83">
        <v>6170</v>
      </c>
      <c r="B6173" s="201">
        <v>43556</v>
      </c>
      <c r="C6173" s="65" t="s">
        <v>8039</v>
      </c>
      <c r="D6173" s="65" t="s">
        <v>14</v>
      </c>
      <c r="E6173" s="65" t="s">
        <v>692</v>
      </c>
      <c r="F6173" s="65" t="s">
        <v>7791</v>
      </c>
      <c r="G6173" s="65" t="s">
        <v>7955</v>
      </c>
      <c r="H6173" s="65" t="s">
        <v>7956</v>
      </c>
      <c r="I6173" s="65">
        <v>476400</v>
      </c>
      <c r="J6173" s="65">
        <v>15903828756</v>
      </c>
      <c r="K6173" s="65" t="e">
        <f ca="1">DATEDIF(TEXT((LEN(#REF!)=15)*19&amp;MID(#REF!,7,6+(LEN(#REF!)=18)*2),"#-00-00"),TODAY(),"y")</f>
        <v>#REF!</v>
      </c>
      <c r="L6173" s="65" t="s">
        <v>1776</v>
      </c>
      <c r="M6173" s="49">
        <v>572</v>
      </c>
    </row>
    <row r="6174" s="13" customFormat="1" ht="22" customHeight="1" spans="1:13">
      <c r="A6174" s="83">
        <v>6171</v>
      </c>
      <c r="B6174" s="201">
        <v>43556</v>
      </c>
      <c r="C6174" s="65" t="s">
        <v>8040</v>
      </c>
      <c r="D6174" s="65" t="s">
        <v>14</v>
      </c>
      <c r="E6174" s="65" t="s">
        <v>692</v>
      </c>
      <c r="F6174" s="65" t="s">
        <v>7791</v>
      </c>
      <c r="G6174" s="152" t="s">
        <v>4624</v>
      </c>
      <c r="H6174" s="65" t="s">
        <v>7806</v>
      </c>
      <c r="I6174" s="65">
        <v>476400</v>
      </c>
      <c r="J6174" s="65">
        <v>13223908238</v>
      </c>
      <c r="K6174" s="65" t="e">
        <f ca="1">DATEDIF(TEXT((LEN(#REF!)=15)*19&amp;MID(#REF!,7,6+(LEN(#REF!)=18)*2),"#-00-00"),TODAY(),"y")</f>
        <v>#REF!</v>
      </c>
      <c r="L6174" s="65" t="s">
        <v>1776</v>
      </c>
      <c r="M6174" s="49">
        <v>572</v>
      </c>
    </row>
    <row r="6175" s="13" customFormat="1" ht="22" customHeight="1" spans="1:13">
      <c r="A6175" s="83">
        <v>6172</v>
      </c>
      <c r="B6175" s="201">
        <v>43556</v>
      </c>
      <c r="C6175" s="65" t="s">
        <v>8041</v>
      </c>
      <c r="D6175" s="65" t="s">
        <v>14</v>
      </c>
      <c r="E6175" s="65" t="s">
        <v>692</v>
      </c>
      <c r="F6175" s="65" t="s">
        <v>7791</v>
      </c>
      <c r="G6175" s="65" t="s">
        <v>7943</v>
      </c>
      <c r="H6175" s="65" t="s">
        <v>7944</v>
      </c>
      <c r="I6175" s="65">
        <v>476400</v>
      </c>
      <c r="J6175" s="65">
        <v>13564291668</v>
      </c>
      <c r="K6175" s="65" t="e">
        <f ca="1">DATEDIF(TEXT((LEN(#REF!)=15)*19&amp;MID(#REF!,7,6+(LEN(#REF!)=18)*2),"#-00-00"),TODAY(),"y")</f>
        <v>#REF!</v>
      </c>
      <c r="L6175" s="65" t="s">
        <v>1776</v>
      </c>
      <c r="M6175" s="49">
        <v>572</v>
      </c>
    </row>
    <row r="6176" s="13" customFormat="1" ht="22" customHeight="1" spans="1:13">
      <c r="A6176" s="83">
        <v>6173</v>
      </c>
      <c r="B6176" s="201">
        <v>43556</v>
      </c>
      <c r="C6176" s="65" t="s">
        <v>8042</v>
      </c>
      <c r="D6176" s="65" t="s">
        <v>14</v>
      </c>
      <c r="E6176" s="65" t="s">
        <v>692</v>
      </c>
      <c r="F6176" s="65" t="s">
        <v>7791</v>
      </c>
      <c r="G6176" s="152" t="s">
        <v>7851</v>
      </c>
      <c r="H6176" s="65" t="s">
        <v>7852</v>
      </c>
      <c r="I6176" s="65">
        <v>476400</v>
      </c>
      <c r="J6176" s="65">
        <v>13462724152</v>
      </c>
      <c r="K6176" s="65" t="e">
        <f ca="1">DATEDIF(TEXT((LEN(#REF!)=15)*19&amp;MID(#REF!,7,6+(LEN(#REF!)=18)*2),"#-00-00"),TODAY(),"y")</f>
        <v>#REF!</v>
      </c>
      <c r="L6176" s="65" t="s">
        <v>1776</v>
      </c>
      <c r="M6176" s="49">
        <v>572</v>
      </c>
    </row>
    <row r="6177" s="13" customFormat="1" ht="22" customHeight="1" spans="1:13">
      <c r="A6177" s="83">
        <v>6174</v>
      </c>
      <c r="B6177" s="201">
        <v>43556</v>
      </c>
      <c r="C6177" s="65" t="s">
        <v>8043</v>
      </c>
      <c r="D6177" s="65" t="s">
        <v>14</v>
      </c>
      <c r="E6177" s="65" t="s">
        <v>692</v>
      </c>
      <c r="F6177" s="65" t="s">
        <v>7791</v>
      </c>
      <c r="G6177" s="152" t="s">
        <v>7841</v>
      </c>
      <c r="H6177" s="65" t="s">
        <v>7842</v>
      </c>
      <c r="I6177" s="65">
        <v>476400</v>
      </c>
      <c r="J6177" s="65">
        <v>13120938043</v>
      </c>
      <c r="K6177" s="65" t="e">
        <f ca="1">DATEDIF(TEXT((LEN(#REF!)=15)*19&amp;MID(#REF!,7,6+(LEN(#REF!)=18)*2),"#-00-00"),TODAY(),"y")</f>
        <v>#REF!</v>
      </c>
      <c r="L6177" s="65" t="s">
        <v>1776</v>
      </c>
      <c r="M6177" s="49">
        <v>572</v>
      </c>
    </row>
    <row r="6178" s="13" customFormat="1" ht="22" customHeight="1" spans="1:13">
      <c r="A6178" s="83">
        <v>6175</v>
      </c>
      <c r="B6178" s="201">
        <v>43556</v>
      </c>
      <c r="C6178" s="65" t="s">
        <v>8044</v>
      </c>
      <c r="D6178" s="65" t="s">
        <v>14</v>
      </c>
      <c r="E6178" s="65" t="s">
        <v>692</v>
      </c>
      <c r="F6178" s="65" t="s">
        <v>7791</v>
      </c>
      <c r="G6178" s="152" t="s">
        <v>7841</v>
      </c>
      <c r="H6178" s="65" t="s">
        <v>7842</v>
      </c>
      <c r="I6178" s="65">
        <v>476400</v>
      </c>
      <c r="J6178" s="65">
        <v>15239946498</v>
      </c>
      <c r="K6178" s="65" t="e">
        <f ca="1">DATEDIF(TEXT((LEN(#REF!)=15)*19&amp;MID(#REF!,7,6+(LEN(#REF!)=18)*2),"#-00-00"),TODAY(),"y")</f>
        <v>#REF!</v>
      </c>
      <c r="L6178" s="65" t="s">
        <v>1776</v>
      </c>
      <c r="M6178" s="49">
        <v>572</v>
      </c>
    </row>
    <row r="6179" s="13" customFormat="1" ht="22" customHeight="1" spans="1:13">
      <c r="A6179" s="83">
        <v>6176</v>
      </c>
      <c r="B6179" s="201">
        <v>43556</v>
      </c>
      <c r="C6179" s="65" t="s">
        <v>8045</v>
      </c>
      <c r="D6179" s="65" t="s">
        <v>14</v>
      </c>
      <c r="E6179" s="65" t="s">
        <v>692</v>
      </c>
      <c r="F6179" s="65" t="s">
        <v>7791</v>
      </c>
      <c r="G6179" s="65" t="s">
        <v>7841</v>
      </c>
      <c r="H6179" s="65" t="s">
        <v>7842</v>
      </c>
      <c r="I6179" s="65">
        <v>476400</v>
      </c>
      <c r="J6179" s="65">
        <v>15937034582</v>
      </c>
      <c r="K6179" s="65" t="e">
        <f ca="1">DATEDIF(TEXT((LEN(#REF!)=15)*19&amp;MID(#REF!,7,6+(LEN(#REF!)=18)*2),"#-00-00"),TODAY(),"y")</f>
        <v>#REF!</v>
      </c>
      <c r="L6179" s="65" t="s">
        <v>1776</v>
      </c>
      <c r="M6179" s="49">
        <v>572</v>
      </c>
    </row>
    <row r="6180" s="13" customFormat="1" ht="22" customHeight="1" spans="1:13">
      <c r="A6180" s="83">
        <v>6177</v>
      </c>
      <c r="B6180" s="201">
        <v>43556</v>
      </c>
      <c r="C6180" s="65" t="s">
        <v>8046</v>
      </c>
      <c r="D6180" s="65" t="s">
        <v>14</v>
      </c>
      <c r="E6180" s="65" t="s">
        <v>692</v>
      </c>
      <c r="F6180" s="65" t="s">
        <v>7791</v>
      </c>
      <c r="G6180" s="65" t="s">
        <v>5260</v>
      </c>
      <c r="H6180" s="65" t="s">
        <v>7796</v>
      </c>
      <c r="I6180" s="65">
        <v>476400</v>
      </c>
      <c r="J6180" s="65">
        <v>15937033981</v>
      </c>
      <c r="K6180" s="65" t="e">
        <f ca="1">DATEDIF(TEXT((LEN(#REF!)=15)*19&amp;MID(#REF!,7,6+(LEN(#REF!)=18)*2),"#-00-00"),TODAY(),"y")</f>
        <v>#REF!</v>
      </c>
      <c r="L6180" s="65" t="s">
        <v>1776</v>
      </c>
      <c r="M6180" s="49">
        <v>572</v>
      </c>
    </row>
    <row r="6181" s="13" customFormat="1" ht="22" customHeight="1" spans="1:13">
      <c r="A6181" s="83">
        <v>6178</v>
      </c>
      <c r="B6181" s="201">
        <v>43556</v>
      </c>
      <c r="C6181" s="65" t="s">
        <v>8047</v>
      </c>
      <c r="D6181" s="65" t="s">
        <v>14</v>
      </c>
      <c r="E6181" s="65" t="s">
        <v>692</v>
      </c>
      <c r="F6181" s="65" t="s">
        <v>7791</v>
      </c>
      <c r="G6181" s="152" t="s">
        <v>7799</v>
      </c>
      <c r="H6181" s="65" t="s">
        <v>7800</v>
      </c>
      <c r="I6181" s="65">
        <v>476400</v>
      </c>
      <c r="J6181" s="65">
        <v>18637055410</v>
      </c>
      <c r="K6181" s="65" t="e">
        <f ca="1">DATEDIF(TEXT((LEN(#REF!)=15)*19&amp;MID(#REF!,7,6+(LEN(#REF!)=18)*2),"#-00-00"),TODAY(),"y")</f>
        <v>#REF!</v>
      </c>
      <c r="L6181" s="65" t="s">
        <v>1776</v>
      </c>
      <c r="M6181" s="49">
        <v>572</v>
      </c>
    </row>
    <row r="6182" s="13" customFormat="1" ht="22" customHeight="1" spans="1:13">
      <c r="A6182" s="83">
        <v>6179</v>
      </c>
      <c r="B6182" s="201">
        <v>43556</v>
      </c>
      <c r="C6182" s="65" t="s">
        <v>8048</v>
      </c>
      <c r="D6182" s="65" t="s">
        <v>14</v>
      </c>
      <c r="E6182" s="65" t="s">
        <v>692</v>
      </c>
      <c r="F6182" s="65" t="s">
        <v>7791</v>
      </c>
      <c r="G6182" s="65" t="s">
        <v>7881</v>
      </c>
      <c r="H6182" s="65" t="s">
        <v>7882</v>
      </c>
      <c r="I6182" s="65">
        <v>476400</v>
      </c>
      <c r="J6182" s="65">
        <v>15937038268</v>
      </c>
      <c r="K6182" s="65" t="e">
        <f ca="1">DATEDIF(TEXT((LEN(#REF!)=15)*19&amp;MID(#REF!,7,6+(LEN(#REF!)=18)*2),"#-00-00"),TODAY(),"y")</f>
        <v>#REF!</v>
      </c>
      <c r="L6182" s="65" t="s">
        <v>1776</v>
      </c>
      <c r="M6182" s="49">
        <v>572</v>
      </c>
    </row>
    <row r="6183" s="13" customFormat="1" ht="22" customHeight="1" spans="1:13">
      <c r="A6183" s="83">
        <v>6180</v>
      </c>
      <c r="B6183" s="201">
        <v>43556</v>
      </c>
      <c r="C6183" s="65" t="s">
        <v>8049</v>
      </c>
      <c r="D6183" s="65" t="s">
        <v>14</v>
      </c>
      <c r="E6183" s="65" t="s">
        <v>692</v>
      </c>
      <c r="F6183" s="65" t="s">
        <v>7791</v>
      </c>
      <c r="G6183" s="152" t="s">
        <v>8050</v>
      </c>
      <c r="H6183" s="65" t="s">
        <v>8051</v>
      </c>
      <c r="I6183" s="65">
        <v>476400</v>
      </c>
      <c r="J6183" s="65">
        <v>17334726791</v>
      </c>
      <c r="K6183" s="65" t="e">
        <f ca="1">DATEDIF(TEXT((LEN(#REF!)=15)*19&amp;MID(#REF!,7,6+(LEN(#REF!)=18)*2),"#-00-00"),TODAY(),"y")</f>
        <v>#REF!</v>
      </c>
      <c r="L6183" s="65" t="s">
        <v>1776</v>
      </c>
      <c r="M6183" s="49">
        <v>572</v>
      </c>
    </row>
    <row r="6184" s="13" customFormat="1" ht="22" customHeight="1" spans="1:13">
      <c r="A6184" s="83">
        <v>6181</v>
      </c>
      <c r="B6184" s="201">
        <v>43556</v>
      </c>
      <c r="C6184" s="65" t="s">
        <v>8052</v>
      </c>
      <c r="D6184" s="65" t="s">
        <v>14</v>
      </c>
      <c r="E6184" s="65" t="s">
        <v>692</v>
      </c>
      <c r="F6184" s="65" t="s">
        <v>7791</v>
      </c>
      <c r="G6184" s="202" t="s">
        <v>947</v>
      </c>
      <c r="H6184" s="202" t="s">
        <v>7811</v>
      </c>
      <c r="I6184" s="65">
        <v>476400</v>
      </c>
      <c r="J6184" s="65">
        <v>15824723402</v>
      </c>
      <c r="K6184" s="65" t="e">
        <f ca="1">DATEDIF(TEXT((LEN(#REF!)=15)*19&amp;MID(#REF!,7,6+(LEN(#REF!)=18)*2),"#-00-00"),TODAY(),"y")</f>
        <v>#REF!</v>
      </c>
      <c r="L6184" s="65" t="s">
        <v>1776</v>
      </c>
      <c r="M6184" s="49">
        <v>572</v>
      </c>
    </row>
    <row r="6185" s="13" customFormat="1" ht="22" customHeight="1" spans="1:13">
      <c r="A6185" s="83">
        <v>6182</v>
      </c>
      <c r="B6185" s="201">
        <v>43556</v>
      </c>
      <c r="C6185" s="65" t="s">
        <v>8053</v>
      </c>
      <c r="D6185" s="65" t="s">
        <v>71</v>
      </c>
      <c r="E6185" s="65" t="s">
        <v>692</v>
      </c>
      <c r="F6185" s="65" t="s">
        <v>7791</v>
      </c>
      <c r="G6185" s="152" t="s">
        <v>4183</v>
      </c>
      <c r="H6185" s="65" t="s">
        <v>7920</v>
      </c>
      <c r="I6185" s="65">
        <v>476400</v>
      </c>
      <c r="J6185" s="65">
        <v>13523160643</v>
      </c>
      <c r="K6185" s="65" t="e">
        <f ca="1">DATEDIF(TEXT((LEN(#REF!)=15)*19&amp;MID(#REF!,7,6+(LEN(#REF!)=18)*2),"#-00-00"),TODAY(),"y")</f>
        <v>#REF!</v>
      </c>
      <c r="L6185" s="65" t="s">
        <v>1776</v>
      </c>
      <c r="M6185" s="49">
        <v>572</v>
      </c>
    </row>
    <row r="6186" s="13" customFormat="1" ht="22" customHeight="1" spans="1:13">
      <c r="A6186" s="83">
        <v>6183</v>
      </c>
      <c r="B6186" s="201">
        <v>43556</v>
      </c>
      <c r="C6186" s="65" t="s">
        <v>8054</v>
      </c>
      <c r="D6186" s="65" t="s">
        <v>14</v>
      </c>
      <c r="E6186" s="65" t="s">
        <v>692</v>
      </c>
      <c r="F6186" s="65" t="s">
        <v>7791</v>
      </c>
      <c r="G6186" s="65" t="s">
        <v>8050</v>
      </c>
      <c r="H6186" s="65" t="s">
        <v>8051</v>
      </c>
      <c r="I6186" s="65">
        <v>476400</v>
      </c>
      <c r="J6186" s="65">
        <v>13462937375</v>
      </c>
      <c r="K6186" s="65" t="e">
        <f ca="1">DATEDIF(TEXT((LEN(#REF!)=15)*19&amp;MID(#REF!,7,6+(LEN(#REF!)=18)*2),"#-00-00"),TODAY(),"y")</f>
        <v>#REF!</v>
      </c>
      <c r="L6186" s="65" t="s">
        <v>1776</v>
      </c>
      <c r="M6186" s="49">
        <v>572</v>
      </c>
    </row>
    <row r="6187" s="13" customFormat="1" ht="22" customHeight="1" spans="1:13">
      <c r="A6187" s="83">
        <v>6184</v>
      </c>
      <c r="B6187" s="201">
        <v>43556</v>
      </c>
      <c r="C6187" s="65" t="s">
        <v>8055</v>
      </c>
      <c r="D6187" s="65" t="s">
        <v>14</v>
      </c>
      <c r="E6187" s="65" t="s">
        <v>692</v>
      </c>
      <c r="F6187" s="65" t="s">
        <v>7791</v>
      </c>
      <c r="G6187" s="65" t="s">
        <v>7949</v>
      </c>
      <c r="H6187" s="65" t="s">
        <v>7950</v>
      </c>
      <c r="I6187" s="65">
        <v>476400</v>
      </c>
      <c r="J6187" s="65">
        <v>15237051832</v>
      </c>
      <c r="K6187" s="65" t="e">
        <f ca="1">DATEDIF(TEXT((LEN(#REF!)=15)*19&amp;MID(#REF!,7,6+(LEN(#REF!)=18)*2),"#-00-00"),TODAY(),"y")</f>
        <v>#REF!</v>
      </c>
      <c r="L6187" s="65" t="s">
        <v>1776</v>
      </c>
      <c r="M6187" s="49">
        <v>572</v>
      </c>
    </row>
    <row r="6188" s="13" customFormat="1" ht="22" customHeight="1" spans="1:13">
      <c r="A6188" s="83">
        <v>6185</v>
      </c>
      <c r="B6188" s="201">
        <v>43556</v>
      </c>
      <c r="C6188" s="65" t="s">
        <v>8056</v>
      </c>
      <c r="D6188" s="65" t="s">
        <v>14</v>
      </c>
      <c r="E6188" s="65" t="s">
        <v>692</v>
      </c>
      <c r="F6188" s="65" t="s">
        <v>7791</v>
      </c>
      <c r="G6188" s="152" t="s">
        <v>5277</v>
      </c>
      <c r="H6188" s="65" t="s">
        <v>7893</v>
      </c>
      <c r="I6188" s="65">
        <v>476400</v>
      </c>
      <c r="J6188" s="65">
        <v>15824733680</v>
      </c>
      <c r="K6188" s="65" t="e">
        <f ca="1">DATEDIF(TEXT((LEN(#REF!)=15)*19&amp;MID(#REF!,7,6+(LEN(#REF!)=18)*2),"#-00-00"),TODAY(),"y")</f>
        <v>#REF!</v>
      </c>
      <c r="L6188" s="65" t="s">
        <v>1776</v>
      </c>
      <c r="M6188" s="49">
        <v>572</v>
      </c>
    </row>
    <row r="6189" s="13" customFormat="1" ht="22" customHeight="1" spans="1:13">
      <c r="A6189" s="83">
        <v>6186</v>
      </c>
      <c r="B6189" s="201">
        <v>43556</v>
      </c>
      <c r="C6189" s="65" t="s">
        <v>8057</v>
      </c>
      <c r="D6189" s="65" t="s">
        <v>14</v>
      </c>
      <c r="E6189" s="65" t="s">
        <v>692</v>
      </c>
      <c r="F6189" s="65" t="s">
        <v>7791</v>
      </c>
      <c r="G6189" s="65" t="s">
        <v>7847</v>
      </c>
      <c r="H6189" s="65" t="s">
        <v>7848</v>
      </c>
      <c r="I6189" s="65">
        <v>476400</v>
      </c>
      <c r="J6189" s="65">
        <v>17698565939</v>
      </c>
      <c r="K6189" s="65" t="e">
        <f ca="1">DATEDIF(TEXT((LEN(#REF!)=15)*19&amp;MID(#REF!,7,6+(LEN(#REF!)=18)*2),"#-00-00"),TODAY(),"y")</f>
        <v>#REF!</v>
      </c>
      <c r="L6189" s="65" t="s">
        <v>1776</v>
      </c>
      <c r="M6189" s="49">
        <v>572</v>
      </c>
    </row>
    <row r="6190" s="13" customFormat="1" ht="22" customHeight="1" spans="1:13">
      <c r="A6190" s="83">
        <v>6187</v>
      </c>
      <c r="B6190" s="201">
        <v>43556</v>
      </c>
      <c r="C6190" s="65" t="s">
        <v>8058</v>
      </c>
      <c r="D6190" s="65" t="s">
        <v>14</v>
      </c>
      <c r="E6190" s="65" t="s">
        <v>692</v>
      </c>
      <c r="F6190" s="65" t="s">
        <v>7791</v>
      </c>
      <c r="G6190" s="152" t="s">
        <v>7866</v>
      </c>
      <c r="H6190" s="65" t="s">
        <v>7867</v>
      </c>
      <c r="I6190" s="65">
        <v>476400</v>
      </c>
      <c r="J6190" s="65">
        <v>15161120862</v>
      </c>
      <c r="K6190" s="65" t="e">
        <f ca="1">DATEDIF(TEXT((LEN(#REF!)=15)*19&amp;MID(#REF!,7,6+(LEN(#REF!)=18)*2),"#-00-00"),TODAY(),"y")</f>
        <v>#REF!</v>
      </c>
      <c r="L6190" s="65" t="s">
        <v>1776</v>
      </c>
      <c r="M6190" s="49">
        <v>572</v>
      </c>
    </row>
    <row r="6191" s="13" customFormat="1" ht="22" customHeight="1" spans="1:13">
      <c r="A6191" s="83">
        <v>6188</v>
      </c>
      <c r="B6191" s="201">
        <v>43556</v>
      </c>
      <c r="C6191" s="65" t="s">
        <v>8059</v>
      </c>
      <c r="D6191" s="65" t="s">
        <v>14</v>
      </c>
      <c r="E6191" s="65" t="s">
        <v>692</v>
      </c>
      <c r="F6191" s="65" t="s">
        <v>7791</v>
      </c>
      <c r="G6191" s="65" t="s">
        <v>7949</v>
      </c>
      <c r="H6191" s="65" t="s">
        <v>7950</v>
      </c>
      <c r="I6191" s="65">
        <v>476400</v>
      </c>
      <c r="J6191" s="65">
        <v>15225276902</v>
      </c>
      <c r="K6191" s="65" t="e">
        <f ca="1">DATEDIF(TEXT((LEN(#REF!)=15)*19&amp;MID(#REF!,7,6+(LEN(#REF!)=18)*2),"#-00-00"),TODAY(),"y")</f>
        <v>#REF!</v>
      </c>
      <c r="L6191" s="65" t="s">
        <v>1776</v>
      </c>
      <c r="M6191" s="49">
        <v>572</v>
      </c>
    </row>
    <row r="6192" s="13" customFormat="1" ht="22" customHeight="1" spans="1:13">
      <c r="A6192" s="83">
        <v>6189</v>
      </c>
      <c r="B6192" s="201">
        <v>43556</v>
      </c>
      <c r="C6192" s="65" t="s">
        <v>4371</v>
      </c>
      <c r="D6192" s="65" t="s">
        <v>14</v>
      </c>
      <c r="E6192" s="65" t="s">
        <v>692</v>
      </c>
      <c r="F6192" s="65" t="s">
        <v>7791</v>
      </c>
      <c r="G6192" s="65" t="s">
        <v>7803</v>
      </c>
      <c r="H6192" s="65" t="s">
        <v>7804</v>
      </c>
      <c r="I6192" s="65">
        <v>476400</v>
      </c>
      <c r="J6192" s="65">
        <v>13409431348</v>
      </c>
      <c r="K6192" s="65" t="e">
        <f ca="1">DATEDIF(TEXT((LEN(#REF!)=15)*19&amp;MID(#REF!,7,6+(LEN(#REF!)=18)*2),"#-00-00"),TODAY(),"y")</f>
        <v>#REF!</v>
      </c>
      <c r="L6192" s="65" t="s">
        <v>1776</v>
      </c>
      <c r="M6192" s="49">
        <v>572</v>
      </c>
    </row>
    <row r="6193" s="13" customFormat="1" ht="22" customHeight="1" spans="1:13">
      <c r="A6193" s="83">
        <v>6190</v>
      </c>
      <c r="B6193" s="201">
        <v>43556</v>
      </c>
      <c r="C6193" s="65" t="s">
        <v>8060</v>
      </c>
      <c r="D6193" s="65" t="s">
        <v>14</v>
      </c>
      <c r="E6193" s="65" t="s">
        <v>692</v>
      </c>
      <c r="F6193" s="65" t="s">
        <v>7791</v>
      </c>
      <c r="G6193" s="65" t="s">
        <v>7807</v>
      </c>
      <c r="H6193" s="65" t="s">
        <v>7808</v>
      </c>
      <c r="I6193" s="65">
        <v>476400</v>
      </c>
      <c r="J6193" s="65">
        <v>18238051573</v>
      </c>
      <c r="K6193" s="65" t="e">
        <f ca="1">DATEDIF(TEXT((LEN(#REF!)=15)*19&amp;MID(#REF!,7,6+(LEN(#REF!)=18)*2),"#-00-00"),TODAY(),"y")</f>
        <v>#REF!</v>
      </c>
      <c r="L6193" s="65" t="s">
        <v>1776</v>
      </c>
      <c r="M6193" s="49">
        <v>572</v>
      </c>
    </row>
    <row r="6194" s="13" customFormat="1" ht="22" customHeight="1" spans="1:13">
      <c r="A6194" s="83">
        <v>6191</v>
      </c>
      <c r="B6194" s="201">
        <v>43556</v>
      </c>
      <c r="C6194" s="65" t="s">
        <v>8061</v>
      </c>
      <c r="D6194" s="65" t="s">
        <v>14</v>
      </c>
      <c r="E6194" s="65" t="s">
        <v>692</v>
      </c>
      <c r="F6194" s="65" t="s">
        <v>7791</v>
      </c>
      <c r="G6194" s="152" t="s">
        <v>7955</v>
      </c>
      <c r="H6194" s="65" t="s">
        <v>7956</v>
      </c>
      <c r="I6194" s="65">
        <v>476400</v>
      </c>
      <c r="J6194" s="65">
        <v>15514965477</v>
      </c>
      <c r="K6194" s="65" t="e">
        <f ca="1">DATEDIF(TEXT((LEN(#REF!)=15)*19&amp;MID(#REF!,7,6+(LEN(#REF!)=18)*2),"#-00-00"),TODAY(),"y")</f>
        <v>#REF!</v>
      </c>
      <c r="L6194" s="65" t="s">
        <v>1776</v>
      </c>
      <c r="M6194" s="49">
        <v>572</v>
      </c>
    </row>
    <row r="6195" s="13" customFormat="1" ht="22" customHeight="1" spans="1:13">
      <c r="A6195" s="83">
        <v>6192</v>
      </c>
      <c r="B6195" s="201">
        <v>43556</v>
      </c>
      <c r="C6195" s="65" t="s">
        <v>8062</v>
      </c>
      <c r="D6195" s="65" t="s">
        <v>14</v>
      </c>
      <c r="E6195" s="65" t="s">
        <v>692</v>
      </c>
      <c r="F6195" s="65" t="s">
        <v>7791</v>
      </c>
      <c r="G6195" s="65" t="s">
        <v>8031</v>
      </c>
      <c r="H6195" s="65" t="s">
        <v>8032</v>
      </c>
      <c r="I6195" s="65">
        <v>476400</v>
      </c>
      <c r="J6195" s="65">
        <v>15249780323</v>
      </c>
      <c r="K6195" s="65" t="e">
        <f ca="1">DATEDIF(TEXT((LEN(#REF!)=15)*19&amp;MID(#REF!,7,6+(LEN(#REF!)=18)*2),"#-00-00"),TODAY(),"y")</f>
        <v>#REF!</v>
      </c>
      <c r="L6195" s="65" t="s">
        <v>1776</v>
      </c>
      <c r="M6195" s="49">
        <v>572</v>
      </c>
    </row>
    <row r="6196" s="13" customFormat="1" ht="22" customHeight="1" spans="1:13">
      <c r="A6196" s="83">
        <v>6193</v>
      </c>
      <c r="B6196" s="201">
        <v>43556</v>
      </c>
      <c r="C6196" s="65" t="s">
        <v>8063</v>
      </c>
      <c r="D6196" s="65" t="s">
        <v>14</v>
      </c>
      <c r="E6196" s="65" t="s">
        <v>692</v>
      </c>
      <c r="F6196" s="65" t="s">
        <v>7791</v>
      </c>
      <c r="G6196" s="65" t="s">
        <v>7955</v>
      </c>
      <c r="H6196" s="65" t="s">
        <v>7956</v>
      </c>
      <c r="I6196" s="65">
        <v>476400</v>
      </c>
      <c r="J6196" s="65">
        <v>13409406725</v>
      </c>
      <c r="K6196" s="65" t="e">
        <f ca="1">DATEDIF(TEXT((LEN(#REF!)=15)*19&amp;MID(#REF!,7,6+(LEN(#REF!)=18)*2),"#-00-00"),TODAY(),"y")</f>
        <v>#REF!</v>
      </c>
      <c r="L6196" s="65" t="s">
        <v>1776</v>
      </c>
      <c r="M6196" s="49">
        <v>572</v>
      </c>
    </row>
    <row r="6197" s="13" customFormat="1" ht="22" customHeight="1" spans="1:13">
      <c r="A6197" s="83">
        <v>6194</v>
      </c>
      <c r="B6197" s="201">
        <v>43556</v>
      </c>
      <c r="C6197" s="65" t="s">
        <v>8064</v>
      </c>
      <c r="D6197" s="65" t="s">
        <v>14</v>
      </c>
      <c r="E6197" s="65" t="s">
        <v>692</v>
      </c>
      <c r="F6197" s="65" t="s">
        <v>7791</v>
      </c>
      <c r="G6197" s="152" t="s">
        <v>7866</v>
      </c>
      <c r="H6197" s="65" t="s">
        <v>7867</v>
      </c>
      <c r="I6197" s="65">
        <v>476400</v>
      </c>
      <c r="J6197" s="65">
        <v>18738079907</v>
      </c>
      <c r="K6197" s="65" t="e">
        <f ca="1">DATEDIF(TEXT((LEN(#REF!)=15)*19&amp;MID(#REF!,7,6+(LEN(#REF!)=18)*2),"#-00-00"),TODAY(),"y")</f>
        <v>#REF!</v>
      </c>
      <c r="L6197" s="65" t="s">
        <v>1776</v>
      </c>
      <c r="M6197" s="49">
        <v>572</v>
      </c>
    </row>
    <row r="6198" s="13" customFormat="1" ht="22" customHeight="1" spans="1:13">
      <c r="A6198" s="83">
        <v>6195</v>
      </c>
      <c r="B6198" s="201">
        <v>43556</v>
      </c>
      <c r="C6198" s="65" t="s">
        <v>8065</v>
      </c>
      <c r="D6198" s="65" t="s">
        <v>14</v>
      </c>
      <c r="E6198" s="65" t="s">
        <v>692</v>
      </c>
      <c r="F6198" s="65" t="s">
        <v>7791</v>
      </c>
      <c r="G6198" s="152" t="s">
        <v>4183</v>
      </c>
      <c r="H6198" s="65" t="s">
        <v>7920</v>
      </c>
      <c r="I6198" s="65">
        <v>476400</v>
      </c>
      <c r="J6198" s="65">
        <v>13523160643</v>
      </c>
      <c r="K6198" s="65" t="e">
        <f ca="1">DATEDIF(TEXT((LEN(#REF!)=15)*19&amp;MID(#REF!,7,6+(LEN(#REF!)=18)*2),"#-00-00"),TODAY(),"y")</f>
        <v>#REF!</v>
      </c>
      <c r="L6198" s="65" t="s">
        <v>1776</v>
      </c>
      <c r="M6198" s="49">
        <v>572</v>
      </c>
    </row>
    <row r="6199" s="13" customFormat="1" ht="22" customHeight="1" spans="1:13">
      <c r="A6199" s="83">
        <v>6196</v>
      </c>
      <c r="B6199" s="201">
        <v>43556</v>
      </c>
      <c r="C6199" s="65" t="s">
        <v>8066</v>
      </c>
      <c r="D6199" s="65" t="s">
        <v>14</v>
      </c>
      <c r="E6199" s="65" t="s">
        <v>692</v>
      </c>
      <c r="F6199" s="65" t="s">
        <v>7791</v>
      </c>
      <c r="G6199" s="65" t="s">
        <v>8050</v>
      </c>
      <c r="H6199" s="65" t="s">
        <v>8051</v>
      </c>
      <c r="I6199" s="65">
        <v>476400</v>
      </c>
      <c r="J6199" s="65">
        <v>15090523644</v>
      </c>
      <c r="K6199" s="65" t="e">
        <f ca="1">DATEDIF(TEXT((LEN(#REF!)=15)*19&amp;MID(#REF!,7,6+(LEN(#REF!)=18)*2),"#-00-00"),TODAY(),"y")</f>
        <v>#REF!</v>
      </c>
      <c r="L6199" s="65" t="s">
        <v>1776</v>
      </c>
      <c r="M6199" s="49">
        <v>572</v>
      </c>
    </row>
    <row r="6200" s="13" customFormat="1" ht="22" customHeight="1" spans="1:13">
      <c r="A6200" s="83">
        <v>6197</v>
      </c>
      <c r="B6200" s="201">
        <v>43556</v>
      </c>
      <c r="C6200" s="65" t="s">
        <v>8067</v>
      </c>
      <c r="D6200" s="65" t="s">
        <v>14</v>
      </c>
      <c r="E6200" s="65" t="s">
        <v>692</v>
      </c>
      <c r="F6200" s="65" t="s">
        <v>7791</v>
      </c>
      <c r="G6200" s="152" t="s">
        <v>7873</v>
      </c>
      <c r="H6200" s="65" t="s">
        <v>7874</v>
      </c>
      <c r="I6200" s="65">
        <v>476400</v>
      </c>
      <c r="J6200" s="65">
        <v>15258178538</v>
      </c>
      <c r="K6200" s="65" t="e">
        <f ca="1">DATEDIF(TEXT((LEN(#REF!)=15)*19&amp;MID(#REF!,7,6+(LEN(#REF!)=18)*2),"#-00-00"),TODAY(),"y")</f>
        <v>#REF!</v>
      </c>
      <c r="L6200" s="65" t="s">
        <v>1776</v>
      </c>
      <c r="M6200" s="49">
        <v>572</v>
      </c>
    </row>
    <row r="6201" s="13" customFormat="1" ht="22" customHeight="1" spans="1:13">
      <c r="A6201" s="83">
        <v>6198</v>
      </c>
      <c r="B6201" s="201">
        <v>43556</v>
      </c>
      <c r="C6201" s="65" t="s">
        <v>8068</v>
      </c>
      <c r="D6201" s="65" t="s">
        <v>71</v>
      </c>
      <c r="E6201" s="65" t="s">
        <v>692</v>
      </c>
      <c r="F6201" s="65" t="s">
        <v>7791</v>
      </c>
      <c r="G6201" s="152" t="s">
        <v>7816</v>
      </c>
      <c r="H6201" s="65" t="s">
        <v>7817</v>
      </c>
      <c r="I6201" s="65">
        <v>476400</v>
      </c>
      <c r="J6201" s="65">
        <v>15312172066</v>
      </c>
      <c r="K6201" s="65" t="e">
        <f ca="1">DATEDIF(TEXT((LEN(#REF!)=15)*19&amp;MID(#REF!,7,6+(LEN(#REF!)=18)*2),"#-00-00"),TODAY(),"y")</f>
        <v>#REF!</v>
      </c>
      <c r="L6201" s="65" t="s">
        <v>1776</v>
      </c>
      <c r="M6201" s="49">
        <v>572</v>
      </c>
    </row>
    <row r="6202" s="13" customFormat="1" ht="22" customHeight="1" spans="1:13">
      <c r="A6202" s="83">
        <v>6199</v>
      </c>
      <c r="B6202" s="201">
        <v>43556</v>
      </c>
      <c r="C6202" s="65" t="s">
        <v>8069</v>
      </c>
      <c r="D6202" s="65" t="s">
        <v>14</v>
      </c>
      <c r="E6202" s="65" t="s">
        <v>692</v>
      </c>
      <c r="F6202" s="65" t="s">
        <v>7791</v>
      </c>
      <c r="G6202" s="65" t="s">
        <v>8050</v>
      </c>
      <c r="H6202" s="65" t="s">
        <v>8051</v>
      </c>
      <c r="I6202" s="65">
        <v>476400</v>
      </c>
      <c r="J6202" s="65">
        <v>15137019281</v>
      </c>
      <c r="K6202" s="65" t="e">
        <f ca="1">DATEDIF(TEXT((LEN(#REF!)=15)*19&amp;MID(#REF!,7,6+(LEN(#REF!)=18)*2),"#-00-00"),TODAY(),"y")</f>
        <v>#REF!</v>
      </c>
      <c r="L6202" s="65" t="s">
        <v>1776</v>
      </c>
      <c r="M6202" s="49">
        <v>572</v>
      </c>
    </row>
    <row r="6203" s="13" customFormat="1" ht="22" customHeight="1" spans="1:13">
      <c r="A6203" s="83">
        <v>6200</v>
      </c>
      <c r="B6203" s="201">
        <v>43556</v>
      </c>
      <c r="C6203" s="65" t="s">
        <v>8070</v>
      </c>
      <c r="D6203" s="65" t="s">
        <v>14</v>
      </c>
      <c r="E6203" s="65" t="s">
        <v>692</v>
      </c>
      <c r="F6203" s="65" t="s">
        <v>7791</v>
      </c>
      <c r="G6203" s="152" t="s">
        <v>7949</v>
      </c>
      <c r="H6203" s="65" t="s">
        <v>7950</v>
      </c>
      <c r="I6203" s="65">
        <v>476400</v>
      </c>
      <c r="J6203" s="65">
        <v>15993916430</v>
      </c>
      <c r="K6203" s="65" t="e">
        <f ca="1">DATEDIF(TEXT((LEN(#REF!)=15)*19&amp;MID(#REF!,7,6+(LEN(#REF!)=18)*2),"#-00-00"),TODAY(),"y")</f>
        <v>#REF!</v>
      </c>
      <c r="L6203" s="65" t="s">
        <v>1776</v>
      </c>
      <c r="M6203" s="49">
        <v>572</v>
      </c>
    </row>
    <row r="6204" s="13" customFormat="1" ht="22" customHeight="1" spans="1:13">
      <c r="A6204" s="83">
        <v>6201</v>
      </c>
      <c r="B6204" s="201">
        <v>43556</v>
      </c>
      <c r="C6204" s="65" t="s">
        <v>8071</v>
      </c>
      <c r="D6204" s="65" t="s">
        <v>71</v>
      </c>
      <c r="E6204" s="65" t="s">
        <v>692</v>
      </c>
      <c r="F6204" s="65" t="s">
        <v>7791</v>
      </c>
      <c r="G6204" s="65" t="s">
        <v>7943</v>
      </c>
      <c r="H6204" s="65" t="s">
        <v>7944</v>
      </c>
      <c r="I6204" s="65">
        <v>476400</v>
      </c>
      <c r="J6204" s="65">
        <v>13564291668</v>
      </c>
      <c r="K6204" s="65" t="e">
        <f ca="1">DATEDIF(TEXT((LEN(#REF!)=15)*19&amp;MID(#REF!,7,6+(LEN(#REF!)=18)*2),"#-00-00"),TODAY(),"y")</f>
        <v>#REF!</v>
      </c>
      <c r="L6204" s="65" t="s">
        <v>1776</v>
      </c>
      <c r="M6204" s="49">
        <v>572</v>
      </c>
    </row>
    <row r="6205" s="13" customFormat="1" ht="22" customHeight="1" spans="1:13">
      <c r="A6205" s="83">
        <v>6202</v>
      </c>
      <c r="B6205" s="201">
        <v>43556</v>
      </c>
      <c r="C6205" s="65" t="s">
        <v>8072</v>
      </c>
      <c r="D6205" s="65" t="s">
        <v>14</v>
      </c>
      <c r="E6205" s="65" t="s">
        <v>692</v>
      </c>
      <c r="F6205" s="65" t="s">
        <v>7791</v>
      </c>
      <c r="G6205" s="152" t="s">
        <v>5260</v>
      </c>
      <c r="H6205" s="65" t="s">
        <v>7796</v>
      </c>
      <c r="I6205" s="65">
        <v>476400</v>
      </c>
      <c r="J6205" s="65">
        <v>13513702565</v>
      </c>
      <c r="K6205" s="65" t="e">
        <f ca="1">DATEDIF(TEXT((LEN(#REF!)=15)*19&amp;MID(#REF!,7,6+(LEN(#REF!)=18)*2),"#-00-00"),TODAY(),"y")</f>
        <v>#REF!</v>
      </c>
      <c r="L6205" s="65" t="s">
        <v>1776</v>
      </c>
      <c r="M6205" s="49">
        <v>572</v>
      </c>
    </row>
    <row r="6206" s="13" customFormat="1" ht="22" customHeight="1" spans="1:13">
      <c r="A6206" s="83">
        <v>6203</v>
      </c>
      <c r="B6206" s="201">
        <v>43556</v>
      </c>
      <c r="C6206" s="65" t="s">
        <v>8073</v>
      </c>
      <c r="D6206" s="65" t="s">
        <v>71</v>
      </c>
      <c r="E6206" s="65" t="s">
        <v>692</v>
      </c>
      <c r="F6206" s="65" t="s">
        <v>7791</v>
      </c>
      <c r="G6206" s="152" t="s">
        <v>7858</v>
      </c>
      <c r="H6206" s="65" t="s">
        <v>7859</v>
      </c>
      <c r="I6206" s="65">
        <v>476400</v>
      </c>
      <c r="J6206" s="65">
        <v>15236824291</v>
      </c>
      <c r="K6206" s="65" t="e">
        <f ca="1">DATEDIF(TEXT((LEN(#REF!)=15)*19&amp;MID(#REF!,7,6+(LEN(#REF!)=18)*2),"#-00-00"),TODAY(),"y")</f>
        <v>#REF!</v>
      </c>
      <c r="L6206" s="65" t="s">
        <v>1776</v>
      </c>
      <c r="M6206" s="49">
        <v>572</v>
      </c>
    </row>
    <row r="6207" s="13" customFormat="1" ht="22" customHeight="1" spans="1:13">
      <c r="A6207" s="83">
        <v>6204</v>
      </c>
      <c r="B6207" s="201">
        <v>43556</v>
      </c>
      <c r="C6207" s="65" t="s">
        <v>8074</v>
      </c>
      <c r="D6207" s="65" t="s">
        <v>14</v>
      </c>
      <c r="E6207" s="65" t="s">
        <v>692</v>
      </c>
      <c r="F6207" s="65" t="s">
        <v>7791</v>
      </c>
      <c r="G6207" s="152" t="s">
        <v>5260</v>
      </c>
      <c r="H6207" s="65" t="s">
        <v>7796</v>
      </c>
      <c r="I6207" s="65">
        <v>476400</v>
      </c>
      <c r="J6207" s="65">
        <v>17164645448</v>
      </c>
      <c r="K6207" s="65" t="e">
        <f ca="1">DATEDIF(TEXT((LEN(#REF!)=15)*19&amp;MID(#REF!,7,6+(LEN(#REF!)=18)*2),"#-00-00"),TODAY(),"y")</f>
        <v>#REF!</v>
      </c>
      <c r="L6207" s="65" t="s">
        <v>1776</v>
      </c>
      <c r="M6207" s="49">
        <v>572</v>
      </c>
    </row>
    <row r="6208" s="13" customFormat="1" ht="22" customHeight="1" spans="1:13">
      <c r="A6208" s="83">
        <v>6205</v>
      </c>
      <c r="B6208" s="201">
        <v>43556</v>
      </c>
      <c r="C6208" s="65" t="s">
        <v>8075</v>
      </c>
      <c r="D6208" s="65" t="s">
        <v>14</v>
      </c>
      <c r="E6208" s="65" t="s">
        <v>692</v>
      </c>
      <c r="F6208" s="65" t="s">
        <v>7791</v>
      </c>
      <c r="G6208" s="65" t="s">
        <v>7983</v>
      </c>
      <c r="H6208" s="65" t="s">
        <v>7984</v>
      </c>
      <c r="I6208" s="65">
        <v>476400</v>
      </c>
      <c r="J6208" s="65">
        <v>15003702677</v>
      </c>
      <c r="K6208" s="65" t="e">
        <f ca="1">DATEDIF(TEXT((LEN(#REF!)=15)*19&amp;MID(#REF!,7,6+(LEN(#REF!)=18)*2),"#-00-00"),TODAY(),"y")</f>
        <v>#REF!</v>
      </c>
      <c r="L6208" s="65" t="s">
        <v>1776</v>
      </c>
      <c r="M6208" s="49">
        <v>572</v>
      </c>
    </row>
    <row r="6209" s="13" customFormat="1" ht="22" customHeight="1" spans="1:13">
      <c r="A6209" s="83">
        <v>6206</v>
      </c>
      <c r="B6209" s="201">
        <v>43556</v>
      </c>
      <c r="C6209" s="65" t="s">
        <v>8076</v>
      </c>
      <c r="D6209" s="65" t="s">
        <v>14</v>
      </c>
      <c r="E6209" s="65" t="s">
        <v>692</v>
      </c>
      <c r="F6209" s="65" t="s">
        <v>7791</v>
      </c>
      <c r="G6209" s="65" t="s">
        <v>5260</v>
      </c>
      <c r="H6209" s="65" t="s">
        <v>7796</v>
      </c>
      <c r="I6209" s="65">
        <v>476400</v>
      </c>
      <c r="J6209" s="65">
        <v>18221756265</v>
      </c>
      <c r="K6209" s="65" t="e">
        <f ca="1">DATEDIF(TEXT((LEN(#REF!)=15)*19&amp;MID(#REF!,7,6+(LEN(#REF!)=18)*2),"#-00-00"),TODAY(),"y")</f>
        <v>#REF!</v>
      </c>
      <c r="L6209" s="65" t="s">
        <v>1776</v>
      </c>
      <c r="M6209" s="49">
        <v>572</v>
      </c>
    </row>
    <row r="6210" s="13" customFormat="1" ht="22" customHeight="1" spans="1:13">
      <c r="A6210" s="83">
        <v>6207</v>
      </c>
      <c r="B6210" s="201">
        <v>43556</v>
      </c>
      <c r="C6210" s="65" t="s">
        <v>8077</v>
      </c>
      <c r="D6210" s="65" t="s">
        <v>14</v>
      </c>
      <c r="E6210" s="65" t="s">
        <v>692</v>
      </c>
      <c r="F6210" s="65" t="s">
        <v>7791</v>
      </c>
      <c r="G6210" s="152" t="s">
        <v>7816</v>
      </c>
      <c r="H6210" s="65" t="s">
        <v>7817</v>
      </c>
      <c r="I6210" s="65">
        <v>476400</v>
      </c>
      <c r="J6210" s="65">
        <v>15637086800</v>
      </c>
      <c r="K6210" s="65" t="e">
        <f ca="1">DATEDIF(TEXT((LEN(#REF!)=15)*19&amp;MID(#REF!,7,6+(LEN(#REF!)=18)*2),"#-00-00"),TODAY(),"y")</f>
        <v>#REF!</v>
      </c>
      <c r="L6210" s="65" t="s">
        <v>1776</v>
      </c>
      <c r="M6210" s="49">
        <v>572</v>
      </c>
    </row>
    <row r="6211" s="13" customFormat="1" ht="22" customHeight="1" spans="1:13">
      <c r="A6211" s="83">
        <v>6208</v>
      </c>
      <c r="B6211" s="201">
        <v>43556</v>
      </c>
      <c r="C6211" s="65" t="s">
        <v>8078</v>
      </c>
      <c r="D6211" s="65" t="s">
        <v>14</v>
      </c>
      <c r="E6211" s="65" t="s">
        <v>692</v>
      </c>
      <c r="F6211" s="65" t="s">
        <v>7791</v>
      </c>
      <c r="G6211" s="152" t="s">
        <v>1104</v>
      </c>
      <c r="H6211" s="65" t="s">
        <v>7811</v>
      </c>
      <c r="I6211" s="65">
        <v>476400</v>
      </c>
      <c r="J6211" s="65">
        <v>17814561582</v>
      </c>
      <c r="K6211" s="65" t="e">
        <f ca="1">DATEDIF(TEXT((LEN(#REF!)=15)*19&amp;MID(#REF!,7,6+(LEN(#REF!)=18)*2),"#-00-00"),TODAY(),"y")</f>
        <v>#REF!</v>
      </c>
      <c r="L6211" s="65" t="s">
        <v>1776</v>
      </c>
      <c r="M6211" s="49">
        <v>572</v>
      </c>
    </row>
    <row r="6212" s="13" customFormat="1" ht="22" customHeight="1" spans="1:13">
      <c r="A6212" s="83">
        <v>6209</v>
      </c>
      <c r="B6212" s="201">
        <v>43556</v>
      </c>
      <c r="C6212" s="65" t="s">
        <v>8079</v>
      </c>
      <c r="D6212" s="65" t="s">
        <v>71</v>
      </c>
      <c r="E6212" s="65" t="s">
        <v>692</v>
      </c>
      <c r="F6212" s="65" t="s">
        <v>7791</v>
      </c>
      <c r="G6212" s="65" t="s">
        <v>7983</v>
      </c>
      <c r="H6212" s="65" t="s">
        <v>7984</v>
      </c>
      <c r="I6212" s="65">
        <v>476400</v>
      </c>
      <c r="J6212" s="65">
        <v>16696576568</v>
      </c>
      <c r="K6212" s="65" t="e">
        <f ca="1">DATEDIF(TEXT((LEN(#REF!)=15)*19&amp;MID(#REF!,7,6+(LEN(#REF!)=18)*2),"#-00-00"),TODAY(),"y")</f>
        <v>#REF!</v>
      </c>
      <c r="L6212" s="65" t="s">
        <v>1776</v>
      </c>
      <c r="M6212" s="49">
        <v>572</v>
      </c>
    </row>
    <row r="6213" s="13" customFormat="1" ht="22" customHeight="1" spans="1:13">
      <c r="A6213" s="83">
        <v>6210</v>
      </c>
      <c r="B6213" s="201">
        <v>43556</v>
      </c>
      <c r="C6213" s="65" t="s">
        <v>8080</v>
      </c>
      <c r="D6213" s="65" t="s">
        <v>14</v>
      </c>
      <c r="E6213" s="65" t="s">
        <v>692</v>
      </c>
      <c r="F6213" s="65" t="s">
        <v>7791</v>
      </c>
      <c r="G6213" s="152" t="s">
        <v>7955</v>
      </c>
      <c r="H6213" s="65" t="s">
        <v>7956</v>
      </c>
      <c r="I6213" s="65">
        <v>476400</v>
      </c>
      <c r="J6213" s="65">
        <v>13111261281</v>
      </c>
      <c r="K6213" s="65" t="e">
        <f ca="1">DATEDIF(TEXT((LEN(#REF!)=15)*19&amp;MID(#REF!,7,6+(LEN(#REF!)=18)*2),"#-00-00"),TODAY(),"y")</f>
        <v>#REF!</v>
      </c>
      <c r="L6213" s="65" t="s">
        <v>1776</v>
      </c>
      <c r="M6213" s="49">
        <v>572</v>
      </c>
    </row>
    <row r="6214" s="13" customFormat="1" ht="22" customHeight="1" spans="1:13">
      <c r="A6214" s="83">
        <v>6211</v>
      </c>
      <c r="B6214" s="201">
        <v>43556</v>
      </c>
      <c r="C6214" s="65" t="s">
        <v>8081</v>
      </c>
      <c r="D6214" s="65" t="s">
        <v>14</v>
      </c>
      <c r="E6214" s="65" t="s">
        <v>692</v>
      </c>
      <c r="F6214" s="65" t="s">
        <v>7791</v>
      </c>
      <c r="G6214" s="65" t="s">
        <v>7847</v>
      </c>
      <c r="H6214" s="65" t="s">
        <v>7848</v>
      </c>
      <c r="I6214" s="65">
        <v>476400</v>
      </c>
      <c r="J6214" s="65">
        <v>18637042130</v>
      </c>
      <c r="K6214" s="65" t="e">
        <f ca="1">DATEDIF(TEXT((LEN(#REF!)=15)*19&amp;MID(#REF!,7,6+(LEN(#REF!)=18)*2),"#-00-00"),TODAY(),"y")</f>
        <v>#REF!</v>
      </c>
      <c r="L6214" s="65" t="s">
        <v>1776</v>
      </c>
      <c r="M6214" s="49">
        <v>572</v>
      </c>
    </row>
    <row r="6215" s="13" customFormat="1" ht="22" customHeight="1" spans="1:13">
      <c r="A6215" s="83">
        <v>6212</v>
      </c>
      <c r="B6215" s="201">
        <v>43556</v>
      </c>
      <c r="C6215" s="65" t="s">
        <v>8082</v>
      </c>
      <c r="D6215" s="65" t="s">
        <v>14</v>
      </c>
      <c r="E6215" s="65" t="s">
        <v>692</v>
      </c>
      <c r="F6215" s="65" t="s">
        <v>7791</v>
      </c>
      <c r="G6215" s="152" t="s">
        <v>7866</v>
      </c>
      <c r="H6215" s="65" t="s">
        <v>7867</v>
      </c>
      <c r="I6215" s="65">
        <v>476400</v>
      </c>
      <c r="J6215" s="65">
        <v>17837012920</v>
      </c>
      <c r="K6215" s="65" t="e">
        <f ca="1">DATEDIF(TEXT((LEN(#REF!)=15)*19&amp;MID(#REF!,7,6+(LEN(#REF!)=18)*2),"#-00-00"),TODAY(),"y")</f>
        <v>#REF!</v>
      </c>
      <c r="L6215" s="65" t="s">
        <v>1776</v>
      </c>
      <c r="M6215" s="49">
        <v>572</v>
      </c>
    </row>
    <row r="6216" s="13" customFormat="1" ht="22" customHeight="1" spans="1:13">
      <c r="A6216" s="83">
        <v>6213</v>
      </c>
      <c r="B6216" s="201">
        <v>43556</v>
      </c>
      <c r="C6216" s="65" t="s">
        <v>8083</v>
      </c>
      <c r="D6216" s="65" t="s">
        <v>71</v>
      </c>
      <c r="E6216" s="65" t="s">
        <v>692</v>
      </c>
      <c r="F6216" s="65" t="s">
        <v>7791</v>
      </c>
      <c r="G6216" s="65" t="s">
        <v>4183</v>
      </c>
      <c r="H6216" s="65" t="s">
        <v>7920</v>
      </c>
      <c r="I6216" s="65">
        <v>476400</v>
      </c>
      <c r="J6216" s="65">
        <v>13462937375</v>
      </c>
      <c r="K6216" s="65" t="e">
        <f ca="1">DATEDIF(TEXT((LEN(#REF!)=15)*19&amp;MID(#REF!,7,6+(LEN(#REF!)=18)*2),"#-00-00"),TODAY(),"y")</f>
        <v>#REF!</v>
      </c>
      <c r="L6216" s="65" t="s">
        <v>1776</v>
      </c>
      <c r="M6216" s="49">
        <v>572</v>
      </c>
    </row>
    <row r="6217" s="13" customFormat="1" ht="22" customHeight="1" spans="1:13">
      <c r="A6217" s="83">
        <v>6214</v>
      </c>
      <c r="B6217" s="201">
        <v>43556</v>
      </c>
      <c r="C6217" s="65" t="s">
        <v>8084</v>
      </c>
      <c r="D6217" s="65" t="s">
        <v>14</v>
      </c>
      <c r="E6217" s="65" t="s">
        <v>692</v>
      </c>
      <c r="F6217" s="65" t="s">
        <v>7791</v>
      </c>
      <c r="G6217" s="152" t="s">
        <v>7828</v>
      </c>
      <c r="H6217" s="65" t="s">
        <v>7829</v>
      </c>
      <c r="I6217" s="65">
        <v>476400</v>
      </c>
      <c r="J6217" s="65">
        <v>13623709085</v>
      </c>
      <c r="K6217" s="65" t="e">
        <f ca="1">DATEDIF(TEXT((LEN(#REF!)=15)*19&amp;MID(#REF!,7,6+(LEN(#REF!)=18)*2),"#-00-00"),TODAY(),"y")</f>
        <v>#REF!</v>
      </c>
      <c r="L6217" s="65" t="s">
        <v>1776</v>
      </c>
      <c r="M6217" s="49">
        <v>572</v>
      </c>
    </row>
    <row r="6218" s="13" customFormat="1" ht="22" customHeight="1" spans="1:13">
      <c r="A6218" s="83">
        <v>6215</v>
      </c>
      <c r="B6218" s="201">
        <v>43647</v>
      </c>
      <c r="C6218" s="65" t="s">
        <v>6236</v>
      </c>
      <c r="D6218" s="65" t="s">
        <v>14</v>
      </c>
      <c r="E6218" s="65" t="s">
        <v>692</v>
      </c>
      <c r="F6218" s="65" t="s">
        <v>7791</v>
      </c>
      <c r="G6218" s="65" t="s">
        <v>7866</v>
      </c>
      <c r="H6218" s="65" t="s">
        <v>7867</v>
      </c>
      <c r="I6218" s="65">
        <v>476400</v>
      </c>
      <c r="J6218" s="65">
        <v>15617040086</v>
      </c>
      <c r="K6218" s="65" t="e">
        <f ca="1">DATEDIF(TEXT((LEN(#REF!)=15)*19&amp;MID(#REF!,7,6+(LEN(#REF!)=18)*2),"#-00-00"),TODAY(),"y")</f>
        <v>#REF!</v>
      </c>
      <c r="L6218" s="65" t="s">
        <v>1776</v>
      </c>
      <c r="M6218" s="49">
        <v>572</v>
      </c>
    </row>
    <row r="6219" s="13" customFormat="1" ht="22" customHeight="1" spans="1:13">
      <c r="A6219" s="83">
        <v>6216</v>
      </c>
      <c r="B6219" s="201">
        <v>43647</v>
      </c>
      <c r="C6219" s="65" t="s">
        <v>8085</v>
      </c>
      <c r="D6219" s="65" t="s">
        <v>14</v>
      </c>
      <c r="E6219" s="65" t="s">
        <v>692</v>
      </c>
      <c r="F6219" s="65" t="s">
        <v>7791</v>
      </c>
      <c r="G6219" s="152" t="s">
        <v>7847</v>
      </c>
      <c r="H6219" s="65" t="s">
        <v>7848</v>
      </c>
      <c r="I6219" s="65">
        <v>476400</v>
      </c>
      <c r="J6219" s="65">
        <v>13523172500</v>
      </c>
      <c r="K6219" s="65" t="e">
        <f ca="1">DATEDIF(TEXT((LEN(#REF!)=15)*19&amp;MID(#REF!,7,6+(LEN(#REF!)=18)*2),"#-00-00"),TODAY(),"y")</f>
        <v>#REF!</v>
      </c>
      <c r="L6219" s="65" t="s">
        <v>1776</v>
      </c>
      <c r="M6219" s="49">
        <v>572</v>
      </c>
    </row>
    <row r="6220" s="13" customFormat="1" ht="22" customHeight="1" spans="1:13">
      <c r="A6220" s="83">
        <v>6217</v>
      </c>
      <c r="B6220" s="201">
        <v>43647</v>
      </c>
      <c r="C6220" s="65" t="s">
        <v>8086</v>
      </c>
      <c r="D6220" s="65" t="s">
        <v>14</v>
      </c>
      <c r="E6220" s="65" t="s">
        <v>692</v>
      </c>
      <c r="F6220" s="65" t="s">
        <v>7791</v>
      </c>
      <c r="G6220" s="65" t="s">
        <v>7866</v>
      </c>
      <c r="H6220" s="65" t="s">
        <v>7867</v>
      </c>
      <c r="I6220" s="65">
        <v>476400</v>
      </c>
      <c r="J6220" s="65">
        <v>15737026368</v>
      </c>
      <c r="K6220" s="65" t="e">
        <f ca="1">DATEDIF(TEXT((LEN(#REF!)=15)*19&amp;MID(#REF!,7,6+(LEN(#REF!)=18)*2),"#-00-00"),TODAY(),"y")</f>
        <v>#REF!</v>
      </c>
      <c r="L6220" s="65" t="s">
        <v>1776</v>
      </c>
      <c r="M6220" s="49">
        <v>572</v>
      </c>
    </row>
    <row r="6221" s="13" customFormat="1" ht="22" customHeight="1" spans="1:13">
      <c r="A6221" s="83">
        <v>6218</v>
      </c>
      <c r="B6221" s="201">
        <v>43647</v>
      </c>
      <c r="C6221" s="152" t="s">
        <v>8087</v>
      </c>
      <c r="D6221" s="65" t="s">
        <v>14</v>
      </c>
      <c r="E6221" s="65" t="s">
        <v>692</v>
      </c>
      <c r="F6221" s="65" t="s">
        <v>7791</v>
      </c>
      <c r="G6221" s="65" t="s">
        <v>7885</v>
      </c>
      <c r="H6221" s="65" t="s">
        <v>7886</v>
      </c>
      <c r="I6221" s="65">
        <v>476400</v>
      </c>
      <c r="J6221" s="65">
        <v>18771113606</v>
      </c>
      <c r="K6221" s="65" t="e">
        <f ca="1">DATEDIF(TEXT((LEN(#REF!)=15)*19&amp;MID(#REF!,7,6+(LEN(#REF!)=18)*2),"#-00-00"),TODAY(),"y")</f>
        <v>#REF!</v>
      </c>
      <c r="L6221" s="65" t="s">
        <v>1776</v>
      </c>
      <c r="M6221" s="49">
        <v>572</v>
      </c>
    </row>
    <row r="6222" s="13" customFormat="1" ht="22" customHeight="1" spans="1:13">
      <c r="A6222" s="83">
        <v>6219</v>
      </c>
      <c r="B6222" s="92">
        <v>43770</v>
      </c>
      <c r="C6222" s="45" t="s">
        <v>8088</v>
      </c>
      <c r="D6222" s="65" t="s">
        <v>14</v>
      </c>
      <c r="E6222" s="45" t="s">
        <v>369</v>
      </c>
      <c r="F6222" s="65" t="s">
        <v>7791</v>
      </c>
      <c r="G6222" s="45" t="s">
        <v>8089</v>
      </c>
      <c r="H6222" s="65" t="s">
        <v>7820</v>
      </c>
      <c r="I6222" s="65">
        <v>476400</v>
      </c>
      <c r="J6222" s="45">
        <v>15238585445</v>
      </c>
      <c r="K6222" s="65" t="e">
        <f ca="1">DATEDIF(TEXT((LEN(#REF!)=15)*19&amp;MID(#REF!,7,6+(LEN(#REF!)=18)*2),"#-00-00"),TODAY(),"y")</f>
        <v>#REF!</v>
      </c>
      <c r="L6222" s="65" t="s">
        <v>1776</v>
      </c>
      <c r="M6222" s="49">
        <v>572</v>
      </c>
    </row>
    <row r="6223" s="13" customFormat="1" ht="22" customHeight="1" spans="1:13">
      <c r="A6223" s="83">
        <v>6220</v>
      </c>
      <c r="B6223" s="201">
        <v>43678</v>
      </c>
      <c r="C6223" s="152" t="s">
        <v>8090</v>
      </c>
      <c r="D6223" s="65" t="s">
        <v>14</v>
      </c>
      <c r="E6223" s="65" t="s">
        <v>692</v>
      </c>
      <c r="F6223" s="65" t="s">
        <v>7791</v>
      </c>
      <c r="G6223" s="152" t="s">
        <v>7847</v>
      </c>
      <c r="H6223" s="65" t="s">
        <v>7848</v>
      </c>
      <c r="I6223" s="65">
        <v>476400</v>
      </c>
      <c r="J6223" s="45">
        <v>15737031524</v>
      </c>
      <c r="K6223" s="65" t="e">
        <f ca="1">DATEDIF(TEXT((LEN(#REF!)=15)*19&amp;MID(#REF!,7,6+(LEN(#REF!)=18)*2),"#-00-00"),TODAY(),"y")</f>
        <v>#REF!</v>
      </c>
      <c r="L6223" s="65" t="s">
        <v>1776</v>
      </c>
      <c r="M6223" s="49">
        <v>572</v>
      </c>
    </row>
    <row r="6224" s="13" customFormat="1" ht="22" customHeight="1" spans="1:13">
      <c r="A6224" s="83">
        <v>6221</v>
      </c>
      <c r="B6224" s="201">
        <v>43739</v>
      </c>
      <c r="C6224" s="152" t="s">
        <v>8091</v>
      </c>
      <c r="D6224" s="65" t="s">
        <v>14</v>
      </c>
      <c r="E6224" s="65" t="s">
        <v>692</v>
      </c>
      <c r="F6224" s="65" t="s">
        <v>7791</v>
      </c>
      <c r="G6224" s="152" t="s">
        <v>1104</v>
      </c>
      <c r="H6224" s="65" t="s">
        <v>7811</v>
      </c>
      <c r="I6224" s="65">
        <v>476400</v>
      </c>
      <c r="J6224" s="65">
        <v>17698909536</v>
      </c>
      <c r="K6224" s="65" t="e">
        <f ca="1">DATEDIF(TEXT((LEN(#REF!)=15)*19&amp;MID(#REF!,7,6+(LEN(#REF!)=18)*2),"#-00-00"),TODAY(),"y")</f>
        <v>#REF!</v>
      </c>
      <c r="L6224" s="65" t="s">
        <v>1776</v>
      </c>
      <c r="M6224" s="49">
        <v>572</v>
      </c>
    </row>
    <row r="6225" s="13" customFormat="1" ht="22" customHeight="1" spans="1:13">
      <c r="A6225" s="83">
        <v>6222</v>
      </c>
      <c r="B6225" s="201">
        <v>43739</v>
      </c>
      <c r="C6225" s="152" t="s">
        <v>8092</v>
      </c>
      <c r="D6225" s="65" t="s">
        <v>71</v>
      </c>
      <c r="E6225" s="65" t="s">
        <v>692</v>
      </c>
      <c r="F6225" s="65" t="s">
        <v>7791</v>
      </c>
      <c r="G6225" s="152" t="s">
        <v>1104</v>
      </c>
      <c r="H6225" s="65" t="s">
        <v>7811</v>
      </c>
      <c r="I6225" s="65">
        <v>476400</v>
      </c>
      <c r="J6225" s="65">
        <v>17698909536</v>
      </c>
      <c r="K6225" s="65" t="e">
        <f ca="1">DATEDIF(TEXT((LEN(#REF!)=15)*19&amp;MID(#REF!,7,6+(LEN(#REF!)=18)*2),"#-00-00"),TODAY(),"y")</f>
        <v>#REF!</v>
      </c>
      <c r="L6225" s="65" t="s">
        <v>1776</v>
      </c>
      <c r="M6225" s="49">
        <v>572</v>
      </c>
    </row>
    <row r="6226" s="13" customFormat="1" ht="22" customHeight="1" spans="1:13">
      <c r="A6226" s="83">
        <v>6223</v>
      </c>
      <c r="B6226" s="201">
        <v>43739</v>
      </c>
      <c r="C6226" s="152" t="s">
        <v>8093</v>
      </c>
      <c r="D6226" s="65" t="s">
        <v>14</v>
      </c>
      <c r="E6226" s="65" t="s">
        <v>692</v>
      </c>
      <c r="F6226" s="65" t="s">
        <v>7791</v>
      </c>
      <c r="G6226" s="65" t="s">
        <v>7828</v>
      </c>
      <c r="H6226" s="65" t="s">
        <v>7829</v>
      </c>
      <c r="I6226" s="65">
        <v>476400</v>
      </c>
      <c r="J6226" s="65">
        <v>13736806932</v>
      </c>
      <c r="K6226" s="65" t="e">
        <f ca="1">DATEDIF(TEXT((LEN(#REF!)=15)*19&amp;MID(#REF!,7,6+(LEN(#REF!)=18)*2),"#-00-00"),TODAY(),"y")</f>
        <v>#REF!</v>
      </c>
      <c r="L6226" s="65" t="s">
        <v>1776</v>
      </c>
      <c r="M6226" s="49">
        <v>572</v>
      </c>
    </row>
    <row r="6227" s="13" customFormat="1" ht="22" customHeight="1" spans="1:13">
      <c r="A6227" s="83">
        <v>6224</v>
      </c>
      <c r="B6227" s="201">
        <v>43739</v>
      </c>
      <c r="C6227" s="152" t="s">
        <v>8094</v>
      </c>
      <c r="D6227" s="65" t="s">
        <v>14</v>
      </c>
      <c r="E6227" s="65" t="s">
        <v>692</v>
      </c>
      <c r="F6227" s="65" t="s">
        <v>7791</v>
      </c>
      <c r="G6227" s="65" t="s">
        <v>5277</v>
      </c>
      <c r="H6227" s="65" t="s">
        <v>7893</v>
      </c>
      <c r="I6227" s="65">
        <v>476400</v>
      </c>
      <c r="J6227" s="65">
        <v>15137017788</v>
      </c>
      <c r="K6227" s="65" t="e">
        <f ca="1">DATEDIF(TEXT((LEN(#REF!)=15)*19&amp;MID(#REF!,7,6+(LEN(#REF!)=18)*2),"#-00-00"),TODAY(),"y")</f>
        <v>#REF!</v>
      </c>
      <c r="L6227" s="65" t="s">
        <v>1776</v>
      </c>
      <c r="M6227" s="49">
        <v>572</v>
      </c>
    </row>
    <row r="6228" s="13" customFormat="1" ht="22" customHeight="1" spans="1:13">
      <c r="A6228" s="83">
        <v>6225</v>
      </c>
      <c r="B6228" s="92">
        <v>43770</v>
      </c>
      <c r="C6228" s="45" t="s">
        <v>8095</v>
      </c>
      <c r="D6228" s="65" t="s">
        <v>71</v>
      </c>
      <c r="E6228" s="45" t="s">
        <v>369</v>
      </c>
      <c r="F6228" s="65" t="s">
        <v>7791</v>
      </c>
      <c r="G6228" s="45" t="s">
        <v>8096</v>
      </c>
      <c r="H6228" s="65" t="s">
        <v>7829</v>
      </c>
      <c r="I6228" s="65">
        <v>476400</v>
      </c>
      <c r="J6228" s="45">
        <v>13223706418</v>
      </c>
      <c r="K6228" s="65" t="e">
        <f ca="1">DATEDIF(TEXT((LEN(#REF!)=15)*19&amp;MID(#REF!,7,6+(LEN(#REF!)=18)*2),"#-00-00"),TODAY(),"y")</f>
        <v>#REF!</v>
      </c>
      <c r="L6228" s="65" t="s">
        <v>1776</v>
      </c>
      <c r="M6228" s="49">
        <v>572</v>
      </c>
    </row>
    <row r="6229" s="13" customFormat="1" ht="22" customHeight="1" spans="1:13">
      <c r="A6229" s="83">
        <v>6226</v>
      </c>
      <c r="B6229" s="92">
        <v>43770</v>
      </c>
      <c r="C6229" s="45" t="s">
        <v>8097</v>
      </c>
      <c r="D6229" s="65" t="s">
        <v>14</v>
      </c>
      <c r="E6229" s="45" t="s">
        <v>369</v>
      </c>
      <c r="F6229" s="65" t="s">
        <v>7791</v>
      </c>
      <c r="G6229" s="45" t="s">
        <v>8098</v>
      </c>
      <c r="H6229" s="65" t="s">
        <v>7882</v>
      </c>
      <c r="I6229" s="65">
        <v>476400</v>
      </c>
      <c r="J6229" s="45">
        <v>17073847923</v>
      </c>
      <c r="K6229" s="65" t="e">
        <f ca="1">DATEDIF(TEXT((LEN(#REF!)=15)*19&amp;MID(#REF!,7,6+(LEN(#REF!)=18)*2),"#-00-00"),TODAY(),"y")</f>
        <v>#REF!</v>
      </c>
      <c r="L6229" s="65" t="s">
        <v>1776</v>
      </c>
      <c r="M6229" s="49">
        <v>572</v>
      </c>
    </row>
    <row r="6230" s="13" customFormat="1" ht="22" customHeight="1" spans="1:13">
      <c r="A6230" s="83">
        <v>6227</v>
      </c>
      <c r="B6230" s="92">
        <v>43770</v>
      </c>
      <c r="C6230" s="45" t="s">
        <v>8099</v>
      </c>
      <c r="D6230" s="65" t="s">
        <v>14</v>
      </c>
      <c r="E6230" s="45" t="s">
        <v>369</v>
      </c>
      <c r="F6230" s="65" t="s">
        <v>7791</v>
      </c>
      <c r="G6230" s="45" t="s">
        <v>5436</v>
      </c>
      <c r="H6230" s="65" t="s">
        <v>7796</v>
      </c>
      <c r="I6230" s="65">
        <v>476400</v>
      </c>
      <c r="J6230" s="45">
        <v>15138561467</v>
      </c>
      <c r="K6230" s="65" t="e">
        <f ca="1">DATEDIF(TEXT((LEN(#REF!)=15)*19&amp;MID(#REF!,7,6+(LEN(#REF!)=18)*2),"#-00-00"),TODAY(),"y")</f>
        <v>#REF!</v>
      </c>
      <c r="L6230" s="65" t="s">
        <v>1776</v>
      </c>
      <c r="M6230" s="49">
        <v>572</v>
      </c>
    </row>
    <row r="6231" s="13" customFormat="1" ht="22" customHeight="1" spans="1:13">
      <c r="A6231" s="83">
        <v>6228</v>
      </c>
      <c r="B6231" s="92">
        <v>43770</v>
      </c>
      <c r="C6231" s="45" t="s">
        <v>8100</v>
      </c>
      <c r="D6231" s="65" t="s">
        <v>14</v>
      </c>
      <c r="E6231" s="45" t="s">
        <v>369</v>
      </c>
      <c r="F6231" s="65" t="s">
        <v>7791</v>
      </c>
      <c r="G6231" s="45" t="s">
        <v>8101</v>
      </c>
      <c r="H6231" s="65" t="s">
        <v>7867</v>
      </c>
      <c r="I6231" s="65">
        <v>476400</v>
      </c>
      <c r="J6231" s="45">
        <v>13598334704</v>
      </c>
      <c r="K6231" s="65" t="e">
        <f ca="1">DATEDIF(TEXT((LEN(#REF!)=15)*19&amp;MID(#REF!,7,6+(LEN(#REF!)=18)*2),"#-00-00"),TODAY(),"y")</f>
        <v>#REF!</v>
      </c>
      <c r="L6231" s="65" t="s">
        <v>1776</v>
      </c>
      <c r="M6231" s="49">
        <v>572</v>
      </c>
    </row>
    <row r="6232" s="13" customFormat="1" ht="22" customHeight="1" spans="1:13">
      <c r="A6232" s="83">
        <v>6229</v>
      </c>
      <c r="B6232" s="92">
        <v>43770</v>
      </c>
      <c r="C6232" s="45" t="s">
        <v>8102</v>
      </c>
      <c r="D6232" s="65" t="s">
        <v>14</v>
      </c>
      <c r="E6232" s="45" t="s">
        <v>369</v>
      </c>
      <c r="F6232" s="65" t="s">
        <v>7791</v>
      </c>
      <c r="G6232" s="152" t="s">
        <v>1104</v>
      </c>
      <c r="H6232" s="65" t="s">
        <v>7811</v>
      </c>
      <c r="I6232" s="65">
        <v>476400</v>
      </c>
      <c r="J6232" s="45">
        <v>13781506355</v>
      </c>
      <c r="K6232" s="65" t="e">
        <f ca="1">DATEDIF(TEXT((LEN(#REF!)=15)*19&amp;MID(#REF!,7,6+(LEN(#REF!)=18)*2),"#-00-00"),TODAY(),"y")</f>
        <v>#REF!</v>
      </c>
      <c r="L6232" s="65" t="s">
        <v>1776</v>
      </c>
      <c r="M6232" s="49">
        <v>572</v>
      </c>
    </row>
    <row r="6233" s="13" customFormat="1" ht="22" customHeight="1" spans="1:13">
      <c r="A6233" s="83">
        <v>6230</v>
      </c>
      <c r="B6233" s="92">
        <v>43770</v>
      </c>
      <c r="C6233" s="45" t="s">
        <v>8103</v>
      </c>
      <c r="D6233" s="65" t="s">
        <v>14</v>
      </c>
      <c r="E6233" s="45" t="s">
        <v>369</v>
      </c>
      <c r="F6233" s="65" t="s">
        <v>7791</v>
      </c>
      <c r="G6233" s="65" t="s">
        <v>7964</v>
      </c>
      <c r="H6233" s="65" t="s">
        <v>7965</v>
      </c>
      <c r="I6233" s="65">
        <v>476400</v>
      </c>
      <c r="J6233" s="45">
        <v>15225225002</v>
      </c>
      <c r="K6233" s="65" t="e">
        <f ca="1">DATEDIF(TEXT((LEN(#REF!)=15)*19&amp;MID(#REF!,7,6+(LEN(#REF!)=18)*2),"#-00-00"),TODAY(),"y")</f>
        <v>#REF!</v>
      </c>
      <c r="L6233" s="65" t="s">
        <v>1776</v>
      </c>
      <c r="M6233" s="49">
        <v>572</v>
      </c>
    </row>
    <row r="6234" s="13" customFormat="1" ht="22" customHeight="1" spans="1:13">
      <c r="A6234" s="83">
        <v>6231</v>
      </c>
      <c r="B6234" s="92">
        <v>43770</v>
      </c>
      <c r="C6234" s="45" t="s">
        <v>8104</v>
      </c>
      <c r="D6234" s="65" t="s">
        <v>14</v>
      </c>
      <c r="E6234" s="45" t="s">
        <v>369</v>
      </c>
      <c r="F6234" s="65" t="s">
        <v>7791</v>
      </c>
      <c r="G6234" s="45" t="s">
        <v>8105</v>
      </c>
      <c r="H6234" s="65" t="s">
        <v>7893</v>
      </c>
      <c r="I6234" s="65">
        <v>476400</v>
      </c>
      <c r="J6234" s="45">
        <v>15824733680</v>
      </c>
      <c r="K6234" s="65" t="e">
        <f ca="1">DATEDIF(TEXT((LEN(#REF!)=15)*19&amp;MID(#REF!,7,6+(LEN(#REF!)=18)*2),"#-00-00"),TODAY(),"y")</f>
        <v>#REF!</v>
      </c>
      <c r="L6234" s="65" t="s">
        <v>1776</v>
      </c>
      <c r="M6234" s="49">
        <v>572</v>
      </c>
    </row>
    <row r="6235" s="13" customFormat="1" ht="22" customHeight="1" spans="1:13">
      <c r="A6235" s="83">
        <v>6232</v>
      </c>
      <c r="B6235" s="133" t="s">
        <v>5838</v>
      </c>
      <c r="C6235" s="133" t="s">
        <v>8106</v>
      </c>
      <c r="D6235" s="65" t="s">
        <v>14</v>
      </c>
      <c r="E6235" s="61" t="s">
        <v>692</v>
      </c>
      <c r="F6235" s="65" t="s">
        <v>7791</v>
      </c>
      <c r="G6235" s="65" t="s">
        <v>7964</v>
      </c>
      <c r="H6235" s="65" t="s">
        <v>7965</v>
      </c>
      <c r="I6235" s="65">
        <v>476400</v>
      </c>
      <c r="J6235" s="133" t="s">
        <v>8107</v>
      </c>
      <c r="K6235" s="65" t="e">
        <f ca="1">DATEDIF(TEXT((LEN(#REF!)=15)*19&amp;MID(#REF!,7,6+(LEN(#REF!)=18)*2),"#-00-00"),TODAY(),"y")</f>
        <v>#REF!</v>
      </c>
      <c r="L6235" s="65" t="s">
        <v>1776</v>
      </c>
      <c r="M6235" s="49">
        <v>572</v>
      </c>
    </row>
    <row r="6236" s="13" customFormat="1" ht="22" customHeight="1" spans="1:13">
      <c r="A6236" s="83">
        <v>6233</v>
      </c>
      <c r="B6236" s="92">
        <v>43922</v>
      </c>
      <c r="C6236" s="45" t="s">
        <v>8108</v>
      </c>
      <c r="D6236" s="65" t="s">
        <v>14</v>
      </c>
      <c r="E6236" s="65" t="s">
        <v>692</v>
      </c>
      <c r="F6236" s="65" t="s">
        <v>7791</v>
      </c>
      <c r="G6236" s="45" t="s">
        <v>8109</v>
      </c>
      <c r="H6236" s="65" t="s">
        <v>7874</v>
      </c>
      <c r="I6236" s="65">
        <v>476400</v>
      </c>
      <c r="J6236" s="45">
        <v>18738076367</v>
      </c>
      <c r="K6236" s="65" t="e">
        <f ca="1">DATEDIF(TEXT((LEN(#REF!)=15)*19&amp;MID(#REF!,7,6+(LEN(#REF!)=18)*2),"#-00-00"),TODAY(),"y")</f>
        <v>#REF!</v>
      </c>
      <c r="L6236" s="65" t="s">
        <v>1776</v>
      </c>
      <c r="M6236" s="49">
        <v>572</v>
      </c>
    </row>
    <row r="6237" s="13" customFormat="1" ht="22" customHeight="1" spans="1:13">
      <c r="A6237" s="83">
        <v>6234</v>
      </c>
      <c r="B6237" s="92">
        <v>43922</v>
      </c>
      <c r="C6237" s="45" t="s">
        <v>8110</v>
      </c>
      <c r="D6237" s="65" t="s">
        <v>14</v>
      </c>
      <c r="E6237" s="65" t="s">
        <v>692</v>
      </c>
      <c r="F6237" s="65" t="s">
        <v>7791</v>
      </c>
      <c r="G6237" s="45" t="s">
        <v>8111</v>
      </c>
      <c r="H6237" s="65" t="s">
        <v>7944</v>
      </c>
      <c r="I6237" s="65">
        <v>476400</v>
      </c>
      <c r="J6237" s="45">
        <v>15660779572</v>
      </c>
      <c r="K6237" s="65" t="e">
        <f ca="1">DATEDIF(TEXT((LEN(#REF!)=15)*19&amp;MID(#REF!,7,6+(LEN(#REF!)=18)*2),"#-00-00"),TODAY(),"y")</f>
        <v>#REF!</v>
      </c>
      <c r="L6237" s="65" t="s">
        <v>1776</v>
      </c>
      <c r="M6237" s="49">
        <v>572</v>
      </c>
    </row>
    <row r="6238" s="13" customFormat="1" ht="22" customHeight="1" spans="1:13">
      <c r="A6238" s="83">
        <v>6235</v>
      </c>
      <c r="B6238" s="92">
        <v>43922</v>
      </c>
      <c r="C6238" s="45" t="s">
        <v>8112</v>
      </c>
      <c r="D6238" s="65" t="s">
        <v>14</v>
      </c>
      <c r="E6238" s="65" t="s">
        <v>692</v>
      </c>
      <c r="F6238" s="65" t="s">
        <v>7791</v>
      </c>
      <c r="G6238" s="65" t="s">
        <v>7964</v>
      </c>
      <c r="H6238" s="65" t="s">
        <v>7965</v>
      </c>
      <c r="I6238" s="65">
        <v>476400</v>
      </c>
      <c r="J6238" s="45">
        <v>18224506086</v>
      </c>
      <c r="K6238" s="65" t="e">
        <f ca="1">DATEDIF(TEXT((LEN(#REF!)=15)*19&amp;MID(#REF!,7,6+(LEN(#REF!)=18)*2),"#-00-00"),TODAY(),"y")</f>
        <v>#REF!</v>
      </c>
      <c r="L6238" s="65" t="s">
        <v>1776</v>
      </c>
      <c r="M6238" s="49">
        <v>572</v>
      </c>
    </row>
    <row r="6239" s="13" customFormat="1" ht="22" customHeight="1" spans="1:13">
      <c r="A6239" s="83">
        <v>6236</v>
      </c>
      <c r="B6239" s="92">
        <v>43922</v>
      </c>
      <c r="C6239" s="45" t="s">
        <v>8113</v>
      </c>
      <c r="D6239" s="65" t="s">
        <v>14</v>
      </c>
      <c r="E6239" s="65" t="s">
        <v>692</v>
      </c>
      <c r="F6239" s="65" t="s">
        <v>7791</v>
      </c>
      <c r="G6239" s="45" t="s">
        <v>8114</v>
      </c>
      <c r="H6239" s="65" t="s">
        <v>7950</v>
      </c>
      <c r="I6239" s="65">
        <v>476400</v>
      </c>
      <c r="J6239" s="45">
        <v>15518630269</v>
      </c>
      <c r="K6239" s="65" t="e">
        <f ca="1">DATEDIF(TEXT((LEN(#REF!)=15)*19&amp;MID(#REF!,7,6+(LEN(#REF!)=18)*2),"#-00-00"),TODAY(),"y")</f>
        <v>#REF!</v>
      </c>
      <c r="L6239" s="65" t="s">
        <v>1776</v>
      </c>
      <c r="M6239" s="49">
        <v>572</v>
      </c>
    </row>
    <row r="6240" s="13" customFormat="1" ht="22" customHeight="1" spans="1:13">
      <c r="A6240" s="83">
        <v>6237</v>
      </c>
      <c r="B6240" s="92">
        <v>43922</v>
      </c>
      <c r="C6240" s="45" t="s">
        <v>8115</v>
      </c>
      <c r="D6240" s="65" t="s">
        <v>14</v>
      </c>
      <c r="E6240" s="45" t="s">
        <v>369</v>
      </c>
      <c r="F6240" s="65" t="s">
        <v>7791</v>
      </c>
      <c r="G6240" s="45" t="s">
        <v>8116</v>
      </c>
      <c r="H6240" s="65" t="s">
        <v>8032</v>
      </c>
      <c r="I6240" s="65">
        <v>476400</v>
      </c>
      <c r="J6240" s="45">
        <v>18092764860</v>
      </c>
      <c r="K6240" s="65" t="e">
        <f ca="1">DATEDIF(TEXT((LEN(#REF!)=15)*19&amp;MID(#REF!,7,6+(LEN(#REF!)=18)*2),"#-00-00"),TODAY(),"y")</f>
        <v>#REF!</v>
      </c>
      <c r="L6240" s="65" t="s">
        <v>1776</v>
      </c>
      <c r="M6240" s="49">
        <v>572</v>
      </c>
    </row>
    <row r="6241" s="13" customFormat="1" ht="22" customHeight="1" spans="1:13">
      <c r="A6241" s="83">
        <v>6238</v>
      </c>
      <c r="B6241" s="92">
        <v>43922</v>
      </c>
      <c r="C6241" s="45" t="s">
        <v>8117</v>
      </c>
      <c r="D6241" s="65" t="s">
        <v>14</v>
      </c>
      <c r="E6241" s="65" t="s">
        <v>692</v>
      </c>
      <c r="F6241" s="65" t="s">
        <v>7791</v>
      </c>
      <c r="G6241" s="45" t="s">
        <v>8118</v>
      </c>
      <c r="H6241" s="65" t="s">
        <v>7889</v>
      </c>
      <c r="I6241" s="65">
        <v>476400</v>
      </c>
      <c r="J6241" s="45">
        <v>13462753849</v>
      </c>
      <c r="K6241" s="65" t="e">
        <f ca="1">DATEDIF(TEXT((LEN(#REF!)=15)*19&amp;MID(#REF!,7,6+(LEN(#REF!)=18)*2),"#-00-00"),TODAY(),"y")</f>
        <v>#REF!</v>
      </c>
      <c r="L6241" s="65" t="s">
        <v>1776</v>
      </c>
      <c r="M6241" s="49">
        <v>572</v>
      </c>
    </row>
    <row r="6242" s="13" customFormat="1" ht="22" customHeight="1" spans="1:13">
      <c r="A6242" s="83">
        <v>6239</v>
      </c>
      <c r="B6242" s="92">
        <v>43922</v>
      </c>
      <c r="C6242" s="45" t="s">
        <v>8119</v>
      </c>
      <c r="D6242" s="65" t="s">
        <v>14</v>
      </c>
      <c r="E6242" s="65" t="s">
        <v>692</v>
      </c>
      <c r="F6242" s="65" t="s">
        <v>7791</v>
      </c>
      <c r="G6242" s="45" t="s">
        <v>8120</v>
      </c>
      <c r="H6242" s="65" t="s">
        <v>7984</v>
      </c>
      <c r="I6242" s="65">
        <v>476400</v>
      </c>
      <c r="J6242" s="45">
        <v>17123049183</v>
      </c>
      <c r="K6242" s="65" t="e">
        <f ca="1">DATEDIF(TEXT((LEN(#REF!)=15)*19&amp;MID(#REF!,7,6+(LEN(#REF!)=18)*2),"#-00-00"),TODAY(),"y")</f>
        <v>#REF!</v>
      </c>
      <c r="L6242" s="65" t="s">
        <v>1776</v>
      </c>
      <c r="M6242" s="49">
        <v>572</v>
      </c>
    </row>
    <row r="6243" s="13" customFormat="1" ht="22" customHeight="1" spans="1:13">
      <c r="A6243" s="83">
        <v>6240</v>
      </c>
      <c r="B6243" s="92">
        <v>43922</v>
      </c>
      <c r="C6243" s="44" t="s">
        <v>8121</v>
      </c>
      <c r="D6243" s="65" t="s">
        <v>14</v>
      </c>
      <c r="E6243" s="205" t="s">
        <v>692</v>
      </c>
      <c r="F6243" s="65" t="s">
        <v>7791</v>
      </c>
      <c r="G6243" s="45" t="s">
        <v>8122</v>
      </c>
      <c r="H6243" s="65" t="s">
        <v>7842</v>
      </c>
      <c r="I6243" s="65">
        <v>476400</v>
      </c>
      <c r="J6243" s="44">
        <v>18738049175</v>
      </c>
      <c r="K6243" s="65" t="e">
        <f ca="1">DATEDIF(TEXT((LEN(#REF!)=15)*19&amp;MID(#REF!,7,6+(LEN(#REF!)=18)*2),"#-00-00"),TODAY(),"y")</f>
        <v>#REF!</v>
      </c>
      <c r="L6243" s="65" t="s">
        <v>1776</v>
      </c>
      <c r="M6243" s="49">
        <v>572</v>
      </c>
    </row>
    <row r="6244" s="13" customFormat="1" ht="22" customHeight="1" spans="1:13">
      <c r="A6244" s="83">
        <v>6241</v>
      </c>
      <c r="B6244" s="92">
        <v>43952</v>
      </c>
      <c r="C6244" s="45" t="s">
        <v>8123</v>
      </c>
      <c r="D6244" s="65" t="s">
        <v>14</v>
      </c>
      <c r="E6244" s="45" t="s">
        <v>369</v>
      </c>
      <c r="F6244" s="65" t="s">
        <v>7791</v>
      </c>
      <c r="G6244" s="45" t="s">
        <v>8124</v>
      </c>
      <c r="H6244" s="65" t="s">
        <v>7956</v>
      </c>
      <c r="I6244" s="65">
        <v>476400</v>
      </c>
      <c r="J6244" s="45">
        <v>13949915466</v>
      </c>
      <c r="K6244" s="65" t="e">
        <f ca="1">DATEDIF(TEXT((LEN(#REF!)=15)*19&amp;MID(#REF!,7,6+(LEN(#REF!)=18)*2),"#-00-00"),TODAY(),"y")</f>
        <v>#REF!</v>
      </c>
      <c r="L6244" s="65" t="s">
        <v>1776</v>
      </c>
      <c r="M6244" s="49">
        <v>572</v>
      </c>
    </row>
    <row r="6245" s="13" customFormat="1" ht="22" customHeight="1" spans="1:13">
      <c r="A6245" s="83">
        <v>6242</v>
      </c>
      <c r="B6245" s="92">
        <v>43952</v>
      </c>
      <c r="C6245" s="45" t="s">
        <v>8125</v>
      </c>
      <c r="D6245" s="65" t="s">
        <v>14</v>
      </c>
      <c r="E6245" s="45" t="s">
        <v>369</v>
      </c>
      <c r="F6245" s="65" t="s">
        <v>7791</v>
      </c>
      <c r="G6245" s="45" t="s">
        <v>8114</v>
      </c>
      <c r="H6245" s="65" t="s">
        <v>7950</v>
      </c>
      <c r="I6245" s="65">
        <v>476400</v>
      </c>
      <c r="J6245" s="45">
        <v>15537038193</v>
      </c>
      <c r="K6245" s="65" t="e">
        <f ca="1">DATEDIF(TEXT((LEN(#REF!)=15)*19&amp;MID(#REF!,7,6+(LEN(#REF!)=18)*2),"#-00-00"),TODAY(),"y")</f>
        <v>#REF!</v>
      </c>
      <c r="L6245" s="65" t="s">
        <v>1776</v>
      </c>
      <c r="M6245" s="49">
        <v>572</v>
      </c>
    </row>
    <row r="6246" s="13" customFormat="1" ht="22" customHeight="1" spans="1:13">
      <c r="A6246" s="83">
        <v>6243</v>
      </c>
      <c r="B6246" s="92">
        <v>43952</v>
      </c>
      <c r="C6246" s="45" t="s">
        <v>8126</v>
      </c>
      <c r="D6246" s="65" t="s">
        <v>71</v>
      </c>
      <c r="E6246" s="45" t="s">
        <v>369</v>
      </c>
      <c r="F6246" s="65" t="s">
        <v>7791</v>
      </c>
      <c r="G6246" s="45" t="s">
        <v>5436</v>
      </c>
      <c r="H6246" s="65" t="s">
        <v>7796</v>
      </c>
      <c r="I6246" s="65">
        <v>476400</v>
      </c>
      <c r="J6246" s="45">
        <v>17637059653</v>
      </c>
      <c r="K6246" s="65" t="e">
        <f ca="1">DATEDIF(TEXT((LEN(#REF!)=15)*19&amp;MID(#REF!,7,6+(LEN(#REF!)=18)*2),"#-00-00"),TODAY(),"y")</f>
        <v>#REF!</v>
      </c>
      <c r="L6246" s="65" t="s">
        <v>1776</v>
      </c>
      <c r="M6246" s="49">
        <v>572</v>
      </c>
    </row>
    <row r="6247" s="13" customFormat="1" ht="22" customHeight="1" spans="1:13">
      <c r="A6247" s="83">
        <v>6244</v>
      </c>
      <c r="B6247" s="92">
        <v>43952</v>
      </c>
      <c r="C6247" s="45" t="s">
        <v>8127</v>
      </c>
      <c r="D6247" s="65" t="s">
        <v>14</v>
      </c>
      <c r="E6247" s="45" t="s">
        <v>369</v>
      </c>
      <c r="F6247" s="65" t="s">
        <v>7791</v>
      </c>
      <c r="G6247" s="65" t="s">
        <v>7964</v>
      </c>
      <c r="H6247" s="65" t="s">
        <v>7965</v>
      </c>
      <c r="I6247" s="65">
        <v>476400</v>
      </c>
      <c r="J6247" s="45">
        <v>15903843541</v>
      </c>
      <c r="K6247" s="65" t="e">
        <f ca="1">DATEDIF(TEXT((LEN(#REF!)=15)*19&amp;MID(#REF!,7,6+(LEN(#REF!)=18)*2),"#-00-00"),TODAY(),"y")</f>
        <v>#REF!</v>
      </c>
      <c r="L6247" s="65" t="s">
        <v>1776</v>
      </c>
      <c r="M6247" s="49">
        <v>572</v>
      </c>
    </row>
    <row r="6248" s="13" customFormat="1" ht="22" customHeight="1" spans="1:13">
      <c r="A6248" s="83">
        <v>6245</v>
      </c>
      <c r="B6248" s="92">
        <v>43952</v>
      </c>
      <c r="C6248" s="45" t="s">
        <v>8128</v>
      </c>
      <c r="D6248" s="65" t="s">
        <v>71</v>
      </c>
      <c r="E6248" s="45" t="s">
        <v>369</v>
      </c>
      <c r="F6248" s="65" t="s">
        <v>7791</v>
      </c>
      <c r="G6248" s="65" t="s">
        <v>7964</v>
      </c>
      <c r="H6248" s="65" t="s">
        <v>7965</v>
      </c>
      <c r="I6248" s="65">
        <v>476400</v>
      </c>
      <c r="J6248" s="45">
        <v>15903843541</v>
      </c>
      <c r="K6248" s="65" t="e">
        <f ca="1">DATEDIF(TEXT((LEN(#REF!)=15)*19&amp;MID(#REF!,7,6+(LEN(#REF!)=18)*2),"#-00-00"),TODAY(),"y")</f>
        <v>#REF!</v>
      </c>
      <c r="L6248" s="65" t="s">
        <v>1776</v>
      </c>
      <c r="M6248" s="49">
        <v>572</v>
      </c>
    </row>
    <row r="6249" s="13" customFormat="1" ht="22" customHeight="1" spans="1:13">
      <c r="A6249" s="83">
        <v>6246</v>
      </c>
      <c r="B6249" s="92">
        <v>43952</v>
      </c>
      <c r="C6249" s="45" t="s">
        <v>8129</v>
      </c>
      <c r="D6249" s="65" t="s">
        <v>14</v>
      </c>
      <c r="E6249" s="45" t="s">
        <v>369</v>
      </c>
      <c r="F6249" s="65" t="s">
        <v>7791</v>
      </c>
      <c r="G6249" s="45" t="s">
        <v>8101</v>
      </c>
      <c r="H6249" s="65" t="s">
        <v>7867</v>
      </c>
      <c r="I6249" s="65">
        <v>476400</v>
      </c>
      <c r="J6249" s="45">
        <v>16696533286</v>
      </c>
      <c r="K6249" s="65" t="e">
        <f ca="1">DATEDIF(TEXT((LEN(#REF!)=15)*19&amp;MID(#REF!,7,6+(LEN(#REF!)=18)*2),"#-00-00"),TODAY(),"y")</f>
        <v>#REF!</v>
      </c>
      <c r="L6249" s="65" t="s">
        <v>1776</v>
      </c>
      <c r="M6249" s="49">
        <v>572</v>
      </c>
    </row>
    <row r="6250" s="13" customFormat="1" ht="22" customHeight="1" spans="1:13">
      <c r="A6250" s="83">
        <v>6247</v>
      </c>
      <c r="B6250" s="92">
        <v>43983</v>
      </c>
      <c r="C6250" s="45" t="s">
        <v>8130</v>
      </c>
      <c r="D6250" s="65" t="s">
        <v>14</v>
      </c>
      <c r="E6250" s="45" t="s">
        <v>369</v>
      </c>
      <c r="F6250" s="65" t="s">
        <v>7791</v>
      </c>
      <c r="G6250" s="45" t="s">
        <v>8131</v>
      </c>
      <c r="H6250" s="65" t="s">
        <v>7848</v>
      </c>
      <c r="I6250" s="65">
        <v>476400</v>
      </c>
      <c r="J6250" s="45">
        <v>17698565939</v>
      </c>
      <c r="K6250" s="65" t="e">
        <f ca="1">DATEDIF(TEXT((LEN(#REF!)=15)*19&amp;MID(#REF!,7,6+(LEN(#REF!)=18)*2),"#-00-00"),TODAY(),"y")</f>
        <v>#REF!</v>
      </c>
      <c r="L6250" s="65" t="s">
        <v>1776</v>
      </c>
      <c r="M6250" s="49">
        <v>572</v>
      </c>
    </row>
    <row r="6251" s="13" customFormat="1" ht="22" customHeight="1" spans="1:13">
      <c r="A6251" s="83">
        <v>6248</v>
      </c>
      <c r="B6251" s="92">
        <v>44075</v>
      </c>
      <c r="C6251" s="65" t="s">
        <v>8132</v>
      </c>
      <c r="D6251" s="65" t="s">
        <v>14</v>
      </c>
      <c r="E6251" s="65" t="s">
        <v>692</v>
      </c>
      <c r="F6251" s="65" t="s">
        <v>7791</v>
      </c>
      <c r="G6251" s="65" t="s">
        <v>5260</v>
      </c>
      <c r="H6251" s="65" t="s">
        <v>7796</v>
      </c>
      <c r="I6251" s="65">
        <v>476400</v>
      </c>
      <c r="J6251" s="65">
        <v>18272626415</v>
      </c>
      <c r="K6251" s="65" t="e">
        <f ca="1">DATEDIF(TEXT((LEN(#REF!)=15)*19&amp;MID(#REF!,7,6+(LEN(#REF!)=18)*2),"#-00-00"),TODAY(),"y")</f>
        <v>#REF!</v>
      </c>
      <c r="L6251" s="65" t="s">
        <v>1776</v>
      </c>
      <c r="M6251" s="49">
        <v>572</v>
      </c>
    </row>
    <row r="6252" s="13" customFormat="1" ht="22" customHeight="1" spans="1:13">
      <c r="A6252" s="83">
        <v>6249</v>
      </c>
      <c r="B6252" s="92">
        <v>44075</v>
      </c>
      <c r="C6252" s="45" t="s">
        <v>8133</v>
      </c>
      <c r="D6252" s="65" t="s">
        <v>14</v>
      </c>
      <c r="E6252" s="45" t="s">
        <v>369</v>
      </c>
      <c r="F6252" s="65" t="s">
        <v>7791</v>
      </c>
      <c r="G6252" s="45" t="s">
        <v>6605</v>
      </c>
      <c r="H6252" s="65" t="s">
        <v>7869</v>
      </c>
      <c r="I6252" s="65">
        <v>476400</v>
      </c>
      <c r="J6252" s="45">
        <v>13598372197</v>
      </c>
      <c r="K6252" s="65" t="e">
        <f ca="1">DATEDIF(TEXT((LEN(#REF!)=15)*19&amp;MID(#REF!,7,6+(LEN(#REF!)=18)*2),"#-00-00"),TODAY(),"y")</f>
        <v>#REF!</v>
      </c>
      <c r="L6252" s="65" t="s">
        <v>1776</v>
      </c>
      <c r="M6252" s="49">
        <v>572</v>
      </c>
    </row>
    <row r="6253" s="13" customFormat="1" ht="22" customHeight="1" spans="1:13">
      <c r="A6253" s="83">
        <v>6250</v>
      </c>
      <c r="B6253" s="92">
        <v>44075</v>
      </c>
      <c r="C6253" s="45" t="s">
        <v>8134</v>
      </c>
      <c r="D6253" s="65" t="s">
        <v>14</v>
      </c>
      <c r="E6253" s="45" t="s">
        <v>369</v>
      </c>
      <c r="F6253" s="65" t="s">
        <v>7791</v>
      </c>
      <c r="G6253" s="45" t="s">
        <v>8135</v>
      </c>
      <c r="H6253" s="65" t="s">
        <v>7808</v>
      </c>
      <c r="I6253" s="65">
        <v>476400</v>
      </c>
      <c r="J6253" s="45">
        <v>18607959319</v>
      </c>
      <c r="K6253" s="65" t="e">
        <f ca="1">DATEDIF(TEXT((LEN(#REF!)=15)*19&amp;MID(#REF!,7,6+(LEN(#REF!)=18)*2),"#-00-00"),TODAY(),"y")</f>
        <v>#REF!</v>
      </c>
      <c r="L6253" s="65" t="s">
        <v>1776</v>
      </c>
      <c r="M6253" s="49">
        <v>572</v>
      </c>
    </row>
    <row r="6254" s="13" customFormat="1" ht="22" customHeight="1" spans="1:13">
      <c r="A6254" s="83">
        <v>6251</v>
      </c>
      <c r="B6254" s="92">
        <v>44136</v>
      </c>
      <c r="C6254" s="45" t="s">
        <v>8136</v>
      </c>
      <c r="D6254" s="65" t="s">
        <v>14</v>
      </c>
      <c r="E6254" s="45" t="s">
        <v>369</v>
      </c>
      <c r="F6254" s="65" t="s">
        <v>7791</v>
      </c>
      <c r="G6254" s="45" t="s">
        <v>4839</v>
      </c>
      <c r="H6254" s="65" t="s">
        <v>7806</v>
      </c>
      <c r="I6254" s="65">
        <v>476400</v>
      </c>
      <c r="J6254" s="45">
        <v>15660892225</v>
      </c>
      <c r="K6254" s="65" t="e">
        <f ca="1">DATEDIF(TEXT((LEN(#REF!)=15)*19&amp;MID(#REF!,7,6+(LEN(#REF!)=18)*2),"#-00-00"),TODAY(),"y")</f>
        <v>#REF!</v>
      </c>
      <c r="L6254" s="65" t="s">
        <v>1776</v>
      </c>
      <c r="M6254" s="49">
        <v>572</v>
      </c>
    </row>
    <row r="6255" s="13" customFormat="1" ht="22" customHeight="1" spans="1:13">
      <c r="A6255" s="83">
        <v>6252</v>
      </c>
      <c r="B6255" s="92">
        <v>44166</v>
      </c>
      <c r="C6255" s="45" t="s">
        <v>8137</v>
      </c>
      <c r="D6255" s="65" t="s">
        <v>71</v>
      </c>
      <c r="E6255" s="45" t="s">
        <v>369</v>
      </c>
      <c r="F6255" s="65" t="s">
        <v>7791</v>
      </c>
      <c r="G6255" s="45" t="s">
        <v>8089</v>
      </c>
      <c r="H6255" s="65" t="s">
        <v>7820</v>
      </c>
      <c r="I6255" s="65">
        <v>476400</v>
      </c>
      <c r="J6255" s="45">
        <v>13781691074</v>
      </c>
      <c r="K6255" s="65" t="e">
        <f ca="1">DATEDIF(TEXT((LEN(#REF!)=15)*19&amp;MID(#REF!,7,6+(LEN(#REF!)=18)*2),"#-00-00"),TODAY(),"y")</f>
        <v>#REF!</v>
      </c>
      <c r="L6255" s="65" t="s">
        <v>1776</v>
      </c>
      <c r="M6255" s="49">
        <v>572</v>
      </c>
    </row>
    <row r="6256" s="13" customFormat="1" ht="22" customHeight="1" spans="1:13">
      <c r="A6256" s="83">
        <v>6253</v>
      </c>
      <c r="B6256" s="92">
        <v>44166</v>
      </c>
      <c r="C6256" s="45" t="s">
        <v>8138</v>
      </c>
      <c r="D6256" s="65" t="s">
        <v>14</v>
      </c>
      <c r="E6256" s="45" t="s">
        <v>369</v>
      </c>
      <c r="F6256" s="65" t="s">
        <v>7791</v>
      </c>
      <c r="G6256" s="45" t="s">
        <v>8139</v>
      </c>
      <c r="H6256" s="65" t="s">
        <v>7804</v>
      </c>
      <c r="I6256" s="65">
        <v>476400</v>
      </c>
      <c r="J6256" s="45">
        <v>15100103033</v>
      </c>
      <c r="K6256" s="65" t="e">
        <f ca="1">DATEDIF(TEXT((LEN(#REF!)=15)*19&amp;MID(#REF!,7,6+(LEN(#REF!)=18)*2),"#-00-00"),TODAY(),"y")</f>
        <v>#REF!</v>
      </c>
      <c r="L6256" s="65" t="s">
        <v>1776</v>
      </c>
      <c r="M6256" s="49">
        <v>572</v>
      </c>
    </row>
    <row r="6257" s="13" customFormat="1" ht="22" customHeight="1" spans="1:13">
      <c r="A6257" s="83">
        <v>6254</v>
      </c>
      <c r="B6257" s="92">
        <v>44166</v>
      </c>
      <c r="C6257" s="45" t="s">
        <v>8140</v>
      </c>
      <c r="D6257" s="65" t="s">
        <v>14</v>
      </c>
      <c r="E6257" s="45" t="s">
        <v>369</v>
      </c>
      <c r="F6257" s="65" t="s">
        <v>7791</v>
      </c>
      <c r="G6257" s="45" t="s">
        <v>8135</v>
      </c>
      <c r="H6257" s="65" t="s">
        <v>7808</v>
      </c>
      <c r="I6257" s="65">
        <v>476400</v>
      </c>
      <c r="J6257" s="45">
        <v>13526323349</v>
      </c>
      <c r="K6257" s="65" t="e">
        <f ca="1">DATEDIF(TEXT((LEN(#REF!)=15)*19&amp;MID(#REF!,7,6+(LEN(#REF!)=18)*2),"#-00-00"),TODAY(),"y")</f>
        <v>#REF!</v>
      </c>
      <c r="L6257" s="65" t="s">
        <v>1776</v>
      </c>
      <c r="M6257" s="49">
        <v>572</v>
      </c>
    </row>
    <row r="6258" s="13" customFormat="1" ht="22" customHeight="1" spans="1:13">
      <c r="A6258" s="83">
        <v>6255</v>
      </c>
      <c r="B6258" s="92">
        <v>44166</v>
      </c>
      <c r="C6258" s="45" t="s">
        <v>8141</v>
      </c>
      <c r="D6258" s="65" t="s">
        <v>71</v>
      </c>
      <c r="E6258" s="45" t="s">
        <v>369</v>
      </c>
      <c r="F6258" s="65" t="s">
        <v>7791</v>
      </c>
      <c r="G6258" s="45" t="s">
        <v>8131</v>
      </c>
      <c r="H6258" s="65" t="s">
        <v>7848</v>
      </c>
      <c r="I6258" s="65">
        <v>476400</v>
      </c>
      <c r="J6258" s="45">
        <v>17596233276</v>
      </c>
      <c r="K6258" s="65" t="e">
        <f ca="1">DATEDIF(TEXT((LEN(#REF!)=15)*19&amp;MID(#REF!,7,6+(LEN(#REF!)=18)*2),"#-00-00"),TODAY(),"y")</f>
        <v>#REF!</v>
      </c>
      <c r="L6258" s="65" t="s">
        <v>1776</v>
      </c>
      <c r="M6258" s="49">
        <v>572</v>
      </c>
    </row>
    <row r="6259" s="13" customFormat="1" ht="22" customHeight="1" spans="1:13">
      <c r="A6259" s="83">
        <v>6256</v>
      </c>
      <c r="B6259" s="92">
        <v>44200</v>
      </c>
      <c r="C6259" s="45" t="s">
        <v>8142</v>
      </c>
      <c r="D6259" s="65" t="s">
        <v>14</v>
      </c>
      <c r="E6259" s="45" t="s">
        <v>369</v>
      </c>
      <c r="F6259" s="65" t="s">
        <v>7791</v>
      </c>
      <c r="G6259" s="152" t="s">
        <v>4183</v>
      </c>
      <c r="H6259" s="65" t="s">
        <v>7920</v>
      </c>
      <c r="I6259" s="65">
        <v>476400</v>
      </c>
      <c r="J6259" s="45">
        <v>15235150435</v>
      </c>
      <c r="K6259" s="65" t="e">
        <f ca="1">DATEDIF(TEXT((LEN(#REF!)=15)*19&amp;MID(#REF!,7,6+(LEN(#REF!)=18)*2),"#-00-00"),TODAY(),"y")</f>
        <v>#REF!</v>
      </c>
      <c r="L6259" s="65" t="s">
        <v>1776</v>
      </c>
      <c r="M6259" s="49">
        <v>572</v>
      </c>
    </row>
    <row r="6260" s="13" customFormat="1" ht="22" customHeight="1" spans="1:13">
      <c r="A6260" s="83">
        <v>6257</v>
      </c>
      <c r="B6260" s="92">
        <v>44200</v>
      </c>
      <c r="C6260" s="45" t="s">
        <v>8143</v>
      </c>
      <c r="D6260" s="65" t="s">
        <v>14</v>
      </c>
      <c r="E6260" s="45" t="s">
        <v>369</v>
      </c>
      <c r="F6260" s="65" t="s">
        <v>7791</v>
      </c>
      <c r="G6260" s="45" t="s">
        <v>8120</v>
      </c>
      <c r="H6260" s="65" t="s">
        <v>7984</v>
      </c>
      <c r="I6260" s="65">
        <v>476400</v>
      </c>
      <c r="J6260" s="45">
        <v>13466433059</v>
      </c>
      <c r="K6260" s="65" t="e">
        <f ca="1">DATEDIF(TEXT((LEN(#REF!)=15)*19&amp;MID(#REF!,7,6+(LEN(#REF!)=18)*2),"#-00-00"),TODAY(),"y")</f>
        <v>#REF!</v>
      </c>
      <c r="L6260" s="65" t="s">
        <v>1776</v>
      </c>
      <c r="M6260" s="49">
        <v>572</v>
      </c>
    </row>
    <row r="6261" s="13" customFormat="1" ht="22" customHeight="1" spans="1:13">
      <c r="A6261" s="83">
        <v>6258</v>
      </c>
      <c r="B6261" s="92">
        <v>44228</v>
      </c>
      <c r="C6261" s="45" t="s">
        <v>8144</v>
      </c>
      <c r="D6261" s="65" t="s">
        <v>14</v>
      </c>
      <c r="E6261" s="45" t="s">
        <v>369</v>
      </c>
      <c r="F6261" s="65" t="s">
        <v>7791</v>
      </c>
      <c r="G6261" s="45" t="s">
        <v>8089</v>
      </c>
      <c r="H6261" s="65" t="s">
        <v>7820</v>
      </c>
      <c r="I6261" s="45">
        <v>476400</v>
      </c>
      <c r="J6261" s="45">
        <v>15993892763</v>
      </c>
      <c r="K6261" s="65" t="e">
        <f ca="1">DATEDIF(TEXT((LEN(#REF!)=15)*19&amp;MID(#REF!,7,6+(LEN(#REF!)=18)*2),"#-00-00"),TODAY(),"y")</f>
        <v>#REF!</v>
      </c>
      <c r="L6261" s="65" t="s">
        <v>1776</v>
      </c>
      <c r="M6261" s="49">
        <v>572</v>
      </c>
    </row>
    <row r="6262" s="13" customFormat="1" ht="22" customHeight="1" spans="1:13">
      <c r="A6262" s="83">
        <v>6259</v>
      </c>
      <c r="B6262" s="92">
        <v>44228</v>
      </c>
      <c r="C6262" s="45" t="s">
        <v>8145</v>
      </c>
      <c r="D6262" s="65" t="s">
        <v>14</v>
      </c>
      <c r="E6262" s="45" t="s">
        <v>369</v>
      </c>
      <c r="F6262" s="65" t="s">
        <v>7791</v>
      </c>
      <c r="G6262" s="65" t="s">
        <v>7792</v>
      </c>
      <c r="H6262" s="65" t="s">
        <v>7793</v>
      </c>
      <c r="I6262" s="45">
        <v>476400</v>
      </c>
      <c r="J6262" s="45">
        <v>13523832868</v>
      </c>
      <c r="K6262" s="65" t="e">
        <f ca="1">DATEDIF(TEXT((LEN(#REF!)=15)*19&amp;MID(#REF!,7,6+(LEN(#REF!)=18)*2),"#-00-00"),TODAY(),"y")</f>
        <v>#REF!</v>
      </c>
      <c r="L6262" s="65" t="s">
        <v>1776</v>
      </c>
      <c r="M6262" s="49">
        <v>572</v>
      </c>
    </row>
    <row r="6263" s="13" customFormat="1" ht="22" customHeight="1" spans="1:13">
      <c r="A6263" s="83">
        <v>6260</v>
      </c>
      <c r="B6263" s="131">
        <v>44256</v>
      </c>
      <c r="C6263" s="45" t="s">
        <v>8146</v>
      </c>
      <c r="D6263" s="65" t="s">
        <v>14</v>
      </c>
      <c r="E6263" s="205" t="s">
        <v>692</v>
      </c>
      <c r="F6263" s="65" t="s">
        <v>7791</v>
      </c>
      <c r="G6263" s="45" t="s">
        <v>8098</v>
      </c>
      <c r="H6263" s="65" t="s">
        <v>7882</v>
      </c>
      <c r="I6263" s="65">
        <v>476400</v>
      </c>
      <c r="J6263" s="45">
        <v>18238051573</v>
      </c>
      <c r="K6263" s="65" t="e">
        <f ca="1">DATEDIF(TEXT((LEN(#REF!)=15)*19&amp;MID(#REF!,7,6+(LEN(#REF!)=18)*2),"#-00-00"),TODAY(),"y")</f>
        <v>#REF!</v>
      </c>
      <c r="L6263" s="65" t="s">
        <v>1776</v>
      </c>
      <c r="M6263" s="49">
        <v>572</v>
      </c>
    </row>
    <row r="6264" s="13" customFormat="1" ht="22" customHeight="1" spans="1:13">
      <c r="A6264" s="83">
        <v>6261</v>
      </c>
      <c r="B6264" s="92">
        <v>44287</v>
      </c>
      <c r="C6264" s="45" t="s">
        <v>8147</v>
      </c>
      <c r="D6264" s="65" t="s">
        <v>14</v>
      </c>
      <c r="E6264" s="205" t="s">
        <v>692</v>
      </c>
      <c r="F6264" s="65" t="s">
        <v>7791</v>
      </c>
      <c r="G6264" s="45" t="s">
        <v>8105</v>
      </c>
      <c r="H6264" s="65" t="s">
        <v>7893</v>
      </c>
      <c r="I6264" s="45">
        <v>476400</v>
      </c>
      <c r="J6264" s="45">
        <v>18938563672</v>
      </c>
      <c r="K6264" s="65" t="e">
        <f ca="1">DATEDIF(TEXT((LEN(#REF!)=15)*19&amp;MID(#REF!,7,6+(LEN(#REF!)=18)*2),"#-00-00"),TODAY(),"y")</f>
        <v>#REF!</v>
      </c>
      <c r="L6264" s="65" t="s">
        <v>1776</v>
      </c>
      <c r="M6264" s="49">
        <v>572</v>
      </c>
    </row>
    <row r="6265" s="13" customFormat="1" ht="22" customHeight="1" spans="1:13">
      <c r="A6265" s="83">
        <v>6262</v>
      </c>
      <c r="B6265" s="92">
        <v>44287</v>
      </c>
      <c r="C6265" s="45" t="s">
        <v>8148</v>
      </c>
      <c r="D6265" s="65" t="s">
        <v>14</v>
      </c>
      <c r="E6265" s="65" t="s">
        <v>692</v>
      </c>
      <c r="F6265" s="65" t="s">
        <v>7791</v>
      </c>
      <c r="G6265" s="45" t="s">
        <v>8098</v>
      </c>
      <c r="H6265" s="65" t="s">
        <v>7882</v>
      </c>
      <c r="I6265" s="45">
        <v>476400</v>
      </c>
      <c r="J6265" s="45">
        <v>13569357927</v>
      </c>
      <c r="K6265" s="65" t="e">
        <f ca="1">DATEDIF(TEXT((LEN(#REF!)=15)*19&amp;MID(#REF!,7,6+(LEN(#REF!)=18)*2),"#-00-00"),TODAY(),"y")</f>
        <v>#REF!</v>
      </c>
      <c r="L6265" s="65" t="s">
        <v>1776</v>
      </c>
      <c r="M6265" s="49">
        <v>572</v>
      </c>
    </row>
    <row r="6266" s="13" customFormat="1" ht="22" customHeight="1" spans="1:13">
      <c r="A6266" s="83">
        <v>6263</v>
      </c>
      <c r="B6266" s="92">
        <v>44287</v>
      </c>
      <c r="C6266" s="45" t="s">
        <v>8149</v>
      </c>
      <c r="D6266" s="65" t="s">
        <v>71</v>
      </c>
      <c r="E6266" s="205" t="s">
        <v>692</v>
      </c>
      <c r="F6266" s="65" t="s">
        <v>7791</v>
      </c>
      <c r="G6266" s="45" t="s">
        <v>8124</v>
      </c>
      <c r="H6266" s="65" t="s">
        <v>7956</v>
      </c>
      <c r="I6266" s="45">
        <v>476400</v>
      </c>
      <c r="J6266" s="45">
        <v>15993978487</v>
      </c>
      <c r="K6266" s="65" t="e">
        <f ca="1">DATEDIF(TEXT((LEN(#REF!)=15)*19&amp;MID(#REF!,7,6+(LEN(#REF!)=18)*2),"#-00-00"),TODAY(),"y")</f>
        <v>#REF!</v>
      </c>
      <c r="L6266" s="65" t="s">
        <v>1776</v>
      </c>
      <c r="M6266" s="49">
        <v>572</v>
      </c>
    </row>
    <row r="6267" s="13" customFormat="1" ht="22" customHeight="1" spans="1:13">
      <c r="A6267" s="83">
        <v>6264</v>
      </c>
      <c r="B6267" s="130">
        <v>44287</v>
      </c>
      <c r="C6267" s="152" t="s">
        <v>8150</v>
      </c>
      <c r="D6267" s="65" t="s">
        <v>14</v>
      </c>
      <c r="E6267" s="205" t="s">
        <v>692</v>
      </c>
      <c r="F6267" s="65" t="s">
        <v>7791</v>
      </c>
      <c r="G6267" s="152" t="s">
        <v>6427</v>
      </c>
      <c r="H6267" s="65" t="s">
        <v>7869</v>
      </c>
      <c r="I6267" s="65">
        <v>476400</v>
      </c>
      <c r="J6267" s="65">
        <v>15225235142</v>
      </c>
      <c r="K6267" s="65" t="e">
        <f ca="1">DATEDIF(TEXT((LEN(#REF!)=15)*19&amp;MID(#REF!,7,6+(LEN(#REF!)=18)*2),"#-00-00"),TODAY(),"y")</f>
        <v>#REF!</v>
      </c>
      <c r="L6267" s="65" t="s">
        <v>1776</v>
      </c>
      <c r="M6267" s="49">
        <v>572</v>
      </c>
    </row>
    <row r="6268" s="13" customFormat="1" ht="22" customHeight="1" spans="1:13">
      <c r="A6268" s="83">
        <v>6265</v>
      </c>
      <c r="B6268" s="130">
        <v>44287</v>
      </c>
      <c r="C6268" s="152" t="s">
        <v>8151</v>
      </c>
      <c r="D6268" s="65" t="s">
        <v>14</v>
      </c>
      <c r="E6268" s="205" t="s">
        <v>692</v>
      </c>
      <c r="F6268" s="65" t="s">
        <v>7791</v>
      </c>
      <c r="G6268" s="152" t="s">
        <v>7940</v>
      </c>
      <c r="H6268" s="65" t="s">
        <v>7941</v>
      </c>
      <c r="I6268" s="65">
        <v>476400</v>
      </c>
      <c r="J6268" s="65">
        <v>18336984039</v>
      </c>
      <c r="K6268" s="65" t="e">
        <f ca="1">DATEDIF(TEXT((LEN(#REF!)=15)*19&amp;MID(#REF!,7,6+(LEN(#REF!)=18)*2),"#-00-00"),TODAY(),"y")</f>
        <v>#REF!</v>
      </c>
      <c r="L6268" s="65" t="s">
        <v>1776</v>
      </c>
      <c r="M6268" s="49">
        <v>572</v>
      </c>
    </row>
    <row r="6269" s="13" customFormat="1" ht="22" customHeight="1" spans="1:13">
      <c r="A6269" s="83">
        <v>6266</v>
      </c>
      <c r="B6269" s="304">
        <v>44322</v>
      </c>
      <c r="C6269" s="45" t="s">
        <v>8152</v>
      </c>
      <c r="D6269" s="65" t="s">
        <v>14</v>
      </c>
      <c r="E6269" s="205" t="s">
        <v>692</v>
      </c>
      <c r="F6269" s="65" t="s">
        <v>7791</v>
      </c>
      <c r="G6269" s="45" t="s">
        <v>6605</v>
      </c>
      <c r="H6269" s="65" t="s">
        <v>7869</v>
      </c>
      <c r="I6269" s="45">
        <v>476400</v>
      </c>
      <c r="J6269" s="45">
        <v>15837084795</v>
      </c>
      <c r="K6269" s="65" t="e">
        <f ca="1">DATEDIF(TEXT((LEN(#REF!)=15)*19&amp;MID(#REF!,7,6+(LEN(#REF!)=18)*2),"#-00-00"),TODAY(),"y")</f>
        <v>#REF!</v>
      </c>
      <c r="L6269" s="65" t="s">
        <v>1776</v>
      </c>
      <c r="M6269" s="49">
        <v>572</v>
      </c>
    </row>
    <row r="6270" s="13" customFormat="1" ht="22" customHeight="1" spans="1:13">
      <c r="A6270" s="83">
        <v>6267</v>
      </c>
      <c r="B6270" s="304">
        <v>44322</v>
      </c>
      <c r="C6270" s="45" t="s">
        <v>8153</v>
      </c>
      <c r="D6270" s="65" t="s">
        <v>14</v>
      </c>
      <c r="E6270" s="205" t="s">
        <v>692</v>
      </c>
      <c r="F6270" s="65" t="s">
        <v>7791</v>
      </c>
      <c r="G6270" s="45" t="s">
        <v>6605</v>
      </c>
      <c r="H6270" s="65" t="s">
        <v>7869</v>
      </c>
      <c r="I6270" s="45">
        <v>476400</v>
      </c>
      <c r="J6270" s="45">
        <v>18736874223</v>
      </c>
      <c r="K6270" s="65" t="e">
        <f ca="1">DATEDIF(TEXT((LEN(#REF!)=15)*19&amp;MID(#REF!,7,6+(LEN(#REF!)=18)*2),"#-00-00"),TODAY(),"y")</f>
        <v>#REF!</v>
      </c>
      <c r="L6270" s="65" t="s">
        <v>1776</v>
      </c>
      <c r="M6270" s="49">
        <v>572</v>
      </c>
    </row>
    <row r="6271" s="13" customFormat="1" ht="22" customHeight="1" spans="1:13">
      <c r="A6271" s="83">
        <v>6268</v>
      </c>
      <c r="B6271" s="304">
        <v>44322</v>
      </c>
      <c r="C6271" s="45" t="s">
        <v>8154</v>
      </c>
      <c r="D6271" s="65" t="s">
        <v>14</v>
      </c>
      <c r="E6271" s="205" t="s">
        <v>692</v>
      </c>
      <c r="F6271" s="65" t="s">
        <v>7791</v>
      </c>
      <c r="G6271" s="45" t="s">
        <v>6605</v>
      </c>
      <c r="H6271" s="65" t="s">
        <v>7869</v>
      </c>
      <c r="I6271" s="45">
        <v>476400</v>
      </c>
      <c r="J6271" s="45">
        <v>18736874223</v>
      </c>
      <c r="K6271" s="65" t="e">
        <f ca="1">DATEDIF(TEXT((LEN(#REF!)=15)*19&amp;MID(#REF!,7,6+(LEN(#REF!)=18)*2),"#-00-00"),TODAY(),"y")</f>
        <v>#REF!</v>
      </c>
      <c r="L6271" s="65" t="s">
        <v>1776</v>
      </c>
      <c r="M6271" s="49">
        <v>572</v>
      </c>
    </row>
    <row r="6272" s="13" customFormat="1" ht="22" customHeight="1" spans="1:13">
      <c r="A6272" s="83">
        <v>6269</v>
      </c>
      <c r="B6272" s="201">
        <v>44348</v>
      </c>
      <c r="C6272" s="152" t="s">
        <v>8155</v>
      </c>
      <c r="D6272" s="65" t="s">
        <v>71</v>
      </c>
      <c r="E6272" s="205" t="s">
        <v>692</v>
      </c>
      <c r="F6272" s="65" t="s">
        <v>7791</v>
      </c>
      <c r="G6272" s="152" t="s">
        <v>6427</v>
      </c>
      <c r="H6272" s="65" t="s">
        <v>7869</v>
      </c>
      <c r="I6272" s="45">
        <v>476400</v>
      </c>
      <c r="J6272" s="65">
        <v>18736874223</v>
      </c>
      <c r="K6272" s="65" t="e">
        <f ca="1">DATEDIF(TEXT((LEN(#REF!)=15)*19&amp;MID(#REF!,7,6+(LEN(#REF!)=18)*2),"#-00-00"),TODAY(),"y")</f>
        <v>#REF!</v>
      </c>
      <c r="L6272" s="65" t="s">
        <v>1776</v>
      </c>
      <c r="M6272" s="49">
        <v>572</v>
      </c>
    </row>
    <row r="6273" s="13" customFormat="1" ht="22" customHeight="1" spans="1:13">
      <c r="A6273" s="83">
        <v>6270</v>
      </c>
      <c r="B6273" s="201">
        <v>44348</v>
      </c>
      <c r="C6273" s="152" t="s">
        <v>8156</v>
      </c>
      <c r="D6273" s="65" t="s">
        <v>14</v>
      </c>
      <c r="E6273" s="205" t="s">
        <v>692</v>
      </c>
      <c r="F6273" s="65" t="s">
        <v>7791</v>
      </c>
      <c r="G6273" s="152" t="s">
        <v>7816</v>
      </c>
      <c r="H6273" s="65" t="s">
        <v>7817</v>
      </c>
      <c r="I6273" s="45">
        <v>476400</v>
      </c>
      <c r="J6273" s="65">
        <v>13950225897</v>
      </c>
      <c r="K6273" s="65" t="e">
        <f ca="1">DATEDIF(TEXT((LEN(#REF!)=15)*19&amp;MID(#REF!,7,6+(LEN(#REF!)=18)*2),"#-00-00"),TODAY(),"y")</f>
        <v>#REF!</v>
      </c>
      <c r="L6273" s="65" t="s">
        <v>1776</v>
      </c>
      <c r="M6273" s="49">
        <v>572</v>
      </c>
    </row>
    <row r="6274" s="13" customFormat="1" ht="22" customHeight="1" spans="1:13">
      <c r="A6274" s="83">
        <v>6271</v>
      </c>
      <c r="B6274" s="201">
        <v>44348</v>
      </c>
      <c r="C6274" s="152" t="s">
        <v>8157</v>
      </c>
      <c r="D6274" s="65" t="s">
        <v>14</v>
      </c>
      <c r="E6274" s="205" t="s">
        <v>692</v>
      </c>
      <c r="F6274" s="65" t="s">
        <v>7791</v>
      </c>
      <c r="G6274" s="152" t="s">
        <v>7807</v>
      </c>
      <c r="H6274" s="65" t="s">
        <v>7808</v>
      </c>
      <c r="I6274" s="45">
        <v>476400</v>
      </c>
      <c r="J6274" s="65">
        <v>18607959319</v>
      </c>
      <c r="K6274" s="65" t="e">
        <f ca="1">DATEDIF(TEXT((LEN(#REF!)=15)*19&amp;MID(#REF!,7,6+(LEN(#REF!)=18)*2),"#-00-00"),TODAY(),"y")</f>
        <v>#REF!</v>
      </c>
      <c r="L6274" s="65" t="s">
        <v>1776</v>
      </c>
      <c r="M6274" s="49">
        <v>572</v>
      </c>
    </row>
    <row r="6275" s="13" customFormat="1" ht="22" customHeight="1" spans="1:13">
      <c r="A6275" s="83">
        <v>6272</v>
      </c>
      <c r="B6275" s="201">
        <v>44348</v>
      </c>
      <c r="C6275" s="152" t="s">
        <v>8158</v>
      </c>
      <c r="D6275" s="65" t="s">
        <v>14</v>
      </c>
      <c r="E6275" s="205" t="s">
        <v>692</v>
      </c>
      <c r="F6275" s="65" t="s">
        <v>7791</v>
      </c>
      <c r="G6275" s="152" t="s">
        <v>7955</v>
      </c>
      <c r="H6275" s="65" t="s">
        <v>7956</v>
      </c>
      <c r="I6275" s="45">
        <v>476400</v>
      </c>
      <c r="J6275" s="65">
        <v>15560036799</v>
      </c>
      <c r="K6275" s="65" t="e">
        <f ca="1">DATEDIF(TEXT((LEN(#REF!)=15)*19&amp;MID(#REF!,7,6+(LEN(#REF!)=18)*2),"#-00-00"),TODAY(),"y")</f>
        <v>#REF!</v>
      </c>
      <c r="L6275" s="65" t="s">
        <v>1776</v>
      </c>
      <c r="M6275" s="49">
        <v>572</v>
      </c>
    </row>
    <row r="6276" s="13" customFormat="1" ht="22" customHeight="1" spans="1:13">
      <c r="A6276" s="83">
        <v>6273</v>
      </c>
      <c r="B6276" s="201">
        <v>44348</v>
      </c>
      <c r="C6276" s="152" t="s">
        <v>8159</v>
      </c>
      <c r="D6276" s="65" t="s">
        <v>14</v>
      </c>
      <c r="E6276" s="65" t="s">
        <v>692</v>
      </c>
      <c r="F6276" s="65" t="s">
        <v>7791</v>
      </c>
      <c r="G6276" s="152" t="s">
        <v>7964</v>
      </c>
      <c r="H6276" s="65" t="s">
        <v>7965</v>
      </c>
      <c r="I6276" s="45">
        <v>476400</v>
      </c>
      <c r="J6276" s="65">
        <v>15090612856</v>
      </c>
      <c r="K6276" s="65" t="e">
        <f ca="1">DATEDIF(TEXT((LEN(#REF!)=15)*19&amp;MID(#REF!,7,6+(LEN(#REF!)=18)*2),"#-00-00"),TODAY(),"y")</f>
        <v>#REF!</v>
      </c>
      <c r="L6276" s="65" t="s">
        <v>1776</v>
      </c>
      <c r="M6276" s="49">
        <v>572</v>
      </c>
    </row>
    <row r="6277" s="13" customFormat="1" ht="22" customHeight="1" spans="1:13">
      <c r="A6277" s="83">
        <v>6274</v>
      </c>
      <c r="B6277" s="201">
        <v>44348</v>
      </c>
      <c r="C6277" s="152" t="s">
        <v>8160</v>
      </c>
      <c r="D6277" s="65" t="s">
        <v>14</v>
      </c>
      <c r="E6277" s="205" t="s">
        <v>692</v>
      </c>
      <c r="F6277" s="65" t="s">
        <v>7791</v>
      </c>
      <c r="G6277" s="152" t="s">
        <v>4624</v>
      </c>
      <c r="H6277" s="65" t="s">
        <v>7806</v>
      </c>
      <c r="I6277" s="45">
        <v>476400</v>
      </c>
      <c r="J6277" s="65">
        <v>15649901802</v>
      </c>
      <c r="K6277" s="65" t="e">
        <f ca="1">DATEDIF(TEXT((LEN(#REF!)=15)*19&amp;MID(#REF!,7,6+(LEN(#REF!)=18)*2),"#-00-00"),TODAY(),"y")</f>
        <v>#REF!</v>
      </c>
      <c r="L6277" s="65" t="s">
        <v>1776</v>
      </c>
      <c r="M6277" s="49">
        <v>572</v>
      </c>
    </row>
    <row r="6278" s="13" customFormat="1" ht="22" customHeight="1" spans="1:13">
      <c r="A6278" s="83">
        <v>6275</v>
      </c>
      <c r="B6278" s="201">
        <v>44348</v>
      </c>
      <c r="C6278" s="152" t="s">
        <v>8161</v>
      </c>
      <c r="D6278" s="65" t="s">
        <v>14</v>
      </c>
      <c r="E6278" s="205" t="s">
        <v>692</v>
      </c>
      <c r="F6278" s="65" t="s">
        <v>7791</v>
      </c>
      <c r="G6278" s="152" t="s">
        <v>4624</v>
      </c>
      <c r="H6278" s="65" t="s">
        <v>7806</v>
      </c>
      <c r="I6278" s="45">
        <v>476400</v>
      </c>
      <c r="J6278" s="65">
        <v>18238032142</v>
      </c>
      <c r="K6278" s="65" t="e">
        <f ca="1">DATEDIF(TEXT((LEN(#REF!)=15)*19&amp;MID(#REF!,7,6+(LEN(#REF!)=18)*2),"#-00-00"),TODAY(),"y")</f>
        <v>#REF!</v>
      </c>
      <c r="L6278" s="65" t="s">
        <v>1776</v>
      </c>
      <c r="M6278" s="49">
        <v>572</v>
      </c>
    </row>
    <row r="6279" s="13" customFormat="1" ht="22" customHeight="1" spans="1:13">
      <c r="A6279" s="83">
        <v>6276</v>
      </c>
      <c r="B6279" s="201">
        <v>44348</v>
      </c>
      <c r="C6279" s="152" t="s">
        <v>8162</v>
      </c>
      <c r="D6279" s="65" t="s">
        <v>14</v>
      </c>
      <c r="E6279" s="205" t="s">
        <v>692</v>
      </c>
      <c r="F6279" s="65" t="s">
        <v>7791</v>
      </c>
      <c r="G6279" s="152" t="s">
        <v>7819</v>
      </c>
      <c r="H6279" s="65" t="s">
        <v>7820</v>
      </c>
      <c r="I6279" s="45">
        <v>476400</v>
      </c>
      <c r="J6279" s="65">
        <v>15560070318</v>
      </c>
      <c r="K6279" s="65" t="e">
        <f ca="1">DATEDIF(TEXT((LEN(#REF!)=15)*19&amp;MID(#REF!,7,6+(LEN(#REF!)=18)*2),"#-00-00"),TODAY(),"y")</f>
        <v>#REF!</v>
      </c>
      <c r="L6279" s="65" t="s">
        <v>1776</v>
      </c>
      <c r="M6279" s="49">
        <v>572</v>
      </c>
    </row>
    <row r="6280" s="13" customFormat="1" ht="22" customHeight="1" spans="1:13">
      <c r="A6280" s="83">
        <v>6277</v>
      </c>
      <c r="B6280" s="92">
        <v>44378</v>
      </c>
      <c r="C6280" s="45" t="s">
        <v>8163</v>
      </c>
      <c r="D6280" s="65" t="s">
        <v>14</v>
      </c>
      <c r="E6280" s="45" t="s">
        <v>369</v>
      </c>
      <c r="F6280" s="65" t="s">
        <v>7791</v>
      </c>
      <c r="G6280" s="45" t="s">
        <v>6605</v>
      </c>
      <c r="H6280" s="65" t="s">
        <v>7869</v>
      </c>
      <c r="I6280" s="45">
        <v>476400</v>
      </c>
      <c r="J6280" s="45">
        <v>18736874223</v>
      </c>
      <c r="K6280" s="65" t="e">
        <f ca="1">DATEDIF(TEXT((LEN(#REF!)=15)*19&amp;MID(#REF!,7,6+(LEN(#REF!)=18)*2),"#-00-00"),TODAY(),"y")</f>
        <v>#REF!</v>
      </c>
      <c r="L6280" s="65" t="s">
        <v>1776</v>
      </c>
      <c r="M6280" s="49">
        <v>572</v>
      </c>
    </row>
    <row r="6281" s="13" customFormat="1" ht="22" customHeight="1" spans="1:13">
      <c r="A6281" s="83">
        <v>6278</v>
      </c>
      <c r="B6281" s="92">
        <v>44378</v>
      </c>
      <c r="C6281" s="45" t="s">
        <v>8164</v>
      </c>
      <c r="D6281" s="65" t="s">
        <v>14</v>
      </c>
      <c r="E6281" s="45" t="s">
        <v>369</v>
      </c>
      <c r="F6281" s="65" t="s">
        <v>7791</v>
      </c>
      <c r="G6281" s="45" t="s">
        <v>4839</v>
      </c>
      <c r="H6281" s="65" t="s">
        <v>7806</v>
      </c>
      <c r="I6281" s="45">
        <v>476400</v>
      </c>
      <c r="J6281" s="45">
        <v>15993924280</v>
      </c>
      <c r="K6281" s="65" t="e">
        <f ca="1">DATEDIF(TEXT((LEN(#REF!)=15)*19&amp;MID(#REF!,7,6+(LEN(#REF!)=18)*2),"#-00-00"),TODAY(),"y")</f>
        <v>#REF!</v>
      </c>
      <c r="L6281" s="65" t="s">
        <v>1776</v>
      </c>
      <c r="M6281" s="49">
        <v>572</v>
      </c>
    </row>
    <row r="6282" s="13" customFormat="1" ht="22" customHeight="1" spans="1:13">
      <c r="A6282" s="83">
        <v>6279</v>
      </c>
      <c r="B6282" s="92">
        <v>44378</v>
      </c>
      <c r="C6282" s="45" t="s">
        <v>8165</v>
      </c>
      <c r="D6282" s="65" t="s">
        <v>14</v>
      </c>
      <c r="E6282" s="45" t="s">
        <v>369</v>
      </c>
      <c r="F6282" s="65" t="s">
        <v>7791</v>
      </c>
      <c r="G6282" s="45" t="s">
        <v>8166</v>
      </c>
      <c r="H6282" s="65" t="s">
        <v>7817</v>
      </c>
      <c r="I6282" s="45">
        <v>476400</v>
      </c>
      <c r="J6282" s="45">
        <v>13771226174</v>
      </c>
      <c r="K6282" s="65" t="e">
        <f ca="1">DATEDIF(TEXT((LEN(#REF!)=15)*19&amp;MID(#REF!,7,6+(LEN(#REF!)=18)*2),"#-00-00"),TODAY(),"y")</f>
        <v>#REF!</v>
      </c>
      <c r="L6282" s="65" t="s">
        <v>1776</v>
      </c>
      <c r="M6282" s="49">
        <v>572</v>
      </c>
    </row>
    <row r="6283" s="13" customFormat="1" ht="22" customHeight="1" spans="1:13">
      <c r="A6283" s="83">
        <v>6280</v>
      </c>
      <c r="B6283" s="92">
        <v>44378</v>
      </c>
      <c r="C6283" s="45" t="s">
        <v>8167</v>
      </c>
      <c r="D6283" s="65" t="s">
        <v>14</v>
      </c>
      <c r="E6283" s="45" t="s">
        <v>369</v>
      </c>
      <c r="F6283" s="65" t="s">
        <v>7791</v>
      </c>
      <c r="G6283" s="45" t="s">
        <v>8168</v>
      </c>
      <c r="H6283" s="65" t="s">
        <v>7856</v>
      </c>
      <c r="I6283" s="45">
        <v>476400</v>
      </c>
      <c r="J6283" s="45">
        <v>17814563652</v>
      </c>
      <c r="K6283" s="65" t="e">
        <f ca="1">DATEDIF(TEXT((LEN(#REF!)=15)*19&amp;MID(#REF!,7,6+(LEN(#REF!)=18)*2),"#-00-00"),TODAY(),"y")</f>
        <v>#REF!</v>
      </c>
      <c r="L6283" s="65" t="s">
        <v>1776</v>
      </c>
      <c r="M6283" s="49">
        <v>572</v>
      </c>
    </row>
    <row r="6284" s="13" customFormat="1" ht="22" customHeight="1" spans="1:13">
      <c r="A6284" s="83">
        <v>6281</v>
      </c>
      <c r="B6284" s="92">
        <v>44378</v>
      </c>
      <c r="C6284" s="45" t="s">
        <v>8169</v>
      </c>
      <c r="D6284" s="65" t="s">
        <v>71</v>
      </c>
      <c r="E6284" s="45" t="s">
        <v>369</v>
      </c>
      <c r="F6284" s="65" t="s">
        <v>7791</v>
      </c>
      <c r="G6284" s="45" t="s">
        <v>4839</v>
      </c>
      <c r="H6284" s="65" t="s">
        <v>7806</v>
      </c>
      <c r="I6284" s="45">
        <v>476400</v>
      </c>
      <c r="J6284" s="45">
        <v>15637044905</v>
      </c>
      <c r="K6284" s="65" t="e">
        <f ca="1">DATEDIF(TEXT((LEN(#REF!)=15)*19&amp;MID(#REF!,7,6+(LEN(#REF!)=18)*2),"#-00-00"),TODAY(),"y")</f>
        <v>#REF!</v>
      </c>
      <c r="L6284" s="65" t="s">
        <v>1776</v>
      </c>
      <c r="M6284" s="49">
        <v>572</v>
      </c>
    </row>
    <row r="6285" s="13" customFormat="1" ht="22" customHeight="1" spans="1:13">
      <c r="A6285" s="83">
        <v>6282</v>
      </c>
      <c r="B6285" s="92">
        <v>44409</v>
      </c>
      <c r="C6285" s="45" t="s">
        <v>8170</v>
      </c>
      <c r="D6285" s="65" t="s">
        <v>14</v>
      </c>
      <c r="E6285" s="45" t="s">
        <v>369</v>
      </c>
      <c r="F6285" s="65" t="s">
        <v>7791</v>
      </c>
      <c r="G6285" s="45" t="s">
        <v>4839</v>
      </c>
      <c r="H6285" s="65" t="s">
        <v>7806</v>
      </c>
      <c r="I6285" s="45">
        <v>476400</v>
      </c>
      <c r="J6285" s="45">
        <v>13462986538</v>
      </c>
      <c r="K6285" s="65" t="e">
        <f ca="1">DATEDIF(TEXT((LEN(#REF!)=15)*19&amp;MID(#REF!,7,6+(LEN(#REF!)=18)*2),"#-00-00"),TODAY(),"y")</f>
        <v>#REF!</v>
      </c>
      <c r="L6285" s="65" t="s">
        <v>1776</v>
      </c>
      <c r="M6285" s="49">
        <v>572</v>
      </c>
    </row>
    <row r="6286" s="13" customFormat="1" ht="22" customHeight="1" spans="1:13">
      <c r="A6286" s="83">
        <v>6283</v>
      </c>
      <c r="B6286" s="92">
        <v>44409</v>
      </c>
      <c r="C6286" s="45" t="s">
        <v>8171</v>
      </c>
      <c r="D6286" s="65" t="s">
        <v>14</v>
      </c>
      <c r="E6286" s="45" t="s">
        <v>369</v>
      </c>
      <c r="F6286" s="65" t="s">
        <v>7791</v>
      </c>
      <c r="G6286" s="45" t="s">
        <v>4839</v>
      </c>
      <c r="H6286" s="65" t="s">
        <v>7806</v>
      </c>
      <c r="I6286" s="45">
        <v>476400</v>
      </c>
      <c r="J6286" s="45">
        <v>15993924280</v>
      </c>
      <c r="K6286" s="65" t="e">
        <f ca="1">DATEDIF(TEXT((LEN(#REF!)=15)*19&amp;MID(#REF!,7,6+(LEN(#REF!)=18)*2),"#-00-00"),TODAY(),"y")</f>
        <v>#REF!</v>
      </c>
      <c r="L6286" s="65" t="s">
        <v>1776</v>
      </c>
      <c r="M6286" s="49">
        <v>572</v>
      </c>
    </row>
    <row r="6287" s="13" customFormat="1" ht="22" customHeight="1" spans="1:13">
      <c r="A6287" s="83">
        <v>6284</v>
      </c>
      <c r="B6287" s="131">
        <v>44409</v>
      </c>
      <c r="C6287" s="44" t="s">
        <v>8172</v>
      </c>
      <c r="D6287" s="65" t="s">
        <v>14</v>
      </c>
      <c r="E6287" s="44" t="s">
        <v>369</v>
      </c>
      <c r="F6287" s="65" t="s">
        <v>7791</v>
      </c>
      <c r="G6287" s="45" t="s">
        <v>8173</v>
      </c>
      <c r="H6287" s="65" t="s">
        <v>7941</v>
      </c>
      <c r="I6287" s="44">
        <v>476400</v>
      </c>
      <c r="J6287" s="44">
        <v>15090521975</v>
      </c>
      <c r="K6287" s="65" t="e">
        <f ca="1">DATEDIF(TEXT((LEN(#REF!)=15)*19&amp;MID(#REF!,7,6+(LEN(#REF!)=18)*2),"#-00-00"),TODAY(),"y")</f>
        <v>#REF!</v>
      </c>
      <c r="L6287" s="65" t="s">
        <v>1776</v>
      </c>
      <c r="M6287" s="49">
        <v>572</v>
      </c>
    </row>
    <row r="6288" s="13" customFormat="1" ht="22" customHeight="1" spans="1:13">
      <c r="A6288" s="83">
        <v>6285</v>
      </c>
      <c r="B6288" s="92">
        <v>44470</v>
      </c>
      <c r="C6288" s="45" t="s">
        <v>8174</v>
      </c>
      <c r="D6288" s="65" t="s">
        <v>71</v>
      </c>
      <c r="E6288" s="45" t="s">
        <v>369</v>
      </c>
      <c r="F6288" s="65" t="s">
        <v>7791</v>
      </c>
      <c r="G6288" s="45" t="s">
        <v>8135</v>
      </c>
      <c r="H6288" s="65" t="s">
        <v>7808</v>
      </c>
      <c r="I6288" s="44">
        <v>476400</v>
      </c>
      <c r="J6288" s="45">
        <v>13592349744</v>
      </c>
      <c r="K6288" s="65" t="e">
        <f ca="1">DATEDIF(TEXT((LEN(#REF!)=15)*19&amp;MID(#REF!,7,6+(LEN(#REF!)=18)*2),"#-00-00"),TODAY(),"y")</f>
        <v>#REF!</v>
      </c>
      <c r="L6288" s="65" t="s">
        <v>1776</v>
      </c>
      <c r="M6288" s="49">
        <v>572</v>
      </c>
    </row>
    <row r="6289" s="13" customFormat="1" ht="22" customHeight="1" spans="1:13">
      <c r="A6289" s="83">
        <v>6286</v>
      </c>
      <c r="B6289" s="92">
        <v>44470</v>
      </c>
      <c r="C6289" s="45" t="s">
        <v>8175</v>
      </c>
      <c r="D6289" s="65" t="s">
        <v>14</v>
      </c>
      <c r="E6289" s="45" t="s">
        <v>369</v>
      </c>
      <c r="F6289" s="65" t="s">
        <v>7791</v>
      </c>
      <c r="G6289" s="45" t="s">
        <v>8124</v>
      </c>
      <c r="H6289" s="65" t="s">
        <v>7956</v>
      </c>
      <c r="I6289" s="44">
        <v>476400</v>
      </c>
      <c r="J6289" s="45">
        <v>15560036799</v>
      </c>
      <c r="K6289" s="65" t="e">
        <f ca="1">DATEDIF(TEXT((LEN(#REF!)=15)*19&amp;MID(#REF!,7,6+(LEN(#REF!)=18)*2),"#-00-00"),TODAY(),"y")</f>
        <v>#REF!</v>
      </c>
      <c r="L6289" s="65" t="s">
        <v>1776</v>
      </c>
      <c r="M6289" s="49">
        <v>572</v>
      </c>
    </row>
    <row r="6290" s="13" customFormat="1" ht="22" customHeight="1" spans="1:13">
      <c r="A6290" s="83">
        <v>6287</v>
      </c>
      <c r="B6290" s="131">
        <v>44565</v>
      </c>
      <c r="C6290" s="305" t="s">
        <v>8176</v>
      </c>
      <c r="D6290" s="65" t="s">
        <v>71</v>
      </c>
      <c r="E6290" s="305" t="s">
        <v>15</v>
      </c>
      <c r="F6290" s="65" t="s">
        <v>7791</v>
      </c>
      <c r="G6290" s="305" t="s">
        <v>8177</v>
      </c>
      <c r="H6290" s="203" t="s">
        <v>8178</v>
      </c>
      <c r="I6290" s="44">
        <v>476400</v>
      </c>
      <c r="J6290" s="308" t="s">
        <v>8179</v>
      </c>
      <c r="K6290" s="205" t="e">
        <f ca="1">DATEDIF(TEXT((LEN(#REF!)=15)*19&amp;MID(#REF!,7,6+(LEN(#REF!)=18)*2),"#-00-00"),TODAY(),"y")</f>
        <v>#REF!</v>
      </c>
      <c r="L6290" s="65" t="s">
        <v>1776</v>
      </c>
      <c r="M6290" s="49">
        <v>572</v>
      </c>
    </row>
    <row r="6291" s="14" customFormat="1" ht="22" customHeight="1" spans="1:13">
      <c r="A6291" s="83">
        <v>6288</v>
      </c>
      <c r="B6291" s="144">
        <v>44743</v>
      </c>
      <c r="C6291" s="38" t="s">
        <v>8180</v>
      </c>
      <c r="D6291" s="65" t="s">
        <v>14</v>
      </c>
      <c r="E6291" s="38" t="s">
        <v>15</v>
      </c>
      <c r="F6291" s="65" t="s">
        <v>7791</v>
      </c>
      <c r="G6291" s="38" t="s">
        <v>783</v>
      </c>
      <c r="H6291" s="38" t="str">
        <f t="shared" ref="H6291:H6300" si="32">F6291&amp;G6291</f>
        <v>骆集乡刘庄村</v>
      </c>
      <c r="I6291" s="38">
        <v>476400</v>
      </c>
      <c r="J6291" s="38">
        <v>18530771278</v>
      </c>
      <c r="K6291" s="148">
        <v>47</v>
      </c>
      <c r="L6291" s="65" t="s">
        <v>1776</v>
      </c>
      <c r="M6291" s="49">
        <v>572</v>
      </c>
    </row>
    <row r="6292" s="9" customFormat="1" ht="22" customHeight="1" spans="1:13">
      <c r="A6292" s="83">
        <v>6289</v>
      </c>
      <c r="B6292" s="126">
        <v>44774</v>
      </c>
      <c r="C6292" s="39" t="s">
        <v>8181</v>
      </c>
      <c r="D6292" s="65" t="s">
        <v>14</v>
      </c>
      <c r="E6292" s="38" t="s">
        <v>15</v>
      </c>
      <c r="F6292" s="65" t="s">
        <v>7791</v>
      </c>
      <c r="G6292" s="39" t="s">
        <v>7862</v>
      </c>
      <c r="H6292" s="39" t="s">
        <v>7863</v>
      </c>
      <c r="I6292" s="16">
        <v>476400</v>
      </c>
      <c r="J6292" s="118">
        <v>15137017788</v>
      </c>
      <c r="K6292" s="118">
        <v>54</v>
      </c>
      <c r="L6292" s="65" t="s">
        <v>1776</v>
      </c>
      <c r="M6292" s="49">
        <v>572</v>
      </c>
    </row>
    <row r="6293" s="7" customFormat="1" ht="22" customHeight="1" spans="1:13">
      <c r="A6293" s="83">
        <v>6290</v>
      </c>
      <c r="B6293" s="120">
        <v>44835</v>
      </c>
      <c r="C6293" s="94" t="s">
        <v>8182</v>
      </c>
      <c r="D6293" s="65" t="s">
        <v>71</v>
      </c>
      <c r="E6293" s="118" t="s">
        <v>15</v>
      </c>
      <c r="F6293" s="65" t="s">
        <v>7791</v>
      </c>
      <c r="G6293" s="94" t="s">
        <v>8183</v>
      </c>
      <c r="H6293" s="94" t="s">
        <v>8032</v>
      </c>
      <c r="I6293" s="118">
        <v>476400</v>
      </c>
      <c r="J6293" s="94">
        <v>15592178971</v>
      </c>
      <c r="K6293" s="11">
        <v>53</v>
      </c>
      <c r="L6293" s="65" t="s">
        <v>1776</v>
      </c>
      <c r="M6293" s="49">
        <v>572</v>
      </c>
    </row>
    <row r="6294" s="9" customFormat="1" ht="22" customHeight="1" spans="1:13">
      <c r="A6294" s="83">
        <v>6291</v>
      </c>
      <c r="B6294" s="117">
        <v>44896</v>
      </c>
      <c r="C6294" s="118" t="s">
        <v>8184</v>
      </c>
      <c r="D6294" s="65" t="s">
        <v>14</v>
      </c>
      <c r="E6294" s="118" t="s">
        <v>15</v>
      </c>
      <c r="F6294" s="65" t="s">
        <v>7791</v>
      </c>
      <c r="G6294" s="39" t="s">
        <v>7862</v>
      </c>
      <c r="H6294" s="11" t="str">
        <f t="shared" si="32"/>
        <v>骆集乡胜利东村</v>
      </c>
      <c r="I6294" s="11">
        <v>476400</v>
      </c>
      <c r="J6294" s="118">
        <v>1359234992</v>
      </c>
      <c r="K6294" s="118">
        <v>49</v>
      </c>
      <c r="L6294" s="65" t="s">
        <v>1776</v>
      </c>
      <c r="M6294" s="49">
        <v>572</v>
      </c>
    </row>
    <row r="6295" s="9" customFormat="1" ht="22" customHeight="1" spans="1:13">
      <c r="A6295" s="83">
        <v>6292</v>
      </c>
      <c r="B6295" s="117">
        <v>44896</v>
      </c>
      <c r="C6295" s="118" t="s">
        <v>8185</v>
      </c>
      <c r="D6295" s="65" t="s">
        <v>14</v>
      </c>
      <c r="E6295" s="118" t="s">
        <v>15</v>
      </c>
      <c r="F6295" s="65" t="s">
        <v>7791</v>
      </c>
      <c r="G6295" s="39" t="s">
        <v>8186</v>
      </c>
      <c r="H6295" s="11" t="str">
        <f t="shared" si="32"/>
        <v>骆集乡夏道口村</v>
      </c>
      <c r="I6295" s="11">
        <v>476400</v>
      </c>
      <c r="J6295" s="118">
        <v>15518635878</v>
      </c>
      <c r="K6295" s="118">
        <v>60</v>
      </c>
      <c r="L6295" s="65" t="s">
        <v>1776</v>
      </c>
      <c r="M6295" s="49">
        <v>572</v>
      </c>
    </row>
    <row r="6296" s="18" customFormat="1" ht="22" customHeight="1" spans="1:13">
      <c r="A6296" s="83">
        <v>6293</v>
      </c>
      <c r="B6296" s="144">
        <v>44986</v>
      </c>
      <c r="C6296" s="14" t="s">
        <v>8187</v>
      </c>
      <c r="D6296" s="65" t="s">
        <v>14</v>
      </c>
      <c r="E6296" s="11" t="s">
        <v>15</v>
      </c>
      <c r="F6296" s="65" t="s">
        <v>7791</v>
      </c>
      <c r="G6296" s="14" t="s">
        <v>783</v>
      </c>
      <c r="H6296" s="14" t="str">
        <f t="shared" si="32"/>
        <v>骆集乡刘庄村</v>
      </c>
      <c r="I6296" s="16">
        <v>476400</v>
      </c>
      <c r="J6296" s="14">
        <v>15239908441</v>
      </c>
      <c r="K6296" s="14">
        <v>61</v>
      </c>
      <c r="L6296" s="65" t="s">
        <v>1776</v>
      </c>
      <c r="M6296" s="49">
        <v>572</v>
      </c>
    </row>
    <row r="6297" s="18" customFormat="1" ht="22" customHeight="1" spans="1:13">
      <c r="A6297" s="83">
        <v>6294</v>
      </c>
      <c r="B6297" s="144">
        <v>44986</v>
      </c>
      <c r="C6297" s="14" t="s">
        <v>8188</v>
      </c>
      <c r="D6297" s="65" t="s">
        <v>14</v>
      </c>
      <c r="E6297" s="11" t="s">
        <v>15</v>
      </c>
      <c r="F6297" s="65" t="s">
        <v>7791</v>
      </c>
      <c r="G6297" s="14" t="s">
        <v>8189</v>
      </c>
      <c r="H6297" s="14" t="str">
        <f t="shared" si="32"/>
        <v>骆集乡谭洼村</v>
      </c>
      <c r="I6297" s="16">
        <v>476400</v>
      </c>
      <c r="J6297" s="14">
        <v>15518616389</v>
      </c>
      <c r="K6297" s="14">
        <v>48</v>
      </c>
      <c r="L6297" s="65" t="s">
        <v>1776</v>
      </c>
      <c r="M6297" s="49">
        <v>572</v>
      </c>
    </row>
    <row r="6298" s="18" customFormat="1" ht="22" customHeight="1" spans="1:13">
      <c r="A6298" s="83">
        <v>6295</v>
      </c>
      <c r="B6298" s="144">
        <v>44986</v>
      </c>
      <c r="C6298" s="14" t="s">
        <v>8190</v>
      </c>
      <c r="D6298" s="65" t="s">
        <v>14</v>
      </c>
      <c r="E6298" s="11" t="s">
        <v>15</v>
      </c>
      <c r="F6298" s="65" t="s">
        <v>7791</v>
      </c>
      <c r="G6298" s="14" t="s">
        <v>8189</v>
      </c>
      <c r="H6298" s="14" t="str">
        <f t="shared" si="32"/>
        <v>骆集乡谭洼村</v>
      </c>
      <c r="I6298" s="16">
        <v>476400</v>
      </c>
      <c r="J6298" s="14">
        <v>18238713799</v>
      </c>
      <c r="K6298" s="14">
        <v>59</v>
      </c>
      <c r="L6298" s="65" t="s">
        <v>1776</v>
      </c>
      <c r="M6298" s="49">
        <v>572</v>
      </c>
    </row>
    <row r="6299" s="18" customFormat="1" ht="22" customHeight="1" spans="1:13">
      <c r="A6299" s="83">
        <v>6296</v>
      </c>
      <c r="B6299" s="144">
        <v>44986</v>
      </c>
      <c r="C6299" s="14" t="s">
        <v>8191</v>
      </c>
      <c r="D6299" s="65" t="s">
        <v>14</v>
      </c>
      <c r="E6299" s="11" t="s">
        <v>15</v>
      </c>
      <c r="F6299" s="65" t="s">
        <v>7791</v>
      </c>
      <c r="G6299" s="14" t="s">
        <v>8189</v>
      </c>
      <c r="H6299" s="14" t="str">
        <f t="shared" si="32"/>
        <v>骆集乡谭洼村</v>
      </c>
      <c r="I6299" s="16">
        <v>476400</v>
      </c>
      <c r="J6299" s="14">
        <v>13949915466</v>
      </c>
      <c r="K6299" s="14">
        <v>59</v>
      </c>
      <c r="L6299" s="65" t="s">
        <v>1776</v>
      </c>
      <c r="M6299" s="49">
        <v>572</v>
      </c>
    </row>
    <row r="6300" s="12" customFormat="1" ht="22" customHeight="1" spans="1:13">
      <c r="A6300" s="83">
        <v>6297</v>
      </c>
      <c r="B6300" s="126">
        <v>45017</v>
      </c>
      <c r="C6300" s="38" t="s">
        <v>533</v>
      </c>
      <c r="D6300" s="65" t="s">
        <v>71</v>
      </c>
      <c r="E6300" s="39" t="s">
        <v>15</v>
      </c>
      <c r="F6300" s="65" t="s">
        <v>7791</v>
      </c>
      <c r="G6300" s="38" t="s">
        <v>8192</v>
      </c>
      <c r="H6300" s="38" t="str">
        <f t="shared" si="32"/>
        <v>骆集乡贾菜园村</v>
      </c>
      <c r="I6300" s="39">
        <v>476400</v>
      </c>
      <c r="J6300" s="38">
        <v>13409431348</v>
      </c>
      <c r="K6300" s="38">
        <v>76</v>
      </c>
      <c r="L6300" s="65" t="s">
        <v>1776</v>
      </c>
      <c r="M6300" s="49">
        <v>572</v>
      </c>
    </row>
    <row r="6301" s="7" customFormat="1" ht="22" customHeight="1" spans="1:13">
      <c r="A6301" s="83">
        <v>6298</v>
      </c>
      <c r="B6301" s="201">
        <v>43556</v>
      </c>
      <c r="C6301" s="65" t="s">
        <v>8193</v>
      </c>
      <c r="D6301" s="65" t="s">
        <v>14</v>
      </c>
      <c r="E6301" s="108" t="s">
        <v>15</v>
      </c>
      <c r="F6301" s="65" t="s">
        <v>7791</v>
      </c>
      <c r="G6301" s="65" t="s">
        <v>8194</v>
      </c>
      <c r="H6301" s="202" t="s">
        <v>7848</v>
      </c>
      <c r="I6301" s="65">
        <v>476400</v>
      </c>
      <c r="J6301" s="65">
        <v>15137017788</v>
      </c>
      <c r="K6301" s="65" t="e">
        <f ca="1">DATEDIF(TEXT((LEN(#REF!)=15)*19&amp;MID(#REF!,7,6+(LEN(#REF!)=18)*2),"#-00-00"),TODAY(),"y")</f>
        <v>#REF!</v>
      </c>
      <c r="L6301" s="65" t="s">
        <v>1776</v>
      </c>
      <c r="M6301" s="49">
        <v>572</v>
      </c>
    </row>
    <row r="6302" s="70" customFormat="1" ht="22" customHeight="1" spans="1:13">
      <c r="A6302" s="83">
        <v>6299</v>
      </c>
      <c r="B6302" s="126">
        <v>45078</v>
      </c>
      <c r="C6302" s="200" t="s">
        <v>8195</v>
      </c>
      <c r="D6302" s="65" t="s">
        <v>14</v>
      </c>
      <c r="E6302" s="200" t="s">
        <v>15</v>
      </c>
      <c r="F6302" s="65" t="s">
        <v>7791</v>
      </c>
      <c r="G6302" s="200" t="s">
        <v>8189</v>
      </c>
      <c r="H6302" s="200" t="s">
        <v>7956</v>
      </c>
      <c r="I6302" s="172">
        <v>476400</v>
      </c>
      <c r="J6302" s="200">
        <v>15560036799</v>
      </c>
      <c r="K6302" s="200">
        <v>49</v>
      </c>
      <c r="L6302" s="65" t="s">
        <v>1776</v>
      </c>
      <c r="M6302" s="49">
        <v>572</v>
      </c>
    </row>
    <row r="6303" s="70" customFormat="1" ht="22" customHeight="1" spans="1:13">
      <c r="A6303" s="83">
        <v>6300</v>
      </c>
      <c r="B6303" s="126">
        <v>45078</v>
      </c>
      <c r="C6303" s="200" t="s">
        <v>8196</v>
      </c>
      <c r="D6303" s="65" t="s">
        <v>14</v>
      </c>
      <c r="E6303" s="200" t="s">
        <v>15</v>
      </c>
      <c r="F6303" s="65" t="s">
        <v>7791</v>
      </c>
      <c r="G6303" s="200" t="s">
        <v>8197</v>
      </c>
      <c r="H6303" s="200" t="s">
        <v>7825</v>
      </c>
      <c r="I6303" s="172">
        <v>476400</v>
      </c>
      <c r="J6303" s="200">
        <v>15602269385</v>
      </c>
      <c r="K6303" s="200">
        <v>52</v>
      </c>
      <c r="L6303" s="65" t="s">
        <v>1776</v>
      </c>
      <c r="M6303" s="49">
        <v>572</v>
      </c>
    </row>
    <row r="6304" s="12" customFormat="1" ht="22" customHeight="1" spans="1:13">
      <c r="A6304" s="83">
        <v>6301</v>
      </c>
      <c r="B6304" s="126">
        <v>45108</v>
      </c>
      <c r="C6304" s="38" t="s">
        <v>8198</v>
      </c>
      <c r="D6304" s="38" t="s">
        <v>14</v>
      </c>
      <c r="E6304" s="111" t="s">
        <v>15</v>
      </c>
      <c r="F6304" s="65" t="s">
        <v>7791</v>
      </c>
      <c r="G6304" s="38" t="s">
        <v>4914</v>
      </c>
      <c r="H6304" s="111" t="str">
        <f t="shared" ref="H6304:H6306" si="33">F6304&amp;G6304</f>
        <v>骆集乡李口村</v>
      </c>
      <c r="I6304" s="111">
        <v>476400</v>
      </c>
      <c r="J6304" s="38">
        <v>13223908238</v>
      </c>
      <c r="K6304" s="38">
        <v>57</v>
      </c>
      <c r="L6304" s="65" t="s">
        <v>1776</v>
      </c>
      <c r="M6304" s="49">
        <v>572</v>
      </c>
    </row>
    <row r="6305" s="70" customFormat="1" ht="22" customHeight="1" spans="1:13">
      <c r="A6305" s="83">
        <v>6302</v>
      </c>
      <c r="B6305" s="126">
        <v>45108</v>
      </c>
      <c r="C6305" s="200" t="s">
        <v>8199</v>
      </c>
      <c r="D6305" s="200" t="s">
        <v>14</v>
      </c>
      <c r="E6305" s="111" t="s">
        <v>15</v>
      </c>
      <c r="F6305" s="65" t="s">
        <v>7791</v>
      </c>
      <c r="G6305" s="200" t="s">
        <v>947</v>
      </c>
      <c r="H6305" s="111" t="str">
        <f t="shared" si="33"/>
        <v>骆集乡王楼村</v>
      </c>
      <c r="I6305" s="111">
        <v>476400</v>
      </c>
      <c r="J6305" s="200">
        <v>19562979755</v>
      </c>
      <c r="K6305" s="200">
        <v>60</v>
      </c>
      <c r="L6305" s="65" t="s">
        <v>1776</v>
      </c>
      <c r="M6305" s="49">
        <v>572</v>
      </c>
    </row>
    <row r="6306" s="70" customFormat="1" ht="22" customHeight="1" spans="1:13">
      <c r="A6306" s="83">
        <v>6303</v>
      </c>
      <c r="B6306" s="126">
        <v>45108</v>
      </c>
      <c r="C6306" s="200" t="s">
        <v>8200</v>
      </c>
      <c r="D6306" s="200" t="s">
        <v>14</v>
      </c>
      <c r="E6306" s="111" t="s">
        <v>15</v>
      </c>
      <c r="F6306" s="65" t="s">
        <v>7791</v>
      </c>
      <c r="G6306" s="200" t="s">
        <v>783</v>
      </c>
      <c r="H6306" s="111" t="str">
        <f t="shared" si="33"/>
        <v>骆集乡刘庄村</v>
      </c>
      <c r="I6306" s="111">
        <v>476400</v>
      </c>
      <c r="J6306" s="200">
        <v>17090543594</v>
      </c>
      <c r="K6306" s="200">
        <v>60</v>
      </c>
      <c r="L6306" s="65" t="s">
        <v>1776</v>
      </c>
      <c r="M6306" s="49">
        <v>572</v>
      </c>
    </row>
    <row r="6307" s="18" customFormat="1" ht="22" customHeight="1" spans="1:13">
      <c r="A6307" s="83">
        <v>6304</v>
      </c>
      <c r="B6307" s="126">
        <v>45139</v>
      </c>
      <c r="C6307" s="38" t="s">
        <v>8201</v>
      </c>
      <c r="D6307" s="38" t="s">
        <v>14</v>
      </c>
      <c r="E6307" s="38" t="s">
        <v>15</v>
      </c>
      <c r="F6307" s="65" t="s">
        <v>7791</v>
      </c>
      <c r="G6307" s="38" t="s">
        <v>8189</v>
      </c>
      <c r="H6307" s="38" t="s">
        <v>7956</v>
      </c>
      <c r="I6307" s="38">
        <v>476400</v>
      </c>
      <c r="J6307" s="38">
        <v>13462774748</v>
      </c>
      <c r="K6307" s="11">
        <v>38</v>
      </c>
      <c r="L6307" s="65" t="s">
        <v>1776</v>
      </c>
      <c r="M6307" s="49">
        <v>572</v>
      </c>
    </row>
    <row r="6308" s="18" customFormat="1" ht="22" customHeight="1" spans="1:13">
      <c r="A6308" s="83">
        <v>6305</v>
      </c>
      <c r="B6308" s="126">
        <v>45139</v>
      </c>
      <c r="C6308" s="38" t="s">
        <v>8202</v>
      </c>
      <c r="D6308" s="38" t="s">
        <v>14</v>
      </c>
      <c r="E6308" s="38" t="s">
        <v>15</v>
      </c>
      <c r="F6308" s="65" t="s">
        <v>7791</v>
      </c>
      <c r="G6308" s="38" t="s">
        <v>8203</v>
      </c>
      <c r="H6308" s="38" t="s">
        <v>8204</v>
      </c>
      <c r="I6308" s="38">
        <v>476400</v>
      </c>
      <c r="J6308" s="38">
        <v>13949915466</v>
      </c>
      <c r="K6308" s="11">
        <v>52</v>
      </c>
      <c r="L6308" s="65" t="s">
        <v>1776</v>
      </c>
      <c r="M6308" s="49">
        <v>572</v>
      </c>
    </row>
    <row r="6309" s="18" customFormat="1" ht="22" customHeight="1" spans="1:13">
      <c r="A6309" s="83">
        <v>6306</v>
      </c>
      <c r="B6309" s="126">
        <v>45139</v>
      </c>
      <c r="C6309" s="38" t="s">
        <v>8205</v>
      </c>
      <c r="D6309" s="38" t="s">
        <v>14</v>
      </c>
      <c r="E6309" s="38" t="s">
        <v>15</v>
      </c>
      <c r="F6309" s="65" t="s">
        <v>7791</v>
      </c>
      <c r="G6309" s="38" t="s">
        <v>8192</v>
      </c>
      <c r="H6309" s="38" t="s">
        <v>7804</v>
      </c>
      <c r="I6309" s="38">
        <v>476400</v>
      </c>
      <c r="J6309" s="38">
        <v>15137085975</v>
      </c>
      <c r="K6309" s="11">
        <v>60</v>
      </c>
      <c r="L6309" s="65" t="s">
        <v>1776</v>
      </c>
      <c r="M6309" s="49">
        <v>572</v>
      </c>
    </row>
    <row r="6310" s="71" customFormat="1" ht="22" customHeight="1" spans="1:13">
      <c r="A6310" s="83">
        <v>6307</v>
      </c>
      <c r="B6310" s="110">
        <v>45170</v>
      </c>
      <c r="C6310" s="71" t="s">
        <v>8206</v>
      </c>
      <c r="D6310" s="306" t="s">
        <v>14</v>
      </c>
      <c r="E6310" s="306" t="s">
        <v>15</v>
      </c>
      <c r="F6310" s="71" t="s">
        <v>8207</v>
      </c>
      <c r="G6310" s="71" t="s">
        <v>8208</v>
      </c>
      <c r="H6310" s="71" t="str">
        <f t="shared" ref="H6310:H6317" si="34">F6310&amp;G6310</f>
        <v>骆集乡荆庄村</v>
      </c>
      <c r="I6310" s="50">
        <v>476400</v>
      </c>
      <c r="J6310" s="71">
        <v>13849647338</v>
      </c>
      <c r="K6310" s="306">
        <v>60</v>
      </c>
      <c r="L6310" s="306" t="s">
        <v>19</v>
      </c>
      <c r="M6310" s="49">
        <v>572</v>
      </c>
    </row>
    <row r="6311" s="72" customFormat="1" ht="22" customHeight="1" spans="1:13">
      <c r="A6311" s="83">
        <v>6308</v>
      </c>
      <c r="B6311" s="193">
        <v>45206</v>
      </c>
      <c r="C6311" s="306" t="s">
        <v>8209</v>
      </c>
      <c r="D6311" s="306" t="s">
        <v>14</v>
      </c>
      <c r="E6311" s="306" t="s">
        <v>15</v>
      </c>
      <c r="F6311" s="306" t="s">
        <v>8207</v>
      </c>
      <c r="G6311" s="71" t="s">
        <v>73</v>
      </c>
      <c r="H6311" s="71" t="str">
        <f t="shared" si="34"/>
        <v>骆集乡彭楼村</v>
      </c>
      <c r="I6311" s="65">
        <v>476400</v>
      </c>
      <c r="J6311" s="71">
        <v>17315393911</v>
      </c>
      <c r="K6311" s="306">
        <v>32</v>
      </c>
      <c r="L6311" s="108" t="s">
        <v>19</v>
      </c>
      <c r="M6311" s="49">
        <v>572</v>
      </c>
    </row>
    <row r="6312" s="72" customFormat="1" ht="22" customHeight="1" spans="1:13">
      <c r="A6312" s="83">
        <v>6309</v>
      </c>
      <c r="B6312" s="193">
        <v>45206</v>
      </c>
      <c r="C6312" s="306" t="s">
        <v>8210</v>
      </c>
      <c r="D6312" s="306" t="s">
        <v>71</v>
      </c>
      <c r="E6312" s="306" t="s">
        <v>15</v>
      </c>
      <c r="F6312" s="306" t="s">
        <v>8207</v>
      </c>
      <c r="G6312" s="71" t="s">
        <v>8177</v>
      </c>
      <c r="H6312" s="71" t="str">
        <f t="shared" si="34"/>
        <v>骆集乡骆南村</v>
      </c>
      <c r="I6312" s="65">
        <v>476400</v>
      </c>
      <c r="J6312" s="71">
        <v>13271079176</v>
      </c>
      <c r="K6312" s="306">
        <v>44</v>
      </c>
      <c r="L6312" s="108" t="s">
        <v>19</v>
      </c>
      <c r="M6312" s="49">
        <v>572</v>
      </c>
    </row>
    <row r="6313" s="7" customFormat="1" ht="22" customHeight="1" spans="1:13">
      <c r="A6313" s="83">
        <v>6310</v>
      </c>
      <c r="B6313" s="126">
        <v>45231</v>
      </c>
      <c r="C6313" s="163" t="s">
        <v>8211</v>
      </c>
      <c r="D6313" s="163" t="s">
        <v>14</v>
      </c>
      <c r="E6313" s="207" t="s">
        <v>15</v>
      </c>
      <c r="F6313" s="38" t="s">
        <v>8207</v>
      </c>
      <c r="G6313" s="38" t="s">
        <v>8177</v>
      </c>
      <c r="H6313" s="38" t="str">
        <f t="shared" si="34"/>
        <v>骆集乡骆南村</v>
      </c>
      <c r="I6313" s="11">
        <v>476400</v>
      </c>
      <c r="J6313" s="163">
        <v>15837093755</v>
      </c>
      <c r="K6313" s="11">
        <v>60</v>
      </c>
      <c r="L6313" s="207" t="s">
        <v>19</v>
      </c>
      <c r="M6313" s="11">
        <v>572</v>
      </c>
    </row>
    <row r="6314" s="7" customFormat="1" ht="22" customHeight="1" spans="1:13">
      <c r="A6314" s="83">
        <v>6311</v>
      </c>
      <c r="B6314" s="126">
        <v>45231</v>
      </c>
      <c r="C6314" s="163" t="s">
        <v>8212</v>
      </c>
      <c r="D6314" s="163" t="s">
        <v>14</v>
      </c>
      <c r="E6314" s="207" t="s">
        <v>15</v>
      </c>
      <c r="F6314" s="38" t="s">
        <v>8207</v>
      </c>
      <c r="G6314" s="38" t="s">
        <v>8186</v>
      </c>
      <c r="H6314" s="38" t="str">
        <f t="shared" si="34"/>
        <v>骆集乡夏道口村</v>
      </c>
      <c r="I6314" s="11">
        <v>476400</v>
      </c>
      <c r="J6314" s="163">
        <v>15225202466</v>
      </c>
      <c r="K6314" s="11">
        <v>35</v>
      </c>
      <c r="L6314" s="207" t="s">
        <v>19</v>
      </c>
      <c r="M6314" s="11">
        <v>572</v>
      </c>
    </row>
    <row r="6315" s="7" customFormat="1" ht="22" customHeight="1" spans="1:13">
      <c r="A6315" s="83">
        <v>6312</v>
      </c>
      <c r="B6315" s="126">
        <v>45231</v>
      </c>
      <c r="C6315" s="11" t="s">
        <v>8213</v>
      </c>
      <c r="D6315" s="11" t="s">
        <v>14</v>
      </c>
      <c r="E6315" s="207" t="s">
        <v>15</v>
      </c>
      <c r="F6315" s="38" t="s">
        <v>8207</v>
      </c>
      <c r="G6315" s="38" t="s">
        <v>8189</v>
      </c>
      <c r="H6315" s="38" t="str">
        <f t="shared" si="34"/>
        <v>骆集乡谭洼村</v>
      </c>
      <c r="I6315" s="11">
        <v>476400</v>
      </c>
      <c r="J6315" s="163">
        <v>13949915466</v>
      </c>
      <c r="K6315" s="11">
        <v>18</v>
      </c>
      <c r="L6315" s="207" t="s">
        <v>19</v>
      </c>
      <c r="M6315" s="11">
        <v>572</v>
      </c>
    </row>
    <row r="6316" s="7" customFormat="1" ht="22" customHeight="1" spans="1:13">
      <c r="A6316" s="83">
        <v>6313</v>
      </c>
      <c r="B6316" s="126">
        <v>45231</v>
      </c>
      <c r="C6316" s="11" t="s">
        <v>8214</v>
      </c>
      <c r="D6316" s="11" t="s">
        <v>14</v>
      </c>
      <c r="E6316" s="207" t="s">
        <v>15</v>
      </c>
      <c r="F6316" s="38" t="s">
        <v>8207</v>
      </c>
      <c r="G6316" s="38" t="s">
        <v>783</v>
      </c>
      <c r="H6316" s="38" t="str">
        <f t="shared" si="34"/>
        <v>骆集乡刘庄村</v>
      </c>
      <c r="I6316" s="11">
        <v>476400</v>
      </c>
      <c r="J6316" s="163" t="s">
        <v>8215</v>
      </c>
      <c r="K6316" s="11">
        <v>28</v>
      </c>
      <c r="L6316" s="207" t="s">
        <v>19</v>
      </c>
      <c r="M6316" s="11">
        <v>572</v>
      </c>
    </row>
    <row r="6317" s="7" customFormat="1" ht="22" customHeight="1" spans="1:13">
      <c r="A6317" s="83">
        <v>6314</v>
      </c>
      <c r="B6317" s="126">
        <v>45231</v>
      </c>
      <c r="C6317" s="11" t="s">
        <v>8216</v>
      </c>
      <c r="D6317" s="11" t="s">
        <v>14</v>
      </c>
      <c r="E6317" s="207" t="s">
        <v>15</v>
      </c>
      <c r="F6317" s="38" t="s">
        <v>8207</v>
      </c>
      <c r="G6317" s="38" t="s">
        <v>8217</v>
      </c>
      <c r="H6317" s="38" t="str">
        <f t="shared" si="34"/>
        <v>骆集乡张营东村</v>
      </c>
      <c r="I6317" s="11">
        <v>476400</v>
      </c>
      <c r="J6317" s="163" t="s">
        <v>8218</v>
      </c>
      <c r="K6317" s="11">
        <v>59</v>
      </c>
      <c r="L6317" s="207" t="s">
        <v>19</v>
      </c>
      <c r="M6317" s="11">
        <v>572</v>
      </c>
    </row>
    <row r="6318" s="13" customFormat="1" ht="22" customHeight="1" spans="1:192">
      <c r="A6318" s="83">
        <v>6315</v>
      </c>
      <c r="B6318" s="307">
        <v>43556</v>
      </c>
      <c r="C6318" s="93" t="s">
        <v>8219</v>
      </c>
      <c r="D6318" s="93" t="s">
        <v>14</v>
      </c>
      <c r="E6318" s="93" t="s">
        <v>15</v>
      </c>
      <c r="F6318" s="94" t="s">
        <v>8220</v>
      </c>
      <c r="G6318" s="94" t="s">
        <v>8221</v>
      </c>
      <c r="H6318" s="94" t="s">
        <v>8222</v>
      </c>
      <c r="I6318" s="93">
        <v>476400</v>
      </c>
      <c r="J6318" s="93">
        <v>15090540468</v>
      </c>
      <c r="K6318" s="93" t="e">
        <f ca="1">DATEDIF(TEXT((LEN(#REF!)=15)*19&amp;MID(#REF!,7,6+(LEN(#REF!)=18)*2),"#-00-00"),TODAY(),"y")</f>
        <v>#REF!</v>
      </c>
      <c r="L6318" s="93" t="s">
        <v>19</v>
      </c>
      <c r="M6318" s="49">
        <v>572</v>
      </c>
      <c r="N6318" s="18"/>
      <c r="O6318" s="18"/>
      <c r="P6318" s="18"/>
      <c r="Q6318" s="18"/>
      <c r="R6318" s="18"/>
      <c r="S6318" s="18"/>
      <c r="T6318" s="18"/>
      <c r="U6318" s="18"/>
      <c r="V6318" s="18"/>
      <c r="W6318" s="18"/>
      <c r="X6318" s="18"/>
      <c r="Y6318" s="18"/>
      <c r="Z6318" s="18"/>
      <c r="AA6318" s="18"/>
      <c r="AB6318" s="18"/>
      <c r="AC6318" s="18"/>
      <c r="AD6318" s="18"/>
      <c r="AE6318" s="18"/>
      <c r="AF6318" s="18"/>
      <c r="AG6318" s="18"/>
      <c r="AH6318" s="18"/>
      <c r="AI6318" s="18"/>
      <c r="AJ6318" s="18"/>
      <c r="AK6318" s="18"/>
      <c r="AL6318" s="18"/>
      <c r="AM6318" s="18"/>
      <c r="AN6318" s="18"/>
      <c r="AO6318" s="18"/>
      <c r="AP6318" s="18"/>
      <c r="AQ6318" s="18"/>
      <c r="AR6318" s="18"/>
      <c r="AS6318" s="18"/>
      <c r="AT6318" s="18"/>
      <c r="AU6318" s="18"/>
      <c r="AV6318" s="18"/>
      <c r="AW6318" s="18"/>
      <c r="AX6318" s="18"/>
      <c r="AY6318" s="18"/>
      <c r="AZ6318" s="18"/>
      <c r="BA6318" s="18"/>
      <c r="BB6318" s="18"/>
      <c r="BC6318" s="18"/>
      <c r="BD6318" s="18"/>
      <c r="BE6318" s="18"/>
      <c r="BF6318" s="18"/>
      <c r="BG6318" s="18"/>
      <c r="BH6318" s="18"/>
      <c r="BI6318" s="18"/>
      <c r="BJ6318" s="18"/>
      <c r="BK6318" s="18"/>
      <c r="BL6318" s="18"/>
      <c r="BM6318" s="18"/>
      <c r="BN6318" s="18"/>
      <c r="BO6318" s="18"/>
      <c r="BP6318" s="18"/>
      <c r="BQ6318" s="18"/>
      <c r="BR6318" s="18"/>
      <c r="BS6318" s="18"/>
      <c r="BT6318" s="18"/>
      <c r="BU6318" s="18"/>
      <c r="BV6318" s="18"/>
      <c r="BW6318" s="18"/>
      <c r="BX6318" s="18"/>
      <c r="BY6318" s="18"/>
      <c r="BZ6318" s="18"/>
      <c r="CA6318" s="18"/>
      <c r="CB6318" s="18"/>
      <c r="CC6318" s="18"/>
      <c r="CD6318" s="18"/>
      <c r="CE6318" s="18"/>
      <c r="CF6318" s="18"/>
      <c r="CG6318" s="18"/>
      <c r="CH6318" s="18"/>
      <c r="CI6318" s="18"/>
      <c r="CJ6318" s="18"/>
      <c r="CK6318" s="18"/>
      <c r="CL6318" s="18"/>
      <c r="CM6318" s="18"/>
      <c r="CN6318" s="18"/>
      <c r="CO6318" s="18"/>
      <c r="CP6318" s="18"/>
      <c r="CQ6318" s="18"/>
      <c r="CR6318" s="18"/>
      <c r="CS6318" s="18"/>
      <c r="CT6318" s="18"/>
      <c r="CU6318" s="18"/>
      <c r="CV6318" s="18"/>
      <c r="CW6318" s="18"/>
      <c r="CX6318" s="18"/>
      <c r="CY6318" s="18"/>
      <c r="CZ6318" s="18"/>
      <c r="DA6318" s="18"/>
      <c r="DB6318" s="18"/>
      <c r="DC6318" s="18"/>
      <c r="DD6318" s="18"/>
      <c r="DE6318" s="18"/>
      <c r="DF6318" s="18"/>
      <c r="DG6318" s="18"/>
      <c r="DH6318" s="18"/>
      <c r="DI6318" s="18"/>
      <c r="DJ6318" s="18"/>
      <c r="DK6318" s="18"/>
      <c r="DL6318" s="18"/>
      <c r="DM6318" s="18"/>
      <c r="DN6318" s="18"/>
      <c r="DO6318" s="18"/>
      <c r="DP6318" s="18"/>
      <c r="DQ6318" s="18"/>
      <c r="DR6318" s="18"/>
      <c r="DS6318" s="18"/>
      <c r="DT6318" s="18"/>
      <c r="DU6318" s="18"/>
      <c r="DV6318" s="18"/>
      <c r="DW6318" s="18"/>
      <c r="DX6318" s="18"/>
      <c r="DY6318" s="18"/>
      <c r="DZ6318" s="18"/>
      <c r="EA6318" s="18"/>
      <c r="EB6318" s="18"/>
      <c r="EC6318" s="18"/>
      <c r="ED6318" s="18"/>
      <c r="EE6318" s="18"/>
      <c r="EF6318" s="18"/>
      <c r="EG6318" s="18"/>
      <c r="EH6318" s="18"/>
      <c r="EI6318" s="18"/>
      <c r="EJ6318" s="18"/>
      <c r="EK6318" s="18"/>
      <c r="EL6318" s="18"/>
      <c r="EM6318" s="18"/>
      <c r="EN6318" s="18"/>
      <c r="EO6318" s="18"/>
      <c r="EP6318" s="18"/>
      <c r="EQ6318" s="18"/>
      <c r="ER6318" s="18"/>
      <c r="ES6318" s="18"/>
      <c r="ET6318" s="18"/>
      <c r="EU6318" s="18"/>
      <c r="EV6318" s="18"/>
      <c r="EW6318" s="18"/>
      <c r="EX6318" s="18"/>
      <c r="EY6318" s="18"/>
      <c r="EZ6318" s="18"/>
      <c r="FA6318" s="18"/>
      <c r="FB6318" s="18"/>
      <c r="FC6318" s="18"/>
      <c r="FD6318" s="18"/>
      <c r="FE6318" s="18"/>
      <c r="FF6318" s="18"/>
      <c r="FG6318" s="18"/>
      <c r="FH6318" s="18"/>
      <c r="FI6318" s="18"/>
      <c r="FJ6318" s="18"/>
      <c r="FK6318" s="18"/>
      <c r="FL6318" s="18"/>
      <c r="FM6318" s="18"/>
      <c r="FN6318" s="18"/>
      <c r="FO6318" s="18"/>
      <c r="FP6318" s="18"/>
      <c r="FQ6318" s="18"/>
      <c r="FR6318" s="18"/>
      <c r="FS6318" s="18"/>
      <c r="FT6318" s="18"/>
      <c r="FU6318" s="18"/>
      <c r="FV6318" s="18"/>
      <c r="FW6318" s="18"/>
      <c r="FX6318" s="18"/>
      <c r="FY6318" s="18"/>
      <c r="FZ6318" s="18"/>
      <c r="GA6318" s="18"/>
      <c r="GB6318" s="18"/>
      <c r="GC6318" s="18"/>
      <c r="GD6318" s="18"/>
      <c r="GE6318" s="18"/>
      <c r="GF6318" s="18"/>
      <c r="GG6318" s="18"/>
      <c r="GH6318" s="18"/>
      <c r="GI6318" s="18"/>
      <c r="GJ6318" s="18"/>
    </row>
    <row r="6319" s="13" customFormat="1" ht="22" customHeight="1" spans="1:192">
      <c r="A6319" s="83">
        <v>6316</v>
      </c>
      <c r="B6319" s="307">
        <v>43556</v>
      </c>
      <c r="C6319" s="93" t="s">
        <v>8223</v>
      </c>
      <c r="D6319" s="93" t="s">
        <v>14</v>
      </c>
      <c r="E6319" s="93" t="s">
        <v>15</v>
      </c>
      <c r="F6319" s="94" t="s">
        <v>8220</v>
      </c>
      <c r="G6319" s="94" t="s">
        <v>8221</v>
      </c>
      <c r="H6319" s="94" t="s">
        <v>8222</v>
      </c>
      <c r="I6319" s="93">
        <v>476400</v>
      </c>
      <c r="J6319" s="93">
        <v>17719976222</v>
      </c>
      <c r="K6319" s="93" t="e">
        <f ca="1">DATEDIF(TEXT((LEN(#REF!)=15)*19&amp;MID(#REF!,7,6+(LEN(#REF!)=18)*2),"#-00-00"),TODAY(),"y")</f>
        <v>#REF!</v>
      </c>
      <c r="L6319" s="93" t="s">
        <v>19</v>
      </c>
      <c r="M6319" s="49">
        <v>572</v>
      </c>
      <c r="N6319" s="18"/>
      <c r="O6319" s="18"/>
      <c r="P6319" s="18"/>
      <c r="Q6319" s="18"/>
      <c r="R6319" s="18"/>
      <c r="S6319" s="18"/>
      <c r="T6319" s="18"/>
      <c r="U6319" s="18"/>
      <c r="V6319" s="18"/>
      <c r="W6319" s="18"/>
      <c r="X6319" s="18"/>
      <c r="Y6319" s="18"/>
      <c r="Z6319" s="18"/>
      <c r="AA6319" s="18"/>
      <c r="AB6319" s="18"/>
      <c r="AC6319" s="18"/>
      <c r="AD6319" s="18"/>
      <c r="AE6319" s="18"/>
      <c r="AF6319" s="18"/>
      <c r="AG6319" s="18"/>
      <c r="AH6319" s="18"/>
      <c r="AI6319" s="18"/>
      <c r="AJ6319" s="18"/>
      <c r="AK6319" s="18"/>
      <c r="AL6319" s="18"/>
      <c r="AM6319" s="18"/>
      <c r="AN6319" s="18"/>
      <c r="AO6319" s="18"/>
      <c r="AP6319" s="18"/>
      <c r="AQ6319" s="18"/>
      <c r="AR6319" s="18"/>
      <c r="AS6319" s="18"/>
      <c r="AT6319" s="18"/>
      <c r="AU6319" s="18"/>
      <c r="AV6319" s="18"/>
      <c r="AW6319" s="18"/>
      <c r="AX6319" s="18"/>
      <c r="AY6319" s="18"/>
      <c r="AZ6319" s="18"/>
      <c r="BA6319" s="18"/>
      <c r="BB6319" s="18"/>
      <c r="BC6319" s="18"/>
      <c r="BD6319" s="18"/>
      <c r="BE6319" s="18"/>
      <c r="BF6319" s="18"/>
      <c r="BG6319" s="18"/>
      <c r="BH6319" s="18"/>
      <c r="BI6319" s="18"/>
      <c r="BJ6319" s="18"/>
      <c r="BK6319" s="18"/>
      <c r="BL6319" s="18"/>
      <c r="BM6319" s="18"/>
      <c r="BN6319" s="18"/>
      <c r="BO6319" s="18"/>
      <c r="BP6319" s="18"/>
      <c r="BQ6319" s="18"/>
      <c r="BR6319" s="18"/>
      <c r="BS6319" s="18"/>
      <c r="BT6319" s="18"/>
      <c r="BU6319" s="18"/>
      <c r="BV6319" s="18"/>
      <c r="BW6319" s="18"/>
      <c r="BX6319" s="18"/>
      <c r="BY6319" s="18"/>
      <c r="BZ6319" s="18"/>
      <c r="CA6319" s="18"/>
      <c r="CB6319" s="18"/>
      <c r="CC6319" s="18"/>
      <c r="CD6319" s="18"/>
      <c r="CE6319" s="18"/>
      <c r="CF6319" s="18"/>
      <c r="CG6319" s="18"/>
      <c r="CH6319" s="18"/>
      <c r="CI6319" s="18"/>
      <c r="CJ6319" s="18"/>
      <c r="CK6319" s="18"/>
      <c r="CL6319" s="18"/>
      <c r="CM6319" s="18"/>
      <c r="CN6319" s="18"/>
      <c r="CO6319" s="18"/>
      <c r="CP6319" s="18"/>
      <c r="CQ6319" s="18"/>
      <c r="CR6319" s="18"/>
      <c r="CS6319" s="18"/>
      <c r="CT6319" s="18"/>
      <c r="CU6319" s="18"/>
      <c r="CV6319" s="18"/>
      <c r="CW6319" s="18"/>
      <c r="CX6319" s="18"/>
      <c r="CY6319" s="18"/>
      <c r="CZ6319" s="18"/>
      <c r="DA6319" s="18"/>
      <c r="DB6319" s="18"/>
      <c r="DC6319" s="18"/>
      <c r="DD6319" s="18"/>
      <c r="DE6319" s="18"/>
      <c r="DF6319" s="18"/>
      <c r="DG6319" s="18"/>
      <c r="DH6319" s="18"/>
      <c r="DI6319" s="18"/>
      <c r="DJ6319" s="18"/>
      <c r="DK6319" s="18"/>
      <c r="DL6319" s="18"/>
      <c r="DM6319" s="18"/>
      <c r="DN6319" s="18"/>
      <c r="DO6319" s="18"/>
      <c r="DP6319" s="18"/>
      <c r="DQ6319" s="18"/>
      <c r="DR6319" s="18"/>
      <c r="DS6319" s="18"/>
      <c r="DT6319" s="18"/>
      <c r="DU6319" s="18"/>
      <c r="DV6319" s="18"/>
      <c r="DW6319" s="18"/>
      <c r="DX6319" s="18"/>
      <c r="DY6319" s="18"/>
      <c r="DZ6319" s="18"/>
      <c r="EA6319" s="18"/>
      <c r="EB6319" s="18"/>
      <c r="EC6319" s="18"/>
      <c r="ED6319" s="18"/>
      <c r="EE6319" s="18"/>
      <c r="EF6319" s="18"/>
      <c r="EG6319" s="18"/>
      <c r="EH6319" s="18"/>
      <c r="EI6319" s="18"/>
      <c r="EJ6319" s="18"/>
      <c r="EK6319" s="18"/>
      <c r="EL6319" s="18"/>
      <c r="EM6319" s="18"/>
      <c r="EN6319" s="18"/>
      <c r="EO6319" s="18"/>
      <c r="EP6319" s="18"/>
      <c r="EQ6319" s="18"/>
      <c r="ER6319" s="18"/>
      <c r="ES6319" s="18"/>
      <c r="ET6319" s="18"/>
      <c r="EU6319" s="18"/>
      <c r="EV6319" s="18"/>
      <c r="EW6319" s="18"/>
      <c r="EX6319" s="18"/>
      <c r="EY6319" s="18"/>
      <c r="EZ6319" s="18"/>
      <c r="FA6319" s="18"/>
      <c r="FB6319" s="18"/>
      <c r="FC6319" s="18"/>
      <c r="FD6319" s="18"/>
      <c r="FE6319" s="18"/>
      <c r="FF6319" s="18"/>
      <c r="FG6319" s="18"/>
      <c r="FH6319" s="18"/>
      <c r="FI6319" s="18"/>
      <c r="FJ6319" s="18"/>
      <c r="FK6319" s="18"/>
      <c r="FL6319" s="18"/>
      <c r="FM6319" s="18"/>
      <c r="FN6319" s="18"/>
      <c r="FO6319" s="18"/>
      <c r="FP6319" s="18"/>
      <c r="FQ6319" s="18"/>
      <c r="FR6319" s="18"/>
      <c r="FS6319" s="18"/>
      <c r="FT6319" s="18"/>
      <c r="FU6319" s="18"/>
      <c r="FV6319" s="18"/>
      <c r="FW6319" s="18"/>
      <c r="FX6319" s="18"/>
      <c r="FY6319" s="18"/>
      <c r="FZ6319" s="18"/>
      <c r="GA6319" s="18"/>
      <c r="GB6319" s="18"/>
      <c r="GC6319" s="18"/>
      <c r="GD6319" s="18"/>
      <c r="GE6319" s="18"/>
      <c r="GF6319" s="18"/>
      <c r="GG6319" s="18"/>
      <c r="GH6319" s="18"/>
      <c r="GI6319" s="18"/>
      <c r="GJ6319" s="18"/>
    </row>
    <row r="6320" s="13" customFormat="1" ht="22" customHeight="1" spans="1:192">
      <c r="A6320" s="83">
        <v>6317</v>
      </c>
      <c r="B6320" s="307">
        <v>43556</v>
      </c>
      <c r="C6320" s="93" t="s">
        <v>8224</v>
      </c>
      <c r="D6320" s="93" t="s">
        <v>14</v>
      </c>
      <c r="E6320" s="93" t="s">
        <v>15</v>
      </c>
      <c r="F6320" s="94" t="s">
        <v>8220</v>
      </c>
      <c r="G6320" s="94" t="s">
        <v>8221</v>
      </c>
      <c r="H6320" s="94" t="s">
        <v>8222</v>
      </c>
      <c r="I6320" s="93">
        <v>476400</v>
      </c>
      <c r="J6320" s="93">
        <v>15937034476</v>
      </c>
      <c r="K6320" s="93" t="e">
        <f ca="1">DATEDIF(TEXT((LEN(#REF!)=15)*19&amp;MID(#REF!,7,6+(LEN(#REF!)=18)*2),"#-00-00"),TODAY(),"y")</f>
        <v>#REF!</v>
      </c>
      <c r="L6320" s="93" t="s">
        <v>19</v>
      </c>
      <c r="M6320" s="49">
        <v>572</v>
      </c>
      <c r="N6320" s="18"/>
      <c r="O6320" s="18"/>
      <c r="P6320" s="18"/>
      <c r="Q6320" s="18"/>
      <c r="R6320" s="18"/>
      <c r="S6320" s="18"/>
      <c r="T6320" s="18"/>
      <c r="U6320" s="18"/>
      <c r="V6320" s="18"/>
      <c r="W6320" s="18"/>
      <c r="X6320" s="18"/>
      <c r="Y6320" s="18"/>
      <c r="Z6320" s="18"/>
      <c r="AA6320" s="18"/>
      <c r="AB6320" s="18"/>
      <c r="AC6320" s="18"/>
      <c r="AD6320" s="18"/>
      <c r="AE6320" s="18"/>
      <c r="AF6320" s="18"/>
      <c r="AG6320" s="18"/>
      <c r="AH6320" s="18"/>
      <c r="AI6320" s="18"/>
      <c r="AJ6320" s="18"/>
      <c r="AK6320" s="18"/>
      <c r="AL6320" s="18"/>
      <c r="AM6320" s="18"/>
      <c r="AN6320" s="18"/>
      <c r="AO6320" s="18"/>
      <c r="AP6320" s="18"/>
      <c r="AQ6320" s="18"/>
      <c r="AR6320" s="18"/>
      <c r="AS6320" s="18"/>
      <c r="AT6320" s="18"/>
      <c r="AU6320" s="18"/>
      <c r="AV6320" s="18"/>
      <c r="AW6320" s="18"/>
      <c r="AX6320" s="18"/>
      <c r="AY6320" s="18"/>
      <c r="AZ6320" s="18"/>
      <c r="BA6320" s="18"/>
      <c r="BB6320" s="18"/>
      <c r="BC6320" s="18"/>
      <c r="BD6320" s="18"/>
      <c r="BE6320" s="18"/>
      <c r="BF6320" s="18"/>
      <c r="BG6320" s="18"/>
      <c r="BH6320" s="18"/>
      <c r="BI6320" s="18"/>
      <c r="BJ6320" s="18"/>
      <c r="BK6320" s="18"/>
      <c r="BL6320" s="18"/>
      <c r="BM6320" s="18"/>
      <c r="BN6320" s="18"/>
      <c r="BO6320" s="18"/>
      <c r="BP6320" s="18"/>
      <c r="BQ6320" s="18"/>
      <c r="BR6320" s="18"/>
      <c r="BS6320" s="18"/>
      <c r="BT6320" s="18"/>
      <c r="BU6320" s="18"/>
      <c r="BV6320" s="18"/>
      <c r="BW6320" s="18"/>
      <c r="BX6320" s="18"/>
      <c r="BY6320" s="18"/>
      <c r="BZ6320" s="18"/>
      <c r="CA6320" s="18"/>
      <c r="CB6320" s="18"/>
      <c r="CC6320" s="18"/>
      <c r="CD6320" s="18"/>
      <c r="CE6320" s="18"/>
      <c r="CF6320" s="18"/>
      <c r="CG6320" s="18"/>
      <c r="CH6320" s="18"/>
      <c r="CI6320" s="18"/>
      <c r="CJ6320" s="18"/>
      <c r="CK6320" s="18"/>
      <c r="CL6320" s="18"/>
      <c r="CM6320" s="18"/>
      <c r="CN6320" s="18"/>
      <c r="CO6320" s="18"/>
      <c r="CP6320" s="18"/>
      <c r="CQ6320" s="18"/>
      <c r="CR6320" s="18"/>
      <c r="CS6320" s="18"/>
      <c r="CT6320" s="18"/>
      <c r="CU6320" s="18"/>
      <c r="CV6320" s="18"/>
      <c r="CW6320" s="18"/>
      <c r="CX6320" s="18"/>
      <c r="CY6320" s="18"/>
      <c r="CZ6320" s="18"/>
      <c r="DA6320" s="18"/>
      <c r="DB6320" s="18"/>
      <c r="DC6320" s="18"/>
      <c r="DD6320" s="18"/>
      <c r="DE6320" s="18"/>
      <c r="DF6320" s="18"/>
      <c r="DG6320" s="18"/>
      <c r="DH6320" s="18"/>
      <c r="DI6320" s="18"/>
      <c r="DJ6320" s="18"/>
      <c r="DK6320" s="18"/>
      <c r="DL6320" s="18"/>
      <c r="DM6320" s="18"/>
      <c r="DN6320" s="18"/>
      <c r="DO6320" s="18"/>
      <c r="DP6320" s="18"/>
      <c r="DQ6320" s="18"/>
      <c r="DR6320" s="18"/>
      <c r="DS6320" s="18"/>
      <c r="DT6320" s="18"/>
      <c r="DU6320" s="18"/>
      <c r="DV6320" s="18"/>
      <c r="DW6320" s="18"/>
      <c r="DX6320" s="18"/>
      <c r="DY6320" s="18"/>
      <c r="DZ6320" s="18"/>
      <c r="EA6320" s="18"/>
      <c r="EB6320" s="18"/>
      <c r="EC6320" s="18"/>
      <c r="ED6320" s="18"/>
      <c r="EE6320" s="18"/>
      <c r="EF6320" s="18"/>
      <c r="EG6320" s="18"/>
      <c r="EH6320" s="18"/>
      <c r="EI6320" s="18"/>
      <c r="EJ6320" s="18"/>
      <c r="EK6320" s="18"/>
      <c r="EL6320" s="18"/>
      <c r="EM6320" s="18"/>
      <c r="EN6320" s="18"/>
      <c r="EO6320" s="18"/>
      <c r="EP6320" s="18"/>
      <c r="EQ6320" s="18"/>
      <c r="ER6320" s="18"/>
      <c r="ES6320" s="18"/>
      <c r="ET6320" s="18"/>
      <c r="EU6320" s="18"/>
      <c r="EV6320" s="18"/>
      <c r="EW6320" s="18"/>
      <c r="EX6320" s="18"/>
      <c r="EY6320" s="18"/>
      <c r="EZ6320" s="18"/>
      <c r="FA6320" s="18"/>
      <c r="FB6320" s="18"/>
      <c r="FC6320" s="18"/>
      <c r="FD6320" s="18"/>
      <c r="FE6320" s="18"/>
      <c r="FF6320" s="18"/>
      <c r="FG6320" s="18"/>
      <c r="FH6320" s="18"/>
      <c r="FI6320" s="18"/>
      <c r="FJ6320" s="18"/>
      <c r="FK6320" s="18"/>
      <c r="FL6320" s="18"/>
      <c r="FM6320" s="18"/>
      <c r="FN6320" s="18"/>
      <c r="FO6320" s="18"/>
      <c r="FP6320" s="18"/>
      <c r="FQ6320" s="18"/>
      <c r="FR6320" s="18"/>
      <c r="FS6320" s="18"/>
      <c r="FT6320" s="18"/>
      <c r="FU6320" s="18"/>
      <c r="FV6320" s="18"/>
      <c r="FW6320" s="18"/>
      <c r="FX6320" s="18"/>
      <c r="FY6320" s="18"/>
      <c r="FZ6320" s="18"/>
      <c r="GA6320" s="18"/>
      <c r="GB6320" s="18"/>
      <c r="GC6320" s="18"/>
      <c r="GD6320" s="18"/>
      <c r="GE6320" s="18"/>
      <c r="GF6320" s="18"/>
      <c r="GG6320" s="18"/>
      <c r="GH6320" s="18"/>
      <c r="GI6320" s="18"/>
      <c r="GJ6320" s="18"/>
    </row>
    <row r="6321" s="13" customFormat="1" ht="22" customHeight="1" spans="1:192">
      <c r="A6321" s="83">
        <v>6318</v>
      </c>
      <c r="B6321" s="307">
        <v>43556</v>
      </c>
      <c r="C6321" s="93" t="s">
        <v>8225</v>
      </c>
      <c r="D6321" s="93" t="s">
        <v>14</v>
      </c>
      <c r="E6321" s="93" t="s">
        <v>15</v>
      </c>
      <c r="F6321" s="94" t="s">
        <v>8220</v>
      </c>
      <c r="G6321" s="94" t="s">
        <v>8221</v>
      </c>
      <c r="H6321" s="94" t="s">
        <v>8222</v>
      </c>
      <c r="I6321" s="93">
        <v>476400</v>
      </c>
      <c r="J6321" s="93">
        <v>15036652188</v>
      </c>
      <c r="K6321" s="93" t="e">
        <f ca="1">DATEDIF(TEXT((LEN(#REF!)=15)*19&amp;MID(#REF!,7,6+(LEN(#REF!)=18)*2),"#-00-00"),TODAY(),"y")</f>
        <v>#REF!</v>
      </c>
      <c r="L6321" s="93" t="s">
        <v>19</v>
      </c>
      <c r="M6321" s="49">
        <v>572</v>
      </c>
      <c r="N6321" s="18"/>
      <c r="O6321" s="18"/>
      <c r="P6321" s="18"/>
      <c r="Q6321" s="18"/>
      <c r="R6321" s="18"/>
      <c r="S6321" s="18"/>
      <c r="T6321" s="18"/>
      <c r="U6321" s="18"/>
      <c r="V6321" s="18"/>
      <c r="W6321" s="18"/>
      <c r="X6321" s="18"/>
      <c r="Y6321" s="18"/>
      <c r="Z6321" s="18"/>
      <c r="AA6321" s="18"/>
      <c r="AB6321" s="18"/>
      <c r="AC6321" s="18"/>
      <c r="AD6321" s="18"/>
      <c r="AE6321" s="18"/>
      <c r="AF6321" s="18"/>
      <c r="AG6321" s="18"/>
      <c r="AH6321" s="18"/>
      <c r="AI6321" s="18"/>
      <c r="AJ6321" s="18"/>
      <c r="AK6321" s="18"/>
      <c r="AL6321" s="18"/>
      <c r="AM6321" s="18"/>
      <c r="AN6321" s="18"/>
      <c r="AO6321" s="18"/>
      <c r="AP6321" s="18"/>
      <c r="AQ6321" s="18"/>
      <c r="AR6321" s="18"/>
      <c r="AS6321" s="18"/>
      <c r="AT6321" s="18"/>
      <c r="AU6321" s="18"/>
      <c r="AV6321" s="18"/>
      <c r="AW6321" s="18"/>
      <c r="AX6321" s="18"/>
      <c r="AY6321" s="18"/>
      <c r="AZ6321" s="18"/>
      <c r="BA6321" s="18"/>
      <c r="BB6321" s="18"/>
      <c r="BC6321" s="18"/>
      <c r="BD6321" s="18"/>
      <c r="BE6321" s="18"/>
      <c r="BF6321" s="18"/>
      <c r="BG6321" s="18"/>
      <c r="BH6321" s="18"/>
      <c r="BI6321" s="18"/>
      <c r="BJ6321" s="18"/>
      <c r="BK6321" s="18"/>
      <c r="BL6321" s="18"/>
      <c r="BM6321" s="18"/>
      <c r="BN6321" s="18"/>
      <c r="BO6321" s="18"/>
      <c r="BP6321" s="18"/>
      <c r="BQ6321" s="18"/>
      <c r="BR6321" s="18"/>
      <c r="BS6321" s="18"/>
      <c r="BT6321" s="18"/>
      <c r="BU6321" s="18"/>
      <c r="BV6321" s="18"/>
      <c r="BW6321" s="18"/>
      <c r="BX6321" s="18"/>
      <c r="BY6321" s="18"/>
      <c r="BZ6321" s="18"/>
      <c r="CA6321" s="18"/>
      <c r="CB6321" s="18"/>
      <c r="CC6321" s="18"/>
      <c r="CD6321" s="18"/>
      <c r="CE6321" s="18"/>
      <c r="CF6321" s="18"/>
      <c r="CG6321" s="18"/>
      <c r="CH6321" s="18"/>
      <c r="CI6321" s="18"/>
      <c r="CJ6321" s="18"/>
      <c r="CK6321" s="18"/>
      <c r="CL6321" s="18"/>
      <c r="CM6321" s="18"/>
      <c r="CN6321" s="18"/>
      <c r="CO6321" s="18"/>
      <c r="CP6321" s="18"/>
      <c r="CQ6321" s="18"/>
      <c r="CR6321" s="18"/>
      <c r="CS6321" s="18"/>
      <c r="CT6321" s="18"/>
      <c r="CU6321" s="18"/>
      <c r="CV6321" s="18"/>
      <c r="CW6321" s="18"/>
      <c r="CX6321" s="18"/>
      <c r="CY6321" s="18"/>
      <c r="CZ6321" s="18"/>
      <c r="DA6321" s="18"/>
      <c r="DB6321" s="18"/>
      <c r="DC6321" s="18"/>
      <c r="DD6321" s="18"/>
      <c r="DE6321" s="18"/>
      <c r="DF6321" s="18"/>
      <c r="DG6321" s="18"/>
      <c r="DH6321" s="18"/>
      <c r="DI6321" s="18"/>
      <c r="DJ6321" s="18"/>
      <c r="DK6321" s="18"/>
      <c r="DL6321" s="18"/>
      <c r="DM6321" s="18"/>
      <c r="DN6321" s="18"/>
      <c r="DO6321" s="18"/>
      <c r="DP6321" s="18"/>
      <c r="DQ6321" s="18"/>
      <c r="DR6321" s="18"/>
      <c r="DS6321" s="18"/>
      <c r="DT6321" s="18"/>
      <c r="DU6321" s="18"/>
      <c r="DV6321" s="18"/>
      <c r="DW6321" s="18"/>
      <c r="DX6321" s="18"/>
      <c r="DY6321" s="18"/>
      <c r="DZ6321" s="18"/>
      <c r="EA6321" s="18"/>
      <c r="EB6321" s="18"/>
      <c r="EC6321" s="18"/>
      <c r="ED6321" s="18"/>
      <c r="EE6321" s="18"/>
      <c r="EF6321" s="18"/>
      <c r="EG6321" s="18"/>
      <c r="EH6321" s="18"/>
      <c r="EI6321" s="18"/>
      <c r="EJ6321" s="18"/>
      <c r="EK6321" s="18"/>
      <c r="EL6321" s="18"/>
      <c r="EM6321" s="18"/>
      <c r="EN6321" s="18"/>
      <c r="EO6321" s="18"/>
      <c r="EP6321" s="18"/>
      <c r="EQ6321" s="18"/>
      <c r="ER6321" s="18"/>
      <c r="ES6321" s="18"/>
      <c r="ET6321" s="18"/>
      <c r="EU6321" s="18"/>
      <c r="EV6321" s="18"/>
      <c r="EW6321" s="18"/>
      <c r="EX6321" s="18"/>
      <c r="EY6321" s="18"/>
      <c r="EZ6321" s="18"/>
      <c r="FA6321" s="18"/>
      <c r="FB6321" s="18"/>
      <c r="FC6321" s="18"/>
      <c r="FD6321" s="18"/>
      <c r="FE6321" s="18"/>
      <c r="FF6321" s="18"/>
      <c r="FG6321" s="18"/>
      <c r="FH6321" s="18"/>
      <c r="FI6321" s="18"/>
      <c r="FJ6321" s="18"/>
      <c r="FK6321" s="18"/>
      <c r="FL6321" s="18"/>
      <c r="FM6321" s="18"/>
      <c r="FN6321" s="18"/>
      <c r="FO6321" s="18"/>
      <c r="FP6321" s="18"/>
      <c r="FQ6321" s="18"/>
      <c r="FR6321" s="18"/>
      <c r="FS6321" s="18"/>
      <c r="FT6321" s="18"/>
      <c r="FU6321" s="18"/>
      <c r="FV6321" s="18"/>
      <c r="FW6321" s="18"/>
      <c r="FX6321" s="18"/>
      <c r="FY6321" s="18"/>
      <c r="FZ6321" s="18"/>
      <c r="GA6321" s="18"/>
      <c r="GB6321" s="18"/>
      <c r="GC6321" s="18"/>
      <c r="GD6321" s="18"/>
      <c r="GE6321" s="18"/>
      <c r="GF6321" s="18"/>
      <c r="GG6321" s="18"/>
      <c r="GH6321" s="18"/>
      <c r="GI6321" s="18"/>
      <c r="GJ6321" s="18"/>
    </row>
    <row r="6322" s="13" customFormat="1" ht="22" customHeight="1" spans="1:192">
      <c r="A6322" s="83">
        <v>6319</v>
      </c>
      <c r="B6322" s="307">
        <v>43556</v>
      </c>
      <c r="C6322" s="93" t="s">
        <v>8226</v>
      </c>
      <c r="D6322" s="93" t="s">
        <v>14</v>
      </c>
      <c r="E6322" s="93" t="s">
        <v>15</v>
      </c>
      <c r="F6322" s="94" t="s">
        <v>8220</v>
      </c>
      <c r="G6322" s="94" t="s">
        <v>8221</v>
      </c>
      <c r="H6322" s="94" t="s">
        <v>8222</v>
      </c>
      <c r="I6322" s="93">
        <v>476400</v>
      </c>
      <c r="J6322" s="93">
        <v>15836443877</v>
      </c>
      <c r="K6322" s="93" t="e">
        <f ca="1">DATEDIF(TEXT((LEN(#REF!)=15)*19&amp;MID(#REF!,7,6+(LEN(#REF!)=18)*2),"#-00-00"),TODAY(),"y")</f>
        <v>#REF!</v>
      </c>
      <c r="L6322" s="93" t="s">
        <v>19</v>
      </c>
      <c r="M6322" s="49">
        <v>572</v>
      </c>
      <c r="N6322" s="18"/>
      <c r="O6322" s="18"/>
      <c r="P6322" s="18"/>
      <c r="Q6322" s="18"/>
      <c r="R6322" s="18"/>
      <c r="S6322" s="18"/>
      <c r="T6322" s="18"/>
      <c r="U6322" s="18"/>
      <c r="V6322" s="18"/>
      <c r="W6322" s="18"/>
      <c r="X6322" s="18"/>
      <c r="Y6322" s="18"/>
      <c r="Z6322" s="18"/>
      <c r="AA6322" s="18"/>
      <c r="AB6322" s="18"/>
      <c r="AC6322" s="18"/>
      <c r="AD6322" s="18"/>
      <c r="AE6322" s="18"/>
      <c r="AF6322" s="18"/>
      <c r="AG6322" s="18"/>
      <c r="AH6322" s="18"/>
      <c r="AI6322" s="18"/>
      <c r="AJ6322" s="18"/>
      <c r="AK6322" s="18"/>
      <c r="AL6322" s="18"/>
      <c r="AM6322" s="18"/>
      <c r="AN6322" s="18"/>
      <c r="AO6322" s="18"/>
      <c r="AP6322" s="18"/>
      <c r="AQ6322" s="18"/>
      <c r="AR6322" s="18"/>
      <c r="AS6322" s="18"/>
      <c r="AT6322" s="18"/>
      <c r="AU6322" s="18"/>
      <c r="AV6322" s="18"/>
      <c r="AW6322" s="18"/>
      <c r="AX6322" s="18"/>
      <c r="AY6322" s="18"/>
      <c r="AZ6322" s="18"/>
      <c r="BA6322" s="18"/>
      <c r="BB6322" s="18"/>
      <c r="BC6322" s="18"/>
      <c r="BD6322" s="18"/>
      <c r="BE6322" s="18"/>
      <c r="BF6322" s="18"/>
      <c r="BG6322" s="18"/>
      <c r="BH6322" s="18"/>
      <c r="BI6322" s="18"/>
      <c r="BJ6322" s="18"/>
      <c r="BK6322" s="18"/>
      <c r="BL6322" s="18"/>
      <c r="BM6322" s="18"/>
      <c r="BN6322" s="18"/>
      <c r="BO6322" s="18"/>
      <c r="BP6322" s="18"/>
      <c r="BQ6322" s="18"/>
      <c r="BR6322" s="18"/>
      <c r="BS6322" s="18"/>
      <c r="BT6322" s="18"/>
      <c r="BU6322" s="18"/>
      <c r="BV6322" s="18"/>
      <c r="BW6322" s="18"/>
      <c r="BX6322" s="18"/>
      <c r="BY6322" s="18"/>
      <c r="BZ6322" s="18"/>
      <c r="CA6322" s="18"/>
      <c r="CB6322" s="18"/>
      <c r="CC6322" s="18"/>
      <c r="CD6322" s="18"/>
      <c r="CE6322" s="18"/>
      <c r="CF6322" s="18"/>
      <c r="CG6322" s="18"/>
      <c r="CH6322" s="18"/>
      <c r="CI6322" s="18"/>
      <c r="CJ6322" s="18"/>
      <c r="CK6322" s="18"/>
      <c r="CL6322" s="18"/>
      <c r="CM6322" s="18"/>
      <c r="CN6322" s="18"/>
      <c r="CO6322" s="18"/>
      <c r="CP6322" s="18"/>
      <c r="CQ6322" s="18"/>
      <c r="CR6322" s="18"/>
      <c r="CS6322" s="18"/>
      <c r="CT6322" s="18"/>
      <c r="CU6322" s="18"/>
      <c r="CV6322" s="18"/>
      <c r="CW6322" s="18"/>
      <c r="CX6322" s="18"/>
      <c r="CY6322" s="18"/>
      <c r="CZ6322" s="18"/>
      <c r="DA6322" s="18"/>
      <c r="DB6322" s="18"/>
      <c r="DC6322" s="18"/>
      <c r="DD6322" s="18"/>
      <c r="DE6322" s="18"/>
      <c r="DF6322" s="18"/>
      <c r="DG6322" s="18"/>
      <c r="DH6322" s="18"/>
      <c r="DI6322" s="18"/>
      <c r="DJ6322" s="18"/>
      <c r="DK6322" s="18"/>
      <c r="DL6322" s="18"/>
      <c r="DM6322" s="18"/>
      <c r="DN6322" s="18"/>
      <c r="DO6322" s="18"/>
      <c r="DP6322" s="18"/>
      <c r="DQ6322" s="18"/>
      <c r="DR6322" s="18"/>
      <c r="DS6322" s="18"/>
      <c r="DT6322" s="18"/>
      <c r="DU6322" s="18"/>
      <c r="DV6322" s="18"/>
      <c r="DW6322" s="18"/>
      <c r="DX6322" s="18"/>
      <c r="DY6322" s="18"/>
      <c r="DZ6322" s="18"/>
      <c r="EA6322" s="18"/>
      <c r="EB6322" s="18"/>
      <c r="EC6322" s="18"/>
      <c r="ED6322" s="18"/>
      <c r="EE6322" s="18"/>
      <c r="EF6322" s="18"/>
      <c r="EG6322" s="18"/>
      <c r="EH6322" s="18"/>
      <c r="EI6322" s="18"/>
      <c r="EJ6322" s="18"/>
      <c r="EK6322" s="18"/>
      <c r="EL6322" s="18"/>
      <c r="EM6322" s="18"/>
      <c r="EN6322" s="18"/>
      <c r="EO6322" s="18"/>
      <c r="EP6322" s="18"/>
      <c r="EQ6322" s="18"/>
      <c r="ER6322" s="18"/>
      <c r="ES6322" s="18"/>
      <c r="ET6322" s="18"/>
      <c r="EU6322" s="18"/>
      <c r="EV6322" s="18"/>
      <c r="EW6322" s="18"/>
      <c r="EX6322" s="18"/>
      <c r="EY6322" s="18"/>
      <c r="EZ6322" s="18"/>
      <c r="FA6322" s="18"/>
      <c r="FB6322" s="18"/>
      <c r="FC6322" s="18"/>
      <c r="FD6322" s="18"/>
      <c r="FE6322" s="18"/>
      <c r="FF6322" s="18"/>
      <c r="FG6322" s="18"/>
      <c r="FH6322" s="18"/>
      <c r="FI6322" s="18"/>
      <c r="FJ6322" s="18"/>
      <c r="FK6322" s="18"/>
      <c r="FL6322" s="18"/>
      <c r="FM6322" s="18"/>
      <c r="FN6322" s="18"/>
      <c r="FO6322" s="18"/>
      <c r="FP6322" s="18"/>
      <c r="FQ6322" s="18"/>
      <c r="FR6322" s="18"/>
      <c r="FS6322" s="18"/>
      <c r="FT6322" s="18"/>
      <c r="FU6322" s="18"/>
      <c r="FV6322" s="18"/>
      <c r="FW6322" s="18"/>
      <c r="FX6322" s="18"/>
      <c r="FY6322" s="18"/>
      <c r="FZ6322" s="18"/>
      <c r="GA6322" s="18"/>
      <c r="GB6322" s="18"/>
      <c r="GC6322" s="18"/>
      <c r="GD6322" s="18"/>
      <c r="GE6322" s="18"/>
      <c r="GF6322" s="18"/>
      <c r="GG6322" s="18"/>
      <c r="GH6322" s="18"/>
      <c r="GI6322" s="18"/>
      <c r="GJ6322" s="18"/>
    </row>
    <row r="6323" s="13" customFormat="1" ht="22" customHeight="1" spans="1:192">
      <c r="A6323" s="83">
        <v>6320</v>
      </c>
      <c r="B6323" s="307">
        <v>43556</v>
      </c>
      <c r="C6323" s="93" t="s">
        <v>8227</v>
      </c>
      <c r="D6323" s="93" t="s">
        <v>14</v>
      </c>
      <c r="E6323" s="93" t="s">
        <v>15</v>
      </c>
      <c r="F6323" s="94" t="s">
        <v>8220</v>
      </c>
      <c r="G6323" s="94" t="s">
        <v>8228</v>
      </c>
      <c r="H6323" s="94" t="s">
        <v>8229</v>
      </c>
      <c r="I6323" s="93">
        <v>476400</v>
      </c>
      <c r="J6323" s="93">
        <v>18838585833</v>
      </c>
      <c r="K6323" s="93" t="e">
        <f ca="1">DATEDIF(TEXT((LEN(#REF!)=15)*19&amp;MID(#REF!,7,6+(LEN(#REF!)=18)*2),"#-00-00"),TODAY(),"y")</f>
        <v>#REF!</v>
      </c>
      <c r="L6323" s="93" t="s">
        <v>19</v>
      </c>
      <c r="M6323" s="49">
        <v>572</v>
      </c>
      <c r="N6323" s="18"/>
      <c r="O6323" s="18"/>
      <c r="P6323" s="18"/>
      <c r="Q6323" s="18"/>
      <c r="R6323" s="18"/>
      <c r="S6323" s="18"/>
      <c r="T6323" s="18"/>
      <c r="U6323" s="18"/>
      <c r="V6323" s="18"/>
      <c r="W6323" s="18"/>
      <c r="X6323" s="18"/>
      <c r="Y6323" s="18"/>
      <c r="Z6323" s="18"/>
      <c r="AA6323" s="18"/>
      <c r="AB6323" s="18"/>
      <c r="AC6323" s="18"/>
      <c r="AD6323" s="18"/>
      <c r="AE6323" s="18"/>
      <c r="AF6323" s="18"/>
      <c r="AG6323" s="18"/>
      <c r="AH6323" s="18"/>
      <c r="AI6323" s="18"/>
      <c r="AJ6323" s="18"/>
      <c r="AK6323" s="18"/>
      <c r="AL6323" s="18"/>
      <c r="AM6323" s="18"/>
      <c r="AN6323" s="18"/>
      <c r="AO6323" s="18"/>
      <c r="AP6323" s="18"/>
      <c r="AQ6323" s="18"/>
      <c r="AR6323" s="18"/>
      <c r="AS6323" s="18"/>
      <c r="AT6323" s="18"/>
      <c r="AU6323" s="18"/>
      <c r="AV6323" s="18"/>
      <c r="AW6323" s="18"/>
      <c r="AX6323" s="18"/>
      <c r="AY6323" s="18"/>
      <c r="AZ6323" s="18"/>
      <c r="BA6323" s="18"/>
      <c r="BB6323" s="18"/>
      <c r="BC6323" s="18"/>
      <c r="BD6323" s="18"/>
      <c r="BE6323" s="18"/>
      <c r="BF6323" s="18"/>
      <c r="BG6323" s="18"/>
      <c r="BH6323" s="18"/>
      <c r="BI6323" s="18"/>
      <c r="BJ6323" s="18"/>
      <c r="BK6323" s="18"/>
      <c r="BL6323" s="18"/>
      <c r="BM6323" s="18"/>
      <c r="BN6323" s="18"/>
      <c r="BO6323" s="18"/>
      <c r="BP6323" s="18"/>
      <c r="BQ6323" s="18"/>
      <c r="BR6323" s="18"/>
      <c r="BS6323" s="18"/>
      <c r="BT6323" s="18"/>
      <c r="BU6323" s="18"/>
      <c r="BV6323" s="18"/>
      <c r="BW6323" s="18"/>
      <c r="BX6323" s="18"/>
      <c r="BY6323" s="18"/>
      <c r="BZ6323" s="18"/>
      <c r="CA6323" s="18"/>
      <c r="CB6323" s="18"/>
      <c r="CC6323" s="18"/>
      <c r="CD6323" s="18"/>
      <c r="CE6323" s="18"/>
      <c r="CF6323" s="18"/>
      <c r="CG6323" s="18"/>
      <c r="CH6323" s="18"/>
      <c r="CI6323" s="18"/>
      <c r="CJ6323" s="18"/>
      <c r="CK6323" s="18"/>
      <c r="CL6323" s="18"/>
      <c r="CM6323" s="18"/>
      <c r="CN6323" s="18"/>
      <c r="CO6323" s="18"/>
      <c r="CP6323" s="18"/>
      <c r="CQ6323" s="18"/>
      <c r="CR6323" s="18"/>
      <c r="CS6323" s="18"/>
      <c r="CT6323" s="18"/>
      <c r="CU6323" s="18"/>
      <c r="CV6323" s="18"/>
      <c r="CW6323" s="18"/>
      <c r="CX6323" s="18"/>
      <c r="CY6323" s="18"/>
      <c r="CZ6323" s="18"/>
      <c r="DA6323" s="18"/>
      <c r="DB6323" s="18"/>
      <c r="DC6323" s="18"/>
      <c r="DD6323" s="18"/>
      <c r="DE6323" s="18"/>
      <c r="DF6323" s="18"/>
      <c r="DG6323" s="18"/>
      <c r="DH6323" s="18"/>
      <c r="DI6323" s="18"/>
      <c r="DJ6323" s="18"/>
      <c r="DK6323" s="18"/>
      <c r="DL6323" s="18"/>
      <c r="DM6323" s="18"/>
      <c r="DN6323" s="18"/>
      <c r="DO6323" s="18"/>
      <c r="DP6323" s="18"/>
      <c r="DQ6323" s="18"/>
      <c r="DR6323" s="18"/>
      <c r="DS6323" s="18"/>
      <c r="DT6323" s="18"/>
      <c r="DU6323" s="18"/>
      <c r="DV6323" s="18"/>
      <c r="DW6323" s="18"/>
      <c r="DX6323" s="18"/>
      <c r="DY6323" s="18"/>
      <c r="DZ6323" s="18"/>
      <c r="EA6323" s="18"/>
      <c r="EB6323" s="18"/>
      <c r="EC6323" s="18"/>
      <c r="ED6323" s="18"/>
      <c r="EE6323" s="18"/>
      <c r="EF6323" s="18"/>
      <c r="EG6323" s="18"/>
      <c r="EH6323" s="18"/>
      <c r="EI6323" s="18"/>
      <c r="EJ6323" s="18"/>
      <c r="EK6323" s="18"/>
      <c r="EL6323" s="18"/>
      <c r="EM6323" s="18"/>
      <c r="EN6323" s="18"/>
      <c r="EO6323" s="18"/>
      <c r="EP6323" s="18"/>
      <c r="EQ6323" s="18"/>
      <c r="ER6323" s="18"/>
      <c r="ES6323" s="18"/>
      <c r="ET6323" s="18"/>
      <c r="EU6323" s="18"/>
      <c r="EV6323" s="18"/>
      <c r="EW6323" s="18"/>
      <c r="EX6323" s="18"/>
      <c r="EY6323" s="18"/>
      <c r="EZ6323" s="18"/>
      <c r="FA6323" s="18"/>
      <c r="FB6323" s="18"/>
      <c r="FC6323" s="18"/>
      <c r="FD6323" s="18"/>
      <c r="FE6323" s="18"/>
      <c r="FF6323" s="18"/>
      <c r="FG6323" s="18"/>
      <c r="FH6323" s="18"/>
      <c r="FI6323" s="18"/>
      <c r="FJ6323" s="18"/>
      <c r="FK6323" s="18"/>
      <c r="FL6323" s="18"/>
      <c r="FM6323" s="18"/>
      <c r="FN6323" s="18"/>
      <c r="FO6323" s="18"/>
      <c r="FP6323" s="18"/>
      <c r="FQ6323" s="18"/>
      <c r="FR6323" s="18"/>
      <c r="FS6323" s="18"/>
      <c r="FT6323" s="18"/>
      <c r="FU6323" s="18"/>
      <c r="FV6323" s="18"/>
      <c r="FW6323" s="18"/>
      <c r="FX6323" s="18"/>
      <c r="FY6323" s="18"/>
      <c r="FZ6323" s="18"/>
      <c r="GA6323" s="18"/>
      <c r="GB6323" s="18"/>
      <c r="GC6323" s="18"/>
      <c r="GD6323" s="18"/>
      <c r="GE6323" s="18"/>
      <c r="GF6323" s="18"/>
      <c r="GG6323" s="18"/>
      <c r="GH6323" s="18"/>
      <c r="GI6323" s="18"/>
      <c r="GJ6323" s="18"/>
    </row>
    <row r="6324" s="13" customFormat="1" ht="22" customHeight="1" spans="1:192">
      <c r="A6324" s="83">
        <v>6321</v>
      </c>
      <c r="B6324" s="307">
        <v>43556</v>
      </c>
      <c r="C6324" s="93" t="s">
        <v>8230</v>
      </c>
      <c r="D6324" s="93" t="s">
        <v>14</v>
      </c>
      <c r="E6324" s="93" t="s">
        <v>15</v>
      </c>
      <c r="F6324" s="94" t="s">
        <v>8220</v>
      </c>
      <c r="G6324" s="94" t="s">
        <v>8228</v>
      </c>
      <c r="H6324" s="94" t="s">
        <v>8229</v>
      </c>
      <c r="I6324" s="93">
        <v>476400</v>
      </c>
      <c r="J6324" s="93">
        <v>18338774136</v>
      </c>
      <c r="K6324" s="93" t="e">
        <f ca="1">DATEDIF(TEXT((LEN(#REF!)=15)*19&amp;MID(#REF!,7,6+(LEN(#REF!)=18)*2),"#-00-00"),TODAY(),"y")</f>
        <v>#REF!</v>
      </c>
      <c r="L6324" s="93" t="s">
        <v>19</v>
      </c>
      <c r="M6324" s="49">
        <v>572</v>
      </c>
      <c r="N6324" s="18"/>
      <c r="O6324" s="18"/>
      <c r="P6324" s="18"/>
      <c r="Q6324" s="18"/>
      <c r="R6324" s="18"/>
      <c r="S6324" s="18"/>
      <c r="T6324" s="18"/>
      <c r="U6324" s="18"/>
      <c r="V6324" s="18"/>
      <c r="W6324" s="18"/>
      <c r="X6324" s="18"/>
      <c r="Y6324" s="18"/>
      <c r="Z6324" s="18"/>
      <c r="AA6324" s="18"/>
      <c r="AB6324" s="18"/>
      <c r="AC6324" s="18"/>
      <c r="AD6324" s="18"/>
      <c r="AE6324" s="18"/>
      <c r="AF6324" s="18"/>
      <c r="AG6324" s="18"/>
      <c r="AH6324" s="18"/>
      <c r="AI6324" s="18"/>
      <c r="AJ6324" s="18"/>
      <c r="AK6324" s="18"/>
      <c r="AL6324" s="18"/>
      <c r="AM6324" s="18"/>
      <c r="AN6324" s="18"/>
      <c r="AO6324" s="18"/>
      <c r="AP6324" s="18"/>
      <c r="AQ6324" s="18"/>
      <c r="AR6324" s="18"/>
      <c r="AS6324" s="18"/>
      <c r="AT6324" s="18"/>
      <c r="AU6324" s="18"/>
      <c r="AV6324" s="18"/>
      <c r="AW6324" s="18"/>
      <c r="AX6324" s="18"/>
      <c r="AY6324" s="18"/>
      <c r="AZ6324" s="18"/>
      <c r="BA6324" s="18"/>
      <c r="BB6324" s="18"/>
      <c r="BC6324" s="18"/>
      <c r="BD6324" s="18"/>
      <c r="BE6324" s="18"/>
      <c r="BF6324" s="18"/>
      <c r="BG6324" s="18"/>
      <c r="BH6324" s="18"/>
      <c r="BI6324" s="18"/>
      <c r="BJ6324" s="18"/>
      <c r="BK6324" s="18"/>
      <c r="BL6324" s="18"/>
      <c r="BM6324" s="18"/>
      <c r="BN6324" s="18"/>
      <c r="BO6324" s="18"/>
      <c r="BP6324" s="18"/>
      <c r="BQ6324" s="18"/>
      <c r="BR6324" s="18"/>
      <c r="BS6324" s="18"/>
      <c r="BT6324" s="18"/>
      <c r="BU6324" s="18"/>
      <c r="BV6324" s="18"/>
      <c r="BW6324" s="18"/>
      <c r="BX6324" s="18"/>
      <c r="BY6324" s="18"/>
      <c r="BZ6324" s="18"/>
      <c r="CA6324" s="18"/>
      <c r="CB6324" s="18"/>
      <c r="CC6324" s="18"/>
      <c r="CD6324" s="18"/>
      <c r="CE6324" s="18"/>
      <c r="CF6324" s="18"/>
      <c r="CG6324" s="18"/>
      <c r="CH6324" s="18"/>
      <c r="CI6324" s="18"/>
      <c r="CJ6324" s="18"/>
      <c r="CK6324" s="18"/>
      <c r="CL6324" s="18"/>
      <c r="CM6324" s="18"/>
      <c r="CN6324" s="18"/>
      <c r="CO6324" s="18"/>
      <c r="CP6324" s="18"/>
      <c r="CQ6324" s="18"/>
      <c r="CR6324" s="18"/>
      <c r="CS6324" s="18"/>
      <c r="CT6324" s="18"/>
      <c r="CU6324" s="18"/>
      <c r="CV6324" s="18"/>
      <c r="CW6324" s="18"/>
      <c r="CX6324" s="18"/>
      <c r="CY6324" s="18"/>
      <c r="CZ6324" s="18"/>
      <c r="DA6324" s="18"/>
      <c r="DB6324" s="18"/>
      <c r="DC6324" s="18"/>
      <c r="DD6324" s="18"/>
      <c r="DE6324" s="18"/>
      <c r="DF6324" s="18"/>
      <c r="DG6324" s="18"/>
      <c r="DH6324" s="18"/>
      <c r="DI6324" s="18"/>
      <c r="DJ6324" s="18"/>
      <c r="DK6324" s="18"/>
      <c r="DL6324" s="18"/>
      <c r="DM6324" s="18"/>
      <c r="DN6324" s="18"/>
      <c r="DO6324" s="18"/>
      <c r="DP6324" s="18"/>
      <c r="DQ6324" s="18"/>
      <c r="DR6324" s="18"/>
      <c r="DS6324" s="18"/>
      <c r="DT6324" s="18"/>
      <c r="DU6324" s="18"/>
      <c r="DV6324" s="18"/>
      <c r="DW6324" s="18"/>
      <c r="DX6324" s="18"/>
      <c r="DY6324" s="18"/>
      <c r="DZ6324" s="18"/>
      <c r="EA6324" s="18"/>
      <c r="EB6324" s="18"/>
      <c r="EC6324" s="18"/>
      <c r="ED6324" s="18"/>
      <c r="EE6324" s="18"/>
      <c r="EF6324" s="18"/>
      <c r="EG6324" s="18"/>
      <c r="EH6324" s="18"/>
      <c r="EI6324" s="18"/>
      <c r="EJ6324" s="18"/>
      <c r="EK6324" s="18"/>
      <c r="EL6324" s="18"/>
      <c r="EM6324" s="18"/>
      <c r="EN6324" s="18"/>
      <c r="EO6324" s="18"/>
      <c r="EP6324" s="18"/>
      <c r="EQ6324" s="18"/>
      <c r="ER6324" s="18"/>
      <c r="ES6324" s="18"/>
      <c r="ET6324" s="18"/>
      <c r="EU6324" s="18"/>
      <c r="EV6324" s="18"/>
      <c r="EW6324" s="18"/>
      <c r="EX6324" s="18"/>
      <c r="EY6324" s="18"/>
      <c r="EZ6324" s="18"/>
      <c r="FA6324" s="18"/>
      <c r="FB6324" s="18"/>
      <c r="FC6324" s="18"/>
      <c r="FD6324" s="18"/>
      <c r="FE6324" s="18"/>
      <c r="FF6324" s="18"/>
      <c r="FG6324" s="18"/>
      <c r="FH6324" s="18"/>
      <c r="FI6324" s="18"/>
      <c r="FJ6324" s="18"/>
      <c r="FK6324" s="18"/>
      <c r="FL6324" s="18"/>
      <c r="FM6324" s="18"/>
      <c r="FN6324" s="18"/>
      <c r="FO6324" s="18"/>
      <c r="FP6324" s="18"/>
      <c r="FQ6324" s="18"/>
      <c r="FR6324" s="18"/>
      <c r="FS6324" s="18"/>
      <c r="FT6324" s="18"/>
      <c r="FU6324" s="18"/>
      <c r="FV6324" s="18"/>
      <c r="FW6324" s="18"/>
      <c r="FX6324" s="18"/>
      <c r="FY6324" s="18"/>
      <c r="FZ6324" s="18"/>
      <c r="GA6324" s="18"/>
      <c r="GB6324" s="18"/>
      <c r="GC6324" s="18"/>
      <c r="GD6324" s="18"/>
      <c r="GE6324" s="18"/>
      <c r="GF6324" s="18"/>
      <c r="GG6324" s="18"/>
      <c r="GH6324" s="18"/>
      <c r="GI6324" s="18"/>
      <c r="GJ6324" s="18"/>
    </row>
    <row r="6325" s="13" customFormat="1" ht="22" customHeight="1" spans="1:192">
      <c r="A6325" s="83">
        <v>6322</v>
      </c>
      <c r="B6325" s="307">
        <v>43556</v>
      </c>
      <c r="C6325" s="93" t="s">
        <v>8231</v>
      </c>
      <c r="D6325" s="93" t="s">
        <v>14</v>
      </c>
      <c r="E6325" s="93" t="s">
        <v>15</v>
      </c>
      <c r="F6325" s="94" t="s">
        <v>8220</v>
      </c>
      <c r="G6325" s="94" t="s">
        <v>8232</v>
      </c>
      <c r="H6325" s="94" t="s">
        <v>8233</v>
      </c>
      <c r="I6325" s="93">
        <v>476400</v>
      </c>
      <c r="J6325" s="93">
        <v>15224783575</v>
      </c>
      <c r="K6325" s="93" t="e">
        <f ca="1">DATEDIF(TEXT((LEN(#REF!)=15)*19&amp;MID(#REF!,7,6+(LEN(#REF!)=18)*2),"#-00-00"),TODAY(),"y")</f>
        <v>#REF!</v>
      </c>
      <c r="L6325" s="93" t="s">
        <v>19</v>
      </c>
      <c r="M6325" s="49">
        <v>572</v>
      </c>
      <c r="N6325" s="18"/>
      <c r="O6325" s="18"/>
      <c r="P6325" s="18"/>
      <c r="Q6325" s="18"/>
      <c r="R6325" s="18"/>
      <c r="S6325" s="18"/>
      <c r="T6325" s="18"/>
      <c r="U6325" s="18"/>
      <c r="V6325" s="18"/>
      <c r="W6325" s="18"/>
      <c r="X6325" s="18"/>
      <c r="Y6325" s="18"/>
      <c r="Z6325" s="18"/>
      <c r="AA6325" s="18"/>
      <c r="AB6325" s="18"/>
      <c r="AC6325" s="18"/>
      <c r="AD6325" s="18"/>
      <c r="AE6325" s="18"/>
      <c r="AF6325" s="18"/>
      <c r="AG6325" s="18"/>
      <c r="AH6325" s="18"/>
      <c r="AI6325" s="18"/>
      <c r="AJ6325" s="18"/>
      <c r="AK6325" s="18"/>
      <c r="AL6325" s="18"/>
      <c r="AM6325" s="18"/>
      <c r="AN6325" s="18"/>
      <c r="AO6325" s="18"/>
      <c r="AP6325" s="18"/>
      <c r="AQ6325" s="18"/>
      <c r="AR6325" s="18"/>
      <c r="AS6325" s="18"/>
      <c r="AT6325" s="18"/>
      <c r="AU6325" s="18"/>
      <c r="AV6325" s="18"/>
      <c r="AW6325" s="18"/>
      <c r="AX6325" s="18"/>
      <c r="AY6325" s="18"/>
      <c r="AZ6325" s="18"/>
      <c r="BA6325" s="18"/>
      <c r="BB6325" s="18"/>
      <c r="BC6325" s="18"/>
      <c r="BD6325" s="18"/>
      <c r="BE6325" s="18"/>
      <c r="BF6325" s="18"/>
      <c r="BG6325" s="18"/>
      <c r="BH6325" s="18"/>
      <c r="BI6325" s="18"/>
      <c r="BJ6325" s="18"/>
      <c r="BK6325" s="18"/>
      <c r="BL6325" s="18"/>
      <c r="BM6325" s="18"/>
      <c r="BN6325" s="18"/>
      <c r="BO6325" s="18"/>
      <c r="BP6325" s="18"/>
      <c r="BQ6325" s="18"/>
      <c r="BR6325" s="18"/>
      <c r="BS6325" s="18"/>
      <c r="BT6325" s="18"/>
      <c r="BU6325" s="18"/>
      <c r="BV6325" s="18"/>
      <c r="BW6325" s="18"/>
      <c r="BX6325" s="18"/>
      <c r="BY6325" s="18"/>
      <c r="BZ6325" s="18"/>
      <c r="CA6325" s="18"/>
      <c r="CB6325" s="18"/>
      <c r="CC6325" s="18"/>
      <c r="CD6325" s="18"/>
      <c r="CE6325" s="18"/>
      <c r="CF6325" s="18"/>
      <c r="CG6325" s="18"/>
      <c r="CH6325" s="18"/>
      <c r="CI6325" s="18"/>
      <c r="CJ6325" s="18"/>
      <c r="CK6325" s="18"/>
      <c r="CL6325" s="18"/>
      <c r="CM6325" s="18"/>
      <c r="CN6325" s="18"/>
      <c r="CO6325" s="18"/>
      <c r="CP6325" s="18"/>
      <c r="CQ6325" s="18"/>
      <c r="CR6325" s="18"/>
      <c r="CS6325" s="18"/>
      <c r="CT6325" s="18"/>
      <c r="CU6325" s="18"/>
      <c r="CV6325" s="18"/>
      <c r="CW6325" s="18"/>
      <c r="CX6325" s="18"/>
      <c r="CY6325" s="18"/>
      <c r="CZ6325" s="18"/>
      <c r="DA6325" s="18"/>
      <c r="DB6325" s="18"/>
      <c r="DC6325" s="18"/>
      <c r="DD6325" s="18"/>
      <c r="DE6325" s="18"/>
      <c r="DF6325" s="18"/>
      <c r="DG6325" s="18"/>
      <c r="DH6325" s="18"/>
      <c r="DI6325" s="18"/>
      <c r="DJ6325" s="18"/>
      <c r="DK6325" s="18"/>
      <c r="DL6325" s="18"/>
      <c r="DM6325" s="18"/>
      <c r="DN6325" s="18"/>
      <c r="DO6325" s="18"/>
      <c r="DP6325" s="18"/>
      <c r="DQ6325" s="18"/>
      <c r="DR6325" s="18"/>
      <c r="DS6325" s="18"/>
      <c r="DT6325" s="18"/>
      <c r="DU6325" s="18"/>
      <c r="DV6325" s="18"/>
      <c r="DW6325" s="18"/>
      <c r="DX6325" s="18"/>
      <c r="DY6325" s="18"/>
      <c r="DZ6325" s="18"/>
      <c r="EA6325" s="18"/>
      <c r="EB6325" s="18"/>
      <c r="EC6325" s="18"/>
      <c r="ED6325" s="18"/>
      <c r="EE6325" s="18"/>
      <c r="EF6325" s="18"/>
      <c r="EG6325" s="18"/>
      <c r="EH6325" s="18"/>
      <c r="EI6325" s="18"/>
      <c r="EJ6325" s="18"/>
      <c r="EK6325" s="18"/>
      <c r="EL6325" s="18"/>
      <c r="EM6325" s="18"/>
      <c r="EN6325" s="18"/>
      <c r="EO6325" s="18"/>
      <c r="EP6325" s="18"/>
      <c r="EQ6325" s="18"/>
      <c r="ER6325" s="18"/>
      <c r="ES6325" s="18"/>
      <c r="ET6325" s="18"/>
      <c r="EU6325" s="18"/>
      <c r="EV6325" s="18"/>
      <c r="EW6325" s="18"/>
      <c r="EX6325" s="18"/>
      <c r="EY6325" s="18"/>
      <c r="EZ6325" s="18"/>
      <c r="FA6325" s="18"/>
      <c r="FB6325" s="18"/>
      <c r="FC6325" s="18"/>
      <c r="FD6325" s="18"/>
      <c r="FE6325" s="18"/>
      <c r="FF6325" s="18"/>
      <c r="FG6325" s="18"/>
      <c r="FH6325" s="18"/>
      <c r="FI6325" s="18"/>
      <c r="FJ6325" s="18"/>
      <c r="FK6325" s="18"/>
      <c r="FL6325" s="18"/>
      <c r="FM6325" s="18"/>
      <c r="FN6325" s="18"/>
      <c r="FO6325" s="18"/>
      <c r="FP6325" s="18"/>
      <c r="FQ6325" s="18"/>
      <c r="FR6325" s="18"/>
      <c r="FS6325" s="18"/>
      <c r="FT6325" s="18"/>
      <c r="FU6325" s="18"/>
      <c r="FV6325" s="18"/>
      <c r="FW6325" s="18"/>
      <c r="FX6325" s="18"/>
      <c r="FY6325" s="18"/>
      <c r="FZ6325" s="18"/>
      <c r="GA6325" s="18"/>
      <c r="GB6325" s="18"/>
      <c r="GC6325" s="18"/>
      <c r="GD6325" s="18"/>
      <c r="GE6325" s="18"/>
      <c r="GF6325" s="18"/>
      <c r="GG6325" s="18"/>
      <c r="GH6325" s="18"/>
      <c r="GI6325" s="18"/>
      <c r="GJ6325" s="18"/>
    </row>
    <row r="6326" s="13" customFormat="1" ht="22" customHeight="1" spans="1:192">
      <c r="A6326" s="83">
        <v>6323</v>
      </c>
      <c r="B6326" s="307">
        <v>43556</v>
      </c>
      <c r="C6326" s="93" t="s">
        <v>8234</v>
      </c>
      <c r="D6326" s="93" t="s">
        <v>14</v>
      </c>
      <c r="E6326" s="93" t="s">
        <v>15</v>
      </c>
      <c r="F6326" s="94" t="s">
        <v>8220</v>
      </c>
      <c r="G6326" s="94" t="s">
        <v>8232</v>
      </c>
      <c r="H6326" s="94" t="s">
        <v>8233</v>
      </c>
      <c r="I6326" s="93">
        <v>476400</v>
      </c>
      <c r="J6326" s="93">
        <v>15225233128</v>
      </c>
      <c r="K6326" s="93" t="e">
        <f ca="1">DATEDIF(TEXT((LEN(#REF!)=15)*19&amp;MID(#REF!,7,6+(LEN(#REF!)=18)*2),"#-00-00"),TODAY(),"y")</f>
        <v>#REF!</v>
      </c>
      <c r="L6326" s="93" t="s">
        <v>19</v>
      </c>
      <c r="M6326" s="49">
        <v>572</v>
      </c>
      <c r="N6326" s="18"/>
      <c r="O6326" s="18"/>
      <c r="P6326" s="18"/>
      <c r="Q6326" s="18"/>
      <c r="R6326" s="18"/>
      <c r="S6326" s="18"/>
      <c r="T6326" s="18"/>
      <c r="U6326" s="18"/>
      <c r="V6326" s="18"/>
      <c r="W6326" s="18"/>
      <c r="X6326" s="18"/>
      <c r="Y6326" s="18"/>
      <c r="Z6326" s="18"/>
      <c r="AA6326" s="18"/>
      <c r="AB6326" s="18"/>
      <c r="AC6326" s="18"/>
      <c r="AD6326" s="18"/>
      <c r="AE6326" s="18"/>
      <c r="AF6326" s="18"/>
      <c r="AG6326" s="18"/>
      <c r="AH6326" s="18"/>
      <c r="AI6326" s="18"/>
      <c r="AJ6326" s="18"/>
      <c r="AK6326" s="18"/>
      <c r="AL6326" s="18"/>
      <c r="AM6326" s="18"/>
      <c r="AN6326" s="18"/>
      <c r="AO6326" s="18"/>
      <c r="AP6326" s="18"/>
      <c r="AQ6326" s="18"/>
      <c r="AR6326" s="18"/>
      <c r="AS6326" s="18"/>
      <c r="AT6326" s="18"/>
      <c r="AU6326" s="18"/>
      <c r="AV6326" s="18"/>
      <c r="AW6326" s="18"/>
      <c r="AX6326" s="18"/>
      <c r="AY6326" s="18"/>
      <c r="AZ6326" s="18"/>
      <c r="BA6326" s="18"/>
      <c r="BB6326" s="18"/>
      <c r="BC6326" s="18"/>
      <c r="BD6326" s="18"/>
      <c r="BE6326" s="18"/>
      <c r="BF6326" s="18"/>
      <c r="BG6326" s="18"/>
      <c r="BH6326" s="18"/>
      <c r="BI6326" s="18"/>
      <c r="BJ6326" s="18"/>
      <c r="BK6326" s="18"/>
      <c r="BL6326" s="18"/>
      <c r="BM6326" s="18"/>
      <c r="BN6326" s="18"/>
      <c r="BO6326" s="18"/>
      <c r="BP6326" s="18"/>
      <c r="BQ6326" s="18"/>
      <c r="BR6326" s="18"/>
      <c r="BS6326" s="18"/>
      <c r="BT6326" s="18"/>
      <c r="BU6326" s="18"/>
      <c r="BV6326" s="18"/>
      <c r="BW6326" s="18"/>
      <c r="BX6326" s="18"/>
      <c r="BY6326" s="18"/>
      <c r="BZ6326" s="18"/>
      <c r="CA6326" s="18"/>
      <c r="CB6326" s="18"/>
      <c r="CC6326" s="18"/>
      <c r="CD6326" s="18"/>
      <c r="CE6326" s="18"/>
      <c r="CF6326" s="18"/>
      <c r="CG6326" s="18"/>
      <c r="CH6326" s="18"/>
      <c r="CI6326" s="18"/>
      <c r="CJ6326" s="18"/>
      <c r="CK6326" s="18"/>
      <c r="CL6326" s="18"/>
      <c r="CM6326" s="18"/>
      <c r="CN6326" s="18"/>
      <c r="CO6326" s="18"/>
      <c r="CP6326" s="18"/>
      <c r="CQ6326" s="18"/>
      <c r="CR6326" s="18"/>
      <c r="CS6326" s="18"/>
      <c r="CT6326" s="18"/>
      <c r="CU6326" s="18"/>
      <c r="CV6326" s="18"/>
      <c r="CW6326" s="18"/>
      <c r="CX6326" s="18"/>
      <c r="CY6326" s="18"/>
      <c r="CZ6326" s="18"/>
      <c r="DA6326" s="18"/>
      <c r="DB6326" s="18"/>
      <c r="DC6326" s="18"/>
      <c r="DD6326" s="18"/>
      <c r="DE6326" s="18"/>
      <c r="DF6326" s="18"/>
      <c r="DG6326" s="18"/>
      <c r="DH6326" s="18"/>
      <c r="DI6326" s="18"/>
      <c r="DJ6326" s="18"/>
      <c r="DK6326" s="18"/>
      <c r="DL6326" s="18"/>
      <c r="DM6326" s="18"/>
      <c r="DN6326" s="18"/>
      <c r="DO6326" s="18"/>
      <c r="DP6326" s="18"/>
      <c r="DQ6326" s="18"/>
      <c r="DR6326" s="18"/>
      <c r="DS6326" s="18"/>
      <c r="DT6326" s="18"/>
      <c r="DU6326" s="18"/>
      <c r="DV6326" s="18"/>
      <c r="DW6326" s="18"/>
      <c r="DX6326" s="18"/>
      <c r="DY6326" s="18"/>
      <c r="DZ6326" s="18"/>
      <c r="EA6326" s="18"/>
      <c r="EB6326" s="18"/>
      <c r="EC6326" s="18"/>
      <c r="ED6326" s="18"/>
      <c r="EE6326" s="18"/>
      <c r="EF6326" s="18"/>
      <c r="EG6326" s="18"/>
      <c r="EH6326" s="18"/>
      <c r="EI6326" s="18"/>
      <c r="EJ6326" s="18"/>
      <c r="EK6326" s="18"/>
      <c r="EL6326" s="18"/>
      <c r="EM6326" s="18"/>
      <c r="EN6326" s="18"/>
      <c r="EO6326" s="18"/>
      <c r="EP6326" s="18"/>
      <c r="EQ6326" s="18"/>
      <c r="ER6326" s="18"/>
      <c r="ES6326" s="18"/>
      <c r="ET6326" s="18"/>
      <c r="EU6326" s="18"/>
      <c r="EV6326" s="18"/>
      <c r="EW6326" s="18"/>
      <c r="EX6326" s="18"/>
      <c r="EY6326" s="18"/>
      <c r="EZ6326" s="18"/>
      <c r="FA6326" s="18"/>
      <c r="FB6326" s="18"/>
      <c r="FC6326" s="18"/>
      <c r="FD6326" s="18"/>
      <c r="FE6326" s="18"/>
      <c r="FF6326" s="18"/>
      <c r="FG6326" s="18"/>
      <c r="FH6326" s="18"/>
      <c r="FI6326" s="18"/>
      <c r="FJ6326" s="18"/>
      <c r="FK6326" s="18"/>
      <c r="FL6326" s="18"/>
      <c r="FM6326" s="18"/>
      <c r="FN6326" s="18"/>
      <c r="FO6326" s="18"/>
      <c r="FP6326" s="18"/>
      <c r="FQ6326" s="18"/>
      <c r="FR6326" s="18"/>
      <c r="FS6326" s="18"/>
      <c r="FT6326" s="18"/>
      <c r="FU6326" s="18"/>
      <c r="FV6326" s="18"/>
      <c r="FW6326" s="18"/>
      <c r="FX6326" s="18"/>
      <c r="FY6326" s="18"/>
      <c r="FZ6326" s="18"/>
      <c r="GA6326" s="18"/>
      <c r="GB6326" s="18"/>
      <c r="GC6326" s="18"/>
      <c r="GD6326" s="18"/>
      <c r="GE6326" s="18"/>
      <c r="GF6326" s="18"/>
      <c r="GG6326" s="18"/>
      <c r="GH6326" s="18"/>
      <c r="GI6326" s="18"/>
      <c r="GJ6326" s="18"/>
    </row>
    <row r="6327" s="13" customFormat="1" ht="22" customHeight="1" spans="1:192">
      <c r="A6327" s="83">
        <v>6324</v>
      </c>
      <c r="B6327" s="307">
        <v>43556</v>
      </c>
      <c r="C6327" s="93" t="s">
        <v>8235</v>
      </c>
      <c r="D6327" s="93" t="s">
        <v>14</v>
      </c>
      <c r="E6327" s="93" t="s">
        <v>15</v>
      </c>
      <c r="F6327" s="94" t="s">
        <v>8220</v>
      </c>
      <c r="G6327" s="94" t="s">
        <v>8232</v>
      </c>
      <c r="H6327" s="94" t="s">
        <v>8233</v>
      </c>
      <c r="I6327" s="93">
        <v>476400</v>
      </c>
      <c r="J6327" s="93">
        <v>17042993920</v>
      </c>
      <c r="K6327" s="93" t="e">
        <f ca="1">DATEDIF(TEXT((LEN(#REF!)=15)*19&amp;MID(#REF!,7,6+(LEN(#REF!)=18)*2),"#-00-00"),TODAY(),"y")</f>
        <v>#REF!</v>
      </c>
      <c r="L6327" s="93" t="s">
        <v>19</v>
      </c>
      <c r="M6327" s="49">
        <v>572</v>
      </c>
      <c r="N6327" s="18"/>
      <c r="O6327" s="18"/>
      <c r="P6327" s="18"/>
      <c r="Q6327" s="18"/>
      <c r="R6327" s="18"/>
      <c r="S6327" s="18"/>
      <c r="T6327" s="18"/>
      <c r="U6327" s="18"/>
      <c r="V6327" s="18"/>
      <c r="W6327" s="18"/>
      <c r="X6327" s="18"/>
      <c r="Y6327" s="18"/>
      <c r="Z6327" s="18"/>
      <c r="AA6327" s="18"/>
      <c r="AB6327" s="18"/>
      <c r="AC6327" s="18"/>
      <c r="AD6327" s="18"/>
      <c r="AE6327" s="18"/>
      <c r="AF6327" s="18"/>
      <c r="AG6327" s="18"/>
      <c r="AH6327" s="18"/>
      <c r="AI6327" s="18"/>
      <c r="AJ6327" s="18"/>
      <c r="AK6327" s="18"/>
      <c r="AL6327" s="18"/>
      <c r="AM6327" s="18"/>
      <c r="AN6327" s="18"/>
      <c r="AO6327" s="18"/>
      <c r="AP6327" s="18"/>
      <c r="AQ6327" s="18"/>
      <c r="AR6327" s="18"/>
      <c r="AS6327" s="18"/>
      <c r="AT6327" s="18"/>
      <c r="AU6327" s="18"/>
      <c r="AV6327" s="18"/>
      <c r="AW6327" s="18"/>
      <c r="AX6327" s="18"/>
      <c r="AY6327" s="18"/>
      <c r="AZ6327" s="18"/>
      <c r="BA6327" s="18"/>
      <c r="BB6327" s="18"/>
      <c r="BC6327" s="18"/>
      <c r="BD6327" s="18"/>
      <c r="BE6327" s="18"/>
      <c r="BF6327" s="18"/>
      <c r="BG6327" s="18"/>
      <c r="BH6327" s="18"/>
      <c r="BI6327" s="18"/>
      <c r="BJ6327" s="18"/>
      <c r="BK6327" s="18"/>
      <c r="BL6327" s="18"/>
      <c r="BM6327" s="18"/>
      <c r="BN6327" s="18"/>
      <c r="BO6327" s="18"/>
      <c r="BP6327" s="18"/>
      <c r="BQ6327" s="18"/>
      <c r="BR6327" s="18"/>
      <c r="BS6327" s="18"/>
      <c r="BT6327" s="18"/>
      <c r="BU6327" s="18"/>
      <c r="BV6327" s="18"/>
      <c r="BW6327" s="18"/>
      <c r="BX6327" s="18"/>
      <c r="BY6327" s="18"/>
      <c r="BZ6327" s="18"/>
      <c r="CA6327" s="18"/>
      <c r="CB6327" s="18"/>
      <c r="CC6327" s="18"/>
      <c r="CD6327" s="18"/>
      <c r="CE6327" s="18"/>
      <c r="CF6327" s="18"/>
      <c r="CG6327" s="18"/>
      <c r="CH6327" s="18"/>
      <c r="CI6327" s="18"/>
      <c r="CJ6327" s="18"/>
      <c r="CK6327" s="18"/>
      <c r="CL6327" s="18"/>
      <c r="CM6327" s="18"/>
      <c r="CN6327" s="18"/>
      <c r="CO6327" s="18"/>
      <c r="CP6327" s="18"/>
      <c r="CQ6327" s="18"/>
      <c r="CR6327" s="18"/>
      <c r="CS6327" s="18"/>
      <c r="CT6327" s="18"/>
      <c r="CU6327" s="18"/>
      <c r="CV6327" s="18"/>
      <c r="CW6327" s="18"/>
      <c r="CX6327" s="18"/>
      <c r="CY6327" s="18"/>
      <c r="CZ6327" s="18"/>
      <c r="DA6327" s="18"/>
      <c r="DB6327" s="18"/>
      <c r="DC6327" s="18"/>
      <c r="DD6327" s="18"/>
      <c r="DE6327" s="18"/>
      <c r="DF6327" s="18"/>
      <c r="DG6327" s="18"/>
      <c r="DH6327" s="18"/>
      <c r="DI6327" s="18"/>
      <c r="DJ6327" s="18"/>
      <c r="DK6327" s="18"/>
      <c r="DL6327" s="18"/>
      <c r="DM6327" s="18"/>
      <c r="DN6327" s="18"/>
      <c r="DO6327" s="18"/>
      <c r="DP6327" s="18"/>
      <c r="DQ6327" s="18"/>
      <c r="DR6327" s="18"/>
      <c r="DS6327" s="18"/>
      <c r="DT6327" s="18"/>
      <c r="DU6327" s="18"/>
      <c r="DV6327" s="18"/>
      <c r="DW6327" s="18"/>
      <c r="DX6327" s="18"/>
      <c r="DY6327" s="18"/>
      <c r="DZ6327" s="18"/>
      <c r="EA6327" s="18"/>
      <c r="EB6327" s="18"/>
      <c r="EC6327" s="18"/>
      <c r="ED6327" s="18"/>
      <c r="EE6327" s="18"/>
      <c r="EF6327" s="18"/>
      <c r="EG6327" s="18"/>
      <c r="EH6327" s="18"/>
      <c r="EI6327" s="18"/>
      <c r="EJ6327" s="18"/>
      <c r="EK6327" s="18"/>
      <c r="EL6327" s="18"/>
      <c r="EM6327" s="18"/>
      <c r="EN6327" s="18"/>
      <c r="EO6327" s="18"/>
      <c r="EP6327" s="18"/>
      <c r="EQ6327" s="18"/>
      <c r="ER6327" s="18"/>
      <c r="ES6327" s="18"/>
      <c r="ET6327" s="18"/>
      <c r="EU6327" s="18"/>
      <c r="EV6327" s="18"/>
      <c r="EW6327" s="18"/>
      <c r="EX6327" s="18"/>
      <c r="EY6327" s="18"/>
      <c r="EZ6327" s="18"/>
      <c r="FA6327" s="18"/>
      <c r="FB6327" s="18"/>
      <c r="FC6327" s="18"/>
      <c r="FD6327" s="18"/>
      <c r="FE6327" s="18"/>
      <c r="FF6327" s="18"/>
      <c r="FG6327" s="18"/>
      <c r="FH6327" s="18"/>
      <c r="FI6327" s="18"/>
      <c r="FJ6327" s="18"/>
      <c r="FK6327" s="18"/>
      <c r="FL6327" s="18"/>
      <c r="FM6327" s="18"/>
      <c r="FN6327" s="18"/>
      <c r="FO6327" s="18"/>
      <c r="FP6327" s="18"/>
      <c r="FQ6327" s="18"/>
      <c r="FR6327" s="18"/>
      <c r="FS6327" s="18"/>
      <c r="FT6327" s="18"/>
      <c r="FU6327" s="18"/>
      <c r="FV6327" s="18"/>
      <c r="FW6327" s="18"/>
      <c r="FX6327" s="18"/>
      <c r="FY6327" s="18"/>
      <c r="FZ6327" s="18"/>
      <c r="GA6327" s="18"/>
      <c r="GB6327" s="18"/>
      <c r="GC6327" s="18"/>
      <c r="GD6327" s="18"/>
      <c r="GE6327" s="18"/>
      <c r="GF6327" s="18"/>
      <c r="GG6327" s="18"/>
      <c r="GH6327" s="18"/>
      <c r="GI6327" s="18"/>
      <c r="GJ6327" s="18"/>
    </row>
    <row r="6328" s="13" customFormat="1" ht="22" customHeight="1" spans="1:192">
      <c r="A6328" s="83">
        <v>6325</v>
      </c>
      <c r="B6328" s="307">
        <v>43556</v>
      </c>
      <c r="C6328" s="93" t="s">
        <v>8236</v>
      </c>
      <c r="D6328" s="93" t="s">
        <v>14</v>
      </c>
      <c r="E6328" s="93" t="s">
        <v>15</v>
      </c>
      <c r="F6328" s="94" t="s">
        <v>8220</v>
      </c>
      <c r="G6328" s="94" t="s">
        <v>8232</v>
      </c>
      <c r="H6328" s="94" t="s">
        <v>8233</v>
      </c>
      <c r="I6328" s="93">
        <v>476400</v>
      </c>
      <c r="J6328" s="93">
        <v>16692602890</v>
      </c>
      <c r="K6328" s="93" t="e">
        <f ca="1">DATEDIF(TEXT((LEN(#REF!)=15)*19&amp;MID(#REF!,7,6+(LEN(#REF!)=18)*2),"#-00-00"),TODAY(),"y")</f>
        <v>#REF!</v>
      </c>
      <c r="L6328" s="93" t="s">
        <v>19</v>
      </c>
      <c r="M6328" s="49">
        <v>572</v>
      </c>
      <c r="N6328" s="18"/>
      <c r="O6328" s="18"/>
      <c r="P6328" s="18"/>
      <c r="Q6328" s="18"/>
      <c r="R6328" s="18"/>
      <c r="S6328" s="18"/>
      <c r="T6328" s="18"/>
      <c r="U6328" s="18"/>
      <c r="V6328" s="18"/>
      <c r="W6328" s="18"/>
      <c r="X6328" s="18"/>
      <c r="Y6328" s="18"/>
      <c r="Z6328" s="18"/>
      <c r="AA6328" s="18"/>
      <c r="AB6328" s="18"/>
      <c r="AC6328" s="18"/>
      <c r="AD6328" s="18"/>
      <c r="AE6328" s="18"/>
      <c r="AF6328" s="18"/>
      <c r="AG6328" s="18"/>
      <c r="AH6328" s="18"/>
      <c r="AI6328" s="18"/>
      <c r="AJ6328" s="18"/>
      <c r="AK6328" s="18"/>
      <c r="AL6328" s="18"/>
      <c r="AM6328" s="18"/>
      <c r="AN6328" s="18"/>
      <c r="AO6328" s="18"/>
      <c r="AP6328" s="18"/>
      <c r="AQ6328" s="18"/>
      <c r="AR6328" s="18"/>
      <c r="AS6328" s="18"/>
      <c r="AT6328" s="18"/>
      <c r="AU6328" s="18"/>
      <c r="AV6328" s="18"/>
      <c r="AW6328" s="18"/>
      <c r="AX6328" s="18"/>
      <c r="AY6328" s="18"/>
      <c r="AZ6328" s="18"/>
      <c r="BA6328" s="18"/>
      <c r="BB6328" s="18"/>
      <c r="BC6328" s="18"/>
      <c r="BD6328" s="18"/>
      <c r="BE6328" s="18"/>
      <c r="BF6328" s="18"/>
      <c r="BG6328" s="18"/>
      <c r="BH6328" s="18"/>
      <c r="BI6328" s="18"/>
      <c r="BJ6328" s="18"/>
      <c r="BK6328" s="18"/>
      <c r="BL6328" s="18"/>
      <c r="BM6328" s="18"/>
      <c r="BN6328" s="18"/>
      <c r="BO6328" s="18"/>
      <c r="BP6328" s="18"/>
      <c r="BQ6328" s="18"/>
      <c r="BR6328" s="18"/>
      <c r="BS6328" s="18"/>
      <c r="BT6328" s="18"/>
      <c r="BU6328" s="18"/>
      <c r="BV6328" s="18"/>
      <c r="BW6328" s="18"/>
      <c r="BX6328" s="18"/>
      <c r="BY6328" s="18"/>
      <c r="BZ6328" s="18"/>
      <c r="CA6328" s="18"/>
      <c r="CB6328" s="18"/>
      <c r="CC6328" s="18"/>
      <c r="CD6328" s="18"/>
      <c r="CE6328" s="18"/>
      <c r="CF6328" s="18"/>
      <c r="CG6328" s="18"/>
      <c r="CH6328" s="18"/>
      <c r="CI6328" s="18"/>
      <c r="CJ6328" s="18"/>
      <c r="CK6328" s="18"/>
      <c r="CL6328" s="18"/>
      <c r="CM6328" s="18"/>
      <c r="CN6328" s="18"/>
      <c r="CO6328" s="18"/>
      <c r="CP6328" s="18"/>
      <c r="CQ6328" s="18"/>
      <c r="CR6328" s="18"/>
      <c r="CS6328" s="18"/>
      <c r="CT6328" s="18"/>
      <c r="CU6328" s="18"/>
      <c r="CV6328" s="18"/>
      <c r="CW6328" s="18"/>
      <c r="CX6328" s="18"/>
      <c r="CY6328" s="18"/>
      <c r="CZ6328" s="18"/>
      <c r="DA6328" s="18"/>
      <c r="DB6328" s="18"/>
      <c r="DC6328" s="18"/>
      <c r="DD6328" s="18"/>
      <c r="DE6328" s="18"/>
      <c r="DF6328" s="18"/>
      <c r="DG6328" s="18"/>
      <c r="DH6328" s="18"/>
      <c r="DI6328" s="18"/>
      <c r="DJ6328" s="18"/>
      <c r="DK6328" s="18"/>
      <c r="DL6328" s="18"/>
      <c r="DM6328" s="18"/>
      <c r="DN6328" s="18"/>
      <c r="DO6328" s="18"/>
      <c r="DP6328" s="18"/>
      <c r="DQ6328" s="18"/>
      <c r="DR6328" s="18"/>
      <c r="DS6328" s="18"/>
      <c r="DT6328" s="18"/>
      <c r="DU6328" s="18"/>
      <c r="DV6328" s="18"/>
      <c r="DW6328" s="18"/>
      <c r="DX6328" s="18"/>
      <c r="DY6328" s="18"/>
      <c r="DZ6328" s="18"/>
      <c r="EA6328" s="18"/>
      <c r="EB6328" s="18"/>
      <c r="EC6328" s="18"/>
      <c r="ED6328" s="18"/>
      <c r="EE6328" s="18"/>
      <c r="EF6328" s="18"/>
      <c r="EG6328" s="18"/>
      <c r="EH6328" s="18"/>
      <c r="EI6328" s="18"/>
      <c r="EJ6328" s="18"/>
      <c r="EK6328" s="18"/>
      <c r="EL6328" s="18"/>
      <c r="EM6328" s="18"/>
      <c r="EN6328" s="18"/>
      <c r="EO6328" s="18"/>
      <c r="EP6328" s="18"/>
      <c r="EQ6328" s="18"/>
      <c r="ER6328" s="18"/>
      <c r="ES6328" s="18"/>
      <c r="ET6328" s="18"/>
      <c r="EU6328" s="18"/>
      <c r="EV6328" s="18"/>
      <c r="EW6328" s="18"/>
      <c r="EX6328" s="18"/>
      <c r="EY6328" s="18"/>
      <c r="EZ6328" s="18"/>
      <c r="FA6328" s="18"/>
      <c r="FB6328" s="18"/>
      <c r="FC6328" s="18"/>
      <c r="FD6328" s="18"/>
      <c r="FE6328" s="18"/>
      <c r="FF6328" s="18"/>
      <c r="FG6328" s="18"/>
      <c r="FH6328" s="18"/>
      <c r="FI6328" s="18"/>
      <c r="FJ6328" s="18"/>
      <c r="FK6328" s="18"/>
      <c r="FL6328" s="18"/>
      <c r="FM6328" s="18"/>
      <c r="FN6328" s="18"/>
      <c r="FO6328" s="18"/>
      <c r="FP6328" s="18"/>
      <c r="FQ6328" s="18"/>
      <c r="FR6328" s="18"/>
      <c r="FS6328" s="18"/>
      <c r="FT6328" s="18"/>
      <c r="FU6328" s="18"/>
      <c r="FV6328" s="18"/>
      <c r="FW6328" s="18"/>
      <c r="FX6328" s="18"/>
      <c r="FY6328" s="18"/>
      <c r="FZ6328" s="18"/>
      <c r="GA6328" s="18"/>
      <c r="GB6328" s="18"/>
      <c r="GC6328" s="18"/>
      <c r="GD6328" s="18"/>
      <c r="GE6328" s="18"/>
      <c r="GF6328" s="18"/>
      <c r="GG6328" s="18"/>
      <c r="GH6328" s="18"/>
      <c r="GI6328" s="18"/>
      <c r="GJ6328" s="18"/>
    </row>
    <row r="6329" s="13" customFormat="1" ht="22" customHeight="1" spans="1:192">
      <c r="A6329" s="83">
        <v>6326</v>
      </c>
      <c r="B6329" s="307">
        <v>43556</v>
      </c>
      <c r="C6329" s="93" t="s">
        <v>8237</v>
      </c>
      <c r="D6329" s="93" t="s">
        <v>14</v>
      </c>
      <c r="E6329" s="93" t="s">
        <v>15</v>
      </c>
      <c r="F6329" s="94" t="s">
        <v>8220</v>
      </c>
      <c r="G6329" s="94" t="s">
        <v>8232</v>
      </c>
      <c r="H6329" s="94" t="s">
        <v>8233</v>
      </c>
      <c r="I6329" s="93">
        <v>476400</v>
      </c>
      <c r="J6329" s="93">
        <v>13661455913</v>
      </c>
      <c r="K6329" s="93" t="e">
        <f ca="1">DATEDIF(TEXT((LEN(#REF!)=15)*19&amp;MID(#REF!,7,6+(LEN(#REF!)=18)*2),"#-00-00"),TODAY(),"y")</f>
        <v>#REF!</v>
      </c>
      <c r="L6329" s="93" t="s">
        <v>19</v>
      </c>
      <c r="M6329" s="49">
        <v>572</v>
      </c>
      <c r="N6329" s="18"/>
      <c r="O6329" s="18"/>
      <c r="P6329" s="18"/>
      <c r="Q6329" s="18"/>
      <c r="R6329" s="18"/>
      <c r="S6329" s="18"/>
      <c r="T6329" s="18"/>
      <c r="U6329" s="18"/>
      <c r="V6329" s="18"/>
      <c r="W6329" s="18"/>
      <c r="X6329" s="18"/>
      <c r="Y6329" s="18"/>
      <c r="Z6329" s="18"/>
      <c r="AA6329" s="18"/>
      <c r="AB6329" s="18"/>
      <c r="AC6329" s="18"/>
      <c r="AD6329" s="18"/>
      <c r="AE6329" s="18"/>
      <c r="AF6329" s="18"/>
      <c r="AG6329" s="18"/>
      <c r="AH6329" s="18"/>
      <c r="AI6329" s="18"/>
      <c r="AJ6329" s="18"/>
      <c r="AK6329" s="18"/>
      <c r="AL6329" s="18"/>
      <c r="AM6329" s="18"/>
      <c r="AN6329" s="18"/>
      <c r="AO6329" s="18"/>
      <c r="AP6329" s="18"/>
      <c r="AQ6329" s="18"/>
      <c r="AR6329" s="18"/>
      <c r="AS6329" s="18"/>
      <c r="AT6329" s="18"/>
      <c r="AU6329" s="18"/>
      <c r="AV6329" s="18"/>
      <c r="AW6329" s="18"/>
      <c r="AX6329" s="18"/>
      <c r="AY6329" s="18"/>
      <c r="AZ6329" s="18"/>
      <c r="BA6329" s="18"/>
      <c r="BB6329" s="18"/>
      <c r="BC6329" s="18"/>
      <c r="BD6329" s="18"/>
      <c r="BE6329" s="18"/>
      <c r="BF6329" s="18"/>
      <c r="BG6329" s="18"/>
      <c r="BH6329" s="18"/>
      <c r="BI6329" s="18"/>
      <c r="BJ6329" s="18"/>
      <c r="BK6329" s="18"/>
      <c r="BL6329" s="18"/>
      <c r="BM6329" s="18"/>
      <c r="BN6329" s="18"/>
      <c r="BO6329" s="18"/>
      <c r="BP6329" s="18"/>
      <c r="BQ6329" s="18"/>
      <c r="BR6329" s="18"/>
      <c r="BS6329" s="18"/>
      <c r="BT6329" s="18"/>
      <c r="BU6329" s="18"/>
      <c r="BV6329" s="18"/>
      <c r="BW6329" s="18"/>
      <c r="BX6329" s="18"/>
      <c r="BY6329" s="18"/>
      <c r="BZ6329" s="18"/>
      <c r="CA6329" s="18"/>
      <c r="CB6329" s="18"/>
      <c r="CC6329" s="18"/>
      <c r="CD6329" s="18"/>
      <c r="CE6329" s="18"/>
      <c r="CF6329" s="18"/>
      <c r="CG6329" s="18"/>
      <c r="CH6329" s="18"/>
      <c r="CI6329" s="18"/>
      <c r="CJ6329" s="18"/>
      <c r="CK6329" s="18"/>
      <c r="CL6329" s="18"/>
      <c r="CM6329" s="18"/>
      <c r="CN6329" s="18"/>
      <c r="CO6329" s="18"/>
      <c r="CP6329" s="18"/>
      <c r="CQ6329" s="18"/>
      <c r="CR6329" s="18"/>
      <c r="CS6329" s="18"/>
      <c r="CT6329" s="18"/>
      <c r="CU6329" s="18"/>
      <c r="CV6329" s="18"/>
      <c r="CW6329" s="18"/>
      <c r="CX6329" s="18"/>
      <c r="CY6329" s="18"/>
      <c r="CZ6329" s="18"/>
      <c r="DA6329" s="18"/>
      <c r="DB6329" s="18"/>
      <c r="DC6329" s="18"/>
      <c r="DD6329" s="18"/>
      <c r="DE6329" s="18"/>
      <c r="DF6329" s="18"/>
      <c r="DG6329" s="18"/>
      <c r="DH6329" s="18"/>
      <c r="DI6329" s="18"/>
      <c r="DJ6329" s="18"/>
      <c r="DK6329" s="18"/>
      <c r="DL6329" s="18"/>
      <c r="DM6329" s="18"/>
      <c r="DN6329" s="18"/>
      <c r="DO6329" s="18"/>
      <c r="DP6329" s="18"/>
      <c r="DQ6329" s="18"/>
      <c r="DR6329" s="18"/>
      <c r="DS6329" s="18"/>
      <c r="DT6329" s="18"/>
      <c r="DU6329" s="18"/>
      <c r="DV6329" s="18"/>
      <c r="DW6329" s="18"/>
      <c r="DX6329" s="18"/>
      <c r="DY6329" s="18"/>
      <c r="DZ6329" s="18"/>
      <c r="EA6329" s="18"/>
      <c r="EB6329" s="18"/>
      <c r="EC6329" s="18"/>
      <c r="ED6329" s="18"/>
      <c r="EE6329" s="18"/>
      <c r="EF6329" s="18"/>
      <c r="EG6329" s="18"/>
      <c r="EH6329" s="18"/>
      <c r="EI6329" s="18"/>
      <c r="EJ6329" s="18"/>
      <c r="EK6329" s="18"/>
      <c r="EL6329" s="18"/>
      <c r="EM6329" s="18"/>
      <c r="EN6329" s="18"/>
      <c r="EO6329" s="18"/>
      <c r="EP6329" s="18"/>
      <c r="EQ6329" s="18"/>
      <c r="ER6329" s="18"/>
      <c r="ES6329" s="18"/>
      <c r="ET6329" s="18"/>
      <c r="EU6329" s="18"/>
      <c r="EV6329" s="18"/>
      <c r="EW6329" s="18"/>
      <c r="EX6329" s="18"/>
      <c r="EY6329" s="18"/>
      <c r="EZ6329" s="18"/>
      <c r="FA6329" s="18"/>
      <c r="FB6329" s="18"/>
      <c r="FC6329" s="18"/>
      <c r="FD6329" s="18"/>
      <c r="FE6329" s="18"/>
      <c r="FF6329" s="18"/>
      <c r="FG6329" s="18"/>
      <c r="FH6329" s="18"/>
      <c r="FI6329" s="18"/>
      <c r="FJ6329" s="18"/>
      <c r="FK6329" s="18"/>
      <c r="FL6329" s="18"/>
      <c r="FM6329" s="18"/>
      <c r="FN6329" s="18"/>
      <c r="FO6329" s="18"/>
      <c r="FP6329" s="18"/>
      <c r="FQ6329" s="18"/>
      <c r="FR6329" s="18"/>
      <c r="FS6329" s="18"/>
      <c r="FT6329" s="18"/>
      <c r="FU6329" s="18"/>
      <c r="FV6329" s="18"/>
      <c r="FW6329" s="18"/>
      <c r="FX6329" s="18"/>
      <c r="FY6329" s="18"/>
      <c r="FZ6329" s="18"/>
      <c r="GA6329" s="18"/>
      <c r="GB6329" s="18"/>
      <c r="GC6329" s="18"/>
      <c r="GD6329" s="18"/>
      <c r="GE6329" s="18"/>
      <c r="GF6329" s="18"/>
      <c r="GG6329" s="18"/>
      <c r="GH6329" s="18"/>
      <c r="GI6329" s="18"/>
      <c r="GJ6329" s="18"/>
    </row>
    <row r="6330" s="18" customFormat="1" ht="22" customHeight="1" spans="1:13">
      <c r="A6330" s="83">
        <v>6327</v>
      </c>
      <c r="B6330" s="307">
        <v>43556</v>
      </c>
      <c r="C6330" s="93" t="s">
        <v>8238</v>
      </c>
      <c r="D6330" s="93" t="s">
        <v>71</v>
      </c>
      <c r="E6330" s="93" t="s">
        <v>15</v>
      </c>
      <c r="F6330" s="94" t="s">
        <v>8220</v>
      </c>
      <c r="G6330" s="94" t="s">
        <v>8239</v>
      </c>
      <c r="H6330" s="94" t="s">
        <v>8240</v>
      </c>
      <c r="I6330" s="93">
        <v>476400</v>
      </c>
      <c r="J6330" s="93">
        <v>13781480069</v>
      </c>
      <c r="K6330" s="93" t="e">
        <f ca="1">DATEDIF(TEXT((LEN(#REF!)=15)*19&amp;MID(#REF!,7,6+(LEN(#REF!)=18)*2),"#-00-00"),TODAY(),"y")</f>
        <v>#REF!</v>
      </c>
      <c r="L6330" s="93" t="s">
        <v>19</v>
      </c>
      <c r="M6330" s="49">
        <v>572</v>
      </c>
    </row>
    <row r="6331" s="13" customFormat="1" ht="22" customHeight="1" spans="1:192">
      <c r="A6331" s="83">
        <v>6328</v>
      </c>
      <c r="B6331" s="307">
        <v>43556</v>
      </c>
      <c r="C6331" s="93" t="s">
        <v>8241</v>
      </c>
      <c r="D6331" s="93" t="s">
        <v>14</v>
      </c>
      <c r="E6331" s="93" t="s">
        <v>15</v>
      </c>
      <c r="F6331" s="94" t="s">
        <v>8220</v>
      </c>
      <c r="G6331" s="94" t="s">
        <v>8239</v>
      </c>
      <c r="H6331" s="94" t="s">
        <v>8240</v>
      </c>
      <c r="I6331" s="93">
        <v>476400</v>
      </c>
      <c r="J6331" s="93">
        <v>15137054262</v>
      </c>
      <c r="K6331" s="93" t="e">
        <f ca="1">DATEDIF(TEXT((LEN(#REF!)=15)*19&amp;MID(#REF!,7,6+(LEN(#REF!)=18)*2),"#-00-00"),TODAY(),"y")</f>
        <v>#REF!</v>
      </c>
      <c r="L6331" s="93" t="s">
        <v>19</v>
      </c>
      <c r="M6331" s="49">
        <v>572</v>
      </c>
      <c r="N6331" s="18"/>
      <c r="O6331" s="18"/>
      <c r="P6331" s="18"/>
      <c r="Q6331" s="18"/>
      <c r="R6331" s="18"/>
      <c r="S6331" s="18"/>
      <c r="T6331" s="18"/>
      <c r="U6331" s="18"/>
      <c r="V6331" s="18"/>
      <c r="W6331" s="18"/>
      <c r="X6331" s="18"/>
      <c r="Y6331" s="18"/>
      <c r="Z6331" s="18"/>
      <c r="AA6331" s="18"/>
      <c r="AB6331" s="18"/>
      <c r="AC6331" s="18"/>
      <c r="AD6331" s="18"/>
      <c r="AE6331" s="18"/>
      <c r="AF6331" s="18"/>
      <c r="AG6331" s="18"/>
      <c r="AH6331" s="18"/>
      <c r="AI6331" s="18"/>
      <c r="AJ6331" s="18"/>
      <c r="AK6331" s="18"/>
      <c r="AL6331" s="18"/>
      <c r="AM6331" s="18"/>
      <c r="AN6331" s="18"/>
      <c r="AO6331" s="18"/>
      <c r="AP6331" s="18"/>
      <c r="AQ6331" s="18"/>
      <c r="AR6331" s="18"/>
      <c r="AS6331" s="18"/>
      <c r="AT6331" s="18"/>
      <c r="AU6331" s="18"/>
      <c r="AV6331" s="18"/>
      <c r="AW6331" s="18"/>
      <c r="AX6331" s="18"/>
      <c r="AY6331" s="18"/>
      <c r="AZ6331" s="18"/>
      <c r="BA6331" s="18"/>
      <c r="BB6331" s="18"/>
      <c r="BC6331" s="18"/>
      <c r="BD6331" s="18"/>
      <c r="BE6331" s="18"/>
      <c r="BF6331" s="18"/>
      <c r="BG6331" s="18"/>
      <c r="BH6331" s="18"/>
      <c r="BI6331" s="18"/>
      <c r="BJ6331" s="18"/>
      <c r="BK6331" s="18"/>
      <c r="BL6331" s="18"/>
      <c r="BM6331" s="18"/>
      <c r="BN6331" s="18"/>
      <c r="BO6331" s="18"/>
      <c r="BP6331" s="18"/>
      <c r="BQ6331" s="18"/>
      <c r="BR6331" s="18"/>
      <c r="BS6331" s="18"/>
      <c r="BT6331" s="18"/>
      <c r="BU6331" s="18"/>
      <c r="BV6331" s="18"/>
      <c r="BW6331" s="18"/>
      <c r="BX6331" s="18"/>
      <c r="BY6331" s="18"/>
      <c r="BZ6331" s="18"/>
      <c r="CA6331" s="18"/>
      <c r="CB6331" s="18"/>
      <c r="CC6331" s="18"/>
      <c r="CD6331" s="18"/>
      <c r="CE6331" s="18"/>
      <c r="CF6331" s="18"/>
      <c r="CG6331" s="18"/>
      <c r="CH6331" s="18"/>
      <c r="CI6331" s="18"/>
      <c r="CJ6331" s="18"/>
      <c r="CK6331" s="18"/>
      <c r="CL6331" s="18"/>
      <c r="CM6331" s="18"/>
      <c r="CN6331" s="18"/>
      <c r="CO6331" s="18"/>
      <c r="CP6331" s="18"/>
      <c r="CQ6331" s="18"/>
      <c r="CR6331" s="18"/>
      <c r="CS6331" s="18"/>
      <c r="CT6331" s="18"/>
      <c r="CU6331" s="18"/>
      <c r="CV6331" s="18"/>
      <c r="CW6331" s="18"/>
      <c r="CX6331" s="18"/>
      <c r="CY6331" s="18"/>
      <c r="CZ6331" s="18"/>
      <c r="DA6331" s="18"/>
      <c r="DB6331" s="18"/>
      <c r="DC6331" s="18"/>
      <c r="DD6331" s="18"/>
      <c r="DE6331" s="18"/>
      <c r="DF6331" s="18"/>
      <c r="DG6331" s="18"/>
      <c r="DH6331" s="18"/>
      <c r="DI6331" s="18"/>
      <c r="DJ6331" s="18"/>
      <c r="DK6331" s="18"/>
      <c r="DL6331" s="18"/>
      <c r="DM6331" s="18"/>
      <c r="DN6331" s="18"/>
      <c r="DO6331" s="18"/>
      <c r="DP6331" s="18"/>
      <c r="DQ6331" s="18"/>
      <c r="DR6331" s="18"/>
      <c r="DS6331" s="18"/>
      <c r="DT6331" s="18"/>
      <c r="DU6331" s="18"/>
      <c r="DV6331" s="18"/>
      <c r="DW6331" s="18"/>
      <c r="DX6331" s="18"/>
      <c r="DY6331" s="18"/>
      <c r="DZ6331" s="18"/>
      <c r="EA6331" s="18"/>
      <c r="EB6331" s="18"/>
      <c r="EC6331" s="18"/>
      <c r="ED6331" s="18"/>
      <c r="EE6331" s="18"/>
      <c r="EF6331" s="18"/>
      <c r="EG6331" s="18"/>
      <c r="EH6331" s="18"/>
      <c r="EI6331" s="18"/>
      <c r="EJ6331" s="18"/>
      <c r="EK6331" s="18"/>
      <c r="EL6331" s="18"/>
      <c r="EM6331" s="18"/>
      <c r="EN6331" s="18"/>
      <c r="EO6331" s="18"/>
      <c r="EP6331" s="18"/>
      <c r="EQ6331" s="18"/>
      <c r="ER6331" s="18"/>
      <c r="ES6331" s="18"/>
      <c r="ET6331" s="18"/>
      <c r="EU6331" s="18"/>
      <c r="EV6331" s="18"/>
      <c r="EW6331" s="18"/>
      <c r="EX6331" s="18"/>
      <c r="EY6331" s="18"/>
      <c r="EZ6331" s="18"/>
      <c r="FA6331" s="18"/>
      <c r="FB6331" s="18"/>
      <c r="FC6331" s="18"/>
      <c r="FD6331" s="18"/>
      <c r="FE6331" s="18"/>
      <c r="FF6331" s="18"/>
      <c r="FG6331" s="18"/>
      <c r="FH6331" s="18"/>
      <c r="FI6331" s="18"/>
      <c r="FJ6331" s="18"/>
      <c r="FK6331" s="18"/>
      <c r="FL6331" s="18"/>
      <c r="FM6331" s="18"/>
      <c r="FN6331" s="18"/>
      <c r="FO6331" s="18"/>
      <c r="FP6331" s="18"/>
      <c r="FQ6331" s="18"/>
      <c r="FR6331" s="18"/>
      <c r="FS6331" s="18"/>
      <c r="FT6331" s="18"/>
      <c r="FU6331" s="18"/>
      <c r="FV6331" s="18"/>
      <c r="FW6331" s="18"/>
      <c r="FX6331" s="18"/>
      <c r="FY6331" s="18"/>
      <c r="FZ6331" s="18"/>
      <c r="GA6331" s="18"/>
      <c r="GB6331" s="18"/>
      <c r="GC6331" s="18"/>
      <c r="GD6331" s="18"/>
      <c r="GE6331" s="18"/>
      <c r="GF6331" s="18"/>
      <c r="GG6331" s="18"/>
      <c r="GH6331" s="18"/>
      <c r="GI6331" s="18"/>
      <c r="GJ6331" s="18"/>
    </row>
    <row r="6332" s="13" customFormat="1" ht="22" customHeight="1" spans="1:192">
      <c r="A6332" s="83">
        <v>6329</v>
      </c>
      <c r="B6332" s="307">
        <v>43556</v>
      </c>
      <c r="C6332" s="93" t="s">
        <v>8242</v>
      </c>
      <c r="D6332" s="93" t="s">
        <v>14</v>
      </c>
      <c r="E6332" s="93" t="s">
        <v>15</v>
      </c>
      <c r="F6332" s="94" t="s">
        <v>8220</v>
      </c>
      <c r="G6332" s="94" t="s">
        <v>8243</v>
      </c>
      <c r="H6332" s="94" t="s">
        <v>8244</v>
      </c>
      <c r="I6332" s="93">
        <v>476400</v>
      </c>
      <c r="J6332" s="93">
        <v>13592351136</v>
      </c>
      <c r="K6332" s="93" t="e">
        <f ca="1">DATEDIF(TEXT((LEN(#REF!)=15)*19&amp;MID(#REF!,7,6+(LEN(#REF!)=18)*2),"#-00-00"),TODAY(),"y")</f>
        <v>#REF!</v>
      </c>
      <c r="L6332" s="93" t="s">
        <v>19</v>
      </c>
      <c r="M6332" s="49">
        <v>572</v>
      </c>
      <c r="N6332" s="18"/>
      <c r="O6332" s="18"/>
      <c r="P6332" s="18"/>
      <c r="Q6332" s="18"/>
      <c r="R6332" s="18"/>
      <c r="S6332" s="18"/>
      <c r="T6332" s="18"/>
      <c r="U6332" s="18"/>
      <c r="V6332" s="18"/>
      <c r="W6332" s="18"/>
      <c r="X6332" s="18"/>
      <c r="Y6332" s="18"/>
      <c r="Z6332" s="18"/>
      <c r="AA6332" s="18"/>
      <c r="AB6332" s="18"/>
      <c r="AC6332" s="18"/>
      <c r="AD6332" s="18"/>
      <c r="AE6332" s="18"/>
      <c r="AF6332" s="18"/>
      <c r="AG6332" s="18"/>
      <c r="AH6332" s="18"/>
      <c r="AI6332" s="18"/>
      <c r="AJ6332" s="18"/>
      <c r="AK6332" s="18"/>
      <c r="AL6332" s="18"/>
      <c r="AM6332" s="18"/>
      <c r="AN6332" s="18"/>
      <c r="AO6332" s="18"/>
      <c r="AP6332" s="18"/>
      <c r="AQ6332" s="18"/>
      <c r="AR6332" s="18"/>
      <c r="AS6332" s="18"/>
      <c r="AT6332" s="18"/>
      <c r="AU6332" s="18"/>
      <c r="AV6332" s="18"/>
      <c r="AW6332" s="18"/>
      <c r="AX6332" s="18"/>
      <c r="AY6332" s="18"/>
      <c r="AZ6332" s="18"/>
      <c r="BA6332" s="18"/>
      <c r="BB6332" s="18"/>
      <c r="BC6332" s="18"/>
      <c r="BD6332" s="18"/>
      <c r="BE6332" s="18"/>
      <c r="BF6332" s="18"/>
      <c r="BG6332" s="18"/>
      <c r="BH6332" s="18"/>
      <c r="BI6332" s="18"/>
      <c r="BJ6332" s="18"/>
      <c r="BK6332" s="18"/>
      <c r="BL6332" s="18"/>
      <c r="BM6332" s="18"/>
      <c r="BN6332" s="18"/>
      <c r="BO6332" s="18"/>
      <c r="BP6332" s="18"/>
      <c r="BQ6332" s="18"/>
      <c r="BR6332" s="18"/>
      <c r="BS6332" s="18"/>
      <c r="BT6332" s="18"/>
      <c r="BU6332" s="18"/>
      <c r="BV6332" s="18"/>
      <c r="BW6332" s="18"/>
      <c r="BX6332" s="18"/>
      <c r="BY6332" s="18"/>
      <c r="BZ6332" s="18"/>
      <c r="CA6332" s="18"/>
      <c r="CB6332" s="18"/>
      <c r="CC6332" s="18"/>
      <c r="CD6332" s="18"/>
      <c r="CE6332" s="18"/>
      <c r="CF6332" s="18"/>
      <c r="CG6332" s="18"/>
      <c r="CH6332" s="18"/>
      <c r="CI6332" s="18"/>
      <c r="CJ6332" s="18"/>
      <c r="CK6332" s="18"/>
      <c r="CL6332" s="18"/>
      <c r="CM6332" s="18"/>
      <c r="CN6332" s="18"/>
      <c r="CO6332" s="18"/>
      <c r="CP6332" s="18"/>
      <c r="CQ6332" s="18"/>
      <c r="CR6332" s="18"/>
      <c r="CS6332" s="18"/>
      <c r="CT6332" s="18"/>
      <c r="CU6332" s="18"/>
      <c r="CV6332" s="18"/>
      <c r="CW6332" s="18"/>
      <c r="CX6332" s="18"/>
      <c r="CY6332" s="18"/>
      <c r="CZ6332" s="18"/>
      <c r="DA6332" s="18"/>
      <c r="DB6332" s="18"/>
      <c r="DC6332" s="18"/>
      <c r="DD6332" s="18"/>
      <c r="DE6332" s="18"/>
      <c r="DF6332" s="18"/>
      <c r="DG6332" s="18"/>
      <c r="DH6332" s="18"/>
      <c r="DI6332" s="18"/>
      <c r="DJ6332" s="18"/>
      <c r="DK6332" s="18"/>
      <c r="DL6332" s="18"/>
      <c r="DM6332" s="18"/>
      <c r="DN6332" s="18"/>
      <c r="DO6332" s="18"/>
      <c r="DP6332" s="18"/>
      <c r="DQ6332" s="18"/>
      <c r="DR6332" s="18"/>
      <c r="DS6332" s="18"/>
      <c r="DT6332" s="18"/>
      <c r="DU6332" s="18"/>
      <c r="DV6332" s="18"/>
      <c r="DW6332" s="18"/>
      <c r="DX6332" s="18"/>
      <c r="DY6332" s="18"/>
      <c r="DZ6332" s="18"/>
      <c r="EA6332" s="18"/>
      <c r="EB6332" s="18"/>
      <c r="EC6332" s="18"/>
      <c r="ED6332" s="18"/>
      <c r="EE6332" s="18"/>
      <c r="EF6332" s="18"/>
      <c r="EG6332" s="18"/>
      <c r="EH6332" s="18"/>
      <c r="EI6332" s="18"/>
      <c r="EJ6332" s="18"/>
      <c r="EK6332" s="18"/>
      <c r="EL6332" s="18"/>
      <c r="EM6332" s="18"/>
      <c r="EN6332" s="18"/>
      <c r="EO6332" s="18"/>
      <c r="EP6332" s="18"/>
      <c r="EQ6332" s="18"/>
      <c r="ER6332" s="18"/>
      <c r="ES6332" s="18"/>
      <c r="ET6332" s="18"/>
      <c r="EU6332" s="18"/>
      <c r="EV6332" s="18"/>
      <c r="EW6332" s="18"/>
      <c r="EX6332" s="18"/>
      <c r="EY6332" s="18"/>
      <c r="EZ6332" s="18"/>
      <c r="FA6332" s="18"/>
      <c r="FB6332" s="18"/>
      <c r="FC6332" s="18"/>
      <c r="FD6332" s="18"/>
      <c r="FE6332" s="18"/>
      <c r="FF6332" s="18"/>
      <c r="FG6332" s="18"/>
      <c r="FH6332" s="18"/>
      <c r="FI6332" s="18"/>
      <c r="FJ6332" s="18"/>
      <c r="FK6332" s="18"/>
      <c r="FL6332" s="18"/>
      <c r="FM6332" s="18"/>
      <c r="FN6332" s="18"/>
      <c r="FO6332" s="18"/>
      <c r="FP6332" s="18"/>
      <c r="FQ6332" s="18"/>
      <c r="FR6332" s="18"/>
      <c r="FS6332" s="18"/>
      <c r="FT6332" s="18"/>
      <c r="FU6332" s="18"/>
      <c r="FV6332" s="18"/>
      <c r="FW6332" s="18"/>
      <c r="FX6332" s="18"/>
      <c r="FY6332" s="18"/>
      <c r="FZ6332" s="18"/>
      <c r="GA6332" s="18"/>
      <c r="GB6332" s="18"/>
      <c r="GC6332" s="18"/>
      <c r="GD6332" s="18"/>
      <c r="GE6332" s="18"/>
      <c r="GF6332" s="18"/>
      <c r="GG6332" s="18"/>
      <c r="GH6332" s="18"/>
      <c r="GI6332" s="18"/>
      <c r="GJ6332" s="18"/>
    </row>
    <row r="6333" s="13" customFormat="1" ht="22" customHeight="1" spans="1:192">
      <c r="A6333" s="83">
        <v>6330</v>
      </c>
      <c r="B6333" s="307">
        <v>43556</v>
      </c>
      <c r="C6333" s="93" t="s">
        <v>8245</v>
      </c>
      <c r="D6333" s="93" t="s">
        <v>14</v>
      </c>
      <c r="E6333" s="93" t="s">
        <v>15</v>
      </c>
      <c r="F6333" s="94" t="s">
        <v>8220</v>
      </c>
      <c r="G6333" s="94" t="s">
        <v>8243</v>
      </c>
      <c r="H6333" s="94" t="s">
        <v>8244</v>
      </c>
      <c r="I6333" s="93">
        <v>476400</v>
      </c>
      <c r="J6333" s="93" t="s">
        <v>8246</v>
      </c>
      <c r="K6333" s="93" t="e">
        <f ca="1">DATEDIF(TEXT((LEN(#REF!)=15)*19&amp;MID(#REF!,7,6+(LEN(#REF!)=18)*2),"#-00-00"),TODAY(),"y")</f>
        <v>#REF!</v>
      </c>
      <c r="L6333" s="93" t="s">
        <v>19</v>
      </c>
      <c r="M6333" s="49">
        <v>572</v>
      </c>
      <c r="N6333" s="18"/>
      <c r="O6333" s="18"/>
      <c r="P6333" s="18"/>
      <c r="Q6333" s="18"/>
      <c r="R6333" s="18"/>
      <c r="S6333" s="18"/>
      <c r="T6333" s="18"/>
      <c r="U6333" s="18"/>
      <c r="V6333" s="18"/>
      <c r="W6333" s="18"/>
      <c r="X6333" s="18"/>
      <c r="Y6333" s="18"/>
      <c r="Z6333" s="18"/>
      <c r="AA6333" s="18"/>
      <c r="AB6333" s="18"/>
      <c r="AC6333" s="18"/>
      <c r="AD6333" s="18"/>
      <c r="AE6333" s="18"/>
      <c r="AF6333" s="18"/>
      <c r="AG6333" s="18"/>
      <c r="AH6333" s="18"/>
      <c r="AI6333" s="18"/>
      <c r="AJ6333" s="18"/>
      <c r="AK6333" s="18"/>
      <c r="AL6333" s="18"/>
      <c r="AM6333" s="18"/>
      <c r="AN6333" s="18"/>
      <c r="AO6333" s="18"/>
      <c r="AP6333" s="18"/>
      <c r="AQ6333" s="18"/>
      <c r="AR6333" s="18"/>
      <c r="AS6333" s="18"/>
      <c r="AT6333" s="18"/>
      <c r="AU6333" s="18"/>
      <c r="AV6333" s="18"/>
      <c r="AW6333" s="18"/>
      <c r="AX6333" s="18"/>
      <c r="AY6333" s="18"/>
      <c r="AZ6333" s="18"/>
      <c r="BA6333" s="18"/>
      <c r="BB6333" s="18"/>
      <c r="BC6333" s="18"/>
      <c r="BD6333" s="18"/>
      <c r="BE6333" s="18"/>
      <c r="BF6333" s="18"/>
      <c r="BG6333" s="18"/>
      <c r="BH6333" s="18"/>
      <c r="BI6333" s="18"/>
      <c r="BJ6333" s="18"/>
      <c r="BK6333" s="18"/>
      <c r="BL6333" s="18"/>
      <c r="BM6333" s="18"/>
      <c r="BN6333" s="18"/>
      <c r="BO6333" s="18"/>
      <c r="BP6333" s="18"/>
      <c r="BQ6333" s="18"/>
      <c r="BR6333" s="18"/>
      <c r="BS6333" s="18"/>
      <c r="BT6333" s="18"/>
      <c r="BU6333" s="18"/>
      <c r="BV6333" s="18"/>
      <c r="BW6333" s="18"/>
      <c r="BX6333" s="18"/>
      <c r="BY6333" s="18"/>
      <c r="BZ6333" s="18"/>
      <c r="CA6333" s="18"/>
      <c r="CB6333" s="18"/>
      <c r="CC6333" s="18"/>
      <c r="CD6333" s="18"/>
      <c r="CE6333" s="18"/>
      <c r="CF6333" s="18"/>
      <c r="CG6333" s="18"/>
      <c r="CH6333" s="18"/>
      <c r="CI6333" s="18"/>
      <c r="CJ6333" s="18"/>
      <c r="CK6333" s="18"/>
      <c r="CL6333" s="18"/>
      <c r="CM6333" s="18"/>
      <c r="CN6333" s="18"/>
      <c r="CO6333" s="18"/>
      <c r="CP6333" s="18"/>
      <c r="CQ6333" s="18"/>
      <c r="CR6333" s="18"/>
      <c r="CS6333" s="18"/>
      <c r="CT6333" s="18"/>
      <c r="CU6333" s="18"/>
      <c r="CV6333" s="18"/>
      <c r="CW6333" s="18"/>
      <c r="CX6333" s="18"/>
      <c r="CY6333" s="18"/>
      <c r="CZ6333" s="18"/>
      <c r="DA6333" s="18"/>
      <c r="DB6333" s="18"/>
      <c r="DC6333" s="18"/>
      <c r="DD6333" s="18"/>
      <c r="DE6333" s="18"/>
      <c r="DF6333" s="18"/>
      <c r="DG6333" s="18"/>
      <c r="DH6333" s="18"/>
      <c r="DI6333" s="18"/>
      <c r="DJ6333" s="18"/>
      <c r="DK6333" s="18"/>
      <c r="DL6333" s="18"/>
      <c r="DM6333" s="18"/>
      <c r="DN6333" s="18"/>
      <c r="DO6333" s="18"/>
      <c r="DP6333" s="18"/>
      <c r="DQ6333" s="18"/>
      <c r="DR6333" s="18"/>
      <c r="DS6333" s="18"/>
      <c r="DT6333" s="18"/>
      <c r="DU6333" s="18"/>
      <c r="DV6333" s="18"/>
      <c r="DW6333" s="18"/>
      <c r="DX6333" s="18"/>
      <c r="DY6333" s="18"/>
      <c r="DZ6333" s="18"/>
      <c r="EA6333" s="18"/>
      <c r="EB6333" s="18"/>
      <c r="EC6333" s="18"/>
      <c r="ED6333" s="18"/>
      <c r="EE6333" s="18"/>
      <c r="EF6333" s="18"/>
      <c r="EG6333" s="18"/>
      <c r="EH6333" s="18"/>
      <c r="EI6333" s="18"/>
      <c r="EJ6333" s="18"/>
      <c r="EK6333" s="18"/>
      <c r="EL6333" s="18"/>
      <c r="EM6333" s="18"/>
      <c r="EN6333" s="18"/>
      <c r="EO6333" s="18"/>
      <c r="EP6333" s="18"/>
      <c r="EQ6333" s="18"/>
      <c r="ER6333" s="18"/>
      <c r="ES6333" s="18"/>
      <c r="ET6333" s="18"/>
      <c r="EU6333" s="18"/>
      <c r="EV6333" s="18"/>
      <c r="EW6333" s="18"/>
      <c r="EX6333" s="18"/>
      <c r="EY6333" s="18"/>
      <c r="EZ6333" s="18"/>
      <c r="FA6333" s="18"/>
      <c r="FB6333" s="18"/>
      <c r="FC6333" s="18"/>
      <c r="FD6333" s="18"/>
      <c r="FE6333" s="18"/>
      <c r="FF6333" s="18"/>
      <c r="FG6333" s="18"/>
      <c r="FH6333" s="18"/>
      <c r="FI6333" s="18"/>
      <c r="FJ6333" s="18"/>
      <c r="FK6333" s="18"/>
      <c r="FL6333" s="18"/>
      <c r="FM6333" s="18"/>
      <c r="FN6333" s="18"/>
      <c r="FO6333" s="18"/>
      <c r="FP6333" s="18"/>
      <c r="FQ6333" s="18"/>
      <c r="FR6333" s="18"/>
      <c r="FS6333" s="18"/>
      <c r="FT6333" s="18"/>
      <c r="FU6333" s="18"/>
      <c r="FV6333" s="18"/>
      <c r="FW6333" s="18"/>
      <c r="FX6333" s="18"/>
      <c r="FY6333" s="18"/>
      <c r="FZ6333" s="18"/>
      <c r="GA6333" s="18"/>
      <c r="GB6333" s="18"/>
      <c r="GC6333" s="18"/>
      <c r="GD6333" s="18"/>
      <c r="GE6333" s="18"/>
      <c r="GF6333" s="18"/>
      <c r="GG6333" s="18"/>
      <c r="GH6333" s="18"/>
      <c r="GI6333" s="18"/>
      <c r="GJ6333" s="18"/>
    </row>
    <row r="6334" s="13" customFormat="1" ht="22" customHeight="1" spans="1:192">
      <c r="A6334" s="83">
        <v>6331</v>
      </c>
      <c r="B6334" s="307">
        <v>43556</v>
      </c>
      <c r="C6334" s="93" t="s">
        <v>8247</v>
      </c>
      <c r="D6334" s="93" t="s">
        <v>14</v>
      </c>
      <c r="E6334" s="93" t="s">
        <v>15</v>
      </c>
      <c r="F6334" s="94" t="s">
        <v>8220</v>
      </c>
      <c r="G6334" s="94" t="s">
        <v>5516</v>
      </c>
      <c r="H6334" s="94" t="s">
        <v>8248</v>
      </c>
      <c r="I6334" s="93">
        <v>476400</v>
      </c>
      <c r="J6334" s="93">
        <v>18707188098</v>
      </c>
      <c r="K6334" s="93" t="e">
        <f ca="1">DATEDIF(TEXT((LEN(#REF!)=15)*19&amp;MID(#REF!,7,6+(LEN(#REF!)=18)*2),"#-00-00"),TODAY(),"y")</f>
        <v>#REF!</v>
      </c>
      <c r="L6334" s="93" t="s">
        <v>19</v>
      </c>
      <c r="M6334" s="49">
        <v>572</v>
      </c>
      <c r="N6334" s="18"/>
      <c r="O6334" s="18"/>
      <c r="P6334" s="18"/>
      <c r="Q6334" s="18"/>
      <c r="R6334" s="18"/>
      <c r="S6334" s="18"/>
      <c r="T6334" s="18"/>
      <c r="U6334" s="18"/>
      <c r="V6334" s="18"/>
      <c r="W6334" s="18"/>
      <c r="X6334" s="18"/>
      <c r="Y6334" s="18"/>
      <c r="Z6334" s="18"/>
      <c r="AA6334" s="18"/>
      <c r="AB6334" s="18"/>
      <c r="AC6334" s="18"/>
      <c r="AD6334" s="18"/>
      <c r="AE6334" s="18"/>
      <c r="AF6334" s="18"/>
      <c r="AG6334" s="18"/>
      <c r="AH6334" s="18"/>
      <c r="AI6334" s="18"/>
      <c r="AJ6334" s="18"/>
      <c r="AK6334" s="18"/>
      <c r="AL6334" s="18"/>
      <c r="AM6334" s="18"/>
      <c r="AN6334" s="18"/>
      <c r="AO6334" s="18"/>
      <c r="AP6334" s="18"/>
      <c r="AQ6334" s="18"/>
      <c r="AR6334" s="18"/>
      <c r="AS6334" s="18"/>
      <c r="AT6334" s="18"/>
      <c r="AU6334" s="18"/>
      <c r="AV6334" s="18"/>
      <c r="AW6334" s="18"/>
      <c r="AX6334" s="18"/>
      <c r="AY6334" s="18"/>
      <c r="AZ6334" s="18"/>
      <c r="BA6334" s="18"/>
      <c r="BB6334" s="18"/>
      <c r="BC6334" s="18"/>
      <c r="BD6334" s="18"/>
      <c r="BE6334" s="18"/>
      <c r="BF6334" s="18"/>
      <c r="BG6334" s="18"/>
      <c r="BH6334" s="18"/>
      <c r="BI6334" s="18"/>
      <c r="BJ6334" s="18"/>
      <c r="BK6334" s="18"/>
      <c r="BL6334" s="18"/>
      <c r="BM6334" s="18"/>
      <c r="BN6334" s="18"/>
      <c r="BO6334" s="18"/>
      <c r="BP6334" s="18"/>
      <c r="BQ6334" s="18"/>
      <c r="BR6334" s="18"/>
      <c r="BS6334" s="18"/>
      <c r="BT6334" s="18"/>
      <c r="BU6334" s="18"/>
      <c r="BV6334" s="18"/>
      <c r="BW6334" s="18"/>
      <c r="BX6334" s="18"/>
      <c r="BY6334" s="18"/>
      <c r="BZ6334" s="18"/>
      <c r="CA6334" s="18"/>
      <c r="CB6334" s="18"/>
      <c r="CC6334" s="18"/>
      <c r="CD6334" s="18"/>
      <c r="CE6334" s="18"/>
      <c r="CF6334" s="18"/>
      <c r="CG6334" s="18"/>
      <c r="CH6334" s="18"/>
      <c r="CI6334" s="18"/>
      <c r="CJ6334" s="18"/>
      <c r="CK6334" s="18"/>
      <c r="CL6334" s="18"/>
      <c r="CM6334" s="18"/>
      <c r="CN6334" s="18"/>
      <c r="CO6334" s="18"/>
      <c r="CP6334" s="18"/>
      <c r="CQ6334" s="18"/>
      <c r="CR6334" s="18"/>
      <c r="CS6334" s="18"/>
      <c r="CT6334" s="18"/>
      <c r="CU6334" s="18"/>
      <c r="CV6334" s="18"/>
      <c r="CW6334" s="18"/>
      <c r="CX6334" s="18"/>
      <c r="CY6334" s="18"/>
      <c r="CZ6334" s="18"/>
      <c r="DA6334" s="18"/>
      <c r="DB6334" s="18"/>
      <c r="DC6334" s="18"/>
      <c r="DD6334" s="18"/>
      <c r="DE6334" s="18"/>
      <c r="DF6334" s="18"/>
      <c r="DG6334" s="18"/>
      <c r="DH6334" s="18"/>
      <c r="DI6334" s="18"/>
      <c r="DJ6334" s="18"/>
      <c r="DK6334" s="18"/>
      <c r="DL6334" s="18"/>
      <c r="DM6334" s="18"/>
      <c r="DN6334" s="18"/>
      <c r="DO6334" s="18"/>
      <c r="DP6334" s="18"/>
      <c r="DQ6334" s="18"/>
      <c r="DR6334" s="18"/>
      <c r="DS6334" s="18"/>
      <c r="DT6334" s="18"/>
      <c r="DU6334" s="18"/>
      <c r="DV6334" s="18"/>
      <c r="DW6334" s="18"/>
      <c r="DX6334" s="18"/>
      <c r="DY6334" s="18"/>
      <c r="DZ6334" s="18"/>
      <c r="EA6334" s="18"/>
      <c r="EB6334" s="18"/>
      <c r="EC6334" s="18"/>
      <c r="ED6334" s="18"/>
      <c r="EE6334" s="18"/>
      <c r="EF6334" s="18"/>
      <c r="EG6334" s="18"/>
      <c r="EH6334" s="18"/>
      <c r="EI6334" s="18"/>
      <c r="EJ6334" s="18"/>
      <c r="EK6334" s="18"/>
      <c r="EL6334" s="18"/>
      <c r="EM6334" s="18"/>
      <c r="EN6334" s="18"/>
      <c r="EO6334" s="18"/>
      <c r="EP6334" s="18"/>
      <c r="EQ6334" s="18"/>
      <c r="ER6334" s="18"/>
      <c r="ES6334" s="18"/>
      <c r="ET6334" s="18"/>
      <c r="EU6334" s="18"/>
      <c r="EV6334" s="18"/>
      <c r="EW6334" s="18"/>
      <c r="EX6334" s="18"/>
      <c r="EY6334" s="18"/>
      <c r="EZ6334" s="18"/>
      <c r="FA6334" s="18"/>
      <c r="FB6334" s="18"/>
      <c r="FC6334" s="18"/>
      <c r="FD6334" s="18"/>
      <c r="FE6334" s="18"/>
      <c r="FF6334" s="18"/>
      <c r="FG6334" s="18"/>
      <c r="FH6334" s="18"/>
      <c r="FI6334" s="18"/>
      <c r="FJ6334" s="18"/>
      <c r="FK6334" s="18"/>
      <c r="FL6334" s="18"/>
      <c r="FM6334" s="18"/>
      <c r="FN6334" s="18"/>
      <c r="FO6334" s="18"/>
      <c r="FP6334" s="18"/>
      <c r="FQ6334" s="18"/>
      <c r="FR6334" s="18"/>
      <c r="FS6334" s="18"/>
      <c r="FT6334" s="18"/>
      <c r="FU6334" s="18"/>
      <c r="FV6334" s="18"/>
      <c r="FW6334" s="18"/>
      <c r="FX6334" s="18"/>
      <c r="FY6334" s="18"/>
      <c r="FZ6334" s="18"/>
      <c r="GA6334" s="18"/>
      <c r="GB6334" s="18"/>
      <c r="GC6334" s="18"/>
      <c r="GD6334" s="18"/>
      <c r="GE6334" s="18"/>
      <c r="GF6334" s="18"/>
      <c r="GG6334" s="18"/>
      <c r="GH6334" s="18"/>
      <c r="GI6334" s="18"/>
      <c r="GJ6334" s="18"/>
    </row>
    <row r="6335" s="13" customFormat="1" ht="22" customHeight="1" spans="1:192">
      <c r="A6335" s="83">
        <v>6332</v>
      </c>
      <c r="B6335" s="307">
        <v>43556</v>
      </c>
      <c r="C6335" s="93" t="s">
        <v>8249</v>
      </c>
      <c r="D6335" s="93" t="s">
        <v>14</v>
      </c>
      <c r="E6335" s="93" t="s">
        <v>15</v>
      </c>
      <c r="F6335" s="94" t="s">
        <v>8220</v>
      </c>
      <c r="G6335" s="94" t="s">
        <v>8250</v>
      </c>
      <c r="H6335" s="94" t="s">
        <v>8251</v>
      </c>
      <c r="I6335" s="93">
        <v>476400</v>
      </c>
      <c r="J6335" s="93">
        <v>16650876398</v>
      </c>
      <c r="K6335" s="93" t="e">
        <f ca="1">DATEDIF(TEXT((LEN(#REF!)=15)*19&amp;MID(#REF!,7,6+(LEN(#REF!)=18)*2),"#-00-00"),TODAY(),"y")</f>
        <v>#REF!</v>
      </c>
      <c r="L6335" s="93" t="s">
        <v>19</v>
      </c>
      <c r="M6335" s="49">
        <v>572</v>
      </c>
      <c r="N6335" s="18"/>
      <c r="O6335" s="18"/>
      <c r="P6335" s="18"/>
      <c r="Q6335" s="18"/>
      <c r="R6335" s="18"/>
      <c r="S6335" s="18"/>
      <c r="T6335" s="18"/>
      <c r="U6335" s="18"/>
      <c r="V6335" s="18"/>
      <c r="W6335" s="18"/>
      <c r="X6335" s="18"/>
      <c r="Y6335" s="18"/>
      <c r="Z6335" s="18"/>
      <c r="AA6335" s="18"/>
      <c r="AB6335" s="18"/>
      <c r="AC6335" s="18"/>
      <c r="AD6335" s="18"/>
      <c r="AE6335" s="18"/>
      <c r="AF6335" s="18"/>
      <c r="AG6335" s="18"/>
      <c r="AH6335" s="18"/>
      <c r="AI6335" s="18"/>
      <c r="AJ6335" s="18"/>
      <c r="AK6335" s="18"/>
      <c r="AL6335" s="18"/>
      <c r="AM6335" s="18"/>
      <c r="AN6335" s="18"/>
      <c r="AO6335" s="18"/>
      <c r="AP6335" s="18"/>
      <c r="AQ6335" s="18"/>
      <c r="AR6335" s="18"/>
      <c r="AS6335" s="18"/>
      <c r="AT6335" s="18"/>
      <c r="AU6335" s="18"/>
      <c r="AV6335" s="18"/>
      <c r="AW6335" s="18"/>
      <c r="AX6335" s="18"/>
      <c r="AY6335" s="18"/>
      <c r="AZ6335" s="18"/>
      <c r="BA6335" s="18"/>
      <c r="BB6335" s="18"/>
      <c r="BC6335" s="18"/>
      <c r="BD6335" s="18"/>
      <c r="BE6335" s="18"/>
      <c r="BF6335" s="18"/>
      <c r="BG6335" s="18"/>
      <c r="BH6335" s="18"/>
      <c r="BI6335" s="18"/>
      <c r="BJ6335" s="18"/>
      <c r="BK6335" s="18"/>
      <c r="BL6335" s="18"/>
      <c r="BM6335" s="18"/>
      <c r="BN6335" s="18"/>
      <c r="BO6335" s="18"/>
      <c r="BP6335" s="18"/>
      <c r="BQ6335" s="18"/>
      <c r="BR6335" s="18"/>
      <c r="BS6335" s="18"/>
      <c r="BT6335" s="18"/>
      <c r="BU6335" s="18"/>
      <c r="BV6335" s="18"/>
      <c r="BW6335" s="18"/>
      <c r="BX6335" s="18"/>
      <c r="BY6335" s="18"/>
      <c r="BZ6335" s="18"/>
      <c r="CA6335" s="18"/>
      <c r="CB6335" s="18"/>
      <c r="CC6335" s="18"/>
      <c r="CD6335" s="18"/>
      <c r="CE6335" s="18"/>
      <c r="CF6335" s="18"/>
      <c r="CG6335" s="18"/>
      <c r="CH6335" s="18"/>
      <c r="CI6335" s="18"/>
      <c r="CJ6335" s="18"/>
      <c r="CK6335" s="18"/>
      <c r="CL6335" s="18"/>
      <c r="CM6335" s="18"/>
      <c r="CN6335" s="18"/>
      <c r="CO6335" s="18"/>
      <c r="CP6335" s="18"/>
      <c r="CQ6335" s="18"/>
      <c r="CR6335" s="18"/>
      <c r="CS6335" s="18"/>
      <c r="CT6335" s="18"/>
      <c r="CU6335" s="18"/>
      <c r="CV6335" s="18"/>
      <c r="CW6335" s="18"/>
      <c r="CX6335" s="18"/>
      <c r="CY6335" s="18"/>
      <c r="CZ6335" s="18"/>
      <c r="DA6335" s="18"/>
      <c r="DB6335" s="18"/>
      <c r="DC6335" s="18"/>
      <c r="DD6335" s="18"/>
      <c r="DE6335" s="18"/>
      <c r="DF6335" s="18"/>
      <c r="DG6335" s="18"/>
      <c r="DH6335" s="18"/>
      <c r="DI6335" s="18"/>
      <c r="DJ6335" s="18"/>
      <c r="DK6335" s="18"/>
      <c r="DL6335" s="18"/>
      <c r="DM6335" s="18"/>
      <c r="DN6335" s="18"/>
      <c r="DO6335" s="18"/>
      <c r="DP6335" s="18"/>
      <c r="DQ6335" s="18"/>
      <c r="DR6335" s="18"/>
      <c r="DS6335" s="18"/>
      <c r="DT6335" s="18"/>
      <c r="DU6335" s="18"/>
      <c r="DV6335" s="18"/>
      <c r="DW6335" s="18"/>
      <c r="DX6335" s="18"/>
      <c r="DY6335" s="18"/>
      <c r="DZ6335" s="18"/>
      <c r="EA6335" s="18"/>
      <c r="EB6335" s="18"/>
      <c r="EC6335" s="18"/>
      <c r="ED6335" s="18"/>
      <c r="EE6335" s="18"/>
      <c r="EF6335" s="18"/>
      <c r="EG6335" s="18"/>
      <c r="EH6335" s="18"/>
      <c r="EI6335" s="18"/>
      <c r="EJ6335" s="18"/>
      <c r="EK6335" s="18"/>
      <c r="EL6335" s="18"/>
      <c r="EM6335" s="18"/>
      <c r="EN6335" s="18"/>
      <c r="EO6335" s="18"/>
      <c r="EP6335" s="18"/>
      <c r="EQ6335" s="18"/>
      <c r="ER6335" s="18"/>
      <c r="ES6335" s="18"/>
      <c r="ET6335" s="18"/>
      <c r="EU6335" s="18"/>
      <c r="EV6335" s="18"/>
      <c r="EW6335" s="18"/>
      <c r="EX6335" s="18"/>
      <c r="EY6335" s="18"/>
      <c r="EZ6335" s="18"/>
      <c r="FA6335" s="18"/>
      <c r="FB6335" s="18"/>
      <c r="FC6335" s="18"/>
      <c r="FD6335" s="18"/>
      <c r="FE6335" s="18"/>
      <c r="FF6335" s="18"/>
      <c r="FG6335" s="18"/>
      <c r="FH6335" s="18"/>
      <c r="FI6335" s="18"/>
      <c r="FJ6335" s="18"/>
      <c r="FK6335" s="18"/>
      <c r="FL6335" s="18"/>
      <c r="FM6335" s="18"/>
      <c r="FN6335" s="18"/>
      <c r="FO6335" s="18"/>
      <c r="FP6335" s="18"/>
      <c r="FQ6335" s="18"/>
      <c r="FR6335" s="18"/>
      <c r="FS6335" s="18"/>
      <c r="FT6335" s="18"/>
      <c r="FU6335" s="18"/>
      <c r="FV6335" s="18"/>
      <c r="FW6335" s="18"/>
      <c r="FX6335" s="18"/>
      <c r="FY6335" s="18"/>
      <c r="FZ6335" s="18"/>
      <c r="GA6335" s="18"/>
      <c r="GB6335" s="18"/>
      <c r="GC6335" s="18"/>
      <c r="GD6335" s="18"/>
      <c r="GE6335" s="18"/>
      <c r="GF6335" s="18"/>
      <c r="GG6335" s="18"/>
      <c r="GH6335" s="18"/>
      <c r="GI6335" s="18"/>
      <c r="GJ6335" s="18"/>
    </row>
    <row r="6336" s="13" customFormat="1" ht="22" customHeight="1" spans="1:192">
      <c r="A6336" s="83">
        <v>6333</v>
      </c>
      <c r="B6336" s="307">
        <v>43556</v>
      </c>
      <c r="C6336" s="93" t="s">
        <v>8252</v>
      </c>
      <c r="D6336" s="93" t="s">
        <v>71</v>
      </c>
      <c r="E6336" s="93" t="s">
        <v>15</v>
      </c>
      <c r="F6336" s="94" t="s">
        <v>8220</v>
      </c>
      <c r="G6336" s="94" t="s">
        <v>433</v>
      </c>
      <c r="H6336" s="94" t="s">
        <v>8253</v>
      </c>
      <c r="I6336" s="93">
        <v>476400</v>
      </c>
      <c r="J6336" s="93">
        <v>15090533426</v>
      </c>
      <c r="K6336" s="93" t="e">
        <f ca="1">DATEDIF(TEXT((LEN(#REF!)=15)*19&amp;MID(#REF!,7,6+(LEN(#REF!)=18)*2),"#-00-00"),TODAY(),"y")</f>
        <v>#REF!</v>
      </c>
      <c r="L6336" s="93" t="s">
        <v>19</v>
      </c>
      <c r="M6336" s="49">
        <v>572</v>
      </c>
      <c r="N6336" s="18"/>
      <c r="O6336" s="18"/>
      <c r="P6336" s="18"/>
      <c r="Q6336" s="18"/>
      <c r="R6336" s="18"/>
      <c r="S6336" s="18"/>
      <c r="T6336" s="18"/>
      <c r="U6336" s="18"/>
      <c r="V6336" s="18"/>
      <c r="W6336" s="18"/>
      <c r="X6336" s="18"/>
      <c r="Y6336" s="18"/>
      <c r="Z6336" s="18"/>
      <c r="AA6336" s="18"/>
      <c r="AB6336" s="18"/>
      <c r="AC6336" s="18"/>
      <c r="AD6336" s="18"/>
      <c r="AE6336" s="18"/>
      <c r="AF6336" s="18"/>
      <c r="AG6336" s="18"/>
      <c r="AH6336" s="18"/>
      <c r="AI6336" s="18"/>
      <c r="AJ6336" s="18"/>
      <c r="AK6336" s="18"/>
      <c r="AL6336" s="18"/>
      <c r="AM6336" s="18"/>
      <c r="AN6336" s="18"/>
      <c r="AO6336" s="18"/>
      <c r="AP6336" s="18"/>
      <c r="AQ6336" s="18"/>
      <c r="AR6336" s="18"/>
      <c r="AS6336" s="18"/>
      <c r="AT6336" s="18"/>
      <c r="AU6336" s="18"/>
      <c r="AV6336" s="18"/>
      <c r="AW6336" s="18"/>
      <c r="AX6336" s="18"/>
      <c r="AY6336" s="18"/>
      <c r="AZ6336" s="18"/>
      <c r="BA6336" s="18"/>
      <c r="BB6336" s="18"/>
      <c r="BC6336" s="18"/>
      <c r="BD6336" s="18"/>
      <c r="BE6336" s="18"/>
      <c r="BF6336" s="18"/>
      <c r="BG6336" s="18"/>
      <c r="BH6336" s="18"/>
      <c r="BI6336" s="18"/>
      <c r="BJ6336" s="18"/>
      <c r="BK6336" s="18"/>
      <c r="BL6336" s="18"/>
      <c r="BM6336" s="18"/>
      <c r="BN6336" s="18"/>
      <c r="BO6336" s="18"/>
      <c r="BP6336" s="18"/>
      <c r="BQ6336" s="18"/>
      <c r="BR6336" s="18"/>
      <c r="BS6336" s="18"/>
      <c r="BT6336" s="18"/>
      <c r="BU6336" s="18"/>
      <c r="BV6336" s="18"/>
      <c r="BW6336" s="18"/>
      <c r="BX6336" s="18"/>
      <c r="BY6336" s="18"/>
      <c r="BZ6336" s="18"/>
      <c r="CA6336" s="18"/>
      <c r="CB6336" s="18"/>
      <c r="CC6336" s="18"/>
      <c r="CD6336" s="18"/>
      <c r="CE6336" s="18"/>
      <c r="CF6336" s="18"/>
      <c r="CG6336" s="18"/>
      <c r="CH6336" s="18"/>
      <c r="CI6336" s="18"/>
      <c r="CJ6336" s="18"/>
      <c r="CK6336" s="18"/>
      <c r="CL6336" s="18"/>
      <c r="CM6336" s="18"/>
      <c r="CN6336" s="18"/>
      <c r="CO6336" s="18"/>
      <c r="CP6336" s="18"/>
      <c r="CQ6336" s="18"/>
      <c r="CR6336" s="18"/>
      <c r="CS6336" s="18"/>
      <c r="CT6336" s="18"/>
      <c r="CU6336" s="18"/>
      <c r="CV6336" s="18"/>
      <c r="CW6336" s="18"/>
      <c r="CX6336" s="18"/>
      <c r="CY6336" s="18"/>
      <c r="CZ6336" s="18"/>
      <c r="DA6336" s="18"/>
      <c r="DB6336" s="18"/>
      <c r="DC6336" s="18"/>
      <c r="DD6336" s="18"/>
      <c r="DE6336" s="18"/>
      <c r="DF6336" s="18"/>
      <c r="DG6336" s="18"/>
      <c r="DH6336" s="18"/>
      <c r="DI6336" s="18"/>
      <c r="DJ6336" s="18"/>
      <c r="DK6336" s="18"/>
      <c r="DL6336" s="18"/>
      <c r="DM6336" s="18"/>
      <c r="DN6336" s="18"/>
      <c r="DO6336" s="18"/>
      <c r="DP6336" s="18"/>
      <c r="DQ6336" s="18"/>
      <c r="DR6336" s="18"/>
      <c r="DS6336" s="18"/>
      <c r="DT6336" s="18"/>
      <c r="DU6336" s="18"/>
      <c r="DV6336" s="18"/>
      <c r="DW6336" s="18"/>
      <c r="DX6336" s="18"/>
      <c r="DY6336" s="18"/>
      <c r="DZ6336" s="18"/>
      <c r="EA6336" s="18"/>
      <c r="EB6336" s="18"/>
      <c r="EC6336" s="18"/>
      <c r="ED6336" s="18"/>
      <c r="EE6336" s="18"/>
      <c r="EF6336" s="18"/>
      <c r="EG6336" s="18"/>
      <c r="EH6336" s="18"/>
      <c r="EI6336" s="18"/>
      <c r="EJ6336" s="18"/>
      <c r="EK6336" s="18"/>
      <c r="EL6336" s="18"/>
      <c r="EM6336" s="18"/>
      <c r="EN6336" s="18"/>
      <c r="EO6336" s="18"/>
      <c r="EP6336" s="18"/>
      <c r="EQ6336" s="18"/>
      <c r="ER6336" s="18"/>
      <c r="ES6336" s="18"/>
      <c r="ET6336" s="18"/>
      <c r="EU6336" s="18"/>
      <c r="EV6336" s="18"/>
      <c r="EW6336" s="18"/>
      <c r="EX6336" s="18"/>
      <c r="EY6336" s="18"/>
      <c r="EZ6336" s="18"/>
      <c r="FA6336" s="18"/>
      <c r="FB6336" s="18"/>
      <c r="FC6336" s="18"/>
      <c r="FD6336" s="18"/>
      <c r="FE6336" s="18"/>
      <c r="FF6336" s="18"/>
      <c r="FG6336" s="18"/>
      <c r="FH6336" s="18"/>
      <c r="FI6336" s="18"/>
      <c r="FJ6336" s="18"/>
      <c r="FK6336" s="18"/>
      <c r="FL6336" s="18"/>
      <c r="FM6336" s="18"/>
      <c r="FN6336" s="18"/>
      <c r="FO6336" s="18"/>
      <c r="FP6336" s="18"/>
      <c r="FQ6336" s="18"/>
      <c r="FR6336" s="18"/>
      <c r="FS6336" s="18"/>
      <c r="FT6336" s="18"/>
      <c r="FU6336" s="18"/>
      <c r="FV6336" s="18"/>
      <c r="FW6336" s="18"/>
      <c r="FX6336" s="18"/>
      <c r="FY6336" s="18"/>
      <c r="FZ6336" s="18"/>
      <c r="GA6336" s="18"/>
      <c r="GB6336" s="18"/>
      <c r="GC6336" s="18"/>
      <c r="GD6336" s="18"/>
      <c r="GE6336" s="18"/>
      <c r="GF6336" s="18"/>
      <c r="GG6336" s="18"/>
      <c r="GH6336" s="18"/>
      <c r="GI6336" s="18"/>
      <c r="GJ6336" s="18"/>
    </row>
    <row r="6337" s="13" customFormat="1" ht="22" customHeight="1" spans="1:192">
      <c r="A6337" s="83">
        <v>6334</v>
      </c>
      <c r="B6337" s="307">
        <v>43556</v>
      </c>
      <c r="C6337" s="93" t="s">
        <v>8254</v>
      </c>
      <c r="D6337" s="93" t="s">
        <v>71</v>
      </c>
      <c r="E6337" s="93" t="s">
        <v>15</v>
      </c>
      <c r="F6337" s="94" t="s">
        <v>8220</v>
      </c>
      <c r="G6337" s="94" t="s">
        <v>8255</v>
      </c>
      <c r="H6337" s="94" t="s">
        <v>8256</v>
      </c>
      <c r="I6337" s="93">
        <v>476400</v>
      </c>
      <c r="J6337" s="93">
        <v>17755748216</v>
      </c>
      <c r="K6337" s="93" t="e">
        <f ca="1">DATEDIF(TEXT((LEN(#REF!)=15)*19&amp;MID(#REF!,7,6+(LEN(#REF!)=18)*2),"#-00-00"),TODAY(),"y")</f>
        <v>#REF!</v>
      </c>
      <c r="L6337" s="93" t="s">
        <v>19</v>
      </c>
      <c r="M6337" s="49">
        <v>572</v>
      </c>
      <c r="N6337" s="18"/>
      <c r="O6337" s="18"/>
      <c r="P6337" s="18"/>
      <c r="Q6337" s="18"/>
      <c r="R6337" s="18"/>
      <c r="S6337" s="18"/>
      <c r="T6337" s="18"/>
      <c r="U6337" s="18"/>
      <c r="V6337" s="18"/>
      <c r="W6337" s="18"/>
      <c r="X6337" s="18"/>
      <c r="Y6337" s="18"/>
      <c r="Z6337" s="18"/>
      <c r="AA6337" s="18"/>
      <c r="AB6337" s="18"/>
      <c r="AC6337" s="18"/>
      <c r="AD6337" s="18"/>
      <c r="AE6337" s="18"/>
      <c r="AF6337" s="18"/>
      <c r="AG6337" s="18"/>
      <c r="AH6337" s="18"/>
      <c r="AI6337" s="18"/>
      <c r="AJ6337" s="18"/>
      <c r="AK6337" s="18"/>
      <c r="AL6337" s="18"/>
      <c r="AM6337" s="18"/>
      <c r="AN6337" s="18"/>
      <c r="AO6337" s="18"/>
      <c r="AP6337" s="18"/>
      <c r="AQ6337" s="18"/>
      <c r="AR6337" s="18"/>
      <c r="AS6337" s="18"/>
      <c r="AT6337" s="18"/>
      <c r="AU6337" s="18"/>
      <c r="AV6337" s="18"/>
      <c r="AW6337" s="18"/>
      <c r="AX6337" s="18"/>
      <c r="AY6337" s="18"/>
      <c r="AZ6337" s="18"/>
      <c r="BA6337" s="18"/>
      <c r="BB6337" s="18"/>
      <c r="BC6337" s="18"/>
      <c r="BD6337" s="18"/>
      <c r="BE6337" s="18"/>
      <c r="BF6337" s="18"/>
      <c r="BG6337" s="18"/>
      <c r="BH6337" s="18"/>
      <c r="BI6337" s="18"/>
      <c r="BJ6337" s="18"/>
      <c r="BK6337" s="18"/>
      <c r="BL6337" s="18"/>
      <c r="BM6337" s="18"/>
      <c r="BN6337" s="18"/>
      <c r="BO6337" s="18"/>
      <c r="BP6337" s="18"/>
      <c r="BQ6337" s="18"/>
      <c r="BR6337" s="18"/>
      <c r="BS6337" s="18"/>
      <c r="BT6337" s="18"/>
      <c r="BU6337" s="18"/>
      <c r="BV6337" s="18"/>
      <c r="BW6337" s="18"/>
      <c r="BX6337" s="18"/>
      <c r="BY6337" s="18"/>
      <c r="BZ6337" s="18"/>
      <c r="CA6337" s="18"/>
      <c r="CB6337" s="18"/>
      <c r="CC6337" s="18"/>
      <c r="CD6337" s="18"/>
      <c r="CE6337" s="18"/>
      <c r="CF6337" s="18"/>
      <c r="CG6337" s="18"/>
      <c r="CH6337" s="18"/>
      <c r="CI6337" s="18"/>
      <c r="CJ6337" s="18"/>
      <c r="CK6337" s="18"/>
      <c r="CL6337" s="18"/>
      <c r="CM6337" s="18"/>
      <c r="CN6337" s="18"/>
      <c r="CO6337" s="18"/>
      <c r="CP6337" s="18"/>
      <c r="CQ6337" s="18"/>
      <c r="CR6337" s="18"/>
      <c r="CS6337" s="18"/>
      <c r="CT6337" s="18"/>
      <c r="CU6337" s="18"/>
      <c r="CV6337" s="18"/>
      <c r="CW6337" s="18"/>
      <c r="CX6337" s="18"/>
      <c r="CY6337" s="18"/>
      <c r="CZ6337" s="18"/>
      <c r="DA6337" s="18"/>
      <c r="DB6337" s="18"/>
      <c r="DC6337" s="18"/>
      <c r="DD6337" s="18"/>
      <c r="DE6337" s="18"/>
      <c r="DF6337" s="18"/>
      <c r="DG6337" s="18"/>
      <c r="DH6337" s="18"/>
      <c r="DI6337" s="18"/>
      <c r="DJ6337" s="18"/>
      <c r="DK6337" s="18"/>
      <c r="DL6337" s="18"/>
      <c r="DM6337" s="18"/>
      <c r="DN6337" s="18"/>
      <c r="DO6337" s="18"/>
      <c r="DP6337" s="18"/>
      <c r="DQ6337" s="18"/>
      <c r="DR6337" s="18"/>
      <c r="DS6337" s="18"/>
      <c r="DT6337" s="18"/>
      <c r="DU6337" s="18"/>
      <c r="DV6337" s="18"/>
      <c r="DW6337" s="18"/>
      <c r="DX6337" s="18"/>
      <c r="DY6337" s="18"/>
      <c r="DZ6337" s="18"/>
      <c r="EA6337" s="18"/>
      <c r="EB6337" s="18"/>
      <c r="EC6337" s="18"/>
      <c r="ED6337" s="18"/>
      <c r="EE6337" s="18"/>
      <c r="EF6337" s="18"/>
      <c r="EG6337" s="18"/>
      <c r="EH6337" s="18"/>
      <c r="EI6337" s="18"/>
      <c r="EJ6337" s="18"/>
      <c r="EK6337" s="18"/>
      <c r="EL6337" s="18"/>
      <c r="EM6337" s="18"/>
      <c r="EN6337" s="18"/>
      <c r="EO6337" s="18"/>
      <c r="EP6337" s="18"/>
      <c r="EQ6337" s="18"/>
      <c r="ER6337" s="18"/>
      <c r="ES6337" s="18"/>
      <c r="ET6337" s="18"/>
      <c r="EU6337" s="18"/>
      <c r="EV6337" s="18"/>
      <c r="EW6337" s="18"/>
      <c r="EX6337" s="18"/>
      <c r="EY6337" s="18"/>
      <c r="EZ6337" s="18"/>
      <c r="FA6337" s="18"/>
      <c r="FB6337" s="18"/>
      <c r="FC6337" s="18"/>
      <c r="FD6337" s="18"/>
      <c r="FE6337" s="18"/>
      <c r="FF6337" s="18"/>
      <c r="FG6337" s="18"/>
      <c r="FH6337" s="18"/>
      <c r="FI6337" s="18"/>
      <c r="FJ6337" s="18"/>
      <c r="FK6337" s="18"/>
      <c r="FL6337" s="18"/>
      <c r="FM6337" s="18"/>
      <c r="FN6337" s="18"/>
      <c r="FO6337" s="18"/>
      <c r="FP6337" s="18"/>
      <c r="FQ6337" s="18"/>
      <c r="FR6337" s="18"/>
      <c r="FS6337" s="18"/>
      <c r="FT6337" s="18"/>
      <c r="FU6337" s="18"/>
      <c r="FV6337" s="18"/>
      <c r="FW6337" s="18"/>
      <c r="FX6337" s="18"/>
      <c r="FY6337" s="18"/>
      <c r="FZ6337" s="18"/>
      <c r="GA6337" s="18"/>
      <c r="GB6337" s="18"/>
      <c r="GC6337" s="18"/>
      <c r="GD6337" s="18"/>
      <c r="GE6337" s="18"/>
      <c r="GF6337" s="18"/>
      <c r="GG6337" s="18"/>
      <c r="GH6337" s="18"/>
      <c r="GI6337" s="18"/>
      <c r="GJ6337" s="18"/>
    </row>
    <row r="6338" s="13" customFormat="1" ht="22" customHeight="1" spans="1:192">
      <c r="A6338" s="83">
        <v>6335</v>
      </c>
      <c r="B6338" s="307">
        <v>43556</v>
      </c>
      <c r="C6338" s="93" t="s">
        <v>8257</v>
      </c>
      <c r="D6338" s="93" t="s">
        <v>14</v>
      </c>
      <c r="E6338" s="93" t="s">
        <v>15</v>
      </c>
      <c r="F6338" s="94" t="s">
        <v>8220</v>
      </c>
      <c r="G6338" s="94" t="s">
        <v>8258</v>
      </c>
      <c r="H6338" s="94" t="s">
        <v>8259</v>
      </c>
      <c r="I6338" s="93">
        <v>476400</v>
      </c>
      <c r="J6338" s="93">
        <v>13598372441</v>
      </c>
      <c r="K6338" s="93" t="e">
        <f ca="1">DATEDIF(TEXT((LEN(#REF!)=15)*19&amp;MID(#REF!,7,6+(LEN(#REF!)=18)*2),"#-00-00"),TODAY(),"y")</f>
        <v>#REF!</v>
      </c>
      <c r="L6338" s="93" t="s">
        <v>19</v>
      </c>
      <c r="M6338" s="49">
        <v>572</v>
      </c>
      <c r="N6338" s="18"/>
      <c r="O6338" s="18"/>
      <c r="P6338" s="18"/>
      <c r="Q6338" s="18"/>
      <c r="R6338" s="18"/>
      <c r="S6338" s="18"/>
      <c r="T6338" s="18"/>
      <c r="U6338" s="18"/>
      <c r="V6338" s="18"/>
      <c r="W6338" s="18"/>
      <c r="X6338" s="18"/>
      <c r="Y6338" s="18"/>
      <c r="Z6338" s="18"/>
      <c r="AA6338" s="18"/>
      <c r="AB6338" s="18"/>
      <c r="AC6338" s="18"/>
      <c r="AD6338" s="18"/>
      <c r="AE6338" s="18"/>
      <c r="AF6338" s="18"/>
      <c r="AG6338" s="18"/>
      <c r="AH6338" s="18"/>
      <c r="AI6338" s="18"/>
      <c r="AJ6338" s="18"/>
      <c r="AK6338" s="18"/>
      <c r="AL6338" s="18"/>
      <c r="AM6338" s="18"/>
      <c r="AN6338" s="18"/>
      <c r="AO6338" s="18"/>
      <c r="AP6338" s="18"/>
      <c r="AQ6338" s="18"/>
      <c r="AR6338" s="18"/>
      <c r="AS6338" s="18"/>
      <c r="AT6338" s="18"/>
      <c r="AU6338" s="18"/>
      <c r="AV6338" s="18"/>
      <c r="AW6338" s="18"/>
      <c r="AX6338" s="18"/>
      <c r="AY6338" s="18"/>
      <c r="AZ6338" s="18"/>
      <c r="BA6338" s="18"/>
      <c r="BB6338" s="18"/>
      <c r="BC6338" s="18"/>
      <c r="BD6338" s="18"/>
      <c r="BE6338" s="18"/>
      <c r="BF6338" s="18"/>
      <c r="BG6338" s="18"/>
      <c r="BH6338" s="18"/>
      <c r="BI6338" s="18"/>
      <c r="BJ6338" s="18"/>
      <c r="BK6338" s="18"/>
      <c r="BL6338" s="18"/>
      <c r="BM6338" s="18"/>
      <c r="BN6338" s="18"/>
      <c r="BO6338" s="18"/>
      <c r="BP6338" s="18"/>
      <c r="BQ6338" s="18"/>
      <c r="BR6338" s="18"/>
      <c r="BS6338" s="18"/>
      <c r="BT6338" s="18"/>
      <c r="BU6338" s="18"/>
      <c r="BV6338" s="18"/>
      <c r="BW6338" s="18"/>
      <c r="BX6338" s="18"/>
      <c r="BY6338" s="18"/>
      <c r="BZ6338" s="18"/>
      <c r="CA6338" s="18"/>
      <c r="CB6338" s="18"/>
      <c r="CC6338" s="18"/>
      <c r="CD6338" s="18"/>
      <c r="CE6338" s="18"/>
      <c r="CF6338" s="18"/>
      <c r="CG6338" s="18"/>
      <c r="CH6338" s="18"/>
      <c r="CI6338" s="18"/>
      <c r="CJ6338" s="18"/>
      <c r="CK6338" s="18"/>
      <c r="CL6338" s="18"/>
      <c r="CM6338" s="18"/>
      <c r="CN6338" s="18"/>
      <c r="CO6338" s="18"/>
      <c r="CP6338" s="18"/>
      <c r="CQ6338" s="18"/>
      <c r="CR6338" s="18"/>
      <c r="CS6338" s="18"/>
      <c r="CT6338" s="18"/>
      <c r="CU6338" s="18"/>
      <c r="CV6338" s="18"/>
      <c r="CW6338" s="18"/>
      <c r="CX6338" s="18"/>
      <c r="CY6338" s="18"/>
      <c r="CZ6338" s="18"/>
      <c r="DA6338" s="18"/>
      <c r="DB6338" s="18"/>
      <c r="DC6338" s="18"/>
      <c r="DD6338" s="18"/>
      <c r="DE6338" s="18"/>
      <c r="DF6338" s="18"/>
      <c r="DG6338" s="18"/>
      <c r="DH6338" s="18"/>
      <c r="DI6338" s="18"/>
      <c r="DJ6338" s="18"/>
      <c r="DK6338" s="18"/>
      <c r="DL6338" s="18"/>
      <c r="DM6338" s="18"/>
      <c r="DN6338" s="18"/>
      <c r="DO6338" s="18"/>
      <c r="DP6338" s="18"/>
      <c r="DQ6338" s="18"/>
      <c r="DR6338" s="18"/>
      <c r="DS6338" s="18"/>
      <c r="DT6338" s="18"/>
      <c r="DU6338" s="18"/>
      <c r="DV6338" s="18"/>
      <c r="DW6338" s="18"/>
      <c r="DX6338" s="18"/>
      <c r="DY6338" s="18"/>
      <c r="DZ6338" s="18"/>
      <c r="EA6338" s="18"/>
      <c r="EB6338" s="18"/>
      <c r="EC6338" s="18"/>
      <c r="ED6338" s="18"/>
      <c r="EE6338" s="18"/>
      <c r="EF6338" s="18"/>
      <c r="EG6338" s="18"/>
      <c r="EH6338" s="18"/>
      <c r="EI6338" s="18"/>
      <c r="EJ6338" s="18"/>
      <c r="EK6338" s="18"/>
      <c r="EL6338" s="18"/>
      <c r="EM6338" s="18"/>
      <c r="EN6338" s="18"/>
      <c r="EO6338" s="18"/>
      <c r="EP6338" s="18"/>
      <c r="EQ6338" s="18"/>
      <c r="ER6338" s="18"/>
      <c r="ES6338" s="18"/>
      <c r="ET6338" s="18"/>
      <c r="EU6338" s="18"/>
      <c r="EV6338" s="18"/>
      <c r="EW6338" s="18"/>
      <c r="EX6338" s="18"/>
      <c r="EY6338" s="18"/>
      <c r="EZ6338" s="18"/>
      <c r="FA6338" s="18"/>
      <c r="FB6338" s="18"/>
      <c r="FC6338" s="18"/>
      <c r="FD6338" s="18"/>
      <c r="FE6338" s="18"/>
      <c r="FF6338" s="18"/>
      <c r="FG6338" s="18"/>
      <c r="FH6338" s="18"/>
      <c r="FI6338" s="18"/>
      <c r="FJ6338" s="18"/>
      <c r="FK6338" s="18"/>
      <c r="FL6338" s="18"/>
      <c r="FM6338" s="18"/>
      <c r="FN6338" s="18"/>
      <c r="FO6338" s="18"/>
      <c r="FP6338" s="18"/>
      <c r="FQ6338" s="18"/>
      <c r="FR6338" s="18"/>
      <c r="FS6338" s="18"/>
      <c r="FT6338" s="18"/>
      <c r="FU6338" s="18"/>
      <c r="FV6338" s="18"/>
      <c r="FW6338" s="18"/>
      <c r="FX6338" s="18"/>
      <c r="FY6338" s="18"/>
      <c r="FZ6338" s="18"/>
      <c r="GA6338" s="18"/>
      <c r="GB6338" s="18"/>
      <c r="GC6338" s="18"/>
      <c r="GD6338" s="18"/>
      <c r="GE6338" s="18"/>
      <c r="GF6338" s="18"/>
      <c r="GG6338" s="18"/>
      <c r="GH6338" s="18"/>
      <c r="GI6338" s="18"/>
      <c r="GJ6338" s="18"/>
    </row>
    <row r="6339" s="13" customFormat="1" ht="22" customHeight="1" spans="1:192">
      <c r="A6339" s="83">
        <v>6336</v>
      </c>
      <c r="B6339" s="307">
        <v>43556</v>
      </c>
      <c r="C6339" s="93" t="s">
        <v>8260</v>
      </c>
      <c r="D6339" s="93" t="s">
        <v>14</v>
      </c>
      <c r="E6339" s="93" t="s">
        <v>15</v>
      </c>
      <c r="F6339" s="94" t="s">
        <v>8220</v>
      </c>
      <c r="G6339" s="94" t="s">
        <v>8261</v>
      </c>
      <c r="H6339" s="94" t="s">
        <v>8262</v>
      </c>
      <c r="I6339" s="93">
        <v>476400</v>
      </c>
      <c r="J6339" s="93">
        <v>15518690576</v>
      </c>
      <c r="K6339" s="93" t="e">
        <f ca="1">DATEDIF(TEXT((LEN(#REF!)=15)*19&amp;MID(#REF!,7,6+(LEN(#REF!)=18)*2),"#-00-00"),TODAY(),"y")</f>
        <v>#REF!</v>
      </c>
      <c r="L6339" s="93" t="s">
        <v>19</v>
      </c>
      <c r="M6339" s="49">
        <v>572</v>
      </c>
      <c r="N6339" s="18"/>
      <c r="O6339" s="18"/>
      <c r="P6339" s="18"/>
      <c r="Q6339" s="18"/>
      <c r="R6339" s="18"/>
      <c r="S6339" s="18"/>
      <c r="T6339" s="18"/>
      <c r="U6339" s="18"/>
      <c r="V6339" s="18"/>
      <c r="W6339" s="18"/>
      <c r="X6339" s="18"/>
      <c r="Y6339" s="18"/>
      <c r="Z6339" s="18"/>
      <c r="AA6339" s="18"/>
      <c r="AB6339" s="18"/>
      <c r="AC6339" s="18"/>
      <c r="AD6339" s="18"/>
      <c r="AE6339" s="18"/>
      <c r="AF6339" s="18"/>
      <c r="AG6339" s="18"/>
      <c r="AH6339" s="18"/>
      <c r="AI6339" s="18"/>
      <c r="AJ6339" s="18"/>
      <c r="AK6339" s="18"/>
      <c r="AL6339" s="18"/>
      <c r="AM6339" s="18"/>
      <c r="AN6339" s="18"/>
      <c r="AO6339" s="18"/>
      <c r="AP6339" s="18"/>
      <c r="AQ6339" s="18"/>
      <c r="AR6339" s="18"/>
      <c r="AS6339" s="18"/>
      <c r="AT6339" s="18"/>
      <c r="AU6339" s="18"/>
      <c r="AV6339" s="18"/>
      <c r="AW6339" s="18"/>
      <c r="AX6339" s="18"/>
      <c r="AY6339" s="18"/>
      <c r="AZ6339" s="18"/>
      <c r="BA6339" s="18"/>
      <c r="BB6339" s="18"/>
      <c r="BC6339" s="18"/>
      <c r="BD6339" s="18"/>
      <c r="BE6339" s="18"/>
      <c r="BF6339" s="18"/>
      <c r="BG6339" s="18"/>
      <c r="BH6339" s="18"/>
      <c r="BI6339" s="18"/>
      <c r="BJ6339" s="18"/>
      <c r="BK6339" s="18"/>
      <c r="BL6339" s="18"/>
      <c r="BM6339" s="18"/>
      <c r="BN6339" s="18"/>
      <c r="BO6339" s="18"/>
      <c r="BP6339" s="18"/>
      <c r="BQ6339" s="18"/>
      <c r="BR6339" s="18"/>
      <c r="BS6339" s="18"/>
      <c r="BT6339" s="18"/>
      <c r="BU6339" s="18"/>
      <c r="BV6339" s="18"/>
      <c r="BW6339" s="18"/>
      <c r="BX6339" s="18"/>
      <c r="BY6339" s="18"/>
      <c r="BZ6339" s="18"/>
      <c r="CA6339" s="18"/>
      <c r="CB6339" s="18"/>
      <c r="CC6339" s="18"/>
      <c r="CD6339" s="18"/>
      <c r="CE6339" s="18"/>
      <c r="CF6339" s="18"/>
      <c r="CG6339" s="18"/>
      <c r="CH6339" s="18"/>
      <c r="CI6339" s="18"/>
      <c r="CJ6339" s="18"/>
      <c r="CK6339" s="18"/>
      <c r="CL6339" s="18"/>
      <c r="CM6339" s="18"/>
      <c r="CN6339" s="18"/>
      <c r="CO6339" s="18"/>
      <c r="CP6339" s="18"/>
      <c r="CQ6339" s="18"/>
      <c r="CR6339" s="18"/>
      <c r="CS6339" s="18"/>
      <c r="CT6339" s="18"/>
      <c r="CU6339" s="18"/>
      <c r="CV6339" s="18"/>
      <c r="CW6339" s="18"/>
      <c r="CX6339" s="18"/>
      <c r="CY6339" s="18"/>
      <c r="CZ6339" s="18"/>
      <c r="DA6339" s="18"/>
      <c r="DB6339" s="18"/>
      <c r="DC6339" s="18"/>
      <c r="DD6339" s="18"/>
      <c r="DE6339" s="18"/>
      <c r="DF6339" s="18"/>
      <c r="DG6339" s="18"/>
      <c r="DH6339" s="18"/>
      <c r="DI6339" s="18"/>
      <c r="DJ6339" s="18"/>
      <c r="DK6339" s="18"/>
      <c r="DL6339" s="18"/>
      <c r="DM6339" s="18"/>
      <c r="DN6339" s="18"/>
      <c r="DO6339" s="18"/>
      <c r="DP6339" s="18"/>
      <c r="DQ6339" s="18"/>
      <c r="DR6339" s="18"/>
      <c r="DS6339" s="18"/>
      <c r="DT6339" s="18"/>
      <c r="DU6339" s="18"/>
      <c r="DV6339" s="18"/>
      <c r="DW6339" s="18"/>
      <c r="DX6339" s="18"/>
      <c r="DY6339" s="18"/>
      <c r="DZ6339" s="18"/>
      <c r="EA6339" s="18"/>
      <c r="EB6339" s="18"/>
      <c r="EC6339" s="18"/>
      <c r="ED6339" s="18"/>
      <c r="EE6339" s="18"/>
      <c r="EF6339" s="18"/>
      <c r="EG6339" s="18"/>
      <c r="EH6339" s="18"/>
      <c r="EI6339" s="18"/>
      <c r="EJ6339" s="18"/>
      <c r="EK6339" s="18"/>
      <c r="EL6339" s="18"/>
      <c r="EM6339" s="18"/>
      <c r="EN6339" s="18"/>
      <c r="EO6339" s="18"/>
      <c r="EP6339" s="18"/>
      <c r="EQ6339" s="18"/>
      <c r="ER6339" s="18"/>
      <c r="ES6339" s="18"/>
      <c r="ET6339" s="18"/>
      <c r="EU6339" s="18"/>
      <c r="EV6339" s="18"/>
      <c r="EW6339" s="18"/>
      <c r="EX6339" s="18"/>
      <c r="EY6339" s="18"/>
      <c r="EZ6339" s="18"/>
      <c r="FA6339" s="18"/>
      <c r="FB6339" s="18"/>
      <c r="FC6339" s="18"/>
      <c r="FD6339" s="18"/>
      <c r="FE6339" s="18"/>
      <c r="FF6339" s="18"/>
      <c r="FG6339" s="18"/>
      <c r="FH6339" s="18"/>
      <c r="FI6339" s="18"/>
      <c r="FJ6339" s="18"/>
      <c r="FK6339" s="18"/>
      <c r="FL6339" s="18"/>
      <c r="FM6339" s="18"/>
      <c r="FN6339" s="18"/>
      <c r="FO6339" s="18"/>
      <c r="FP6339" s="18"/>
      <c r="FQ6339" s="18"/>
      <c r="FR6339" s="18"/>
      <c r="FS6339" s="18"/>
      <c r="FT6339" s="18"/>
      <c r="FU6339" s="18"/>
      <c r="FV6339" s="18"/>
      <c r="FW6339" s="18"/>
      <c r="FX6339" s="18"/>
      <c r="FY6339" s="18"/>
      <c r="FZ6339" s="18"/>
      <c r="GA6339" s="18"/>
      <c r="GB6339" s="18"/>
      <c r="GC6339" s="18"/>
      <c r="GD6339" s="18"/>
      <c r="GE6339" s="18"/>
      <c r="GF6339" s="18"/>
      <c r="GG6339" s="18"/>
      <c r="GH6339" s="18"/>
      <c r="GI6339" s="18"/>
      <c r="GJ6339" s="18"/>
    </row>
    <row r="6340" s="13" customFormat="1" ht="22" customHeight="1" spans="1:192">
      <c r="A6340" s="83">
        <v>6337</v>
      </c>
      <c r="B6340" s="307">
        <v>43556</v>
      </c>
      <c r="C6340" s="93" t="s">
        <v>8263</v>
      </c>
      <c r="D6340" s="93" t="s">
        <v>14</v>
      </c>
      <c r="E6340" s="93" t="s">
        <v>15</v>
      </c>
      <c r="F6340" s="94" t="s">
        <v>8220</v>
      </c>
      <c r="G6340" s="94" t="s">
        <v>8243</v>
      </c>
      <c r="H6340" s="94" t="s">
        <v>8244</v>
      </c>
      <c r="I6340" s="93">
        <v>476400</v>
      </c>
      <c r="J6340" s="93">
        <v>15837048126</v>
      </c>
      <c r="K6340" s="93" t="e">
        <f ca="1">DATEDIF(TEXT((LEN(#REF!)=15)*19&amp;MID(#REF!,7,6+(LEN(#REF!)=18)*2),"#-00-00"),TODAY(),"y")</f>
        <v>#REF!</v>
      </c>
      <c r="L6340" s="93" t="s">
        <v>19</v>
      </c>
      <c r="M6340" s="49">
        <v>572</v>
      </c>
      <c r="N6340" s="18"/>
      <c r="O6340" s="18"/>
      <c r="P6340" s="18"/>
      <c r="Q6340" s="18"/>
      <c r="R6340" s="18"/>
      <c r="S6340" s="18"/>
      <c r="T6340" s="18"/>
      <c r="U6340" s="18"/>
      <c r="V6340" s="18"/>
      <c r="W6340" s="18"/>
      <c r="X6340" s="18"/>
      <c r="Y6340" s="18"/>
      <c r="Z6340" s="18"/>
      <c r="AA6340" s="18"/>
      <c r="AB6340" s="18"/>
      <c r="AC6340" s="18"/>
      <c r="AD6340" s="18"/>
      <c r="AE6340" s="18"/>
      <c r="AF6340" s="18"/>
      <c r="AG6340" s="18"/>
      <c r="AH6340" s="18"/>
      <c r="AI6340" s="18"/>
      <c r="AJ6340" s="18"/>
      <c r="AK6340" s="18"/>
      <c r="AL6340" s="18"/>
      <c r="AM6340" s="18"/>
      <c r="AN6340" s="18"/>
      <c r="AO6340" s="18"/>
      <c r="AP6340" s="18"/>
      <c r="AQ6340" s="18"/>
      <c r="AR6340" s="18"/>
      <c r="AS6340" s="18"/>
      <c r="AT6340" s="18"/>
      <c r="AU6340" s="18"/>
      <c r="AV6340" s="18"/>
      <c r="AW6340" s="18"/>
      <c r="AX6340" s="18"/>
      <c r="AY6340" s="18"/>
      <c r="AZ6340" s="18"/>
      <c r="BA6340" s="18"/>
      <c r="BB6340" s="18"/>
      <c r="BC6340" s="18"/>
      <c r="BD6340" s="18"/>
      <c r="BE6340" s="18"/>
      <c r="BF6340" s="18"/>
      <c r="BG6340" s="18"/>
      <c r="BH6340" s="18"/>
      <c r="BI6340" s="18"/>
      <c r="BJ6340" s="18"/>
      <c r="BK6340" s="18"/>
      <c r="BL6340" s="18"/>
      <c r="BM6340" s="18"/>
      <c r="BN6340" s="18"/>
      <c r="BO6340" s="18"/>
      <c r="BP6340" s="18"/>
      <c r="BQ6340" s="18"/>
      <c r="BR6340" s="18"/>
      <c r="BS6340" s="18"/>
      <c r="BT6340" s="18"/>
      <c r="BU6340" s="18"/>
      <c r="BV6340" s="18"/>
      <c r="BW6340" s="18"/>
      <c r="BX6340" s="18"/>
      <c r="BY6340" s="18"/>
      <c r="BZ6340" s="18"/>
      <c r="CA6340" s="18"/>
      <c r="CB6340" s="18"/>
      <c r="CC6340" s="18"/>
      <c r="CD6340" s="18"/>
      <c r="CE6340" s="18"/>
      <c r="CF6340" s="18"/>
      <c r="CG6340" s="18"/>
      <c r="CH6340" s="18"/>
      <c r="CI6340" s="18"/>
      <c r="CJ6340" s="18"/>
      <c r="CK6340" s="18"/>
      <c r="CL6340" s="18"/>
      <c r="CM6340" s="18"/>
      <c r="CN6340" s="18"/>
      <c r="CO6340" s="18"/>
      <c r="CP6340" s="18"/>
      <c r="CQ6340" s="18"/>
      <c r="CR6340" s="18"/>
      <c r="CS6340" s="18"/>
      <c r="CT6340" s="18"/>
      <c r="CU6340" s="18"/>
      <c r="CV6340" s="18"/>
      <c r="CW6340" s="18"/>
      <c r="CX6340" s="18"/>
      <c r="CY6340" s="18"/>
      <c r="CZ6340" s="18"/>
      <c r="DA6340" s="18"/>
      <c r="DB6340" s="18"/>
      <c r="DC6340" s="18"/>
      <c r="DD6340" s="18"/>
      <c r="DE6340" s="18"/>
      <c r="DF6340" s="18"/>
      <c r="DG6340" s="18"/>
      <c r="DH6340" s="18"/>
      <c r="DI6340" s="18"/>
      <c r="DJ6340" s="18"/>
      <c r="DK6340" s="18"/>
      <c r="DL6340" s="18"/>
      <c r="DM6340" s="18"/>
      <c r="DN6340" s="18"/>
      <c r="DO6340" s="18"/>
      <c r="DP6340" s="18"/>
      <c r="DQ6340" s="18"/>
      <c r="DR6340" s="18"/>
      <c r="DS6340" s="18"/>
      <c r="DT6340" s="18"/>
      <c r="DU6340" s="18"/>
      <c r="DV6340" s="18"/>
      <c r="DW6340" s="18"/>
      <c r="DX6340" s="18"/>
      <c r="DY6340" s="18"/>
      <c r="DZ6340" s="18"/>
      <c r="EA6340" s="18"/>
      <c r="EB6340" s="18"/>
      <c r="EC6340" s="18"/>
      <c r="ED6340" s="18"/>
      <c r="EE6340" s="18"/>
      <c r="EF6340" s="18"/>
      <c r="EG6340" s="18"/>
      <c r="EH6340" s="18"/>
      <c r="EI6340" s="18"/>
      <c r="EJ6340" s="18"/>
      <c r="EK6340" s="18"/>
      <c r="EL6340" s="18"/>
      <c r="EM6340" s="18"/>
      <c r="EN6340" s="18"/>
      <c r="EO6340" s="18"/>
      <c r="EP6340" s="18"/>
      <c r="EQ6340" s="18"/>
      <c r="ER6340" s="18"/>
      <c r="ES6340" s="18"/>
      <c r="ET6340" s="18"/>
      <c r="EU6340" s="18"/>
      <c r="EV6340" s="18"/>
      <c r="EW6340" s="18"/>
      <c r="EX6340" s="18"/>
      <c r="EY6340" s="18"/>
      <c r="EZ6340" s="18"/>
      <c r="FA6340" s="18"/>
      <c r="FB6340" s="18"/>
      <c r="FC6340" s="18"/>
      <c r="FD6340" s="18"/>
      <c r="FE6340" s="18"/>
      <c r="FF6340" s="18"/>
      <c r="FG6340" s="18"/>
      <c r="FH6340" s="18"/>
      <c r="FI6340" s="18"/>
      <c r="FJ6340" s="18"/>
      <c r="FK6340" s="18"/>
      <c r="FL6340" s="18"/>
      <c r="FM6340" s="18"/>
      <c r="FN6340" s="18"/>
      <c r="FO6340" s="18"/>
      <c r="FP6340" s="18"/>
      <c r="FQ6340" s="18"/>
      <c r="FR6340" s="18"/>
      <c r="FS6340" s="18"/>
      <c r="FT6340" s="18"/>
      <c r="FU6340" s="18"/>
      <c r="FV6340" s="18"/>
      <c r="FW6340" s="18"/>
      <c r="FX6340" s="18"/>
      <c r="FY6340" s="18"/>
      <c r="FZ6340" s="18"/>
      <c r="GA6340" s="18"/>
      <c r="GB6340" s="18"/>
      <c r="GC6340" s="18"/>
      <c r="GD6340" s="18"/>
      <c r="GE6340" s="18"/>
      <c r="GF6340" s="18"/>
      <c r="GG6340" s="18"/>
      <c r="GH6340" s="18"/>
      <c r="GI6340" s="18"/>
      <c r="GJ6340" s="18"/>
    </row>
    <row r="6341" s="13" customFormat="1" ht="22" customHeight="1" spans="1:192">
      <c r="A6341" s="83">
        <v>6338</v>
      </c>
      <c r="B6341" s="307">
        <v>43556</v>
      </c>
      <c r="C6341" s="93" t="s">
        <v>8264</v>
      </c>
      <c r="D6341" s="93" t="s">
        <v>71</v>
      </c>
      <c r="E6341" s="93" t="s">
        <v>15</v>
      </c>
      <c r="F6341" s="94" t="s">
        <v>8220</v>
      </c>
      <c r="G6341" s="94" t="s">
        <v>5516</v>
      </c>
      <c r="H6341" s="94" t="s">
        <v>8248</v>
      </c>
      <c r="I6341" s="93">
        <v>476400</v>
      </c>
      <c r="J6341" s="93">
        <v>15939053434</v>
      </c>
      <c r="K6341" s="93" t="e">
        <f ca="1">DATEDIF(TEXT((LEN(#REF!)=15)*19&amp;MID(#REF!,7,6+(LEN(#REF!)=18)*2),"#-00-00"),TODAY(),"y")</f>
        <v>#REF!</v>
      </c>
      <c r="L6341" s="93" t="s">
        <v>19</v>
      </c>
      <c r="M6341" s="49">
        <v>572</v>
      </c>
      <c r="N6341" s="18"/>
      <c r="O6341" s="18"/>
      <c r="P6341" s="18"/>
      <c r="Q6341" s="18"/>
      <c r="R6341" s="18"/>
      <c r="S6341" s="18"/>
      <c r="T6341" s="18"/>
      <c r="U6341" s="18"/>
      <c r="V6341" s="18"/>
      <c r="W6341" s="18"/>
      <c r="X6341" s="18"/>
      <c r="Y6341" s="18"/>
      <c r="Z6341" s="18"/>
      <c r="AA6341" s="18"/>
      <c r="AB6341" s="18"/>
      <c r="AC6341" s="18"/>
      <c r="AD6341" s="18"/>
      <c r="AE6341" s="18"/>
      <c r="AF6341" s="18"/>
      <c r="AG6341" s="18"/>
      <c r="AH6341" s="18"/>
      <c r="AI6341" s="18"/>
      <c r="AJ6341" s="18"/>
      <c r="AK6341" s="18"/>
      <c r="AL6341" s="18"/>
      <c r="AM6341" s="18"/>
      <c r="AN6341" s="18"/>
      <c r="AO6341" s="18"/>
      <c r="AP6341" s="18"/>
      <c r="AQ6341" s="18"/>
      <c r="AR6341" s="18"/>
      <c r="AS6341" s="18"/>
      <c r="AT6341" s="18"/>
      <c r="AU6341" s="18"/>
      <c r="AV6341" s="18"/>
      <c r="AW6341" s="18"/>
      <c r="AX6341" s="18"/>
      <c r="AY6341" s="18"/>
      <c r="AZ6341" s="18"/>
      <c r="BA6341" s="18"/>
      <c r="BB6341" s="18"/>
      <c r="BC6341" s="18"/>
      <c r="BD6341" s="18"/>
      <c r="BE6341" s="18"/>
      <c r="BF6341" s="18"/>
      <c r="BG6341" s="18"/>
      <c r="BH6341" s="18"/>
      <c r="BI6341" s="18"/>
      <c r="BJ6341" s="18"/>
      <c r="BK6341" s="18"/>
      <c r="BL6341" s="18"/>
      <c r="BM6341" s="18"/>
      <c r="BN6341" s="18"/>
      <c r="BO6341" s="18"/>
      <c r="BP6341" s="18"/>
      <c r="BQ6341" s="18"/>
      <c r="BR6341" s="18"/>
      <c r="BS6341" s="18"/>
      <c r="BT6341" s="18"/>
      <c r="BU6341" s="18"/>
      <c r="BV6341" s="18"/>
      <c r="BW6341" s="18"/>
      <c r="BX6341" s="18"/>
      <c r="BY6341" s="18"/>
      <c r="BZ6341" s="18"/>
      <c r="CA6341" s="18"/>
      <c r="CB6341" s="18"/>
      <c r="CC6341" s="18"/>
      <c r="CD6341" s="18"/>
      <c r="CE6341" s="18"/>
      <c r="CF6341" s="18"/>
      <c r="CG6341" s="18"/>
      <c r="CH6341" s="18"/>
      <c r="CI6341" s="18"/>
      <c r="CJ6341" s="18"/>
      <c r="CK6341" s="18"/>
      <c r="CL6341" s="18"/>
      <c r="CM6341" s="18"/>
      <c r="CN6341" s="18"/>
      <c r="CO6341" s="18"/>
      <c r="CP6341" s="18"/>
      <c r="CQ6341" s="18"/>
      <c r="CR6341" s="18"/>
      <c r="CS6341" s="18"/>
      <c r="CT6341" s="18"/>
      <c r="CU6341" s="18"/>
      <c r="CV6341" s="18"/>
      <c r="CW6341" s="18"/>
      <c r="CX6341" s="18"/>
      <c r="CY6341" s="18"/>
      <c r="CZ6341" s="18"/>
      <c r="DA6341" s="18"/>
      <c r="DB6341" s="18"/>
      <c r="DC6341" s="18"/>
      <c r="DD6341" s="18"/>
      <c r="DE6341" s="18"/>
      <c r="DF6341" s="18"/>
      <c r="DG6341" s="18"/>
      <c r="DH6341" s="18"/>
      <c r="DI6341" s="18"/>
      <c r="DJ6341" s="18"/>
      <c r="DK6341" s="18"/>
      <c r="DL6341" s="18"/>
      <c r="DM6341" s="18"/>
      <c r="DN6341" s="18"/>
      <c r="DO6341" s="18"/>
      <c r="DP6341" s="18"/>
      <c r="DQ6341" s="18"/>
      <c r="DR6341" s="18"/>
      <c r="DS6341" s="18"/>
      <c r="DT6341" s="18"/>
      <c r="DU6341" s="18"/>
      <c r="DV6341" s="18"/>
      <c r="DW6341" s="18"/>
      <c r="DX6341" s="18"/>
      <c r="DY6341" s="18"/>
      <c r="DZ6341" s="18"/>
      <c r="EA6341" s="18"/>
      <c r="EB6341" s="18"/>
      <c r="EC6341" s="18"/>
      <c r="ED6341" s="18"/>
      <c r="EE6341" s="18"/>
      <c r="EF6341" s="18"/>
      <c r="EG6341" s="18"/>
      <c r="EH6341" s="18"/>
      <c r="EI6341" s="18"/>
      <c r="EJ6341" s="18"/>
      <c r="EK6341" s="18"/>
      <c r="EL6341" s="18"/>
      <c r="EM6341" s="18"/>
      <c r="EN6341" s="18"/>
      <c r="EO6341" s="18"/>
      <c r="EP6341" s="18"/>
      <c r="EQ6341" s="18"/>
      <c r="ER6341" s="18"/>
      <c r="ES6341" s="18"/>
      <c r="ET6341" s="18"/>
      <c r="EU6341" s="18"/>
      <c r="EV6341" s="18"/>
      <c r="EW6341" s="18"/>
      <c r="EX6341" s="18"/>
      <c r="EY6341" s="18"/>
      <c r="EZ6341" s="18"/>
      <c r="FA6341" s="18"/>
      <c r="FB6341" s="18"/>
      <c r="FC6341" s="18"/>
      <c r="FD6341" s="18"/>
      <c r="FE6341" s="18"/>
      <c r="FF6341" s="18"/>
      <c r="FG6341" s="18"/>
      <c r="FH6341" s="18"/>
      <c r="FI6341" s="18"/>
      <c r="FJ6341" s="18"/>
      <c r="FK6341" s="18"/>
      <c r="FL6341" s="18"/>
      <c r="FM6341" s="18"/>
      <c r="FN6341" s="18"/>
      <c r="FO6341" s="18"/>
      <c r="FP6341" s="18"/>
      <c r="FQ6341" s="18"/>
      <c r="FR6341" s="18"/>
      <c r="FS6341" s="18"/>
      <c r="FT6341" s="18"/>
      <c r="FU6341" s="18"/>
      <c r="FV6341" s="18"/>
      <c r="FW6341" s="18"/>
      <c r="FX6341" s="18"/>
      <c r="FY6341" s="18"/>
      <c r="FZ6341" s="18"/>
      <c r="GA6341" s="18"/>
      <c r="GB6341" s="18"/>
      <c r="GC6341" s="18"/>
      <c r="GD6341" s="18"/>
      <c r="GE6341" s="18"/>
      <c r="GF6341" s="18"/>
      <c r="GG6341" s="18"/>
      <c r="GH6341" s="18"/>
      <c r="GI6341" s="18"/>
      <c r="GJ6341" s="18"/>
    </row>
    <row r="6342" s="13" customFormat="1" ht="22" customHeight="1" spans="1:192">
      <c r="A6342" s="83">
        <v>6339</v>
      </c>
      <c r="B6342" s="307">
        <v>43556</v>
      </c>
      <c r="C6342" s="93" t="s">
        <v>8265</v>
      </c>
      <c r="D6342" s="93" t="s">
        <v>14</v>
      </c>
      <c r="E6342" s="93" t="s">
        <v>15</v>
      </c>
      <c r="F6342" s="94" t="s">
        <v>8220</v>
      </c>
      <c r="G6342" s="94" t="s">
        <v>8266</v>
      </c>
      <c r="H6342" s="94" t="s">
        <v>8267</v>
      </c>
      <c r="I6342" s="93">
        <v>476400</v>
      </c>
      <c r="J6342" s="93">
        <v>17093188823</v>
      </c>
      <c r="K6342" s="93" t="e">
        <f ca="1">DATEDIF(TEXT((LEN(#REF!)=15)*19&amp;MID(#REF!,7,6+(LEN(#REF!)=18)*2),"#-00-00"),TODAY(),"y")</f>
        <v>#REF!</v>
      </c>
      <c r="L6342" s="93" t="s">
        <v>19</v>
      </c>
      <c r="M6342" s="49">
        <v>572</v>
      </c>
      <c r="N6342" s="18"/>
      <c r="O6342" s="18"/>
      <c r="P6342" s="18"/>
      <c r="Q6342" s="18"/>
      <c r="R6342" s="18"/>
      <c r="S6342" s="18"/>
      <c r="T6342" s="18"/>
      <c r="U6342" s="18"/>
      <c r="V6342" s="18"/>
      <c r="W6342" s="18"/>
      <c r="X6342" s="18"/>
      <c r="Y6342" s="18"/>
      <c r="Z6342" s="18"/>
      <c r="AA6342" s="18"/>
      <c r="AB6342" s="18"/>
      <c r="AC6342" s="18"/>
      <c r="AD6342" s="18"/>
      <c r="AE6342" s="18"/>
      <c r="AF6342" s="18"/>
      <c r="AG6342" s="18"/>
      <c r="AH6342" s="18"/>
      <c r="AI6342" s="18"/>
      <c r="AJ6342" s="18"/>
      <c r="AK6342" s="18"/>
      <c r="AL6342" s="18"/>
      <c r="AM6342" s="18"/>
      <c r="AN6342" s="18"/>
      <c r="AO6342" s="18"/>
      <c r="AP6342" s="18"/>
      <c r="AQ6342" s="18"/>
      <c r="AR6342" s="18"/>
      <c r="AS6342" s="18"/>
      <c r="AT6342" s="18"/>
      <c r="AU6342" s="18"/>
      <c r="AV6342" s="18"/>
      <c r="AW6342" s="18"/>
      <c r="AX6342" s="18"/>
      <c r="AY6342" s="18"/>
      <c r="AZ6342" s="18"/>
      <c r="BA6342" s="18"/>
      <c r="BB6342" s="18"/>
      <c r="BC6342" s="18"/>
      <c r="BD6342" s="18"/>
      <c r="BE6342" s="18"/>
      <c r="BF6342" s="18"/>
      <c r="BG6342" s="18"/>
      <c r="BH6342" s="18"/>
      <c r="BI6342" s="18"/>
      <c r="BJ6342" s="18"/>
      <c r="BK6342" s="18"/>
      <c r="BL6342" s="18"/>
      <c r="BM6342" s="18"/>
      <c r="BN6342" s="18"/>
      <c r="BO6342" s="18"/>
      <c r="BP6342" s="18"/>
      <c r="BQ6342" s="18"/>
      <c r="BR6342" s="18"/>
      <c r="BS6342" s="18"/>
      <c r="BT6342" s="18"/>
      <c r="BU6342" s="18"/>
      <c r="BV6342" s="18"/>
      <c r="BW6342" s="18"/>
      <c r="BX6342" s="18"/>
      <c r="BY6342" s="18"/>
      <c r="BZ6342" s="18"/>
      <c r="CA6342" s="18"/>
      <c r="CB6342" s="18"/>
      <c r="CC6342" s="18"/>
      <c r="CD6342" s="18"/>
      <c r="CE6342" s="18"/>
      <c r="CF6342" s="18"/>
      <c r="CG6342" s="18"/>
      <c r="CH6342" s="18"/>
      <c r="CI6342" s="18"/>
      <c r="CJ6342" s="18"/>
      <c r="CK6342" s="18"/>
      <c r="CL6342" s="18"/>
      <c r="CM6342" s="18"/>
      <c r="CN6342" s="18"/>
      <c r="CO6342" s="18"/>
      <c r="CP6342" s="18"/>
      <c r="CQ6342" s="18"/>
      <c r="CR6342" s="18"/>
      <c r="CS6342" s="18"/>
      <c r="CT6342" s="18"/>
      <c r="CU6342" s="18"/>
      <c r="CV6342" s="18"/>
      <c r="CW6342" s="18"/>
      <c r="CX6342" s="18"/>
      <c r="CY6342" s="18"/>
      <c r="CZ6342" s="18"/>
      <c r="DA6342" s="18"/>
      <c r="DB6342" s="18"/>
      <c r="DC6342" s="18"/>
      <c r="DD6342" s="18"/>
      <c r="DE6342" s="18"/>
      <c r="DF6342" s="18"/>
      <c r="DG6342" s="18"/>
      <c r="DH6342" s="18"/>
      <c r="DI6342" s="18"/>
      <c r="DJ6342" s="18"/>
      <c r="DK6342" s="18"/>
      <c r="DL6342" s="18"/>
      <c r="DM6342" s="18"/>
      <c r="DN6342" s="18"/>
      <c r="DO6342" s="18"/>
      <c r="DP6342" s="18"/>
      <c r="DQ6342" s="18"/>
      <c r="DR6342" s="18"/>
      <c r="DS6342" s="18"/>
      <c r="DT6342" s="18"/>
      <c r="DU6342" s="18"/>
      <c r="DV6342" s="18"/>
      <c r="DW6342" s="18"/>
      <c r="DX6342" s="18"/>
      <c r="DY6342" s="18"/>
      <c r="DZ6342" s="18"/>
      <c r="EA6342" s="18"/>
      <c r="EB6342" s="18"/>
      <c r="EC6342" s="18"/>
      <c r="ED6342" s="18"/>
      <c r="EE6342" s="18"/>
      <c r="EF6342" s="18"/>
      <c r="EG6342" s="18"/>
      <c r="EH6342" s="18"/>
      <c r="EI6342" s="18"/>
      <c r="EJ6342" s="18"/>
      <c r="EK6342" s="18"/>
      <c r="EL6342" s="18"/>
      <c r="EM6342" s="18"/>
      <c r="EN6342" s="18"/>
      <c r="EO6342" s="18"/>
      <c r="EP6342" s="18"/>
      <c r="EQ6342" s="18"/>
      <c r="ER6342" s="18"/>
      <c r="ES6342" s="18"/>
      <c r="ET6342" s="18"/>
      <c r="EU6342" s="18"/>
      <c r="EV6342" s="18"/>
      <c r="EW6342" s="18"/>
      <c r="EX6342" s="18"/>
      <c r="EY6342" s="18"/>
      <c r="EZ6342" s="18"/>
      <c r="FA6342" s="18"/>
      <c r="FB6342" s="18"/>
      <c r="FC6342" s="18"/>
      <c r="FD6342" s="18"/>
      <c r="FE6342" s="18"/>
      <c r="FF6342" s="18"/>
      <c r="FG6342" s="18"/>
      <c r="FH6342" s="18"/>
      <c r="FI6342" s="18"/>
      <c r="FJ6342" s="18"/>
      <c r="FK6342" s="18"/>
      <c r="FL6342" s="18"/>
      <c r="FM6342" s="18"/>
      <c r="FN6342" s="18"/>
      <c r="FO6342" s="18"/>
      <c r="FP6342" s="18"/>
      <c r="FQ6342" s="18"/>
      <c r="FR6342" s="18"/>
      <c r="FS6342" s="18"/>
      <c r="FT6342" s="18"/>
      <c r="FU6342" s="18"/>
      <c r="FV6342" s="18"/>
      <c r="FW6342" s="18"/>
      <c r="FX6342" s="18"/>
      <c r="FY6342" s="18"/>
      <c r="FZ6342" s="18"/>
      <c r="GA6342" s="18"/>
      <c r="GB6342" s="18"/>
      <c r="GC6342" s="18"/>
      <c r="GD6342" s="18"/>
      <c r="GE6342" s="18"/>
      <c r="GF6342" s="18"/>
      <c r="GG6342" s="18"/>
      <c r="GH6342" s="18"/>
      <c r="GI6342" s="18"/>
      <c r="GJ6342" s="18"/>
    </row>
    <row r="6343" s="13" customFormat="1" ht="22" customHeight="1" spans="1:192">
      <c r="A6343" s="83">
        <v>6340</v>
      </c>
      <c r="B6343" s="307">
        <v>43556</v>
      </c>
      <c r="C6343" s="93" t="s">
        <v>8268</v>
      </c>
      <c r="D6343" s="93" t="s">
        <v>14</v>
      </c>
      <c r="E6343" s="93" t="s">
        <v>15</v>
      </c>
      <c r="F6343" s="94" t="s">
        <v>8220</v>
      </c>
      <c r="G6343" s="94" t="s">
        <v>8261</v>
      </c>
      <c r="H6343" s="94" t="s">
        <v>8262</v>
      </c>
      <c r="I6343" s="93">
        <v>476400</v>
      </c>
      <c r="J6343" s="93">
        <v>15503890563</v>
      </c>
      <c r="K6343" s="93" t="e">
        <f ca="1">DATEDIF(TEXT((LEN(#REF!)=15)*19&amp;MID(#REF!,7,6+(LEN(#REF!)=18)*2),"#-00-00"),TODAY(),"y")</f>
        <v>#REF!</v>
      </c>
      <c r="L6343" s="93" t="s">
        <v>19</v>
      </c>
      <c r="M6343" s="49">
        <v>572</v>
      </c>
      <c r="N6343" s="18"/>
      <c r="O6343" s="18"/>
      <c r="P6343" s="18"/>
      <c r="Q6343" s="18"/>
      <c r="R6343" s="18"/>
      <c r="S6343" s="18"/>
      <c r="T6343" s="18"/>
      <c r="U6343" s="18"/>
      <c r="V6343" s="18"/>
      <c r="W6343" s="18"/>
      <c r="X6343" s="18"/>
      <c r="Y6343" s="18"/>
      <c r="Z6343" s="18"/>
      <c r="AA6343" s="18"/>
      <c r="AB6343" s="18"/>
      <c r="AC6343" s="18"/>
      <c r="AD6343" s="18"/>
      <c r="AE6343" s="18"/>
      <c r="AF6343" s="18"/>
      <c r="AG6343" s="18"/>
      <c r="AH6343" s="18"/>
      <c r="AI6343" s="18"/>
      <c r="AJ6343" s="18"/>
      <c r="AK6343" s="18"/>
      <c r="AL6343" s="18"/>
      <c r="AM6343" s="18"/>
      <c r="AN6343" s="18"/>
      <c r="AO6343" s="18"/>
      <c r="AP6343" s="18"/>
      <c r="AQ6343" s="18"/>
      <c r="AR6343" s="18"/>
      <c r="AS6343" s="18"/>
      <c r="AT6343" s="18"/>
      <c r="AU6343" s="18"/>
      <c r="AV6343" s="18"/>
      <c r="AW6343" s="18"/>
      <c r="AX6343" s="18"/>
      <c r="AY6343" s="18"/>
      <c r="AZ6343" s="18"/>
      <c r="BA6343" s="18"/>
      <c r="BB6343" s="18"/>
      <c r="BC6343" s="18"/>
      <c r="BD6343" s="18"/>
      <c r="BE6343" s="18"/>
      <c r="BF6343" s="18"/>
      <c r="BG6343" s="18"/>
      <c r="BH6343" s="18"/>
      <c r="BI6343" s="18"/>
      <c r="BJ6343" s="18"/>
      <c r="BK6343" s="18"/>
      <c r="BL6343" s="18"/>
      <c r="BM6343" s="18"/>
      <c r="BN6343" s="18"/>
      <c r="BO6343" s="18"/>
      <c r="BP6343" s="18"/>
      <c r="BQ6343" s="18"/>
      <c r="BR6343" s="18"/>
      <c r="BS6343" s="18"/>
      <c r="BT6343" s="18"/>
      <c r="BU6343" s="18"/>
      <c r="BV6343" s="18"/>
      <c r="BW6343" s="18"/>
      <c r="BX6343" s="18"/>
      <c r="BY6343" s="18"/>
      <c r="BZ6343" s="18"/>
      <c r="CA6343" s="18"/>
      <c r="CB6343" s="18"/>
      <c r="CC6343" s="18"/>
      <c r="CD6343" s="18"/>
      <c r="CE6343" s="18"/>
      <c r="CF6343" s="18"/>
      <c r="CG6343" s="18"/>
      <c r="CH6343" s="18"/>
      <c r="CI6343" s="18"/>
      <c r="CJ6343" s="18"/>
      <c r="CK6343" s="18"/>
      <c r="CL6343" s="18"/>
      <c r="CM6343" s="18"/>
      <c r="CN6343" s="18"/>
      <c r="CO6343" s="18"/>
      <c r="CP6343" s="18"/>
      <c r="CQ6343" s="18"/>
      <c r="CR6343" s="18"/>
      <c r="CS6343" s="18"/>
      <c r="CT6343" s="18"/>
      <c r="CU6343" s="18"/>
      <c r="CV6343" s="18"/>
      <c r="CW6343" s="18"/>
      <c r="CX6343" s="18"/>
      <c r="CY6343" s="18"/>
      <c r="CZ6343" s="18"/>
      <c r="DA6343" s="18"/>
      <c r="DB6343" s="18"/>
      <c r="DC6343" s="18"/>
      <c r="DD6343" s="18"/>
      <c r="DE6343" s="18"/>
      <c r="DF6343" s="18"/>
      <c r="DG6343" s="18"/>
      <c r="DH6343" s="18"/>
      <c r="DI6343" s="18"/>
      <c r="DJ6343" s="18"/>
      <c r="DK6343" s="18"/>
      <c r="DL6343" s="18"/>
      <c r="DM6343" s="18"/>
      <c r="DN6343" s="18"/>
      <c r="DO6343" s="18"/>
      <c r="DP6343" s="18"/>
      <c r="DQ6343" s="18"/>
      <c r="DR6343" s="18"/>
      <c r="DS6343" s="18"/>
      <c r="DT6343" s="18"/>
      <c r="DU6343" s="18"/>
      <c r="DV6343" s="18"/>
      <c r="DW6343" s="18"/>
      <c r="DX6343" s="18"/>
      <c r="DY6343" s="18"/>
      <c r="DZ6343" s="18"/>
      <c r="EA6343" s="18"/>
      <c r="EB6343" s="18"/>
      <c r="EC6343" s="18"/>
      <c r="ED6343" s="18"/>
      <c r="EE6343" s="18"/>
      <c r="EF6343" s="18"/>
      <c r="EG6343" s="18"/>
      <c r="EH6343" s="18"/>
      <c r="EI6343" s="18"/>
      <c r="EJ6343" s="18"/>
      <c r="EK6343" s="18"/>
      <c r="EL6343" s="18"/>
      <c r="EM6343" s="18"/>
      <c r="EN6343" s="18"/>
      <c r="EO6343" s="18"/>
      <c r="EP6343" s="18"/>
      <c r="EQ6343" s="18"/>
      <c r="ER6343" s="18"/>
      <c r="ES6343" s="18"/>
      <c r="ET6343" s="18"/>
      <c r="EU6343" s="18"/>
      <c r="EV6343" s="18"/>
      <c r="EW6343" s="18"/>
      <c r="EX6343" s="18"/>
      <c r="EY6343" s="18"/>
      <c r="EZ6343" s="18"/>
      <c r="FA6343" s="18"/>
      <c r="FB6343" s="18"/>
      <c r="FC6343" s="18"/>
      <c r="FD6343" s="18"/>
      <c r="FE6343" s="18"/>
      <c r="FF6343" s="18"/>
      <c r="FG6343" s="18"/>
      <c r="FH6343" s="18"/>
      <c r="FI6343" s="18"/>
      <c r="FJ6343" s="18"/>
      <c r="FK6343" s="18"/>
      <c r="FL6343" s="18"/>
      <c r="FM6343" s="18"/>
      <c r="FN6343" s="18"/>
      <c r="FO6343" s="18"/>
      <c r="FP6343" s="18"/>
      <c r="FQ6343" s="18"/>
      <c r="FR6343" s="18"/>
      <c r="FS6343" s="18"/>
      <c r="FT6343" s="18"/>
      <c r="FU6343" s="18"/>
      <c r="FV6343" s="18"/>
      <c r="FW6343" s="18"/>
      <c r="FX6343" s="18"/>
      <c r="FY6343" s="18"/>
      <c r="FZ6343" s="18"/>
      <c r="GA6343" s="18"/>
      <c r="GB6343" s="18"/>
      <c r="GC6343" s="18"/>
      <c r="GD6343" s="18"/>
      <c r="GE6343" s="18"/>
      <c r="GF6343" s="18"/>
      <c r="GG6343" s="18"/>
      <c r="GH6343" s="18"/>
      <c r="GI6343" s="18"/>
      <c r="GJ6343" s="18"/>
    </row>
    <row r="6344" s="13" customFormat="1" ht="22" customHeight="1" spans="1:192">
      <c r="A6344" s="83">
        <v>6341</v>
      </c>
      <c r="B6344" s="307">
        <v>43556</v>
      </c>
      <c r="C6344" s="93" t="s">
        <v>8269</v>
      </c>
      <c r="D6344" s="93" t="s">
        <v>71</v>
      </c>
      <c r="E6344" s="93" t="s">
        <v>15</v>
      </c>
      <c r="F6344" s="94" t="s">
        <v>8220</v>
      </c>
      <c r="G6344" s="94" t="s">
        <v>8261</v>
      </c>
      <c r="H6344" s="94" t="s">
        <v>8262</v>
      </c>
      <c r="I6344" s="93">
        <v>476400</v>
      </c>
      <c r="J6344" s="93">
        <v>13781473006</v>
      </c>
      <c r="K6344" s="93" t="e">
        <f ca="1">DATEDIF(TEXT((LEN(#REF!)=15)*19&amp;MID(#REF!,7,6+(LEN(#REF!)=18)*2),"#-00-00"),TODAY(),"y")</f>
        <v>#REF!</v>
      </c>
      <c r="L6344" s="93" t="s">
        <v>19</v>
      </c>
      <c r="M6344" s="49">
        <v>572</v>
      </c>
      <c r="N6344" s="18"/>
      <c r="O6344" s="18"/>
      <c r="P6344" s="18"/>
      <c r="Q6344" s="18"/>
      <c r="R6344" s="18"/>
      <c r="S6344" s="18"/>
      <c r="T6344" s="18"/>
      <c r="U6344" s="18"/>
      <c r="V6344" s="18"/>
      <c r="W6344" s="18"/>
      <c r="X6344" s="18"/>
      <c r="Y6344" s="18"/>
      <c r="Z6344" s="18"/>
      <c r="AA6344" s="18"/>
      <c r="AB6344" s="18"/>
      <c r="AC6344" s="18"/>
      <c r="AD6344" s="18"/>
      <c r="AE6344" s="18"/>
      <c r="AF6344" s="18"/>
      <c r="AG6344" s="18"/>
      <c r="AH6344" s="18"/>
      <c r="AI6344" s="18"/>
      <c r="AJ6344" s="18"/>
      <c r="AK6344" s="18"/>
      <c r="AL6344" s="18"/>
      <c r="AM6344" s="18"/>
      <c r="AN6344" s="18"/>
      <c r="AO6344" s="18"/>
      <c r="AP6344" s="18"/>
      <c r="AQ6344" s="18"/>
      <c r="AR6344" s="18"/>
      <c r="AS6344" s="18"/>
      <c r="AT6344" s="18"/>
      <c r="AU6344" s="18"/>
      <c r="AV6344" s="18"/>
      <c r="AW6344" s="18"/>
      <c r="AX6344" s="18"/>
      <c r="AY6344" s="18"/>
      <c r="AZ6344" s="18"/>
      <c r="BA6344" s="18"/>
      <c r="BB6344" s="18"/>
      <c r="BC6344" s="18"/>
      <c r="BD6344" s="18"/>
      <c r="BE6344" s="18"/>
      <c r="BF6344" s="18"/>
      <c r="BG6344" s="18"/>
      <c r="BH6344" s="18"/>
      <c r="BI6344" s="18"/>
      <c r="BJ6344" s="18"/>
      <c r="BK6344" s="18"/>
      <c r="BL6344" s="18"/>
      <c r="BM6344" s="18"/>
      <c r="BN6344" s="18"/>
      <c r="BO6344" s="18"/>
      <c r="BP6344" s="18"/>
      <c r="BQ6344" s="18"/>
      <c r="BR6344" s="18"/>
      <c r="BS6344" s="18"/>
      <c r="BT6344" s="18"/>
      <c r="BU6344" s="18"/>
      <c r="BV6344" s="18"/>
      <c r="BW6344" s="18"/>
      <c r="BX6344" s="18"/>
      <c r="BY6344" s="18"/>
      <c r="BZ6344" s="18"/>
      <c r="CA6344" s="18"/>
      <c r="CB6344" s="18"/>
      <c r="CC6344" s="18"/>
      <c r="CD6344" s="18"/>
      <c r="CE6344" s="18"/>
      <c r="CF6344" s="18"/>
      <c r="CG6344" s="18"/>
      <c r="CH6344" s="18"/>
      <c r="CI6344" s="18"/>
      <c r="CJ6344" s="18"/>
      <c r="CK6344" s="18"/>
      <c r="CL6344" s="18"/>
      <c r="CM6344" s="18"/>
      <c r="CN6344" s="18"/>
      <c r="CO6344" s="18"/>
      <c r="CP6344" s="18"/>
      <c r="CQ6344" s="18"/>
      <c r="CR6344" s="18"/>
      <c r="CS6344" s="18"/>
      <c r="CT6344" s="18"/>
      <c r="CU6344" s="18"/>
      <c r="CV6344" s="18"/>
      <c r="CW6344" s="18"/>
      <c r="CX6344" s="18"/>
      <c r="CY6344" s="18"/>
      <c r="CZ6344" s="18"/>
      <c r="DA6344" s="18"/>
      <c r="DB6344" s="18"/>
      <c r="DC6344" s="18"/>
      <c r="DD6344" s="18"/>
      <c r="DE6344" s="18"/>
      <c r="DF6344" s="18"/>
      <c r="DG6344" s="18"/>
      <c r="DH6344" s="18"/>
      <c r="DI6344" s="18"/>
      <c r="DJ6344" s="18"/>
      <c r="DK6344" s="18"/>
      <c r="DL6344" s="18"/>
      <c r="DM6344" s="18"/>
      <c r="DN6344" s="18"/>
      <c r="DO6344" s="18"/>
      <c r="DP6344" s="18"/>
      <c r="DQ6344" s="18"/>
      <c r="DR6344" s="18"/>
      <c r="DS6344" s="18"/>
      <c r="DT6344" s="18"/>
      <c r="DU6344" s="18"/>
      <c r="DV6344" s="18"/>
      <c r="DW6344" s="18"/>
      <c r="DX6344" s="18"/>
      <c r="DY6344" s="18"/>
      <c r="DZ6344" s="18"/>
      <c r="EA6344" s="18"/>
      <c r="EB6344" s="18"/>
      <c r="EC6344" s="18"/>
      <c r="ED6344" s="18"/>
      <c r="EE6344" s="18"/>
      <c r="EF6344" s="18"/>
      <c r="EG6344" s="18"/>
      <c r="EH6344" s="18"/>
      <c r="EI6344" s="18"/>
      <c r="EJ6344" s="18"/>
      <c r="EK6344" s="18"/>
      <c r="EL6344" s="18"/>
      <c r="EM6344" s="18"/>
      <c r="EN6344" s="18"/>
      <c r="EO6344" s="18"/>
      <c r="EP6344" s="18"/>
      <c r="EQ6344" s="18"/>
      <c r="ER6344" s="18"/>
      <c r="ES6344" s="18"/>
      <c r="ET6344" s="18"/>
      <c r="EU6344" s="18"/>
      <c r="EV6344" s="18"/>
      <c r="EW6344" s="18"/>
      <c r="EX6344" s="18"/>
      <c r="EY6344" s="18"/>
      <c r="EZ6344" s="18"/>
      <c r="FA6344" s="18"/>
      <c r="FB6344" s="18"/>
      <c r="FC6344" s="18"/>
      <c r="FD6344" s="18"/>
      <c r="FE6344" s="18"/>
      <c r="FF6344" s="18"/>
      <c r="FG6344" s="18"/>
      <c r="FH6344" s="18"/>
      <c r="FI6344" s="18"/>
      <c r="FJ6344" s="18"/>
      <c r="FK6344" s="18"/>
      <c r="FL6344" s="18"/>
      <c r="FM6344" s="18"/>
      <c r="FN6344" s="18"/>
      <c r="FO6344" s="18"/>
      <c r="FP6344" s="18"/>
      <c r="FQ6344" s="18"/>
      <c r="FR6344" s="18"/>
      <c r="FS6344" s="18"/>
      <c r="FT6344" s="18"/>
      <c r="FU6344" s="18"/>
      <c r="FV6344" s="18"/>
      <c r="FW6344" s="18"/>
      <c r="FX6344" s="18"/>
      <c r="FY6344" s="18"/>
      <c r="FZ6344" s="18"/>
      <c r="GA6344" s="18"/>
      <c r="GB6344" s="18"/>
      <c r="GC6344" s="18"/>
      <c r="GD6344" s="18"/>
      <c r="GE6344" s="18"/>
      <c r="GF6344" s="18"/>
      <c r="GG6344" s="18"/>
      <c r="GH6344" s="18"/>
      <c r="GI6344" s="18"/>
      <c r="GJ6344" s="18"/>
    </row>
    <row r="6345" s="13" customFormat="1" ht="22" customHeight="1" spans="1:192">
      <c r="A6345" s="83">
        <v>6342</v>
      </c>
      <c r="B6345" s="307">
        <v>43556</v>
      </c>
      <c r="C6345" s="93" t="s">
        <v>8270</v>
      </c>
      <c r="D6345" s="93" t="s">
        <v>14</v>
      </c>
      <c r="E6345" s="93" t="s">
        <v>15</v>
      </c>
      <c r="F6345" s="94" t="s">
        <v>8220</v>
      </c>
      <c r="G6345" s="94" t="s">
        <v>8261</v>
      </c>
      <c r="H6345" s="94" t="s">
        <v>8262</v>
      </c>
      <c r="I6345" s="93">
        <v>476400</v>
      </c>
      <c r="J6345" s="93">
        <v>13781473006</v>
      </c>
      <c r="K6345" s="93" t="e">
        <f ca="1">DATEDIF(TEXT((LEN(#REF!)=15)*19&amp;MID(#REF!,7,6+(LEN(#REF!)=18)*2),"#-00-00"),TODAY(),"y")</f>
        <v>#REF!</v>
      </c>
      <c r="L6345" s="93" t="s">
        <v>19</v>
      </c>
      <c r="M6345" s="49">
        <v>572</v>
      </c>
      <c r="N6345" s="18"/>
      <c r="O6345" s="18"/>
      <c r="P6345" s="18"/>
      <c r="Q6345" s="18"/>
      <c r="R6345" s="18"/>
      <c r="S6345" s="18"/>
      <c r="T6345" s="18"/>
      <c r="U6345" s="18"/>
      <c r="V6345" s="18"/>
      <c r="W6345" s="18"/>
      <c r="X6345" s="18"/>
      <c r="Y6345" s="18"/>
      <c r="Z6345" s="18"/>
      <c r="AA6345" s="18"/>
      <c r="AB6345" s="18"/>
      <c r="AC6345" s="18"/>
      <c r="AD6345" s="18"/>
      <c r="AE6345" s="18"/>
      <c r="AF6345" s="18"/>
      <c r="AG6345" s="18"/>
      <c r="AH6345" s="18"/>
      <c r="AI6345" s="18"/>
      <c r="AJ6345" s="18"/>
      <c r="AK6345" s="18"/>
      <c r="AL6345" s="18"/>
      <c r="AM6345" s="18"/>
      <c r="AN6345" s="18"/>
      <c r="AO6345" s="18"/>
      <c r="AP6345" s="18"/>
      <c r="AQ6345" s="18"/>
      <c r="AR6345" s="18"/>
      <c r="AS6345" s="18"/>
      <c r="AT6345" s="18"/>
      <c r="AU6345" s="18"/>
      <c r="AV6345" s="18"/>
      <c r="AW6345" s="18"/>
      <c r="AX6345" s="18"/>
      <c r="AY6345" s="18"/>
      <c r="AZ6345" s="18"/>
      <c r="BA6345" s="18"/>
      <c r="BB6345" s="18"/>
      <c r="BC6345" s="18"/>
      <c r="BD6345" s="18"/>
      <c r="BE6345" s="18"/>
      <c r="BF6345" s="18"/>
      <c r="BG6345" s="18"/>
      <c r="BH6345" s="18"/>
      <c r="BI6345" s="18"/>
      <c r="BJ6345" s="18"/>
      <c r="BK6345" s="18"/>
      <c r="BL6345" s="18"/>
      <c r="BM6345" s="18"/>
      <c r="BN6345" s="18"/>
      <c r="BO6345" s="18"/>
      <c r="BP6345" s="18"/>
      <c r="BQ6345" s="18"/>
      <c r="BR6345" s="18"/>
      <c r="BS6345" s="18"/>
      <c r="BT6345" s="18"/>
      <c r="BU6345" s="18"/>
      <c r="BV6345" s="18"/>
      <c r="BW6345" s="18"/>
      <c r="BX6345" s="18"/>
      <c r="BY6345" s="18"/>
      <c r="BZ6345" s="18"/>
      <c r="CA6345" s="18"/>
      <c r="CB6345" s="18"/>
      <c r="CC6345" s="18"/>
      <c r="CD6345" s="18"/>
      <c r="CE6345" s="18"/>
      <c r="CF6345" s="18"/>
      <c r="CG6345" s="18"/>
      <c r="CH6345" s="18"/>
      <c r="CI6345" s="18"/>
      <c r="CJ6345" s="18"/>
      <c r="CK6345" s="18"/>
      <c r="CL6345" s="18"/>
      <c r="CM6345" s="18"/>
      <c r="CN6345" s="18"/>
      <c r="CO6345" s="18"/>
      <c r="CP6345" s="18"/>
      <c r="CQ6345" s="18"/>
      <c r="CR6345" s="18"/>
      <c r="CS6345" s="18"/>
      <c r="CT6345" s="18"/>
      <c r="CU6345" s="18"/>
      <c r="CV6345" s="18"/>
      <c r="CW6345" s="18"/>
      <c r="CX6345" s="18"/>
      <c r="CY6345" s="18"/>
      <c r="CZ6345" s="18"/>
      <c r="DA6345" s="18"/>
      <c r="DB6345" s="18"/>
      <c r="DC6345" s="18"/>
      <c r="DD6345" s="18"/>
      <c r="DE6345" s="18"/>
      <c r="DF6345" s="18"/>
      <c r="DG6345" s="18"/>
      <c r="DH6345" s="18"/>
      <c r="DI6345" s="18"/>
      <c r="DJ6345" s="18"/>
      <c r="DK6345" s="18"/>
      <c r="DL6345" s="18"/>
      <c r="DM6345" s="18"/>
      <c r="DN6345" s="18"/>
      <c r="DO6345" s="18"/>
      <c r="DP6345" s="18"/>
      <c r="DQ6345" s="18"/>
      <c r="DR6345" s="18"/>
      <c r="DS6345" s="18"/>
      <c r="DT6345" s="18"/>
      <c r="DU6345" s="18"/>
      <c r="DV6345" s="18"/>
      <c r="DW6345" s="18"/>
      <c r="DX6345" s="18"/>
      <c r="DY6345" s="18"/>
      <c r="DZ6345" s="18"/>
      <c r="EA6345" s="18"/>
      <c r="EB6345" s="18"/>
      <c r="EC6345" s="18"/>
      <c r="ED6345" s="18"/>
      <c r="EE6345" s="18"/>
      <c r="EF6345" s="18"/>
      <c r="EG6345" s="18"/>
      <c r="EH6345" s="18"/>
      <c r="EI6345" s="18"/>
      <c r="EJ6345" s="18"/>
      <c r="EK6345" s="18"/>
      <c r="EL6345" s="18"/>
      <c r="EM6345" s="18"/>
      <c r="EN6345" s="18"/>
      <c r="EO6345" s="18"/>
      <c r="EP6345" s="18"/>
      <c r="EQ6345" s="18"/>
      <c r="ER6345" s="18"/>
      <c r="ES6345" s="18"/>
      <c r="ET6345" s="18"/>
      <c r="EU6345" s="18"/>
      <c r="EV6345" s="18"/>
      <c r="EW6345" s="18"/>
      <c r="EX6345" s="18"/>
      <c r="EY6345" s="18"/>
      <c r="EZ6345" s="18"/>
      <c r="FA6345" s="18"/>
      <c r="FB6345" s="18"/>
      <c r="FC6345" s="18"/>
      <c r="FD6345" s="18"/>
      <c r="FE6345" s="18"/>
      <c r="FF6345" s="18"/>
      <c r="FG6345" s="18"/>
      <c r="FH6345" s="18"/>
      <c r="FI6345" s="18"/>
      <c r="FJ6345" s="18"/>
      <c r="FK6345" s="18"/>
      <c r="FL6345" s="18"/>
      <c r="FM6345" s="18"/>
      <c r="FN6345" s="18"/>
      <c r="FO6345" s="18"/>
      <c r="FP6345" s="18"/>
      <c r="FQ6345" s="18"/>
      <c r="FR6345" s="18"/>
      <c r="FS6345" s="18"/>
      <c r="FT6345" s="18"/>
      <c r="FU6345" s="18"/>
      <c r="FV6345" s="18"/>
      <c r="FW6345" s="18"/>
      <c r="FX6345" s="18"/>
      <c r="FY6345" s="18"/>
      <c r="FZ6345" s="18"/>
      <c r="GA6345" s="18"/>
      <c r="GB6345" s="18"/>
      <c r="GC6345" s="18"/>
      <c r="GD6345" s="18"/>
      <c r="GE6345" s="18"/>
      <c r="GF6345" s="18"/>
      <c r="GG6345" s="18"/>
      <c r="GH6345" s="18"/>
      <c r="GI6345" s="18"/>
      <c r="GJ6345" s="18"/>
    </row>
    <row r="6346" s="13" customFormat="1" ht="22" customHeight="1" spans="1:192">
      <c r="A6346" s="83">
        <v>6343</v>
      </c>
      <c r="B6346" s="307">
        <v>43556</v>
      </c>
      <c r="C6346" s="93" t="s">
        <v>8271</v>
      </c>
      <c r="D6346" s="93" t="s">
        <v>14</v>
      </c>
      <c r="E6346" s="93" t="s">
        <v>15</v>
      </c>
      <c r="F6346" s="94" t="s">
        <v>8220</v>
      </c>
      <c r="G6346" s="94" t="s">
        <v>8258</v>
      </c>
      <c r="H6346" s="94" t="s">
        <v>8259</v>
      </c>
      <c r="I6346" s="93">
        <v>476400</v>
      </c>
      <c r="J6346" s="93">
        <v>15738217638</v>
      </c>
      <c r="K6346" s="93" t="e">
        <f ca="1">DATEDIF(TEXT((LEN(#REF!)=15)*19&amp;MID(#REF!,7,6+(LEN(#REF!)=18)*2),"#-00-00"),TODAY(),"y")</f>
        <v>#REF!</v>
      </c>
      <c r="L6346" s="93" t="s">
        <v>19</v>
      </c>
      <c r="M6346" s="49">
        <v>572</v>
      </c>
      <c r="N6346" s="18"/>
      <c r="O6346" s="18"/>
      <c r="P6346" s="18"/>
      <c r="Q6346" s="18"/>
      <c r="R6346" s="18"/>
      <c r="S6346" s="18"/>
      <c r="T6346" s="18"/>
      <c r="U6346" s="18"/>
      <c r="V6346" s="18"/>
      <c r="W6346" s="18"/>
      <c r="X6346" s="18"/>
      <c r="Y6346" s="18"/>
      <c r="Z6346" s="18"/>
      <c r="AA6346" s="18"/>
      <c r="AB6346" s="18"/>
      <c r="AC6346" s="18"/>
      <c r="AD6346" s="18"/>
      <c r="AE6346" s="18"/>
      <c r="AF6346" s="18"/>
      <c r="AG6346" s="18"/>
      <c r="AH6346" s="18"/>
      <c r="AI6346" s="18"/>
      <c r="AJ6346" s="18"/>
      <c r="AK6346" s="18"/>
      <c r="AL6346" s="18"/>
      <c r="AM6346" s="18"/>
      <c r="AN6346" s="18"/>
      <c r="AO6346" s="18"/>
      <c r="AP6346" s="18"/>
      <c r="AQ6346" s="18"/>
      <c r="AR6346" s="18"/>
      <c r="AS6346" s="18"/>
      <c r="AT6346" s="18"/>
      <c r="AU6346" s="18"/>
      <c r="AV6346" s="18"/>
      <c r="AW6346" s="18"/>
      <c r="AX6346" s="18"/>
      <c r="AY6346" s="18"/>
      <c r="AZ6346" s="18"/>
      <c r="BA6346" s="18"/>
      <c r="BB6346" s="18"/>
      <c r="BC6346" s="18"/>
      <c r="BD6346" s="18"/>
      <c r="BE6346" s="18"/>
      <c r="BF6346" s="18"/>
      <c r="BG6346" s="18"/>
      <c r="BH6346" s="18"/>
      <c r="BI6346" s="18"/>
      <c r="BJ6346" s="18"/>
      <c r="BK6346" s="18"/>
      <c r="BL6346" s="18"/>
      <c r="BM6346" s="18"/>
      <c r="BN6346" s="18"/>
      <c r="BO6346" s="18"/>
      <c r="BP6346" s="18"/>
      <c r="BQ6346" s="18"/>
      <c r="BR6346" s="18"/>
      <c r="BS6346" s="18"/>
      <c r="BT6346" s="18"/>
      <c r="BU6346" s="18"/>
      <c r="BV6346" s="18"/>
      <c r="BW6346" s="18"/>
      <c r="BX6346" s="18"/>
      <c r="BY6346" s="18"/>
      <c r="BZ6346" s="18"/>
      <c r="CA6346" s="18"/>
      <c r="CB6346" s="18"/>
      <c r="CC6346" s="18"/>
      <c r="CD6346" s="18"/>
      <c r="CE6346" s="18"/>
      <c r="CF6346" s="18"/>
      <c r="CG6346" s="18"/>
      <c r="CH6346" s="18"/>
      <c r="CI6346" s="18"/>
      <c r="CJ6346" s="18"/>
      <c r="CK6346" s="18"/>
      <c r="CL6346" s="18"/>
      <c r="CM6346" s="18"/>
      <c r="CN6346" s="18"/>
      <c r="CO6346" s="18"/>
      <c r="CP6346" s="18"/>
      <c r="CQ6346" s="18"/>
      <c r="CR6346" s="18"/>
      <c r="CS6346" s="18"/>
      <c r="CT6346" s="18"/>
      <c r="CU6346" s="18"/>
      <c r="CV6346" s="18"/>
      <c r="CW6346" s="18"/>
      <c r="CX6346" s="18"/>
      <c r="CY6346" s="18"/>
      <c r="CZ6346" s="18"/>
      <c r="DA6346" s="18"/>
      <c r="DB6346" s="18"/>
      <c r="DC6346" s="18"/>
      <c r="DD6346" s="18"/>
      <c r="DE6346" s="18"/>
      <c r="DF6346" s="18"/>
      <c r="DG6346" s="18"/>
      <c r="DH6346" s="18"/>
      <c r="DI6346" s="18"/>
      <c r="DJ6346" s="18"/>
      <c r="DK6346" s="18"/>
      <c r="DL6346" s="18"/>
      <c r="DM6346" s="18"/>
      <c r="DN6346" s="18"/>
      <c r="DO6346" s="18"/>
      <c r="DP6346" s="18"/>
      <c r="DQ6346" s="18"/>
      <c r="DR6346" s="18"/>
      <c r="DS6346" s="18"/>
      <c r="DT6346" s="18"/>
      <c r="DU6346" s="18"/>
      <c r="DV6346" s="18"/>
      <c r="DW6346" s="18"/>
      <c r="DX6346" s="18"/>
      <c r="DY6346" s="18"/>
      <c r="DZ6346" s="18"/>
      <c r="EA6346" s="18"/>
      <c r="EB6346" s="18"/>
      <c r="EC6346" s="18"/>
      <c r="ED6346" s="18"/>
      <c r="EE6346" s="18"/>
      <c r="EF6346" s="18"/>
      <c r="EG6346" s="18"/>
      <c r="EH6346" s="18"/>
      <c r="EI6346" s="18"/>
      <c r="EJ6346" s="18"/>
      <c r="EK6346" s="18"/>
      <c r="EL6346" s="18"/>
      <c r="EM6346" s="18"/>
      <c r="EN6346" s="18"/>
      <c r="EO6346" s="18"/>
      <c r="EP6346" s="18"/>
      <c r="EQ6346" s="18"/>
      <c r="ER6346" s="18"/>
      <c r="ES6346" s="18"/>
      <c r="ET6346" s="18"/>
      <c r="EU6346" s="18"/>
      <c r="EV6346" s="18"/>
      <c r="EW6346" s="18"/>
      <c r="EX6346" s="18"/>
      <c r="EY6346" s="18"/>
      <c r="EZ6346" s="18"/>
      <c r="FA6346" s="18"/>
      <c r="FB6346" s="18"/>
      <c r="FC6346" s="18"/>
      <c r="FD6346" s="18"/>
      <c r="FE6346" s="18"/>
      <c r="FF6346" s="18"/>
      <c r="FG6346" s="18"/>
      <c r="FH6346" s="18"/>
      <c r="FI6346" s="18"/>
      <c r="FJ6346" s="18"/>
      <c r="FK6346" s="18"/>
      <c r="FL6346" s="18"/>
      <c r="FM6346" s="18"/>
      <c r="FN6346" s="18"/>
      <c r="FO6346" s="18"/>
      <c r="FP6346" s="18"/>
      <c r="FQ6346" s="18"/>
      <c r="FR6346" s="18"/>
      <c r="FS6346" s="18"/>
      <c r="FT6346" s="18"/>
      <c r="FU6346" s="18"/>
      <c r="FV6346" s="18"/>
      <c r="FW6346" s="18"/>
      <c r="FX6346" s="18"/>
      <c r="FY6346" s="18"/>
      <c r="FZ6346" s="18"/>
      <c r="GA6346" s="18"/>
      <c r="GB6346" s="18"/>
      <c r="GC6346" s="18"/>
      <c r="GD6346" s="18"/>
      <c r="GE6346" s="18"/>
      <c r="GF6346" s="18"/>
      <c r="GG6346" s="18"/>
      <c r="GH6346" s="18"/>
      <c r="GI6346" s="18"/>
      <c r="GJ6346" s="18"/>
    </row>
    <row r="6347" s="13" customFormat="1" ht="22" customHeight="1" spans="1:192">
      <c r="A6347" s="83">
        <v>6344</v>
      </c>
      <c r="B6347" s="307">
        <v>43556</v>
      </c>
      <c r="C6347" s="93" t="s">
        <v>8272</v>
      </c>
      <c r="D6347" s="93" t="s">
        <v>14</v>
      </c>
      <c r="E6347" s="93" t="s">
        <v>15</v>
      </c>
      <c r="F6347" s="94" t="s">
        <v>8220</v>
      </c>
      <c r="G6347" s="94" t="s">
        <v>8258</v>
      </c>
      <c r="H6347" s="94" t="s">
        <v>8259</v>
      </c>
      <c r="I6347" s="93">
        <v>476400</v>
      </c>
      <c r="J6347" s="93">
        <v>13462734286</v>
      </c>
      <c r="K6347" s="93" t="e">
        <f ca="1">DATEDIF(TEXT((LEN(#REF!)=15)*19&amp;MID(#REF!,7,6+(LEN(#REF!)=18)*2),"#-00-00"),TODAY(),"y")</f>
        <v>#REF!</v>
      </c>
      <c r="L6347" s="93" t="s">
        <v>19</v>
      </c>
      <c r="M6347" s="49">
        <v>572</v>
      </c>
      <c r="N6347" s="18"/>
      <c r="O6347" s="18"/>
      <c r="P6347" s="18"/>
      <c r="Q6347" s="18"/>
      <c r="R6347" s="18"/>
      <c r="S6347" s="18"/>
      <c r="T6347" s="18"/>
      <c r="U6347" s="18"/>
      <c r="V6347" s="18"/>
      <c r="W6347" s="18"/>
      <c r="X6347" s="18"/>
      <c r="Y6347" s="18"/>
      <c r="Z6347" s="18"/>
      <c r="AA6347" s="18"/>
      <c r="AB6347" s="18"/>
      <c r="AC6347" s="18"/>
      <c r="AD6347" s="18"/>
      <c r="AE6347" s="18"/>
      <c r="AF6347" s="18"/>
      <c r="AG6347" s="18"/>
      <c r="AH6347" s="18"/>
      <c r="AI6347" s="18"/>
      <c r="AJ6347" s="18"/>
      <c r="AK6347" s="18"/>
      <c r="AL6347" s="18"/>
      <c r="AM6347" s="18"/>
      <c r="AN6347" s="18"/>
      <c r="AO6347" s="18"/>
      <c r="AP6347" s="18"/>
      <c r="AQ6347" s="18"/>
      <c r="AR6347" s="18"/>
      <c r="AS6347" s="18"/>
      <c r="AT6347" s="18"/>
      <c r="AU6347" s="18"/>
      <c r="AV6347" s="18"/>
      <c r="AW6347" s="18"/>
      <c r="AX6347" s="18"/>
      <c r="AY6347" s="18"/>
      <c r="AZ6347" s="18"/>
      <c r="BA6347" s="18"/>
      <c r="BB6347" s="18"/>
      <c r="BC6347" s="18"/>
      <c r="BD6347" s="18"/>
      <c r="BE6347" s="18"/>
      <c r="BF6347" s="18"/>
      <c r="BG6347" s="18"/>
      <c r="BH6347" s="18"/>
      <c r="BI6347" s="18"/>
      <c r="BJ6347" s="18"/>
      <c r="BK6347" s="18"/>
      <c r="BL6347" s="18"/>
      <c r="BM6347" s="18"/>
      <c r="BN6347" s="18"/>
      <c r="BO6347" s="18"/>
      <c r="BP6347" s="18"/>
      <c r="BQ6347" s="18"/>
      <c r="BR6347" s="18"/>
      <c r="BS6347" s="18"/>
      <c r="BT6347" s="18"/>
      <c r="BU6347" s="18"/>
      <c r="BV6347" s="18"/>
      <c r="BW6347" s="18"/>
      <c r="BX6347" s="18"/>
      <c r="BY6347" s="18"/>
      <c r="BZ6347" s="18"/>
      <c r="CA6347" s="18"/>
      <c r="CB6347" s="18"/>
      <c r="CC6347" s="18"/>
      <c r="CD6347" s="18"/>
      <c r="CE6347" s="18"/>
      <c r="CF6347" s="18"/>
      <c r="CG6347" s="18"/>
      <c r="CH6347" s="18"/>
      <c r="CI6347" s="18"/>
      <c r="CJ6347" s="18"/>
      <c r="CK6347" s="18"/>
      <c r="CL6347" s="18"/>
      <c r="CM6347" s="18"/>
      <c r="CN6347" s="18"/>
      <c r="CO6347" s="18"/>
      <c r="CP6347" s="18"/>
      <c r="CQ6347" s="18"/>
      <c r="CR6347" s="18"/>
      <c r="CS6347" s="18"/>
      <c r="CT6347" s="18"/>
      <c r="CU6347" s="18"/>
      <c r="CV6347" s="18"/>
      <c r="CW6347" s="18"/>
      <c r="CX6347" s="18"/>
      <c r="CY6347" s="18"/>
      <c r="CZ6347" s="18"/>
      <c r="DA6347" s="18"/>
      <c r="DB6347" s="18"/>
      <c r="DC6347" s="18"/>
      <c r="DD6347" s="18"/>
      <c r="DE6347" s="18"/>
      <c r="DF6347" s="18"/>
      <c r="DG6347" s="18"/>
      <c r="DH6347" s="18"/>
      <c r="DI6347" s="18"/>
      <c r="DJ6347" s="18"/>
      <c r="DK6347" s="18"/>
      <c r="DL6347" s="18"/>
      <c r="DM6347" s="18"/>
      <c r="DN6347" s="18"/>
      <c r="DO6347" s="18"/>
      <c r="DP6347" s="18"/>
      <c r="DQ6347" s="18"/>
      <c r="DR6347" s="18"/>
      <c r="DS6347" s="18"/>
      <c r="DT6347" s="18"/>
      <c r="DU6347" s="18"/>
      <c r="DV6347" s="18"/>
      <c r="DW6347" s="18"/>
      <c r="DX6347" s="18"/>
      <c r="DY6347" s="18"/>
      <c r="DZ6347" s="18"/>
      <c r="EA6347" s="18"/>
      <c r="EB6347" s="18"/>
      <c r="EC6347" s="18"/>
      <c r="ED6347" s="18"/>
      <c r="EE6347" s="18"/>
      <c r="EF6347" s="18"/>
      <c r="EG6347" s="18"/>
      <c r="EH6347" s="18"/>
      <c r="EI6347" s="18"/>
      <c r="EJ6347" s="18"/>
      <c r="EK6347" s="18"/>
      <c r="EL6347" s="18"/>
      <c r="EM6347" s="18"/>
      <c r="EN6347" s="18"/>
      <c r="EO6347" s="18"/>
      <c r="EP6347" s="18"/>
      <c r="EQ6347" s="18"/>
      <c r="ER6347" s="18"/>
      <c r="ES6347" s="18"/>
      <c r="ET6347" s="18"/>
      <c r="EU6347" s="18"/>
      <c r="EV6347" s="18"/>
      <c r="EW6347" s="18"/>
      <c r="EX6347" s="18"/>
      <c r="EY6347" s="18"/>
      <c r="EZ6347" s="18"/>
      <c r="FA6347" s="18"/>
      <c r="FB6347" s="18"/>
      <c r="FC6347" s="18"/>
      <c r="FD6347" s="18"/>
      <c r="FE6347" s="18"/>
      <c r="FF6347" s="18"/>
      <c r="FG6347" s="18"/>
      <c r="FH6347" s="18"/>
      <c r="FI6347" s="18"/>
      <c r="FJ6347" s="18"/>
      <c r="FK6347" s="18"/>
      <c r="FL6347" s="18"/>
      <c r="FM6347" s="18"/>
      <c r="FN6347" s="18"/>
      <c r="FO6347" s="18"/>
      <c r="FP6347" s="18"/>
      <c r="FQ6347" s="18"/>
      <c r="FR6347" s="18"/>
      <c r="FS6347" s="18"/>
      <c r="FT6347" s="18"/>
      <c r="FU6347" s="18"/>
      <c r="FV6347" s="18"/>
      <c r="FW6347" s="18"/>
      <c r="FX6347" s="18"/>
      <c r="FY6347" s="18"/>
      <c r="FZ6347" s="18"/>
      <c r="GA6347" s="18"/>
      <c r="GB6347" s="18"/>
      <c r="GC6347" s="18"/>
      <c r="GD6347" s="18"/>
      <c r="GE6347" s="18"/>
      <c r="GF6347" s="18"/>
      <c r="GG6347" s="18"/>
      <c r="GH6347" s="18"/>
      <c r="GI6347" s="18"/>
      <c r="GJ6347" s="18"/>
    </row>
    <row r="6348" s="13" customFormat="1" ht="22" customHeight="1" spans="1:192">
      <c r="A6348" s="83">
        <v>6345</v>
      </c>
      <c r="B6348" s="307">
        <v>43556</v>
      </c>
      <c r="C6348" s="93" t="s">
        <v>8273</v>
      </c>
      <c r="D6348" s="93" t="s">
        <v>14</v>
      </c>
      <c r="E6348" s="93" t="s">
        <v>15</v>
      </c>
      <c r="F6348" s="94" t="s">
        <v>8220</v>
      </c>
      <c r="G6348" s="94" t="s">
        <v>1863</v>
      </c>
      <c r="H6348" s="94" t="s">
        <v>8274</v>
      </c>
      <c r="I6348" s="93">
        <v>476400</v>
      </c>
      <c r="J6348" s="93">
        <v>13764577979</v>
      </c>
      <c r="K6348" s="93" t="e">
        <f ca="1">DATEDIF(TEXT((LEN(#REF!)=15)*19&amp;MID(#REF!,7,6+(LEN(#REF!)=18)*2),"#-00-00"),TODAY(),"y")</f>
        <v>#REF!</v>
      </c>
      <c r="L6348" s="93" t="s">
        <v>19</v>
      </c>
      <c r="M6348" s="49">
        <v>572</v>
      </c>
      <c r="N6348" s="18"/>
      <c r="O6348" s="18"/>
      <c r="P6348" s="18"/>
      <c r="Q6348" s="18"/>
      <c r="R6348" s="18"/>
      <c r="S6348" s="18"/>
      <c r="T6348" s="18"/>
      <c r="U6348" s="18"/>
      <c r="V6348" s="18"/>
      <c r="W6348" s="18"/>
      <c r="X6348" s="18"/>
      <c r="Y6348" s="18"/>
      <c r="Z6348" s="18"/>
      <c r="AA6348" s="18"/>
      <c r="AB6348" s="18"/>
      <c r="AC6348" s="18"/>
      <c r="AD6348" s="18"/>
      <c r="AE6348" s="18"/>
      <c r="AF6348" s="18"/>
      <c r="AG6348" s="18"/>
      <c r="AH6348" s="18"/>
      <c r="AI6348" s="18"/>
      <c r="AJ6348" s="18"/>
      <c r="AK6348" s="18"/>
      <c r="AL6348" s="18"/>
      <c r="AM6348" s="18"/>
      <c r="AN6348" s="18"/>
      <c r="AO6348" s="18"/>
      <c r="AP6348" s="18"/>
      <c r="AQ6348" s="18"/>
      <c r="AR6348" s="18"/>
      <c r="AS6348" s="18"/>
      <c r="AT6348" s="18"/>
      <c r="AU6348" s="18"/>
      <c r="AV6348" s="18"/>
      <c r="AW6348" s="18"/>
      <c r="AX6348" s="18"/>
      <c r="AY6348" s="18"/>
      <c r="AZ6348" s="18"/>
      <c r="BA6348" s="18"/>
      <c r="BB6348" s="18"/>
      <c r="BC6348" s="18"/>
      <c r="BD6348" s="18"/>
      <c r="BE6348" s="18"/>
      <c r="BF6348" s="18"/>
      <c r="BG6348" s="18"/>
      <c r="BH6348" s="18"/>
      <c r="BI6348" s="18"/>
      <c r="BJ6348" s="18"/>
      <c r="BK6348" s="18"/>
      <c r="BL6348" s="18"/>
      <c r="BM6348" s="18"/>
      <c r="BN6348" s="18"/>
      <c r="BO6348" s="18"/>
      <c r="BP6348" s="18"/>
      <c r="BQ6348" s="18"/>
      <c r="BR6348" s="18"/>
      <c r="BS6348" s="18"/>
      <c r="BT6348" s="18"/>
      <c r="BU6348" s="18"/>
      <c r="BV6348" s="18"/>
      <c r="BW6348" s="18"/>
      <c r="BX6348" s="18"/>
      <c r="BY6348" s="18"/>
      <c r="BZ6348" s="18"/>
      <c r="CA6348" s="18"/>
      <c r="CB6348" s="18"/>
      <c r="CC6348" s="18"/>
      <c r="CD6348" s="18"/>
      <c r="CE6348" s="18"/>
      <c r="CF6348" s="18"/>
      <c r="CG6348" s="18"/>
      <c r="CH6348" s="18"/>
      <c r="CI6348" s="18"/>
      <c r="CJ6348" s="18"/>
      <c r="CK6348" s="18"/>
      <c r="CL6348" s="18"/>
      <c r="CM6348" s="18"/>
      <c r="CN6348" s="18"/>
      <c r="CO6348" s="18"/>
      <c r="CP6348" s="18"/>
      <c r="CQ6348" s="18"/>
      <c r="CR6348" s="18"/>
      <c r="CS6348" s="18"/>
      <c r="CT6348" s="18"/>
      <c r="CU6348" s="18"/>
      <c r="CV6348" s="18"/>
      <c r="CW6348" s="18"/>
      <c r="CX6348" s="18"/>
      <c r="CY6348" s="18"/>
      <c r="CZ6348" s="18"/>
      <c r="DA6348" s="18"/>
      <c r="DB6348" s="18"/>
      <c r="DC6348" s="18"/>
      <c r="DD6348" s="18"/>
      <c r="DE6348" s="18"/>
      <c r="DF6348" s="18"/>
      <c r="DG6348" s="18"/>
      <c r="DH6348" s="18"/>
      <c r="DI6348" s="18"/>
      <c r="DJ6348" s="18"/>
      <c r="DK6348" s="18"/>
      <c r="DL6348" s="18"/>
      <c r="DM6348" s="18"/>
      <c r="DN6348" s="18"/>
      <c r="DO6348" s="18"/>
      <c r="DP6348" s="18"/>
      <c r="DQ6348" s="18"/>
      <c r="DR6348" s="18"/>
      <c r="DS6348" s="18"/>
      <c r="DT6348" s="18"/>
      <c r="DU6348" s="18"/>
      <c r="DV6348" s="18"/>
      <c r="DW6348" s="18"/>
      <c r="DX6348" s="18"/>
      <c r="DY6348" s="18"/>
      <c r="DZ6348" s="18"/>
      <c r="EA6348" s="18"/>
      <c r="EB6348" s="18"/>
      <c r="EC6348" s="18"/>
      <c r="ED6348" s="18"/>
      <c r="EE6348" s="18"/>
      <c r="EF6348" s="18"/>
      <c r="EG6348" s="18"/>
      <c r="EH6348" s="18"/>
      <c r="EI6348" s="18"/>
      <c r="EJ6348" s="18"/>
      <c r="EK6348" s="18"/>
      <c r="EL6348" s="18"/>
      <c r="EM6348" s="18"/>
      <c r="EN6348" s="18"/>
      <c r="EO6348" s="18"/>
      <c r="EP6348" s="18"/>
      <c r="EQ6348" s="18"/>
      <c r="ER6348" s="18"/>
      <c r="ES6348" s="18"/>
      <c r="ET6348" s="18"/>
      <c r="EU6348" s="18"/>
      <c r="EV6348" s="18"/>
      <c r="EW6348" s="18"/>
      <c r="EX6348" s="18"/>
      <c r="EY6348" s="18"/>
      <c r="EZ6348" s="18"/>
      <c r="FA6348" s="18"/>
      <c r="FB6348" s="18"/>
      <c r="FC6348" s="18"/>
      <c r="FD6348" s="18"/>
      <c r="FE6348" s="18"/>
      <c r="FF6348" s="18"/>
      <c r="FG6348" s="18"/>
      <c r="FH6348" s="18"/>
      <c r="FI6348" s="18"/>
      <c r="FJ6348" s="18"/>
      <c r="FK6348" s="18"/>
      <c r="FL6348" s="18"/>
      <c r="FM6348" s="18"/>
      <c r="FN6348" s="18"/>
      <c r="FO6348" s="18"/>
      <c r="FP6348" s="18"/>
      <c r="FQ6348" s="18"/>
      <c r="FR6348" s="18"/>
      <c r="FS6348" s="18"/>
      <c r="FT6348" s="18"/>
      <c r="FU6348" s="18"/>
      <c r="FV6348" s="18"/>
      <c r="FW6348" s="18"/>
      <c r="FX6348" s="18"/>
      <c r="FY6348" s="18"/>
      <c r="FZ6348" s="18"/>
      <c r="GA6348" s="18"/>
      <c r="GB6348" s="18"/>
      <c r="GC6348" s="18"/>
      <c r="GD6348" s="18"/>
      <c r="GE6348" s="18"/>
      <c r="GF6348" s="18"/>
      <c r="GG6348" s="18"/>
      <c r="GH6348" s="18"/>
      <c r="GI6348" s="18"/>
      <c r="GJ6348" s="18"/>
    </row>
    <row r="6349" s="13" customFormat="1" ht="22" customHeight="1" spans="1:192">
      <c r="A6349" s="83">
        <v>6346</v>
      </c>
      <c r="B6349" s="307">
        <v>43556</v>
      </c>
      <c r="C6349" s="93" t="s">
        <v>8275</v>
      </c>
      <c r="D6349" s="93" t="s">
        <v>14</v>
      </c>
      <c r="E6349" s="93" t="s">
        <v>15</v>
      </c>
      <c r="F6349" s="94" t="s">
        <v>8220</v>
      </c>
      <c r="G6349" s="94" t="s">
        <v>8276</v>
      </c>
      <c r="H6349" s="94" t="s">
        <v>8277</v>
      </c>
      <c r="I6349" s="93">
        <v>476400</v>
      </c>
      <c r="J6349" s="93">
        <v>13709926700</v>
      </c>
      <c r="K6349" s="93" t="e">
        <f ca="1">DATEDIF(TEXT((LEN(#REF!)=15)*19&amp;MID(#REF!,7,6+(LEN(#REF!)=18)*2),"#-00-00"),TODAY(),"y")</f>
        <v>#REF!</v>
      </c>
      <c r="L6349" s="93" t="s">
        <v>19</v>
      </c>
      <c r="M6349" s="49">
        <v>572</v>
      </c>
      <c r="N6349" s="18"/>
      <c r="O6349" s="18"/>
      <c r="P6349" s="18"/>
      <c r="Q6349" s="18"/>
      <c r="R6349" s="18"/>
      <c r="S6349" s="18"/>
      <c r="T6349" s="18"/>
      <c r="U6349" s="18"/>
      <c r="V6349" s="18"/>
      <c r="W6349" s="18"/>
      <c r="X6349" s="18"/>
      <c r="Y6349" s="18"/>
      <c r="Z6349" s="18"/>
      <c r="AA6349" s="18"/>
      <c r="AB6349" s="18"/>
      <c r="AC6349" s="18"/>
      <c r="AD6349" s="18"/>
      <c r="AE6349" s="18"/>
      <c r="AF6349" s="18"/>
      <c r="AG6349" s="18"/>
      <c r="AH6349" s="18"/>
      <c r="AI6349" s="18"/>
      <c r="AJ6349" s="18"/>
      <c r="AK6349" s="18"/>
      <c r="AL6349" s="18"/>
      <c r="AM6349" s="18"/>
      <c r="AN6349" s="18"/>
      <c r="AO6349" s="18"/>
      <c r="AP6349" s="18"/>
      <c r="AQ6349" s="18"/>
      <c r="AR6349" s="18"/>
      <c r="AS6349" s="18"/>
      <c r="AT6349" s="18"/>
      <c r="AU6349" s="18"/>
      <c r="AV6349" s="18"/>
      <c r="AW6349" s="18"/>
      <c r="AX6349" s="18"/>
      <c r="AY6349" s="18"/>
      <c r="AZ6349" s="18"/>
      <c r="BA6349" s="18"/>
      <c r="BB6349" s="18"/>
      <c r="BC6349" s="18"/>
      <c r="BD6349" s="18"/>
      <c r="BE6349" s="18"/>
      <c r="BF6349" s="18"/>
      <c r="BG6349" s="18"/>
      <c r="BH6349" s="18"/>
      <c r="BI6349" s="18"/>
      <c r="BJ6349" s="18"/>
      <c r="BK6349" s="18"/>
      <c r="BL6349" s="18"/>
      <c r="BM6349" s="18"/>
      <c r="BN6349" s="18"/>
      <c r="BO6349" s="18"/>
      <c r="BP6349" s="18"/>
      <c r="BQ6349" s="18"/>
      <c r="BR6349" s="18"/>
      <c r="BS6349" s="18"/>
      <c r="BT6349" s="18"/>
      <c r="BU6349" s="18"/>
      <c r="BV6349" s="18"/>
      <c r="BW6349" s="18"/>
      <c r="BX6349" s="18"/>
      <c r="BY6349" s="18"/>
      <c r="BZ6349" s="18"/>
      <c r="CA6349" s="18"/>
      <c r="CB6349" s="18"/>
      <c r="CC6349" s="18"/>
      <c r="CD6349" s="18"/>
      <c r="CE6349" s="18"/>
      <c r="CF6349" s="18"/>
      <c r="CG6349" s="18"/>
      <c r="CH6349" s="18"/>
      <c r="CI6349" s="18"/>
      <c r="CJ6349" s="18"/>
      <c r="CK6349" s="18"/>
      <c r="CL6349" s="18"/>
      <c r="CM6349" s="18"/>
      <c r="CN6349" s="18"/>
      <c r="CO6349" s="18"/>
      <c r="CP6349" s="18"/>
      <c r="CQ6349" s="18"/>
      <c r="CR6349" s="18"/>
      <c r="CS6349" s="18"/>
      <c r="CT6349" s="18"/>
      <c r="CU6349" s="18"/>
      <c r="CV6349" s="18"/>
      <c r="CW6349" s="18"/>
      <c r="CX6349" s="18"/>
      <c r="CY6349" s="18"/>
      <c r="CZ6349" s="18"/>
      <c r="DA6349" s="18"/>
      <c r="DB6349" s="18"/>
      <c r="DC6349" s="18"/>
      <c r="DD6349" s="18"/>
      <c r="DE6349" s="18"/>
      <c r="DF6349" s="18"/>
      <c r="DG6349" s="18"/>
      <c r="DH6349" s="18"/>
      <c r="DI6349" s="18"/>
      <c r="DJ6349" s="18"/>
      <c r="DK6349" s="18"/>
      <c r="DL6349" s="18"/>
      <c r="DM6349" s="18"/>
      <c r="DN6349" s="18"/>
      <c r="DO6349" s="18"/>
      <c r="DP6349" s="18"/>
      <c r="DQ6349" s="18"/>
      <c r="DR6349" s="18"/>
      <c r="DS6349" s="18"/>
      <c r="DT6349" s="18"/>
      <c r="DU6349" s="18"/>
      <c r="DV6349" s="18"/>
      <c r="DW6349" s="18"/>
      <c r="DX6349" s="18"/>
      <c r="DY6349" s="18"/>
      <c r="DZ6349" s="18"/>
      <c r="EA6349" s="18"/>
      <c r="EB6349" s="18"/>
      <c r="EC6349" s="18"/>
      <c r="ED6349" s="18"/>
      <c r="EE6349" s="18"/>
      <c r="EF6349" s="18"/>
      <c r="EG6349" s="18"/>
      <c r="EH6349" s="18"/>
      <c r="EI6349" s="18"/>
      <c r="EJ6349" s="18"/>
      <c r="EK6349" s="18"/>
      <c r="EL6349" s="18"/>
      <c r="EM6349" s="18"/>
      <c r="EN6349" s="18"/>
      <c r="EO6349" s="18"/>
      <c r="EP6349" s="18"/>
      <c r="EQ6349" s="18"/>
      <c r="ER6349" s="18"/>
      <c r="ES6349" s="18"/>
      <c r="ET6349" s="18"/>
      <c r="EU6349" s="18"/>
      <c r="EV6349" s="18"/>
      <c r="EW6349" s="18"/>
      <c r="EX6349" s="18"/>
      <c r="EY6349" s="18"/>
      <c r="EZ6349" s="18"/>
      <c r="FA6349" s="18"/>
      <c r="FB6349" s="18"/>
      <c r="FC6349" s="18"/>
      <c r="FD6349" s="18"/>
      <c r="FE6349" s="18"/>
      <c r="FF6349" s="18"/>
      <c r="FG6349" s="18"/>
      <c r="FH6349" s="18"/>
      <c r="FI6349" s="18"/>
      <c r="FJ6349" s="18"/>
      <c r="FK6349" s="18"/>
      <c r="FL6349" s="18"/>
      <c r="FM6349" s="18"/>
      <c r="FN6349" s="18"/>
      <c r="FO6349" s="18"/>
      <c r="FP6349" s="18"/>
      <c r="FQ6349" s="18"/>
      <c r="FR6349" s="18"/>
      <c r="FS6349" s="18"/>
      <c r="FT6349" s="18"/>
      <c r="FU6349" s="18"/>
      <c r="FV6349" s="18"/>
      <c r="FW6349" s="18"/>
      <c r="FX6349" s="18"/>
      <c r="FY6349" s="18"/>
      <c r="FZ6349" s="18"/>
      <c r="GA6349" s="18"/>
      <c r="GB6349" s="18"/>
      <c r="GC6349" s="18"/>
      <c r="GD6349" s="18"/>
      <c r="GE6349" s="18"/>
      <c r="GF6349" s="18"/>
      <c r="GG6349" s="18"/>
      <c r="GH6349" s="18"/>
      <c r="GI6349" s="18"/>
      <c r="GJ6349" s="18"/>
    </row>
    <row r="6350" s="13" customFormat="1" ht="22" customHeight="1" spans="1:192">
      <c r="A6350" s="83">
        <v>6347</v>
      </c>
      <c r="B6350" s="307">
        <v>43556</v>
      </c>
      <c r="C6350" s="93" t="s">
        <v>8278</v>
      </c>
      <c r="D6350" s="93" t="s">
        <v>14</v>
      </c>
      <c r="E6350" s="93" t="s">
        <v>15</v>
      </c>
      <c r="F6350" s="94" t="s">
        <v>8220</v>
      </c>
      <c r="G6350" s="94" t="s">
        <v>8279</v>
      </c>
      <c r="H6350" s="94" t="s">
        <v>8280</v>
      </c>
      <c r="I6350" s="93">
        <v>476400</v>
      </c>
      <c r="J6350" s="93">
        <v>15514933964</v>
      </c>
      <c r="K6350" s="93" t="e">
        <f ca="1">DATEDIF(TEXT((LEN(#REF!)=15)*19&amp;MID(#REF!,7,6+(LEN(#REF!)=18)*2),"#-00-00"),TODAY(),"y")</f>
        <v>#REF!</v>
      </c>
      <c r="L6350" s="93" t="s">
        <v>19</v>
      </c>
      <c r="M6350" s="49">
        <v>572</v>
      </c>
      <c r="N6350" s="18"/>
      <c r="O6350" s="18"/>
      <c r="P6350" s="18"/>
      <c r="Q6350" s="18"/>
      <c r="R6350" s="18"/>
      <c r="S6350" s="18"/>
      <c r="T6350" s="18"/>
      <c r="U6350" s="18"/>
      <c r="V6350" s="18"/>
      <c r="W6350" s="18"/>
      <c r="X6350" s="18"/>
      <c r="Y6350" s="18"/>
      <c r="Z6350" s="18"/>
      <c r="AA6350" s="18"/>
      <c r="AB6350" s="18"/>
      <c r="AC6350" s="18"/>
      <c r="AD6350" s="18"/>
      <c r="AE6350" s="18"/>
      <c r="AF6350" s="18"/>
      <c r="AG6350" s="18"/>
      <c r="AH6350" s="18"/>
      <c r="AI6350" s="18"/>
      <c r="AJ6350" s="18"/>
      <c r="AK6350" s="18"/>
      <c r="AL6350" s="18"/>
      <c r="AM6350" s="18"/>
      <c r="AN6350" s="18"/>
      <c r="AO6350" s="18"/>
      <c r="AP6350" s="18"/>
      <c r="AQ6350" s="18"/>
      <c r="AR6350" s="18"/>
      <c r="AS6350" s="18"/>
      <c r="AT6350" s="18"/>
      <c r="AU6350" s="18"/>
      <c r="AV6350" s="18"/>
      <c r="AW6350" s="18"/>
      <c r="AX6350" s="18"/>
      <c r="AY6350" s="18"/>
      <c r="AZ6350" s="18"/>
      <c r="BA6350" s="18"/>
      <c r="BB6350" s="18"/>
      <c r="BC6350" s="18"/>
      <c r="BD6350" s="18"/>
      <c r="BE6350" s="18"/>
      <c r="BF6350" s="18"/>
      <c r="BG6350" s="18"/>
      <c r="BH6350" s="18"/>
      <c r="BI6350" s="18"/>
      <c r="BJ6350" s="18"/>
      <c r="BK6350" s="18"/>
      <c r="BL6350" s="18"/>
      <c r="BM6350" s="18"/>
      <c r="BN6350" s="18"/>
      <c r="BO6350" s="18"/>
      <c r="BP6350" s="18"/>
      <c r="BQ6350" s="18"/>
      <c r="BR6350" s="18"/>
      <c r="BS6350" s="18"/>
      <c r="BT6350" s="18"/>
      <c r="BU6350" s="18"/>
      <c r="BV6350" s="18"/>
      <c r="BW6350" s="18"/>
      <c r="BX6350" s="18"/>
      <c r="BY6350" s="18"/>
      <c r="BZ6350" s="18"/>
      <c r="CA6350" s="18"/>
      <c r="CB6350" s="18"/>
      <c r="CC6350" s="18"/>
      <c r="CD6350" s="18"/>
      <c r="CE6350" s="18"/>
      <c r="CF6350" s="18"/>
      <c r="CG6350" s="18"/>
      <c r="CH6350" s="18"/>
      <c r="CI6350" s="18"/>
      <c r="CJ6350" s="18"/>
      <c r="CK6350" s="18"/>
      <c r="CL6350" s="18"/>
      <c r="CM6350" s="18"/>
      <c r="CN6350" s="18"/>
      <c r="CO6350" s="18"/>
      <c r="CP6350" s="18"/>
      <c r="CQ6350" s="18"/>
      <c r="CR6350" s="18"/>
      <c r="CS6350" s="18"/>
      <c r="CT6350" s="18"/>
      <c r="CU6350" s="18"/>
      <c r="CV6350" s="18"/>
      <c r="CW6350" s="18"/>
      <c r="CX6350" s="18"/>
      <c r="CY6350" s="18"/>
      <c r="CZ6350" s="18"/>
      <c r="DA6350" s="18"/>
      <c r="DB6350" s="18"/>
      <c r="DC6350" s="18"/>
      <c r="DD6350" s="18"/>
      <c r="DE6350" s="18"/>
      <c r="DF6350" s="18"/>
      <c r="DG6350" s="18"/>
      <c r="DH6350" s="18"/>
      <c r="DI6350" s="18"/>
      <c r="DJ6350" s="18"/>
      <c r="DK6350" s="18"/>
      <c r="DL6350" s="18"/>
      <c r="DM6350" s="18"/>
      <c r="DN6350" s="18"/>
      <c r="DO6350" s="18"/>
      <c r="DP6350" s="18"/>
      <c r="DQ6350" s="18"/>
      <c r="DR6350" s="18"/>
      <c r="DS6350" s="18"/>
      <c r="DT6350" s="18"/>
      <c r="DU6350" s="18"/>
      <c r="DV6350" s="18"/>
      <c r="DW6350" s="18"/>
      <c r="DX6350" s="18"/>
      <c r="DY6350" s="18"/>
      <c r="DZ6350" s="18"/>
      <c r="EA6350" s="18"/>
      <c r="EB6350" s="18"/>
      <c r="EC6350" s="18"/>
      <c r="ED6350" s="18"/>
      <c r="EE6350" s="18"/>
      <c r="EF6350" s="18"/>
      <c r="EG6350" s="18"/>
      <c r="EH6350" s="18"/>
      <c r="EI6350" s="18"/>
      <c r="EJ6350" s="18"/>
      <c r="EK6350" s="18"/>
      <c r="EL6350" s="18"/>
      <c r="EM6350" s="18"/>
      <c r="EN6350" s="18"/>
      <c r="EO6350" s="18"/>
      <c r="EP6350" s="18"/>
      <c r="EQ6350" s="18"/>
      <c r="ER6350" s="18"/>
      <c r="ES6350" s="18"/>
      <c r="ET6350" s="18"/>
      <c r="EU6350" s="18"/>
      <c r="EV6350" s="18"/>
      <c r="EW6350" s="18"/>
      <c r="EX6350" s="18"/>
      <c r="EY6350" s="18"/>
      <c r="EZ6350" s="18"/>
      <c r="FA6350" s="18"/>
      <c r="FB6350" s="18"/>
      <c r="FC6350" s="18"/>
      <c r="FD6350" s="18"/>
      <c r="FE6350" s="18"/>
      <c r="FF6350" s="18"/>
      <c r="FG6350" s="18"/>
      <c r="FH6350" s="18"/>
      <c r="FI6350" s="18"/>
      <c r="FJ6350" s="18"/>
      <c r="FK6350" s="18"/>
      <c r="FL6350" s="18"/>
      <c r="FM6350" s="18"/>
      <c r="FN6350" s="18"/>
      <c r="FO6350" s="18"/>
      <c r="FP6350" s="18"/>
      <c r="FQ6350" s="18"/>
      <c r="FR6350" s="18"/>
      <c r="FS6350" s="18"/>
      <c r="FT6350" s="18"/>
      <c r="FU6350" s="18"/>
      <c r="FV6350" s="18"/>
      <c r="FW6350" s="18"/>
      <c r="FX6350" s="18"/>
      <c r="FY6350" s="18"/>
      <c r="FZ6350" s="18"/>
      <c r="GA6350" s="18"/>
      <c r="GB6350" s="18"/>
      <c r="GC6350" s="18"/>
      <c r="GD6350" s="18"/>
      <c r="GE6350" s="18"/>
      <c r="GF6350" s="18"/>
      <c r="GG6350" s="18"/>
      <c r="GH6350" s="18"/>
      <c r="GI6350" s="18"/>
      <c r="GJ6350" s="18"/>
    </row>
    <row r="6351" s="13" customFormat="1" ht="22" customHeight="1" spans="1:192">
      <c r="A6351" s="83">
        <v>6348</v>
      </c>
      <c r="B6351" s="307">
        <v>43556</v>
      </c>
      <c r="C6351" s="93" t="s">
        <v>8281</v>
      </c>
      <c r="D6351" s="93" t="s">
        <v>14</v>
      </c>
      <c r="E6351" s="93" t="s">
        <v>15</v>
      </c>
      <c r="F6351" s="94" t="s">
        <v>8220</v>
      </c>
      <c r="G6351" s="94" t="s">
        <v>8282</v>
      </c>
      <c r="H6351" s="94" t="s">
        <v>8283</v>
      </c>
      <c r="I6351" s="93">
        <v>476400</v>
      </c>
      <c r="J6351" s="93">
        <v>15225294818</v>
      </c>
      <c r="K6351" s="93" t="e">
        <f ca="1">DATEDIF(TEXT((LEN(#REF!)=15)*19&amp;MID(#REF!,7,6+(LEN(#REF!)=18)*2),"#-00-00"),TODAY(),"y")</f>
        <v>#REF!</v>
      </c>
      <c r="L6351" s="93" t="s">
        <v>19</v>
      </c>
      <c r="M6351" s="49">
        <v>572</v>
      </c>
      <c r="N6351" s="18"/>
      <c r="O6351" s="18"/>
      <c r="P6351" s="18"/>
      <c r="Q6351" s="18"/>
      <c r="R6351" s="18"/>
      <c r="S6351" s="18"/>
      <c r="T6351" s="18"/>
      <c r="U6351" s="18"/>
      <c r="V6351" s="18"/>
      <c r="W6351" s="18"/>
      <c r="X6351" s="18"/>
      <c r="Y6351" s="18"/>
      <c r="Z6351" s="18"/>
      <c r="AA6351" s="18"/>
      <c r="AB6351" s="18"/>
      <c r="AC6351" s="18"/>
      <c r="AD6351" s="18"/>
      <c r="AE6351" s="18"/>
      <c r="AF6351" s="18"/>
      <c r="AG6351" s="18"/>
      <c r="AH6351" s="18"/>
      <c r="AI6351" s="18"/>
      <c r="AJ6351" s="18"/>
      <c r="AK6351" s="18"/>
      <c r="AL6351" s="18"/>
      <c r="AM6351" s="18"/>
      <c r="AN6351" s="18"/>
      <c r="AO6351" s="18"/>
      <c r="AP6351" s="18"/>
      <c r="AQ6351" s="18"/>
      <c r="AR6351" s="18"/>
      <c r="AS6351" s="18"/>
      <c r="AT6351" s="18"/>
      <c r="AU6351" s="18"/>
      <c r="AV6351" s="18"/>
      <c r="AW6351" s="18"/>
      <c r="AX6351" s="18"/>
      <c r="AY6351" s="18"/>
      <c r="AZ6351" s="18"/>
      <c r="BA6351" s="18"/>
      <c r="BB6351" s="18"/>
      <c r="BC6351" s="18"/>
      <c r="BD6351" s="18"/>
      <c r="BE6351" s="18"/>
      <c r="BF6351" s="18"/>
      <c r="BG6351" s="18"/>
      <c r="BH6351" s="18"/>
      <c r="BI6351" s="18"/>
      <c r="BJ6351" s="18"/>
      <c r="BK6351" s="18"/>
      <c r="BL6351" s="18"/>
      <c r="BM6351" s="18"/>
      <c r="BN6351" s="18"/>
      <c r="BO6351" s="18"/>
      <c r="BP6351" s="18"/>
      <c r="BQ6351" s="18"/>
      <c r="BR6351" s="18"/>
      <c r="BS6351" s="18"/>
      <c r="BT6351" s="18"/>
      <c r="BU6351" s="18"/>
      <c r="BV6351" s="18"/>
      <c r="BW6351" s="18"/>
      <c r="BX6351" s="18"/>
      <c r="BY6351" s="18"/>
      <c r="BZ6351" s="18"/>
      <c r="CA6351" s="18"/>
      <c r="CB6351" s="18"/>
      <c r="CC6351" s="18"/>
      <c r="CD6351" s="18"/>
      <c r="CE6351" s="18"/>
      <c r="CF6351" s="18"/>
      <c r="CG6351" s="18"/>
      <c r="CH6351" s="18"/>
      <c r="CI6351" s="18"/>
      <c r="CJ6351" s="18"/>
      <c r="CK6351" s="18"/>
      <c r="CL6351" s="18"/>
      <c r="CM6351" s="18"/>
      <c r="CN6351" s="18"/>
      <c r="CO6351" s="18"/>
      <c r="CP6351" s="18"/>
      <c r="CQ6351" s="18"/>
      <c r="CR6351" s="18"/>
      <c r="CS6351" s="18"/>
      <c r="CT6351" s="18"/>
      <c r="CU6351" s="18"/>
      <c r="CV6351" s="18"/>
      <c r="CW6351" s="18"/>
      <c r="CX6351" s="18"/>
      <c r="CY6351" s="18"/>
      <c r="CZ6351" s="18"/>
      <c r="DA6351" s="18"/>
      <c r="DB6351" s="18"/>
      <c r="DC6351" s="18"/>
      <c r="DD6351" s="18"/>
      <c r="DE6351" s="18"/>
      <c r="DF6351" s="18"/>
      <c r="DG6351" s="18"/>
      <c r="DH6351" s="18"/>
      <c r="DI6351" s="18"/>
      <c r="DJ6351" s="18"/>
      <c r="DK6351" s="18"/>
      <c r="DL6351" s="18"/>
      <c r="DM6351" s="18"/>
      <c r="DN6351" s="18"/>
      <c r="DO6351" s="18"/>
      <c r="DP6351" s="18"/>
      <c r="DQ6351" s="18"/>
      <c r="DR6351" s="18"/>
      <c r="DS6351" s="18"/>
      <c r="DT6351" s="18"/>
      <c r="DU6351" s="18"/>
      <c r="DV6351" s="18"/>
      <c r="DW6351" s="18"/>
      <c r="DX6351" s="18"/>
      <c r="DY6351" s="18"/>
      <c r="DZ6351" s="18"/>
      <c r="EA6351" s="18"/>
      <c r="EB6351" s="18"/>
      <c r="EC6351" s="18"/>
      <c r="ED6351" s="18"/>
      <c r="EE6351" s="18"/>
      <c r="EF6351" s="18"/>
      <c r="EG6351" s="18"/>
      <c r="EH6351" s="18"/>
      <c r="EI6351" s="18"/>
      <c r="EJ6351" s="18"/>
      <c r="EK6351" s="18"/>
      <c r="EL6351" s="18"/>
      <c r="EM6351" s="18"/>
      <c r="EN6351" s="18"/>
      <c r="EO6351" s="18"/>
      <c r="EP6351" s="18"/>
      <c r="EQ6351" s="18"/>
      <c r="ER6351" s="18"/>
      <c r="ES6351" s="18"/>
      <c r="ET6351" s="18"/>
      <c r="EU6351" s="18"/>
      <c r="EV6351" s="18"/>
      <c r="EW6351" s="18"/>
      <c r="EX6351" s="18"/>
      <c r="EY6351" s="18"/>
      <c r="EZ6351" s="18"/>
      <c r="FA6351" s="18"/>
      <c r="FB6351" s="18"/>
      <c r="FC6351" s="18"/>
      <c r="FD6351" s="18"/>
      <c r="FE6351" s="18"/>
      <c r="FF6351" s="18"/>
      <c r="FG6351" s="18"/>
      <c r="FH6351" s="18"/>
      <c r="FI6351" s="18"/>
      <c r="FJ6351" s="18"/>
      <c r="FK6351" s="18"/>
      <c r="FL6351" s="18"/>
      <c r="FM6351" s="18"/>
      <c r="FN6351" s="18"/>
      <c r="FO6351" s="18"/>
      <c r="FP6351" s="18"/>
      <c r="FQ6351" s="18"/>
      <c r="FR6351" s="18"/>
      <c r="FS6351" s="18"/>
      <c r="FT6351" s="18"/>
      <c r="FU6351" s="18"/>
      <c r="FV6351" s="18"/>
      <c r="FW6351" s="18"/>
      <c r="FX6351" s="18"/>
      <c r="FY6351" s="18"/>
      <c r="FZ6351" s="18"/>
      <c r="GA6351" s="18"/>
      <c r="GB6351" s="18"/>
      <c r="GC6351" s="18"/>
      <c r="GD6351" s="18"/>
      <c r="GE6351" s="18"/>
      <c r="GF6351" s="18"/>
      <c r="GG6351" s="18"/>
      <c r="GH6351" s="18"/>
      <c r="GI6351" s="18"/>
      <c r="GJ6351" s="18"/>
    </row>
    <row r="6352" s="13" customFormat="1" ht="22" customHeight="1" spans="1:192">
      <c r="A6352" s="83">
        <v>6349</v>
      </c>
      <c r="B6352" s="307">
        <v>43556</v>
      </c>
      <c r="C6352" s="93" t="s">
        <v>8284</v>
      </c>
      <c r="D6352" s="93" t="s">
        <v>71</v>
      </c>
      <c r="E6352" s="93" t="s">
        <v>15</v>
      </c>
      <c r="F6352" s="94" t="s">
        <v>8220</v>
      </c>
      <c r="G6352" s="94" t="s">
        <v>8282</v>
      </c>
      <c r="H6352" s="94" t="s">
        <v>8283</v>
      </c>
      <c r="I6352" s="93">
        <v>476400</v>
      </c>
      <c r="J6352" s="93">
        <v>13569343711</v>
      </c>
      <c r="K6352" s="93" t="e">
        <f ca="1">DATEDIF(TEXT((LEN(#REF!)=15)*19&amp;MID(#REF!,7,6+(LEN(#REF!)=18)*2),"#-00-00"),TODAY(),"y")</f>
        <v>#REF!</v>
      </c>
      <c r="L6352" s="93" t="s">
        <v>19</v>
      </c>
      <c r="M6352" s="49">
        <v>572</v>
      </c>
      <c r="N6352" s="18"/>
      <c r="O6352" s="18"/>
      <c r="P6352" s="18"/>
      <c r="Q6352" s="18"/>
      <c r="R6352" s="18"/>
      <c r="S6352" s="18"/>
      <c r="T6352" s="18"/>
      <c r="U6352" s="18"/>
      <c r="V6352" s="18"/>
      <c r="W6352" s="18"/>
      <c r="X6352" s="18"/>
      <c r="Y6352" s="18"/>
      <c r="Z6352" s="18"/>
      <c r="AA6352" s="18"/>
      <c r="AB6352" s="18"/>
      <c r="AC6352" s="18"/>
      <c r="AD6352" s="18"/>
      <c r="AE6352" s="18"/>
      <c r="AF6352" s="18"/>
      <c r="AG6352" s="18"/>
      <c r="AH6352" s="18"/>
      <c r="AI6352" s="18"/>
      <c r="AJ6352" s="18"/>
      <c r="AK6352" s="18"/>
      <c r="AL6352" s="18"/>
      <c r="AM6352" s="18"/>
      <c r="AN6352" s="18"/>
      <c r="AO6352" s="18"/>
      <c r="AP6352" s="18"/>
      <c r="AQ6352" s="18"/>
      <c r="AR6352" s="18"/>
      <c r="AS6352" s="18"/>
      <c r="AT6352" s="18"/>
      <c r="AU6352" s="18"/>
      <c r="AV6352" s="18"/>
      <c r="AW6352" s="18"/>
      <c r="AX6352" s="18"/>
      <c r="AY6352" s="18"/>
      <c r="AZ6352" s="18"/>
      <c r="BA6352" s="18"/>
      <c r="BB6352" s="18"/>
      <c r="BC6352" s="18"/>
      <c r="BD6352" s="18"/>
      <c r="BE6352" s="18"/>
      <c r="BF6352" s="18"/>
      <c r="BG6352" s="18"/>
      <c r="BH6352" s="18"/>
      <c r="BI6352" s="18"/>
      <c r="BJ6352" s="18"/>
      <c r="BK6352" s="18"/>
      <c r="BL6352" s="18"/>
      <c r="BM6352" s="18"/>
      <c r="BN6352" s="18"/>
      <c r="BO6352" s="18"/>
      <c r="BP6352" s="18"/>
      <c r="BQ6352" s="18"/>
      <c r="BR6352" s="18"/>
      <c r="BS6352" s="18"/>
      <c r="BT6352" s="18"/>
      <c r="BU6352" s="18"/>
      <c r="BV6352" s="18"/>
      <c r="BW6352" s="18"/>
      <c r="BX6352" s="18"/>
      <c r="BY6352" s="18"/>
      <c r="BZ6352" s="18"/>
      <c r="CA6352" s="18"/>
      <c r="CB6352" s="18"/>
      <c r="CC6352" s="18"/>
      <c r="CD6352" s="18"/>
      <c r="CE6352" s="18"/>
      <c r="CF6352" s="18"/>
      <c r="CG6352" s="18"/>
      <c r="CH6352" s="18"/>
      <c r="CI6352" s="18"/>
      <c r="CJ6352" s="18"/>
      <c r="CK6352" s="18"/>
      <c r="CL6352" s="18"/>
      <c r="CM6352" s="18"/>
      <c r="CN6352" s="18"/>
      <c r="CO6352" s="18"/>
      <c r="CP6352" s="18"/>
      <c r="CQ6352" s="18"/>
      <c r="CR6352" s="18"/>
      <c r="CS6352" s="18"/>
      <c r="CT6352" s="18"/>
      <c r="CU6352" s="18"/>
      <c r="CV6352" s="18"/>
      <c r="CW6352" s="18"/>
      <c r="CX6352" s="18"/>
      <c r="CY6352" s="18"/>
      <c r="CZ6352" s="18"/>
      <c r="DA6352" s="18"/>
      <c r="DB6352" s="18"/>
      <c r="DC6352" s="18"/>
      <c r="DD6352" s="18"/>
      <c r="DE6352" s="18"/>
      <c r="DF6352" s="18"/>
      <c r="DG6352" s="18"/>
      <c r="DH6352" s="18"/>
      <c r="DI6352" s="18"/>
      <c r="DJ6352" s="18"/>
      <c r="DK6352" s="18"/>
      <c r="DL6352" s="18"/>
      <c r="DM6352" s="18"/>
      <c r="DN6352" s="18"/>
      <c r="DO6352" s="18"/>
      <c r="DP6352" s="18"/>
      <c r="DQ6352" s="18"/>
      <c r="DR6352" s="18"/>
      <c r="DS6352" s="18"/>
      <c r="DT6352" s="18"/>
      <c r="DU6352" s="18"/>
      <c r="DV6352" s="18"/>
      <c r="DW6352" s="18"/>
      <c r="DX6352" s="18"/>
      <c r="DY6352" s="18"/>
      <c r="DZ6352" s="18"/>
      <c r="EA6352" s="18"/>
      <c r="EB6352" s="18"/>
      <c r="EC6352" s="18"/>
      <c r="ED6352" s="18"/>
      <c r="EE6352" s="18"/>
      <c r="EF6352" s="18"/>
      <c r="EG6352" s="18"/>
      <c r="EH6352" s="18"/>
      <c r="EI6352" s="18"/>
      <c r="EJ6352" s="18"/>
      <c r="EK6352" s="18"/>
      <c r="EL6352" s="18"/>
      <c r="EM6352" s="18"/>
      <c r="EN6352" s="18"/>
      <c r="EO6352" s="18"/>
      <c r="EP6352" s="18"/>
      <c r="EQ6352" s="18"/>
      <c r="ER6352" s="18"/>
      <c r="ES6352" s="18"/>
      <c r="ET6352" s="18"/>
      <c r="EU6352" s="18"/>
      <c r="EV6352" s="18"/>
      <c r="EW6352" s="18"/>
      <c r="EX6352" s="18"/>
      <c r="EY6352" s="18"/>
      <c r="EZ6352" s="18"/>
      <c r="FA6352" s="18"/>
      <c r="FB6352" s="18"/>
      <c r="FC6352" s="18"/>
      <c r="FD6352" s="18"/>
      <c r="FE6352" s="18"/>
      <c r="FF6352" s="18"/>
      <c r="FG6352" s="18"/>
      <c r="FH6352" s="18"/>
      <c r="FI6352" s="18"/>
      <c r="FJ6352" s="18"/>
      <c r="FK6352" s="18"/>
      <c r="FL6352" s="18"/>
      <c r="FM6352" s="18"/>
      <c r="FN6352" s="18"/>
      <c r="FO6352" s="18"/>
      <c r="FP6352" s="18"/>
      <c r="FQ6352" s="18"/>
      <c r="FR6352" s="18"/>
      <c r="FS6352" s="18"/>
      <c r="FT6352" s="18"/>
      <c r="FU6352" s="18"/>
      <c r="FV6352" s="18"/>
      <c r="FW6352" s="18"/>
      <c r="FX6352" s="18"/>
      <c r="FY6352" s="18"/>
      <c r="FZ6352" s="18"/>
      <c r="GA6352" s="18"/>
      <c r="GB6352" s="18"/>
      <c r="GC6352" s="18"/>
      <c r="GD6352" s="18"/>
      <c r="GE6352" s="18"/>
      <c r="GF6352" s="18"/>
      <c r="GG6352" s="18"/>
      <c r="GH6352" s="18"/>
      <c r="GI6352" s="18"/>
      <c r="GJ6352" s="18"/>
    </row>
    <row r="6353" s="13" customFormat="1" ht="22" customHeight="1" spans="1:192">
      <c r="A6353" s="83">
        <v>6350</v>
      </c>
      <c r="B6353" s="307">
        <v>43556</v>
      </c>
      <c r="C6353" s="93" t="s">
        <v>8285</v>
      </c>
      <c r="D6353" s="93" t="s">
        <v>14</v>
      </c>
      <c r="E6353" s="93" t="s">
        <v>15</v>
      </c>
      <c r="F6353" s="94" t="s">
        <v>8220</v>
      </c>
      <c r="G6353" s="94" t="s">
        <v>8286</v>
      </c>
      <c r="H6353" s="94" t="s">
        <v>8287</v>
      </c>
      <c r="I6353" s="93">
        <v>476400</v>
      </c>
      <c r="J6353" s="93">
        <v>15837046138</v>
      </c>
      <c r="K6353" s="93" t="e">
        <f ca="1">DATEDIF(TEXT((LEN(#REF!)=15)*19&amp;MID(#REF!,7,6+(LEN(#REF!)=18)*2),"#-00-00"),TODAY(),"y")</f>
        <v>#REF!</v>
      </c>
      <c r="L6353" s="93" t="s">
        <v>19</v>
      </c>
      <c r="M6353" s="49">
        <v>572</v>
      </c>
      <c r="N6353" s="18"/>
      <c r="O6353" s="18"/>
      <c r="P6353" s="18"/>
      <c r="Q6353" s="18"/>
      <c r="R6353" s="18"/>
      <c r="S6353" s="18"/>
      <c r="T6353" s="18"/>
      <c r="U6353" s="18"/>
      <c r="V6353" s="18"/>
      <c r="W6353" s="18"/>
      <c r="X6353" s="18"/>
      <c r="Y6353" s="18"/>
      <c r="Z6353" s="18"/>
      <c r="AA6353" s="18"/>
      <c r="AB6353" s="18"/>
      <c r="AC6353" s="18"/>
      <c r="AD6353" s="18"/>
      <c r="AE6353" s="18"/>
      <c r="AF6353" s="18"/>
      <c r="AG6353" s="18"/>
      <c r="AH6353" s="18"/>
      <c r="AI6353" s="18"/>
      <c r="AJ6353" s="18"/>
      <c r="AK6353" s="18"/>
      <c r="AL6353" s="18"/>
      <c r="AM6353" s="18"/>
      <c r="AN6353" s="18"/>
      <c r="AO6353" s="18"/>
      <c r="AP6353" s="18"/>
      <c r="AQ6353" s="18"/>
      <c r="AR6353" s="18"/>
      <c r="AS6353" s="18"/>
      <c r="AT6353" s="18"/>
      <c r="AU6353" s="18"/>
      <c r="AV6353" s="18"/>
      <c r="AW6353" s="18"/>
      <c r="AX6353" s="18"/>
      <c r="AY6353" s="18"/>
      <c r="AZ6353" s="18"/>
      <c r="BA6353" s="18"/>
      <c r="BB6353" s="18"/>
      <c r="BC6353" s="18"/>
      <c r="BD6353" s="18"/>
      <c r="BE6353" s="18"/>
      <c r="BF6353" s="18"/>
      <c r="BG6353" s="18"/>
      <c r="BH6353" s="18"/>
      <c r="BI6353" s="18"/>
      <c r="BJ6353" s="18"/>
      <c r="BK6353" s="18"/>
      <c r="BL6353" s="18"/>
      <c r="BM6353" s="18"/>
      <c r="BN6353" s="18"/>
      <c r="BO6353" s="18"/>
      <c r="BP6353" s="18"/>
      <c r="BQ6353" s="18"/>
      <c r="BR6353" s="18"/>
      <c r="BS6353" s="18"/>
      <c r="BT6353" s="18"/>
      <c r="BU6353" s="18"/>
      <c r="BV6353" s="18"/>
      <c r="BW6353" s="18"/>
      <c r="BX6353" s="18"/>
      <c r="BY6353" s="18"/>
      <c r="BZ6353" s="18"/>
      <c r="CA6353" s="18"/>
      <c r="CB6353" s="18"/>
      <c r="CC6353" s="18"/>
      <c r="CD6353" s="18"/>
      <c r="CE6353" s="18"/>
      <c r="CF6353" s="18"/>
      <c r="CG6353" s="18"/>
      <c r="CH6353" s="18"/>
      <c r="CI6353" s="18"/>
      <c r="CJ6353" s="18"/>
      <c r="CK6353" s="18"/>
      <c r="CL6353" s="18"/>
      <c r="CM6353" s="18"/>
      <c r="CN6353" s="18"/>
      <c r="CO6353" s="18"/>
      <c r="CP6353" s="18"/>
      <c r="CQ6353" s="18"/>
      <c r="CR6353" s="18"/>
      <c r="CS6353" s="18"/>
      <c r="CT6353" s="18"/>
      <c r="CU6353" s="18"/>
      <c r="CV6353" s="18"/>
      <c r="CW6353" s="18"/>
      <c r="CX6353" s="18"/>
      <c r="CY6353" s="18"/>
      <c r="CZ6353" s="18"/>
      <c r="DA6353" s="18"/>
      <c r="DB6353" s="18"/>
      <c r="DC6353" s="18"/>
      <c r="DD6353" s="18"/>
      <c r="DE6353" s="18"/>
      <c r="DF6353" s="18"/>
      <c r="DG6353" s="18"/>
      <c r="DH6353" s="18"/>
      <c r="DI6353" s="18"/>
      <c r="DJ6353" s="18"/>
      <c r="DK6353" s="18"/>
      <c r="DL6353" s="18"/>
      <c r="DM6353" s="18"/>
      <c r="DN6353" s="18"/>
      <c r="DO6353" s="18"/>
      <c r="DP6353" s="18"/>
      <c r="DQ6353" s="18"/>
      <c r="DR6353" s="18"/>
      <c r="DS6353" s="18"/>
      <c r="DT6353" s="18"/>
      <c r="DU6353" s="18"/>
      <c r="DV6353" s="18"/>
      <c r="DW6353" s="18"/>
      <c r="DX6353" s="18"/>
      <c r="DY6353" s="18"/>
      <c r="DZ6353" s="18"/>
      <c r="EA6353" s="18"/>
      <c r="EB6353" s="18"/>
      <c r="EC6353" s="18"/>
      <c r="ED6353" s="18"/>
      <c r="EE6353" s="18"/>
      <c r="EF6353" s="18"/>
      <c r="EG6353" s="18"/>
      <c r="EH6353" s="18"/>
      <c r="EI6353" s="18"/>
      <c r="EJ6353" s="18"/>
      <c r="EK6353" s="18"/>
      <c r="EL6353" s="18"/>
      <c r="EM6353" s="18"/>
      <c r="EN6353" s="18"/>
      <c r="EO6353" s="18"/>
      <c r="EP6353" s="18"/>
      <c r="EQ6353" s="18"/>
      <c r="ER6353" s="18"/>
      <c r="ES6353" s="18"/>
      <c r="ET6353" s="18"/>
      <c r="EU6353" s="18"/>
      <c r="EV6353" s="18"/>
      <c r="EW6353" s="18"/>
      <c r="EX6353" s="18"/>
      <c r="EY6353" s="18"/>
      <c r="EZ6353" s="18"/>
      <c r="FA6353" s="18"/>
      <c r="FB6353" s="18"/>
      <c r="FC6353" s="18"/>
      <c r="FD6353" s="18"/>
      <c r="FE6353" s="18"/>
      <c r="FF6353" s="18"/>
      <c r="FG6353" s="18"/>
      <c r="FH6353" s="18"/>
      <c r="FI6353" s="18"/>
      <c r="FJ6353" s="18"/>
      <c r="FK6353" s="18"/>
      <c r="FL6353" s="18"/>
      <c r="FM6353" s="18"/>
      <c r="FN6353" s="18"/>
      <c r="FO6353" s="18"/>
      <c r="FP6353" s="18"/>
      <c r="FQ6353" s="18"/>
      <c r="FR6353" s="18"/>
      <c r="FS6353" s="18"/>
      <c r="FT6353" s="18"/>
      <c r="FU6353" s="18"/>
      <c r="FV6353" s="18"/>
      <c r="FW6353" s="18"/>
      <c r="FX6353" s="18"/>
      <c r="FY6353" s="18"/>
      <c r="FZ6353" s="18"/>
      <c r="GA6353" s="18"/>
      <c r="GB6353" s="18"/>
      <c r="GC6353" s="18"/>
      <c r="GD6353" s="18"/>
      <c r="GE6353" s="18"/>
      <c r="GF6353" s="18"/>
      <c r="GG6353" s="18"/>
      <c r="GH6353" s="18"/>
      <c r="GI6353" s="18"/>
      <c r="GJ6353" s="18"/>
    </row>
    <row r="6354" s="13" customFormat="1" ht="22" customHeight="1" spans="1:192">
      <c r="A6354" s="83">
        <v>6351</v>
      </c>
      <c r="B6354" s="307">
        <v>43556</v>
      </c>
      <c r="C6354" s="93" t="s">
        <v>8288</v>
      </c>
      <c r="D6354" s="93" t="s">
        <v>14</v>
      </c>
      <c r="E6354" s="93" t="s">
        <v>15</v>
      </c>
      <c r="F6354" s="94" t="s">
        <v>8220</v>
      </c>
      <c r="G6354" s="94" t="s">
        <v>8289</v>
      </c>
      <c r="H6354" s="94" t="s">
        <v>8290</v>
      </c>
      <c r="I6354" s="93">
        <v>476400</v>
      </c>
      <c r="J6354" s="93">
        <v>13683704715</v>
      </c>
      <c r="K6354" s="93" t="e">
        <f ca="1">DATEDIF(TEXT((LEN(#REF!)=15)*19&amp;MID(#REF!,7,6+(LEN(#REF!)=18)*2),"#-00-00"),TODAY(),"y")</f>
        <v>#REF!</v>
      </c>
      <c r="L6354" s="93" t="s">
        <v>19</v>
      </c>
      <c r="M6354" s="49">
        <v>572</v>
      </c>
      <c r="N6354" s="18"/>
      <c r="O6354" s="18"/>
      <c r="P6354" s="18"/>
      <c r="Q6354" s="18"/>
      <c r="R6354" s="18"/>
      <c r="S6354" s="18"/>
      <c r="T6354" s="18"/>
      <c r="U6354" s="18"/>
      <c r="V6354" s="18"/>
      <c r="W6354" s="18"/>
      <c r="X6354" s="18"/>
      <c r="Y6354" s="18"/>
      <c r="Z6354" s="18"/>
      <c r="AA6354" s="18"/>
      <c r="AB6354" s="18"/>
      <c r="AC6354" s="18"/>
      <c r="AD6354" s="18"/>
      <c r="AE6354" s="18"/>
      <c r="AF6354" s="18"/>
      <c r="AG6354" s="18"/>
      <c r="AH6354" s="18"/>
      <c r="AI6354" s="18"/>
      <c r="AJ6354" s="18"/>
      <c r="AK6354" s="18"/>
      <c r="AL6354" s="18"/>
      <c r="AM6354" s="18"/>
      <c r="AN6354" s="18"/>
      <c r="AO6354" s="18"/>
      <c r="AP6354" s="18"/>
      <c r="AQ6354" s="18"/>
      <c r="AR6354" s="18"/>
      <c r="AS6354" s="18"/>
      <c r="AT6354" s="18"/>
      <c r="AU6354" s="18"/>
      <c r="AV6354" s="18"/>
      <c r="AW6354" s="18"/>
      <c r="AX6354" s="18"/>
      <c r="AY6354" s="18"/>
      <c r="AZ6354" s="18"/>
      <c r="BA6354" s="18"/>
      <c r="BB6354" s="18"/>
      <c r="BC6354" s="18"/>
      <c r="BD6354" s="18"/>
      <c r="BE6354" s="18"/>
      <c r="BF6354" s="18"/>
      <c r="BG6354" s="18"/>
      <c r="BH6354" s="18"/>
      <c r="BI6354" s="18"/>
      <c r="BJ6354" s="18"/>
      <c r="BK6354" s="18"/>
      <c r="BL6354" s="18"/>
      <c r="BM6354" s="18"/>
      <c r="BN6354" s="18"/>
      <c r="BO6354" s="18"/>
      <c r="BP6354" s="18"/>
      <c r="BQ6354" s="18"/>
      <c r="BR6354" s="18"/>
      <c r="BS6354" s="18"/>
      <c r="BT6354" s="18"/>
      <c r="BU6354" s="18"/>
      <c r="BV6354" s="18"/>
      <c r="BW6354" s="18"/>
      <c r="BX6354" s="18"/>
      <c r="BY6354" s="18"/>
      <c r="BZ6354" s="18"/>
      <c r="CA6354" s="18"/>
      <c r="CB6354" s="18"/>
      <c r="CC6354" s="18"/>
      <c r="CD6354" s="18"/>
      <c r="CE6354" s="18"/>
      <c r="CF6354" s="18"/>
      <c r="CG6354" s="18"/>
      <c r="CH6354" s="18"/>
      <c r="CI6354" s="18"/>
      <c r="CJ6354" s="18"/>
      <c r="CK6354" s="18"/>
      <c r="CL6354" s="18"/>
      <c r="CM6354" s="18"/>
      <c r="CN6354" s="18"/>
      <c r="CO6354" s="18"/>
      <c r="CP6354" s="18"/>
      <c r="CQ6354" s="18"/>
      <c r="CR6354" s="18"/>
      <c r="CS6354" s="18"/>
      <c r="CT6354" s="18"/>
      <c r="CU6354" s="18"/>
      <c r="CV6354" s="18"/>
      <c r="CW6354" s="18"/>
      <c r="CX6354" s="18"/>
      <c r="CY6354" s="18"/>
      <c r="CZ6354" s="18"/>
      <c r="DA6354" s="18"/>
      <c r="DB6354" s="18"/>
      <c r="DC6354" s="18"/>
      <c r="DD6354" s="18"/>
      <c r="DE6354" s="18"/>
      <c r="DF6354" s="18"/>
      <c r="DG6354" s="18"/>
      <c r="DH6354" s="18"/>
      <c r="DI6354" s="18"/>
      <c r="DJ6354" s="18"/>
      <c r="DK6354" s="18"/>
      <c r="DL6354" s="18"/>
      <c r="DM6354" s="18"/>
      <c r="DN6354" s="18"/>
      <c r="DO6354" s="18"/>
      <c r="DP6354" s="18"/>
      <c r="DQ6354" s="18"/>
      <c r="DR6354" s="18"/>
      <c r="DS6354" s="18"/>
      <c r="DT6354" s="18"/>
      <c r="DU6354" s="18"/>
      <c r="DV6354" s="18"/>
      <c r="DW6354" s="18"/>
      <c r="DX6354" s="18"/>
      <c r="DY6354" s="18"/>
      <c r="DZ6354" s="18"/>
      <c r="EA6354" s="18"/>
      <c r="EB6354" s="18"/>
      <c r="EC6354" s="18"/>
      <c r="ED6354" s="18"/>
      <c r="EE6354" s="18"/>
      <c r="EF6354" s="18"/>
      <c r="EG6354" s="18"/>
      <c r="EH6354" s="18"/>
      <c r="EI6354" s="18"/>
      <c r="EJ6354" s="18"/>
      <c r="EK6354" s="18"/>
      <c r="EL6354" s="18"/>
      <c r="EM6354" s="18"/>
      <c r="EN6354" s="18"/>
      <c r="EO6354" s="18"/>
      <c r="EP6354" s="18"/>
      <c r="EQ6354" s="18"/>
      <c r="ER6354" s="18"/>
      <c r="ES6354" s="18"/>
      <c r="ET6354" s="18"/>
      <c r="EU6354" s="18"/>
      <c r="EV6354" s="18"/>
      <c r="EW6354" s="18"/>
      <c r="EX6354" s="18"/>
      <c r="EY6354" s="18"/>
      <c r="EZ6354" s="18"/>
      <c r="FA6354" s="18"/>
      <c r="FB6354" s="18"/>
      <c r="FC6354" s="18"/>
      <c r="FD6354" s="18"/>
      <c r="FE6354" s="18"/>
      <c r="FF6354" s="18"/>
      <c r="FG6354" s="18"/>
      <c r="FH6354" s="18"/>
      <c r="FI6354" s="18"/>
      <c r="FJ6354" s="18"/>
      <c r="FK6354" s="18"/>
      <c r="FL6354" s="18"/>
      <c r="FM6354" s="18"/>
      <c r="FN6354" s="18"/>
      <c r="FO6354" s="18"/>
      <c r="FP6354" s="18"/>
      <c r="FQ6354" s="18"/>
      <c r="FR6354" s="18"/>
      <c r="FS6354" s="18"/>
      <c r="FT6354" s="18"/>
      <c r="FU6354" s="18"/>
      <c r="FV6354" s="18"/>
      <c r="FW6354" s="18"/>
      <c r="FX6354" s="18"/>
      <c r="FY6354" s="18"/>
      <c r="FZ6354" s="18"/>
      <c r="GA6354" s="18"/>
      <c r="GB6354" s="18"/>
      <c r="GC6354" s="18"/>
      <c r="GD6354" s="18"/>
      <c r="GE6354" s="18"/>
      <c r="GF6354" s="18"/>
      <c r="GG6354" s="18"/>
      <c r="GH6354" s="18"/>
      <c r="GI6354" s="18"/>
      <c r="GJ6354" s="18"/>
    </row>
    <row r="6355" s="13" customFormat="1" ht="22" customHeight="1" spans="1:192">
      <c r="A6355" s="83">
        <v>6352</v>
      </c>
      <c r="B6355" s="307">
        <v>43556</v>
      </c>
      <c r="C6355" s="93" t="s">
        <v>8291</v>
      </c>
      <c r="D6355" s="93" t="s">
        <v>14</v>
      </c>
      <c r="E6355" s="93" t="s">
        <v>15</v>
      </c>
      <c r="F6355" s="94" t="s">
        <v>8220</v>
      </c>
      <c r="G6355" s="94" t="s">
        <v>8221</v>
      </c>
      <c r="H6355" s="94" t="s">
        <v>8222</v>
      </c>
      <c r="I6355" s="93">
        <v>476400</v>
      </c>
      <c r="J6355" s="93">
        <v>15136039736</v>
      </c>
      <c r="K6355" s="93" t="e">
        <f ca="1">DATEDIF(TEXT((LEN(#REF!)=15)*19&amp;MID(#REF!,7,6+(LEN(#REF!)=18)*2),"#-00-00"),TODAY(),"y")</f>
        <v>#REF!</v>
      </c>
      <c r="L6355" s="93" t="s">
        <v>19</v>
      </c>
      <c r="M6355" s="49">
        <v>572</v>
      </c>
      <c r="N6355" s="18"/>
      <c r="O6355" s="18"/>
      <c r="P6355" s="18"/>
      <c r="Q6355" s="18"/>
      <c r="R6355" s="18"/>
      <c r="S6355" s="18"/>
      <c r="T6355" s="18"/>
      <c r="U6355" s="18"/>
      <c r="V6355" s="18"/>
      <c r="W6355" s="18"/>
      <c r="X6355" s="18"/>
      <c r="Y6355" s="18"/>
      <c r="Z6355" s="18"/>
      <c r="AA6355" s="18"/>
      <c r="AB6355" s="18"/>
      <c r="AC6355" s="18"/>
      <c r="AD6355" s="18"/>
      <c r="AE6355" s="18"/>
      <c r="AF6355" s="18"/>
      <c r="AG6355" s="18"/>
      <c r="AH6355" s="18"/>
      <c r="AI6355" s="18"/>
      <c r="AJ6355" s="18"/>
      <c r="AK6355" s="18"/>
      <c r="AL6355" s="18"/>
      <c r="AM6355" s="18"/>
      <c r="AN6355" s="18"/>
      <c r="AO6355" s="18"/>
      <c r="AP6355" s="18"/>
      <c r="AQ6355" s="18"/>
      <c r="AR6355" s="18"/>
      <c r="AS6355" s="18"/>
      <c r="AT6355" s="18"/>
      <c r="AU6355" s="18"/>
      <c r="AV6355" s="18"/>
      <c r="AW6355" s="18"/>
      <c r="AX6355" s="18"/>
      <c r="AY6355" s="18"/>
      <c r="AZ6355" s="18"/>
      <c r="BA6355" s="18"/>
      <c r="BB6355" s="18"/>
      <c r="BC6355" s="18"/>
      <c r="BD6355" s="18"/>
      <c r="BE6355" s="18"/>
      <c r="BF6355" s="18"/>
      <c r="BG6355" s="18"/>
      <c r="BH6355" s="18"/>
      <c r="BI6355" s="18"/>
      <c r="BJ6355" s="18"/>
      <c r="BK6355" s="18"/>
      <c r="BL6355" s="18"/>
      <c r="BM6355" s="18"/>
      <c r="BN6355" s="18"/>
      <c r="BO6355" s="18"/>
      <c r="BP6355" s="18"/>
      <c r="BQ6355" s="18"/>
      <c r="BR6355" s="18"/>
      <c r="BS6355" s="18"/>
      <c r="BT6355" s="18"/>
      <c r="BU6355" s="18"/>
      <c r="BV6355" s="18"/>
      <c r="BW6355" s="18"/>
      <c r="BX6355" s="18"/>
      <c r="BY6355" s="18"/>
      <c r="BZ6355" s="18"/>
      <c r="CA6355" s="18"/>
      <c r="CB6355" s="18"/>
      <c r="CC6355" s="18"/>
      <c r="CD6355" s="18"/>
      <c r="CE6355" s="18"/>
      <c r="CF6355" s="18"/>
      <c r="CG6355" s="18"/>
      <c r="CH6355" s="18"/>
      <c r="CI6355" s="18"/>
      <c r="CJ6355" s="18"/>
      <c r="CK6355" s="18"/>
      <c r="CL6355" s="18"/>
      <c r="CM6355" s="18"/>
      <c r="CN6355" s="18"/>
      <c r="CO6355" s="18"/>
      <c r="CP6355" s="18"/>
      <c r="CQ6355" s="18"/>
      <c r="CR6355" s="18"/>
      <c r="CS6355" s="18"/>
      <c r="CT6355" s="18"/>
      <c r="CU6355" s="18"/>
      <c r="CV6355" s="18"/>
      <c r="CW6355" s="18"/>
      <c r="CX6355" s="18"/>
      <c r="CY6355" s="18"/>
      <c r="CZ6355" s="18"/>
      <c r="DA6355" s="18"/>
      <c r="DB6355" s="18"/>
      <c r="DC6355" s="18"/>
      <c r="DD6355" s="18"/>
      <c r="DE6355" s="18"/>
      <c r="DF6355" s="18"/>
      <c r="DG6355" s="18"/>
      <c r="DH6355" s="18"/>
      <c r="DI6355" s="18"/>
      <c r="DJ6355" s="18"/>
      <c r="DK6355" s="18"/>
      <c r="DL6355" s="18"/>
      <c r="DM6355" s="18"/>
      <c r="DN6355" s="18"/>
      <c r="DO6355" s="18"/>
      <c r="DP6355" s="18"/>
      <c r="DQ6355" s="18"/>
      <c r="DR6355" s="18"/>
      <c r="DS6355" s="18"/>
      <c r="DT6355" s="18"/>
      <c r="DU6355" s="18"/>
      <c r="DV6355" s="18"/>
      <c r="DW6355" s="18"/>
      <c r="DX6355" s="18"/>
      <c r="DY6355" s="18"/>
      <c r="DZ6355" s="18"/>
      <c r="EA6355" s="18"/>
      <c r="EB6355" s="18"/>
      <c r="EC6355" s="18"/>
      <c r="ED6355" s="18"/>
      <c r="EE6355" s="18"/>
      <c r="EF6355" s="18"/>
      <c r="EG6355" s="18"/>
      <c r="EH6355" s="18"/>
      <c r="EI6355" s="18"/>
      <c r="EJ6355" s="18"/>
      <c r="EK6355" s="18"/>
      <c r="EL6355" s="18"/>
      <c r="EM6355" s="18"/>
      <c r="EN6355" s="18"/>
      <c r="EO6355" s="18"/>
      <c r="EP6355" s="18"/>
      <c r="EQ6355" s="18"/>
      <c r="ER6355" s="18"/>
      <c r="ES6355" s="18"/>
      <c r="ET6355" s="18"/>
      <c r="EU6355" s="18"/>
      <c r="EV6355" s="18"/>
      <c r="EW6355" s="18"/>
      <c r="EX6355" s="18"/>
      <c r="EY6355" s="18"/>
      <c r="EZ6355" s="18"/>
      <c r="FA6355" s="18"/>
      <c r="FB6355" s="18"/>
      <c r="FC6355" s="18"/>
      <c r="FD6355" s="18"/>
      <c r="FE6355" s="18"/>
      <c r="FF6355" s="18"/>
      <c r="FG6355" s="18"/>
      <c r="FH6355" s="18"/>
      <c r="FI6355" s="18"/>
      <c r="FJ6355" s="18"/>
      <c r="FK6355" s="18"/>
      <c r="FL6355" s="18"/>
      <c r="FM6355" s="18"/>
      <c r="FN6355" s="18"/>
      <c r="FO6355" s="18"/>
      <c r="FP6355" s="18"/>
      <c r="FQ6355" s="18"/>
      <c r="FR6355" s="18"/>
      <c r="FS6355" s="18"/>
      <c r="FT6355" s="18"/>
      <c r="FU6355" s="18"/>
      <c r="FV6355" s="18"/>
      <c r="FW6355" s="18"/>
      <c r="FX6355" s="18"/>
      <c r="FY6355" s="18"/>
      <c r="FZ6355" s="18"/>
      <c r="GA6355" s="18"/>
      <c r="GB6355" s="18"/>
      <c r="GC6355" s="18"/>
      <c r="GD6355" s="18"/>
      <c r="GE6355" s="18"/>
      <c r="GF6355" s="18"/>
      <c r="GG6355" s="18"/>
      <c r="GH6355" s="18"/>
      <c r="GI6355" s="18"/>
      <c r="GJ6355" s="18"/>
    </row>
    <row r="6356" s="13" customFormat="1" ht="22" customHeight="1" spans="1:192">
      <c r="A6356" s="83">
        <v>6353</v>
      </c>
      <c r="B6356" s="307">
        <v>43556</v>
      </c>
      <c r="C6356" s="93" t="s">
        <v>8292</v>
      </c>
      <c r="D6356" s="93" t="s">
        <v>14</v>
      </c>
      <c r="E6356" s="93" t="s">
        <v>15</v>
      </c>
      <c r="F6356" s="94" t="s">
        <v>8220</v>
      </c>
      <c r="G6356" s="94" t="s">
        <v>8221</v>
      </c>
      <c r="H6356" s="94" t="s">
        <v>8222</v>
      </c>
      <c r="I6356" s="93">
        <v>476400</v>
      </c>
      <c r="J6356" s="93">
        <v>15090691061</v>
      </c>
      <c r="K6356" s="93" t="e">
        <f ca="1">DATEDIF(TEXT((LEN(#REF!)=15)*19&amp;MID(#REF!,7,6+(LEN(#REF!)=18)*2),"#-00-00"),TODAY(),"y")</f>
        <v>#REF!</v>
      </c>
      <c r="L6356" s="93" t="s">
        <v>19</v>
      </c>
      <c r="M6356" s="49">
        <v>572</v>
      </c>
      <c r="N6356" s="18"/>
      <c r="O6356" s="18"/>
      <c r="P6356" s="18"/>
      <c r="Q6356" s="18"/>
      <c r="R6356" s="18"/>
      <c r="S6356" s="18"/>
      <c r="T6356" s="18"/>
      <c r="U6356" s="18"/>
      <c r="V6356" s="18"/>
      <c r="W6356" s="18"/>
      <c r="X6356" s="18"/>
      <c r="Y6356" s="18"/>
      <c r="Z6356" s="18"/>
      <c r="AA6356" s="18"/>
      <c r="AB6356" s="18"/>
      <c r="AC6356" s="18"/>
      <c r="AD6356" s="18"/>
      <c r="AE6356" s="18"/>
      <c r="AF6356" s="18"/>
      <c r="AG6356" s="18"/>
      <c r="AH6356" s="18"/>
      <c r="AI6356" s="18"/>
      <c r="AJ6356" s="18"/>
      <c r="AK6356" s="18"/>
      <c r="AL6356" s="18"/>
      <c r="AM6356" s="18"/>
      <c r="AN6356" s="18"/>
      <c r="AO6356" s="18"/>
      <c r="AP6356" s="18"/>
      <c r="AQ6356" s="18"/>
      <c r="AR6356" s="18"/>
      <c r="AS6356" s="18"/>
      <c r="AT6356" s="18"/>
      <c r="AU6356" s="18"/>
      <c r="AV6356" s="18"/>
      <c r="AW6356" s="18"/>
      <c r="AX6356" s="18"/>
      <c r="AY6356" s="18"/>
      <c r="AZ6356" s="18"/>
      <c r="BA6356" s="18"/>
      <c r="BB6356" s="18"/>
      <c r="BC6356" s="18"/>
      <c r="BD6356" s="18"/>
      <c r="BE6356" s="18"/>
      <c r="BF6356" s="18"/>
      <c r="BG6356" s="18"/>
      <c r="BH6356" s="18"/>
      <c r="BI6356" s="18"/>
      <c r="BJ6356" s="18"/>
      <c r="BK6356" s="18"/>
      <c r="BL6356" s="18"/>
      <c r="BM6356" s="18"/>
      <c r="BN6356" s="18"/>
      <c r="BO6356" s="18"/>
      <c r="BP6356" s="18"/>
      <c r="BQ6356" s="18"/>
      <c r="BR6356" s="18"/>
      <c r="BS6356" s="18"/>
      <c r="BT6356" s="18"/>
      <c r="BU6356" s="18"/>
      <c r="BV6356" s="18"/>
      <c r="BW6356" s="18"/>
      <c r="BX6356" s="18"/>
      <c r="BY6356" s="18"/>
      <c r="BZ6356" s="18"/>
      <c r="CA6356" s="18"/>
      <c r="CB6356" s="18"/>
      <c r="CC6356" s="18"/>
      <c r="CD6356" s="18"/>
      <c r="CE6356" s="18"/>
      <c r="CF6356" s="18"/>
      <c r="CG6356" s="18"/>
      <c r="CH6356" s="18"/>
      <c r="CI6356" s="18"/>
      <c r="CJ6356" s="18"/>
      <c r="CK6356" s="18"/>
      <c r="CL6356" s="18"/>
      <c r="CM6356" s="18"/>
      <c r="CN6356" s="18"/>
      <c r="CO6356" s="18"/>
      <c r="CP6356" s="18"/>
      <c r="CQ6356" s="18"/>
      <c r="CR6356" s="18"/>
      <c r="CS6356" s="18"/>
      <c r="CT6356" s="18"/>
      <c r="CU6356" s="18"/>
      <c r="CV6356" s="18"/>
      <c r="CW6356" s="18"/>
      <c r="CX6356" s="18"/>
      <c r="CY6356" s="18"/>
      <c r="CZ6356" s="18"/>
      <c r="DA6356" s="18"/>
      <c r="DB6356" s="18"/>
      <c r="DC6356" s="18"/>
      <c r="DD6356" s="18"/>
      <c r="DE6356" s="18"/>
      <c r="DF6356" s="18"/>
      <c r="DG6356" s="18"/>
      <c r="DH6356" s="18"/>
      <c r="DI6356" s="18"/>
      <c r="DJ6356" s="18"/>
      <c r="DK6356" s="18"/>
      <c r="DL6356" s="18"/>
      <c r="DM6356" s="18"/>
      <c r="DN6356" s="18"/>
      <c r="DO6356" s="18"/>
      <c r="DP6356" s="18"/>
      <c r="DQ6356" s="18"/>
      <c r="DR6356" s="18"/>
      <c r="DS6356" s="18"/>
      <c r="DT6356" s="18"/>
      <c r="DU6356" s="18"/>
      <c r="DV6356" s="18"/>
      <c r="DW6356" s="18"/>
      <c r="DX6356" s="18"/>
      <c r="DY6356" s="18"/>
      <c r="DZ6356" s="18"/>
      <c r="EA6356" s="18"/>
      <c r="EB6356" s="18"/>
      <c r="EC6356" s="18"/>
      <c r="ED6356" s="18"/>
      <c r="EE6356" s="18"/>
      <c r="EF6356" s="18"/>
      <c r="EG6356" s="18"/>
      <c r="EH6356" s="18"/>
      <c r="EI6356" s="18"/>
      <c r="EJ6356" s="18"/>
      <c r="EK6356" s="18"/>
      <c r="EL6356" s="18"/>
      <c r="EM6356" s="18"/>
      <c r="EN6356" s="18"/>
      <c r="EO6356" s="18"/>
      <c r="EP6356" s="18"/>
      <c r="EQ6356" s="18"/>
      <c r="ER6356" s="18"/>
      <c r="ES6356" s="18"/>
      <c r="ET6356" s="18"/>
      <c r="EU6356" s="18"/>
      <c r="EV6356" s="18"/>
      <c r="EW6356" s="18"/>
      <c r="EX6356" s="18"/>
      <c r="EY6356" s="18"/>
      <c r="EZ6356" s="18"/>
      <c r="FA6356" s="18"/>
      <c r="FB6356" s="18"/>
      <c r="FC6356" s="18"/>
      <c r="FD6356" s="18"/>
      <c r="FE6356" s="18"/>
      <c r="FF6356" s="18"/>
      <c r="FG6356" s="18"/>
      <c r="FH6356" s="18"/>
      <c r="FI6356" s="18"/>
      <c r="FJ6356" s="18"/>
      <c r="FK6356" s="18"/>
      <c r="FL6356" s="18"/>
      <c r="FM6356" s="18"/>
      <c r="FN6356" s="18"/>
      <c r="FO6356" s="18"/>
      <c r="FP6356" s="18"/>
      <c r="FQ6356" s="18"/>
      <c r="FR6356" s="18"/>
      <c r="FS6356" s="18"/>
      <c r="FT6356" s="18"/>
      <c r="FU6356" s="18"/>
      <c r="FV6356" s="18"/>
      <c r="FW6356" s="18"/>
      <c r="FX6356" s="18"/>
      <c r="FY6356" s="18"/>
      <c r="FZ6356" s="18"/>
      <c r="GA6356" s="18"/>
      <c r="GB6356" s="18"/>
      <c r="GC6356" s="18"/>
      <c r="GD6356" s="18"/>
      <c r="GE6356" s="18"/>
      <c r="GF6356" s="18"/>
      <c r="GG6356" s="18"/>
      <c r="GH6356" s="18"/>
      <c r="GI6356" s="18"/>
      <c r="GJ6356" s="18"/>
    </row>
    <row r="6357" s="13" customFormat="1" ht="22" customHeight="1" spans="1:192">
      <c r="A6357" s="83">
        <v>6354</v>
      </c>
      <c r="B6357" s="307">
        <v>43556</v>
      </c>
      <c r="C6357" s="93" t="s">
        <v>8293</v>
      </c>
      <c r="D6357" s="93" t="s">
        <v>14</v>
      </c>
      <c r="E6357" s="93" t="s">
        <v>15</v>
      </c>
      <c r="F6357" s="94" t="s">
        <v>8220</v>
      </c>
      <c r="G6357" s="94" t="s">
        <v>8294</v>
      </c>
      <c r="H6357" s="94" t="s">
        <v>8295</v>
      </c>
      <c r="I6357" s="93">
        <v>476400</v>
      </c>
      <c r="J6357" s="93">
        <v>1525224338</v>
      </c>
      <c r="K6357" s="93" t="e">
        <f ca="1">DATEDIF(TEXT((LEN(#REF!)=15)*19&amp;MID(#REF!,7,6+(LEN(#REF!)=18)*2),"#-00-00"),TODAY(),"y")</f>
        <v>#REF!</v>
      </c>
      <c r="L6357" s="93" t="s">
        <v>19</v>
      </c>
      <c r="M6357" s="49">
        <v>572</v>
      </c>
      <c r="N6357" s="18"/>
      <c r="O6357" s="18"/>
      <c r="P6357" s="18"/>
      <c r="Q6357" s="18"/>
      <c r="R6357" s="18"/>
      <c r="S6357" s="18"/>
      <c r="T6357" s="18"/>
      <c r="U6357" s="18"/>
      <c r="V6357" s="18"/>
      <c r="W6357" s="18"/>
      <c r="X6357" s="18"/>
      <c r="Y6357" s="18"/>
      <c r="Z6357" s="18"/>
      <c r="AA6357" s="18"/>
      <c r="AB6357" s="18"/>
      <c r="AC6357" s="18"/>
      <c r="AD6357" s="18"/>
      <c r="AE6357" s="18"/>
      <c r="AF6357" s="18"/>
      <c r="AG6357" s="18"/>
      <c r="AH6357" s="18"/>
      <c r="AI6357" s="18"/>
      <c r="AJ6357" s="18"/>
      <c r="AK6357" s="18"/>
      <c r="AL6357" s="18"/>
      <c r="AM6357" s="18"/>
      <c r="AN6357" s="18"/>
      <c r="AO6357" s="18"/>
      <c r="AP6357" s="18"/>
      <c r="AQ6357" s="18"/>
      <c r="AR6357" s="18"/>
      <c r="AS6357" s="18"/>
      <c r="AT6357" s="18"/>
      <c r="AU6357" s="18"/>
      <c r="AV6357" s="18"/>
      <c r="AW6357" s="18"/>
      <c r="AX6357" s="18"/>
      <c r="AY6357" s="18"/>
      <c r="AZ6357" s="18"/>
      <c r="BA6357" s="18"/>
      <c r="BB6357" s="18"/>
      <c r="BC6357" s="18"/>
      <c r="BD6357" s="18"/>
      <c r="BE6357" s="18"/>
      <c r="BF6357" s="18"/>
      <c r="BG6357" s="18"/>
      <c r="BH6357" s="18"/>
      <c r="BI6357" s="18"/>
      <c r="BJ6357" s="18"/>
      <c r="BK6357" s="18"/>
      <c r="BL6357" s="18"/>
      <c r="BM6357" s="18"/>
      <c r="BN6357" s="18"/>
      <c r="BO6357" s="18"/>
      <c r="BP6357" s="18"/>
      <c r="BQ6357" s="18"/>
      <c r="BR6357" s="18"/>
      <c r="BS6357" s="18"/>
      <c r="BT6357" s="18"/>
      <c r="BU6357" s="18"/>
      <c r="BV6357" s="18"/>
      <c r="BW6357" s="18"/>
      <c r="BX6357" s="18"/>
      <c r="BY6357" s="18"/>
      <c r="BZ6357" s="18"/>
      <c r="CA6357" s="18"/>
      <c r="CB6357" s="18"/>
      <c r="CC6357" s="18"/>
      <c r="CD6357" s="18"/>
      <c r="CE6357" s="18"/>
      <c r="CF6357" s="18"/>
      <c r="CG6357" s="18"/>
      <c r="CH6357" s="18"/>
      <c r="CI6357" s="18"/>
      <c r="CJ6357" s="18"/>
      <c r="CK6357" s="18"/>
      <c r="CL6357" s="18"/>
      <c r="CM6357" s="18"/>
      <c r="CN6357" s="18"/>
      <c r="CO6357" s="18"/>
      <c r="CP6357" s="18"/>
      <c r="CQ6357" s="18"/>
      <c r="CR6357" s="18"/>
      <c r="CS6357" s="18"/>
      <c r="CT6357" s="18"/>
      <c r="CU6357" s="18"/>
      <c r="CV6357" s="18"/>
      <c r="CW6357" s="18"/>
      <c r="CX6357" s="18"/>
      <c r="CY6357" s="18"/>
      <c r="CZ6357" s="18"/>
      <c r="DA6357" s="18"/>
      <c r="DB6357" s="18"/>
      <c r="DC6357" s="18"/>
      <c r="DD6357" s="18"/>
      <c r="DE6357" s="18"/>
      <c r="DF6357" s="18"/>
      <c r="DG6357" s="18"/>
      <c r="DH6357" s="18"/>
      <c r="DI6357" s="18"/>
      <c r="DJ6357" s="18"/>
      <c r="DK6357" s="18"/>
      <c r="DL6357" s="18"/>
      <c r="DM6357" s="18"/>
      <c r="DN6357" s="18"/>
      <c r="DO6357" s="18"/>
      <c r="DP6357" s="18"/>
      <c r="DQ6357" s="18"/>
      <c r="DR6357" s="18"/>
      <c r="DS6357" s="18"/>
      <c r="DT6357" s="18"/>
      <c r="DU6357" s="18"/>
      <c r="DV6357" s="18"/>
      <c r="DW6357" s="18"/>
      <c r="DX6357" s="18"/>
      <c r="DY6357" s="18"/>
      <c r="DZ6357" s="18"/>
      <c r="EA6357" s="18"/>
      <c r="EB6357" s="18"/>
      <c r="EC6357" s="18"/>
      <c r="ED6357" s="18"/>
      <c r="EE6357" s="18"/>
      <c r="EF6357" s="18"/>
      <c r="EG6357" s="18"/>
      <c r="EH6357" s="18"/>
      <c r="EI6357" s="18"/>
      <c r="EJ6357" s="18"/>
      <c r="EK6357" s="18"/>
      <c r="EL6357" s="18"/>
      <c r="EM6357" s="18"/>
      <c r="EN6357" s="18"/>
      <c r="EO6357" s="18"/>
      <c r="EP6357" s="18"/>
      <c r="EQ6357" s="18"/>
      <c r="ER6357" s="18"/>
      <c r="ES6357" s="18"/>
      <c r="ET6357" s="18"/>
      <c r="EU6357" s="18"/>
      <c r="EV6357" s="18"/>
      <c r="EW6357" s="18"/>
      <c r="EX6357" s="18"/>
      <c r="EY6357" s="18"/>
      <c r="EZ6357" s="18"/>
      <c r="FA6357" s="18"/>
      <c r="FB6357" s="18"/>
      <c r="FC6357" s="18"/>
      <c r="FD6357" s="18"/>
      <c r="FE6357" s="18"/>
      <c r="FF6357" s="18"/>
      <c r="FG6357" s="18"/>
      <c r="FH6357" s="18"/>
      <c r="FI6357" s="18"/>
      <c r="FJ6357" s="18"/>
      <c r="FK6357" s="18"/>
      <c r="FL6357" s="18"/>
      <c r="FM6357" s="18"/>
      <c r="FN6357" s="18"/>
      <c r="FO6357" s="18"/>
      <c r="FP6357" s="18"/>
      <c r="FQ6357" s="18"/>
      <c r="FR6357" s="18"/>
      <c r="FS6357" s="18"/>
      <c r="FT6357" s="18"/>
      <c r="FU6357" s="18"/>
      <c r="FV6357" s="18"/>
      <c r="FW6357" s="18"/>
      <c r="FX6357" s="18"/>
      <c r="FY6357" s="18"/>
      <c r="FZ6357" s="18"/>
      <c r="GA6357" s="18"/>
      <c r="GB6357" s="18"/>
      <c r="GC6357" s="18"/>
      <c r="GD6357" s="18"/>
      <c r="GE6357" s="18"/>
      <c r="GF6357" s="18"/>
      <c r="GG6357" s="18"/>
      <c r="GH6357" s="18"/>
      <c r="GI6357" s="18"/>
      <c r="GJ6357" s="18"/>
    </row>
    <row r="6358" s="13" customFormat="1" ht="22" customHeight="1" spans="1:192">
      <c r="A6358" s="83">
        <v>6355</v>
      </c>
      <c r="B6358" s="307">
        <v>43556</v>
      </c>
      <c r="C6358" s="93" t="s">
        <v>8296</v>
      </c>
      <c r="D6358" s="93" t="s">
        <v>14</v>
      </c>
      <c r="E6358" s="93" t="s">
        <v>15</v>
      </c>
      <c r="F6358" s="94" t="s">
        <v>8220</v>
      </c>
      <c r="G6358" s="94" t="s">
        <v>8255</v>
      </c>
      <c r="H6358" s="94" t="s">
        <v>8256</v>
      </c>
      <c r="I6358" s="93">
        <v>476400</v>
      </c>
      <c r="J6358" s="93">
        <v>15539076119</v>
      </c>
      <c r="K6358" s="93" t="e">
        <f ca="1">DATEDIF(TEXT((LEN(#REF!)=15)*19&amp;MID(#REF!,7,6+(LEN(#REF!)=18)*2),"#-00-00"),TODAY(),"y")</f>
        <v>#REF!</v>
      </c>
      <c r="L6358" s="93" t="s">
        <v>19</v>
      </c>
      <c r="M6358" s="49">
        <v>572</v>
      </c>
      <c r="N6358" s="18"/>
      <c r="O6358" s="18"/>
      <c r="P6358" s="18"/>
      <c r="Q6358" s="18"/>
      <c r="R6358" s="18"/>
      <c r="S6358" s="18"/>
      <c r="T6358" s="18"/>
      <c r="U6358" s="18"/>
      <c r="V6358" s="18"/>
      <c r="W6358" s="18"/>
      <c r="X6358" s="18"/>
      <c r="Y6358" s="18"/>
      <c r="Z6358" s="18"/>
      <c r="AA6358" s="18"/>
      <c r="AB6358" s="18"/>
      <c r="AC6358" s="18"/>
      <c r="AD6358" s="18"/>
      <c r="AE6358" s="18"/>
      <c r="AF6358" s="18"/>
      <c r="AG6358" s="18"/>
      <c r="AH6358" s="18"/>
      <c r="AI6358" s="18"/>
      <c r="AJ6358" s="18"/>
      <c r="AK6358" s="18"/>
      <c r="AL6358" s="18"/>
      <c r="AM6358" s="18"/>
      <c r="AN6358" s="18"/>
      <c r="AO6358" s="18"/>
      <c r="AP6358" s="18"/>
      <c r="AQ6358" s="18"/>
      <c r="AR6358" s="18"/>
      <c r="AS6358" s="18"/>
      <c r="AT6358" s="18"/>
      <c r="AU6358" s="18"/>
      <c r="AV6358" s="18"/>
      <c r="AW6358" s="18"/>
      <c r="AX6358" s="18"/>
      <c r="AY6358" s="18"/>
      <c r="AZ6358" s="18"/>
      <c r="BA6358" s="18"/>
      <c r="BB6358" s="18"/>
      <c r="BC6358" s="18"/>
      <c r="BD6358" s="18"/>
      <c r="BE6358" s="18"/>
      <c r="BF6358" s="18"/>
      <c r="BG6358" s="18"/>
      <c r="BH6358" s="18"/>
      <c r="BI6358" s="18"/>
      <c r="BJ6358" s="18"/>
      <c r="BK6358" s="18"/>
      <c r="BL6358" s="18"/>
      <c r="BM6358" s="18"/>
      <c r="BN6358" s="18"/>
      <c r="BO6358" s="18"/>
      <c r="BP6358" s="18"/>
      <c r="BQ6358" s="18"/>
      <c r="BR6358" s="18"/>
      <c r="BS6358" s="18"/>
      <c r="BT6358" s="18"/>
      <c r="BU6358" s="18"/>
      <c r="BV6358" s="18"/>
      <c r="BW6358" s="18"/>
      <c r="BX6358" s="18"/>
      <c r="BY6358" s="18"/>
      <c r="BZ6358" s="18"/>
      <c r="CA6358" s="18"/>
      <c r="CB6358" s="18"/>
      <c r="CC6358" s="18"/>
      <c r="CD6358" s="18"/>
      <c r="CE6358" s="18"/>
      <c r="CF6358" s="18"/>
      <c r="CG6358" s="18"/>
      <c r="CH6358" s="18"/>
      <c r="CI6358" s="18"/>
      <c r="CJ6358" s="18"/>
      <c r="CK6358" s="18"/>
      <c r="CL6358" s="18"/>
      <c r="CM6358" s="18"/>
      <c r="CN6358" s="18"/>
      <c r="CO6358" s="18"/>
      <c r="CP6358" s="18"/>
      <c r="CQ6358" s="18"/>
      <c r="CR6358" s="18"/>
      <c r="CS6358" s="18"/>
      <c r="CT6358" s="18"/>
      <c r="CU6358" s="18"/>
      <c r="CV6358" s="18"/>
      <c r="CW6358" s="18"/>
      <c r="CX6358" s="18"/>
      <c r="CY6358" s="18"/>
      <c r="CZ6358" s="18"/>
      <c r="DA6358" s="18"/>
      <c r="DB6358" s="18"/>
      <c r="DC6358" s="18"/>
      <c r="DD6358" s="18"/>
      <c r="DE6358" s="18"/>
      <c r="DF6358" s="18"/>
      <c r="DG6358" s="18"/>
      <c r="DH6358" s="18"/>
      <c r="DI6358" s="18"/>
      <c r="DJ6358" s="18"/>
      <c r="DK6358" s="18"/>
      <c r="DL6358" s="18"/>
      <c r="DM6358" s="18"/>
      <c r="DN6358" s="18"/>
      <c r="DO6358" s="18"/>
      <c r="DP6358" s="18"/>
      <c r="DQ6358" s="18"/>
      <c r="DR6358" s="18"/>
      <c r="DS6358" s="18"/>
      <c r="DT6358" s="18"/>
      <c r="DU6358" s="18"/>
      <c r="DV6358" s="18"/>
      <c r="DW6358" s="18"/>
      <c r="DX6358" s="18"/>
      <c r="DY6358" s="18"/>
      <c r="DZ6358" s="18"/>
      <c r="EA6358" s="18"/>
      <c r="EB6358" s="18"/>
      <c r="EC6358" s="18"/>
      <c r="ED6358" s="18"/>
      <c r="EE6358" s="18"/>
      <c r="EF6358" s="18"/>
      <c r="EG6358" s="18"/>
      <c r="EH6358" s="18"/>
      <c r="EI6358" s="18"/>
      <c r="EJ6358" s="18"/>
      <c r="EK6358" s="18"/>
      <c r="EL6358" s="18"/>
      <c r="EM6358" s="18"/>
      <c r="EN6358" s="18"/>
      <c r="EO6358" s="18"/>
      <c r="EP6358" s="18"/>
      <c r="EQ6358" s="18"/>
      <c r="ER6358" s="18"/>
      <c r="ES6358" s="18"/>
      <c r="ET6358" s="18"/>
      <c r="EU6358" s="18"/>
      <c r="EV6358" s="18"/>
      <c r="EW6358" s="18"/>
      <c r="EX6358" s="18"/>
      <c r="EY6358" s="18"/>
      <c r="EZ6358" s="18"/>
      <c r="FA6358" s="18"/>
      <c r="FB6358" s="18"/>
      <c r="FC6358" s="18"/>
      <c r="FD6358" s="18"/>
      <c r="FE6358" s="18"/>
      <c r="FF6358" s="18"/>
      <c r="FG6358" s="18"/>
      <c r="FH6358" s="18"/>
      <c r="FI6358" s="18"/>
      <c r="FJ6358" s="18"/>
      <c r="FK6358" s="18"/>
      <c r="FL6358" s="18"/>
      <c r="FM6358" s="18"/>
      <c r="FN6358" s="18"/>
      <c r="FO6358" s="18"/>
      <c r="FP6358" s="18"/>
      <c r="FQ6358" s="18"/>
      <c r="FR6358" s="18"/>
      <c r="FS6358" s="18"/>
      <c r="FT6358" s="18"/>
      <c r="FU6358" s="18"/>
      <c r="FV6358" s="18"/>
      <c r="FW6358" s="18"/>
      <c r="FX6358" s="18"/>
      <c r="FY6358" s="18"/>
      <c r="FZ6358" s="18"/>
      <c r="GA6358" s="18"/>
      <c r="GB6358" s="18"/>
      <c r="GC6358" s="18"/>
      <c r="GD6358" s="18"/>
      <c r="GE6358" s="18"/>
      <c r="GF6358" s="18"/>
      <c r="GG6358" s="18"/>
      <c r="GH6358" s="18"/>
      <c r="GI6358" s="18"/>
      <c r="GJ6358" s="18"/>
    </row>
    <row r="6359" s="13" customFormat="1" ht="22" customHeight="1" spans="1:192">
      <c r="A6359" s="83">
        <v>6356</v>
      </c>
      <c r="B6359" s="307">
        <v>43556</v>
      </c>
      <c r="C6359" s="93" t="s">
        <v>8297</v>
      </c>
      <c r="D6359" s="93" t="s">
        <v>14</v>
      </c>
      <c r="E6359" s="93" t="s">
        <v>15</v>
      </c>
      <c r="F6359" s="94" t="s">
        <v>8220</v>
      </c>
      <c r="G6359" s="94" t="s">
        <v>8261</v>
      </c>
      <c r="H6359" s="94" t="s">
        <v>8262</v>
      </c>
      <c r="I6359" s="93">
        <v>476400</v>
      </c>
      <c r="J6359" s="93">
        <v>18336042207</v>
      </c>
      <c r="K6359" s="93" t="e">
        <f ca="1">DATEDIF(TEXT((LEN(#REF!)=15)*19&amp;MID(#REF!,7,6+(LEN(#REF!)=18)*2),"#-00-00"),TODAY(),"y")</f>
        <v>#REF!</v>
      </c>
      <c r="L6359" s="93" t="s">
        <v>19</v>
      </c>
      <c r="M6359" s="49">
        <v>572</v>
      </c>
      <c r="N6359" s="18"/>
      <c r="O6359" s="18"/>
      <c r="P6359" s="18"/>
      <c r="Q6359" s="18"/>
      <c r="R6359" s="18"/>
      <c r="S6359" s="18"/>
      <c r="T6359" s="18"/>
      <c r="U6359" s="18"/>
      <c r="V6359" s="18"/>
      <c r="W6359" s="18"/>
      <c r="X6359" s="18"/>
      <c r="Y6359" s="18"/>
      <c r="Z6359" s="18"/>
      <c r="AA6359" s="18"/>
      <c r="AB6359" s="18"/>
      <c r="AC6359" s="18"/>
      <c r="AD6359" s="18"/>
      <c r="AE6359" s="18"/>
      <c r="AF6359" s="18"/>
      <c r="AG6359" s="18"/>
      <c r="AH6359" s="18"/>
      <c r="AI6359" s="18"/>
      <c r="AJ6359" s="18"/>
      <c r="AK6359" s="18"/>
      <c r="AL6359" s="18"/>
      <c r="AM6359" s="18"/>
      <c r="AN6359" s="18"/>
      <c r="AO6359" s="18"/>
      <c r="AP6359" s="18"/>
      <c r="AQ6359" s="18"/>
      <c r="AR6359" s="18"/>
      <c r="AS6359" s="18"/>
      <c r="AT6359" s="18"/>
      <c r="AU6359" s="18"/>
      <c r="AV6359" s="18"/>
      <c r="AW6359" s="18"/>
      <c r="AX6359" s="18"/>
      <c r="AY6359" s="18"/>
      <c r="AZ6359" s="18"/>
      <c r="BA6359" s="18"/>
      <c r="BB6359" s="18"/>
      <c r="BC6359" s="18"/>
      <c r="BD6359" s="18"/>
      <c r="BE6359" s="18"/>
      <c r="BF6359" s="18"/>
      <c r="BG6359" s="18"/>
      <c r="BH6359" s="18"/>
      <c r="BI6359" s="18"/>
      <c r="BJ6359" s="18"/>
      <c r="BK6359" s="18"/>
      <c r="BL6359" s="18"/>
      <c r="BM6359" s="18"/>
      <c r="BN6359" s="18"/>
      <c r="BO6359" s="18"/>
      <c r="BP6359" s="18"/>
      <c r="BQ6359" s="18"/>
      <c r="BR6359" s="18"/>
      <c r="BS6359" s="18"/>
      <c r="BT6359" s="18"/>
      <c r="BU6359" s="18"/>
      <c r="BV6359" s="18"/>
      <c r="BW6359" s="18"/>
      <c r="BX6359" s="18"/>
      <c r="BY6359" s="18"/>
      <c r="BZ6359" s="18"/>
      <c r="CA6359" s="18"/>
      <c r="CB6359" s="18"/>
      <c r="CC6359" s="18"/>
      <c r="CD6359" s="18"/>
      <c r="CE6359" s="18"/>
      <c r="CF6359" s="18"/>
      <c r="CG6359" s="18"/>
      <c r="CH6359" s="18"/>
      <c r="CI6359" s="18"/>
      <c r="CJ6359" s="18"/>
      <c r="CK6359" s="18"/>
      <c r="CL6359" s="18"/>
      <c r="CM6359" s="18"/>
      <c r="CN6359" s="18"/>
      <c r="CO6359" s="18"/>
      <c r="CP6359" s="18"/>
      <c r="CQ6359" s="18"/>
      <c r="CR6359" s="18"/>
      <c r="CS6359" s="18"/>
      <c r="CT6359" s="18"/>
      <c r="CU6359" s="18"/>
      <c r="CV6359" s="18"/>
      <c r="CW6359" s="18"/>
      <c r="CX6359" s="18"/>
      <c r="CY6359" s="18"/>
      <c r="CZ6359" s="18"/>
      <c r="DA6359" s="18"/>
      <c r="DB6359" s="18"/>
      <c r="DC6359" s="18"/>
      <c r="DD6359" s="18"/>
      <c r="DE6359" s="18"/>
      <c r="DF6359" s="18"/>
      <c r="DG6359" s="18"/>
      <c r="DH6359" s="18"/>
      <c r="DI6359" s="18"/>
      <c r="DJ6359" s="18"/>
      <c r="DK6359" s="18"/>
      <c r="DL6359" s="18"/>
      <c r="DM6359" s="18"/>
      <c r="DN6359" s="18"/>
      <c r="DO6359" s="18"/>
      <c r="DP6359" s="18"/>
      <c r="DQ6359" s="18"/>
      <c r="DR6359" s="18"/>
      <c r="DS6359" s="18"/>
      <c r="DT6359" s="18"/>
      <c r="DU6359" s="18"/>
      <c r="DV6359" s="18"/>
      <c r="DW6359" s="18"/>
      <c r="DX6359" s="18"/>
      <c r="DY6359" s="18"/>
      <c r="DZ6359" s="18"/>
      <c r="EA6359" s="18"/>
      <c r="EB6359" s="18"/>
      <c r="EC6359" s="18"/>
      <c r="ED6359" s="18"/>
      <c r="EE6359" s="18"/>
      <c r="EF6359" s="18"/>
      <c r="EG6359" s="18"/>
      <c r="EH6359" s="18"/>
      <c r="EI6359" s="18"/>
      <c r="EJ6359" s="18"/>
      <c r="EK6359" s="18"/>
      <c r="EL6359" s="18"/>
      <c r="EM6359" s="18"/>
      <c r="EN6359" s="18"/>
      <c r="EO6359" s="18"/>
      <c r="EP6359" s="18"/>
      <c r="EQ6359" s="18"/>
      <c r="ER6359" s="18"/>
      <c r="ES6359" s="18"/>
      <c r="ET6359" s="18"/>
      <c r="EU6359" s="18"/>
      <c r="EV6359" s="18"/>
      <c r="EW6359" s="18"/>
      <c r="EX6359" s="18"/>
      <c r="EY6359" s="18"/>
      <c r="EZ6359" s="18"/>
      <c r="FA6359" s="18"/>
      <c r="FB6359" s="18"/>
      <c r="FC6359" s="18"/>
      <c r="FD6359" s="18"/>
      <c r="FE6359" s="18"/>
      <c r="FF6359" s="18"/>
      <c r="FG6359" s="18"/>
      <c r="FH6359" s="18"/>
      <c r="FI6359" s="18"/>
      <c r="FJ6359" s="18"/>
      <c r="FK6359" s="18"/>
      <c r="FL6359" s="18"/>
      <c r="FM6359" s="18"/>
      <c r="FN6359" s="18"/>
      <c r="FO6359" s="18"/>
      <c r="FP6359" s="18"/>
      <c r="FQ6359" s="18"/>
      <c r="FR6359" s="18"/>
      <c r="FS6359" s="18"/>
      <c r="FT6359" s="18"/>
      <c r="FU6359" s="18"/>
      <c r="FV6359" s="18"/>
      <c r="FW6359" s="18"/>
      <c r="FX6359" s="18"/>
      <c r="FY6359" s="18"/>
      <c r="FZ6359" s="18"/>
      <c r="GA6359" s="18"/>
      <c r="GB6359" s="18"/>
      <c r="GC6359" s="18"/>
      <c r="GD6359" s="18"/>
      <c r="GE6359" s="18"/>
      <c r="GF6359" s="18"/>
      <c r="GG6359" s="18"/>
      <c r="GH6359" s="18"/>
      <c r="GI6359" s="18"/>
      <c r="GJ6359" s="18"/>
    </row>
    <row r="6360" s="13" customFormat="1" ht="22" customHeight="1" spans="1:192">
      <c r="A6360" s="83">
        <v>6357</v>
      </c>
      <c r="B6360" s="307">
        <v>43556</v>
      </c>
      <c r="C6360" s="93" t="s">
        <v>8298</v>
      </c>
      <c r="D6360" s="93" t="s">
        <v>14</v>
      </c>
      <c r="E6360" s="93" t="s">
        <v>15</v>
      </c>
      <c r="F6360" s="94" t="s">
        <v>8220</v>
      </c>
      <c r="G6360" s="94" t="s">
        <v>8261</v>
      </c>
      <c r="H6360" s="94" t="s">
        <v>8262</v>
      </c>
      <c r="I6360" s="93">
        <v>476400</v>
      </c>
      <c r="J6360" s="93">
        <v>13403701407</v>
      </c>
      <c r="K6360" s="93" t="e">
        <f ca="1">DATEDIF(TEXT((LEN(#REF!)=15)*19&amp;MID(#REF!,7,6+(LEN(#REF!)=18)*2),"#-00-00"),TODAY(),"y")</f>
        <v>#REF!</v>
      </c>
      <c r="L6360" s="93" t="s">
        <v>19</v>
      </c>
      <c r="M6360" s="49">
        <v>572</v>
      </c>
      <c r="N6360" s="18"/>
      <c r="O6360" s="18"/>
      <c r="P6360" s="18"/>
      <c r="Q6360" s="18"/>
      <c r="R6360" s="18"/>
      <c r="S6360" s="18"/>
      <c r="T6360" s="18"/>
      <c r="U6360" s="18"/>
      <c r="V6360" s="18"/>
      <c r="W6360" s="18"/>
      <c r="X6360" s="18"/>
      <c r="Y6360" s="18"/>
      <c r="Z6360" s="18"/>
      <c r="AA6360" s="18"/>
      <c r="AB6360" s="18"/>
      <c r="AC6360" s="18"/>
      <c r="AD6360" s="18"/>
      <c r="AE6360" s="18"/>
      <c r="AF6360" s="18"/>
      <c r="AG6360" s="18"/>
      <c r="AH6360" s="18"/>
      <c r="AI6360" s="18"/>
      <c r="AJ6360" s="18"/>
      <c r="AK6360" s="18"/>
      <c r="AL6360" s="18"/>
      <c r="AM6360" s="18"/>
      <c r="AN6360" s="18"/>
      <c r="AO6360" s="18"/>
      <c r="AP6360" s="18"/>
      <c r="AQ6360" s="18"/>
      <c r="AR6360" s="18"/>
      <c r="AS6360" s="18"/>
      <c r="AT6360" s="18"/>
      <c r="AU6360" s="18"/>
      <c r="AV6360" s="18"/>
      <c r="AW6360" s="18"/>
      <c r="AX6360" s="18"/>
      <c r="AY6360" s="18"/>
      <c r="AZ6360" s="18"/>
      <c r="BA6360" s="18"/>
      <c r="BB6360" s="18"/>
      <c r="BC6360" s="18"/>
      <c r="BD6360" s="18"/>
      <c r="BE6360" s="18"/>
      <c r="BF6360" s="18"/>
      <c r="BG6360" s="18"/>
      <c r="BH6360" s="18"/>
      <c r="BI6360" s="18"/>
      <c r="BJ6360" s="18"/>
      <c r="BK6360" s="18"/>
      <c r="BL6360" s="18"/>
      <c r="BM6360" s="18"/>
      <c r="BN6360" s="18"/>
      <c r="BO6360" s="18"/>
      <c r="BP6360" s="18"/>
      <c r="BQ6360" s="18"/>
      <c r="BR6360" s="18"/>
      <c r="BS6360" s="18"/>
      <c r="BT6360" s="18"/>
      <c r="BU6360" s="18"/>
      <c r="BV6360" s="18"/>
      <c r="BW6360" s="18"/>
      <c r="BX6360" s="18"/>
      <c r="BY6360" s="18"/>
      <c r="BZ6360" s="18"/>
      <c r="CA6360" s="18"/>
      <c r="CB6360" s="18"/>
      <c r="CC6360" s="18"/>
      <c r="CD6360" s="18"/>
      <c r="CE6360" s="18"/>
      <c r="CF6360" s="18"/>
      <c r="CG6360" s="18"/>
      <c r="CH6360" s="18"/>
      <c r="CI6360" s="18"/>
      <c r="CJ6360" s="18"/>
      <c r="CK6360" s="18"/>
      <c r="CL6360" s="18"/>
      <c r="CM6360" s="18"/>
      <c r="CN6360" s="18"/>
      <c r="CO6360" s="18"/>
      <c r="CP6360" s="18"/>
      <c r="CQ6360" s="18"/>
      <c r="CR6360" s="18"/>
      <c r="CS6360" s="18"/>
      <c r="CT6360" s="18"/>
      <c r="CU6360" s="18"/>
      <c r="CV6360" s="18"/>
      <c r="CW6360" s="18"/>
      <c r="CX6360" s="18"/>
      <c r="CY6360" s="18"/>
      <c r="CZ6360" s="18"/>
      <c r="DA6360" s="18"/>
      <c r="DB6360" s="18"/>
      <c r="DC6360" s="18"/>
      <c r="DD6360" s="18"/>
      <c r="DE6360" s="18"/>
      <c r="DF6360" s="18"/>
      <c r="DG6360" s="18"/>
      <c r="DH6360" s="18"/>
      <c r="DI6360" s="18"/>
      <c r="DJ6360" s="18"/>
      <c r="DK6360" s="18"/>
      <c r="DL6360" s="18"/>
      <c r="DM6360" s="18"/>
      <c r="DN6360" s="18"/>
      <c r="DO6360" s="18"/>
      <c r="DP6360" s="18"/>
      <c r="DQ6360" s="18"/>
      <c r="DR6360" s="18"/>
      <c r="DS6360" s="18"/>
      <c r="DT6360" s="18"/>
      <c r="DU6360" s="18"/>
      <c r="DV6360" s="18"/>
      <c r="DW6360" s="18"/>
      <c r="DX6360" s="18"/>
      <c r="DY6360" s="18"/>
      <c r="DZ6360" s="18"/>
      <c r="EA6360" s="18"/>
      <c r="EB6360" s="18"/>
      <c r="EC6360" s="18"/>
      <c r="ED6360" s="18"/>
      <c r="EE6360" s="18"/>
      <c r="EF6360" s="18"/>
      <c r="EG6360" s="18"/>
      <c r="EH6360" s="18"/>
      <c r="EI6360" s="18"/>
      <c r="EJ6360" s="18"/>
      <c r="EK6360" s="18"/>
      <c r="EL6360" s="18"/>
      <c r="EM6360" s="18"/>
      <c r="EN6360" s="18"/>
      <c r="EO6360" s="18"/>
      <c r="EP6360" s="18"/>
      <c r="EQ6360" s="18"/>
      <c r="ER6360" s="18"/>
      <c r="ES6360" s="18"/>
      <c r="ET6360" s="18"/>
      <c r="EU6360" s="18"/>
      <c r="EV6360" s="18"/>
      <c r="EW6360" s="18"/>
      <c r="EX6360" s="18"/>
      <c r="EY6360" s="18"/>
      <c r="EZ6360" s="18"/>
      <c r="FA6360" s="18"/>
      <c r="FB6360" s="18"/>
      <c r="FC6360" s="18"/>
      <c r="FD6360" s="18"/>
      <c r="FE6360" s="18"/>
      <c r="FF6360" s="18"/>
      <c r="FG6360" s="18"/>
      <c r="FH6360" s="18"/>
      <c r="FI6360" s="18"/>
      <c r="FJ6360" s="18"/>
      <c r="FK6360" s="18"/>
      <c r="FL6360" s="18"/>
      <c r="FM6360" s="18"/>
      <c r="FN6360" s="18"/>
      <c r="FO6360" s="18"/>
      <c r="FP6360" s="18"/>
      <c r="FQ6360" s="18"/>
      <c r="FR6360" s="18"/>
      <c r="FS6360" s="18"/>
      <c r="FT6360" s="18"/>
      <c r="FU6360" s="18"/>
      <c r="FV6360" s="18"/>
      <c r="FW6360" s="18"/>
      <c r="FX6360" s="18"/>
      <c r="FY6360" s="18"/>
      <c r="FZ6360" s="18"/>
      <c r="GA6360" s="18"/>
      <c r="GB6360" s="18"/>
      <c r="GC6360" s="18"/>
      <c r="GD6360" s="18"/>
      <c r="GE6360" s="18"/>
      <c r="GF6360" s="18"/>
      <c r="GG6360" s="18"/>
      <c r="GH6360" s="18"/>
      <c r="GI6360" s="18"/>
      <c r="GJ6360" s="18"/>
    </row>
    <row r="6361" s="13" customFormat="1" ht="22" customHeight="1" spans="1:192">
      <c r="A6361" s="83">
        <v>6358</v>
      </c>
      <c r="B6361" s="307">
        <v>43556</v>
      </c>
      <c r="C6361" s="93" t="s">
        <v>8299</v>
      </c>
      <c r="D6361" s="93" t="s">
        <v>14</v>
      </c>
      <c r="E6361" s="93" t="s">
        <v>15</v>
      </c>
      <c r="F6361" s="94" t="s">
        <v>8220</v>
      </c>
      <c r="G6361" s="94" t="s">
        <v>8261</v>
      </c>
      <c r="H6361" s="94" t="s">
        <v>8262</v>
      </c>
      <c r="I6361" s="93">
        <v>476400</v>
      </c>
      <c r="J6361" s="93">
        <v>18137068637</v>
      </c>
      <c r="K6361" s="93" t="e">
        <f ca="1">DATEDIF(TEXT((LEN(#REF!)=15)*19&amp;MID(#REF!,7,6+(LEN(#REF!)=18)*2),"#-00-00"),TODAY(),"y")</f>
        <v>#REF!</v>
      </c>
      <c r="L6361" s="93" t="s">
        <v>19</v>
      </c>
      <c r="M6361" s="49">
        <v>572</v>
      </c>
      <c r="N6361" s="18"/>
      <c r="O6361" s="18"/>
      <c r="P6361" s="18"/>
      <c r="Q6361" s="18"/>
      <c r="R6361" s="18"/>
      <c r="S6361" s="18"/>
      <c r="T6361" s="18"/>
      <c r="U6361" s="18"/>
      <c r="V6361" s="18"/>
      <c r="W6361" s="18"/>
      <c r="X6361" s="18"/>
      <c r="Y6361" s="18"/>
      <c r="Z6361" s="18"/>
      <c r="AA6361" s="18"/>
      <c r="AB6361" s="18"/>
      <c r="AC6361" s="18"/>
      <c r="AD6361" s="18"/>
      <c r="AE6361" s="18"/>
      <c r="AF6361" s="18"/>
      <c r="AG6361" s="18"/>
      <c r="AH6361" s="18"/>
      <c r="AI6361" s="18"/>
      <c r="AJ6361" s="18"/>
      <c r="AK6361" s="18"/>
      <c r="AL6361" s="18"/>
      <c r="AM6361" s="18"/>
      <c r="AN6361" s="18"/>
      <c r="AO6361" s="18"/>
      <c r="AP6361" s="18"/>
      <c r="AQ6361" s="18"/>
      <c r="AR6361" s="18"/>
      <c r="AS6361" s="18"/>
      <c r="AT6361" s="18"/>
      <c r="AU6361" s="18"/>
      <c r="AV6361" s="18"/>
      <c r="AW6361" s="18"/>
      <c r="AX6361" s="18"/>
      <c r="AY6361" s="18"/>
      <c r="AZ6361" s="18"/>
      <c r="BA6361" s="18"/>
      <c r="BB6361" s="18"/>
      <c r="BC6361" s="18"/>
      <c r="BD6361" s="18"/>
      <c r="BE6361" s="18"/>
      <c r="BF6361" s="18"/>
      <c r="BG6361" s="18"/>
      <c r="BH6361" s="18"/>
      <c r="BI6361" s="18"/>
      <c r="BJ6361" s="18"/>
      <c r="BK6361" s="18"/>
      <c r="BL6361" s="18"/>
      <c r="BM6361" s="18"/>
      <c r="BN6361" s="18"/>
      <c r="BO6361" s="18"/>
      <c r="BP6361" s="18"/>
      <c r="BQ6361" s="18"/>
      <c r="BR6361" s="18"/>
      <c r="BS6361" s="18"/>
      <c r="BT6361" s="18"/>
      <c r="BU6361" s="18"/>
      <c r="BV6361" s="18"/>
      <c r="BW6361" s="18"/>
      <c r="BX6361" s="18"/>
      <c r="BY6361" s="18"/>
      <c r="BZ6361" s="18"/>
      <c r="CA6361" s="18"/>
      <c r="CB6361" s="18"/>
      <c r="CC6361" s="18"/>
      <c r="CD6361" s="18"/>
      <c r="CE6361" s="18"/>
      <c r="CF6361" s="18"/>
      <c r="CG6361" s="18"/>
      <c r="CH6361" s="18"/>
      <c r="CI6361" s="18"/>
      <c r="CJ6361" s="18"/>
      <c r="CK6361" s="18"/>
      <c r="CL6361" s="18"/>
      <c r="CM6361" s="18"/>
      <c r="CN6361" s="18"/>
      <c r="CO6361" s="18"/>
      <c r="CP6361" s="18"/>
      <c r="CQ6361" s="18"/>
      <c r="CR6361" s="18"/>
      <c r="CS6361" s="18"/>
      <c r="CT6361" s="18"/>
      <c r="CU6361" s="18"/>
      <c r="CV6361" s="18"/>
      <c r="CW6361" s="18"/>
      <c r="CX6361" s="18"/>
      <c r="CY6361" s="18"/>
      <c r="CZ6361" s="18"/>
      <c r="DA6361" s="18"/>
      <c r="DB6361" s="18"/>
      <c r="DC6361" s="18"/>
      <c r="DD6361" s="18"/>
      <c r="DE6361" s="18"/>
      <c r="DF6361" s="18"/>
      <c r="DG6361" s="18"/>
      <c r="DH6361" s="18"/>
      <c r="DI6361" s="18"/>
      <c r="DJ6361" s="18"/>
      <c r="DK6361" s="18"/>
      <c r="DL6361" s="18"/>
      <c r="DM6361" s="18"/>
      <c r="DN6361" s="18"/>
      <c r="DO6361" s="18"/>
      <c r="DP6361" s="18"/>
      <c r="DQ6361" s="18"/>
      <c r="DR6361" s="18"/>
      <c r="DS6361" s="18"/>
      <c r="DT6361" s="18"/>
      <c r="DU6361" s="18"/>
      <c r="DV6361" s="18"/>
      <c r="DW6361" s="18"/>
      <c r="DX6361" s="18"/>
      <c r="DY6361" s="18"/>
      <c r="DZ6361" s="18"/>
      <c r="EA6361" s="18"/>
      <c r="EB6361" s="18"/>
      <c r="EC6361" s="18"/>
      <c r="ED6361" s="18"/>
      <c r="EE6361" s="18"/>
      <c r="EF6361" s="18"/>
      <c r="EG6361" s="18"/>
      <c r="EH6361" s="18"/>
      <c r="EI6361" s="18"/>
      <c r="EJ6361" s="18"/>
      <c r="EK6361" s="18"/>
      <c r="EL6361" s="18"/>
      <c r="EM6361" s="18"/>
      <c r="EN6361" s="18"/>
      <c r="EO6361" s="18"/>
      <c r="EP6361" s="18"/>
      <c r="EQ6361" s="18"/>
      <c r="ER6361" s="18"/>
      <c r="ES6361" s="18"/>
      <c r="ET6361" s="18"/>
      <c r="EU6361" s="18"/>
      <c r="EV6361" s="18"/>
      <c r="EW6361" s="18"/>
      <c r="EX6361" s="18"/>
      <c r="EY6361" s="18"/>
      <c r="EZ6361" s="18"/>
      <c r="FA6361" s="18"/>
      <c r="FB6361" s="18"/>
      <c r="FC6361" s="18"/>
      <c r="FD6361" s="18"/>
      <c r="FE6361" s="18"/>
      <c r="FF6361" s="18"/>
      <c r="FG6361" s="18"/>
      <c r="FH6361" s="18"/>
      <c r="FI6361" s="18"/>
      <c r="FJ6361" s="18"/>
      <c r="FK6361" s="18"/>
      <c r="FL6361" s="18"/>
      <c r="FM6361" s="18"/>
      <c r="FN6361" s="18"/>
      <c r="FO6361" s="18"/>
      <c r="FP6361" s="18"/>
      <c r="FQ6361" s="18"/>
      <c r="FR6361" s="18"/>
      <c r="FS6361" s="18"/>
      <c r="FT6361" s="18"/>
      <c r="FU6361" s="18"/>
      <c r="FV6361" s="18"/>
      <c r="FW6361" s="18"/>
      <c r="FX6361" s="18"/>
      <c r="FY6361" s="18"/>
      <c r="FZ6361" s="18"/>
      <c r="GA6361" s="18"/>
      <c r="GB6361" s="18"/>
      <c r="GC6361" s="18"/>
      <c r="GD6361" s="18"/>
      <c r="GE6361" s="18"/>
      <c r="GF6361" s="18"/>
      <c r="GG6361" s="18"/>
      <c r="GH6361" s="18"/>
      <c r="GI6361" s="18"/>
      <c r="GJ6361" s="18"/>
    </row>
    <row r="6362" s="13" customFormat="1" ht="22" customHeight="1" spans="1:192">
      <c r="A6362" s="83">
        <v>6359</v>
      </c>
      <c r="B6362" s="307">
        <v>43556</v>
      </c>
      <c r="C6362" s="93" t="s">
        <v>8300</v>
      </c>
      <c r="D6362" s="93" t="s">
        <v>14</v>
      </c>
      <c r="E6362" s="93" t="s">
        <v>15</v>
      </c>
      <c r="F6362" s="94" t="s">
        <v>8220</v>
      </c>
      <c r="G6362" s="94" t="s">
        <v>8261</v>
      </c>
      <c r="H6362" s="94" t="s">
        <v>8262</v>
      </c>
      <c r="I6362" s="93">
        <v>476400</v>
      </c>
      <c r="J6362" s="93">
        <v>15836843489</v>
      </c>
      <c r="K6362" s="93" t="e">
        <f ca="1">DATEDIF(TEXT((LEN(#REF!)=15)*19&amp;MID(#REF!,7,6+(LEN(#REF!)=18)*2),"#-00-00"),TODAY(),"y")</f>
        <v>#REF!</v>
      </c>
      <c r="L6362" s="93" t="s">
        <v>19</v>
      </c>
      <c r="M6362" s="49">
        <v>572</v>
      </c>
      <c r="N6362" s="18"/>
      <c r="O6362" s="18"/>
      <c r="P6362" s="18"/>
      <c r="Q6362" s="18"/>
      <c r="R6362" s="18"/>
      <c r="S6362" s="18"/>
      <c r="T6362" s="18"/>
      <c r="U6362" s="18"/>
      <c r="V6362" s="18"/>
      <c r="W6362" s="18"/>
      <c r="X6362" s="18"/>
      <c r="Y6362" s="18"/>
      <c r="Z6362" s="18"/>
      <c r="AA6362" s="18"/>
      <c r="AB6362" s="18"/>
      <c r="AC6362" s="18"/>
      <c r="AD6362" s="18"/>
      <c r="AE6362" s="18"/>
      <c r="AF6362" s="18"/>
      <c r="AG6362" s="18"/>
      <c r="AH6362" s="18"/>
      <c r="AI6362" s="18"/>
      <c r="AJ6362" s="18"/>
      <c r="AK6362" s="18"/>
      <c r="AL6362" s="18"/>
      <c r="AM6362" s="18"/>
      <c r="AN6362" s="18"/>
      <c r="AO6362" s="18"/>
      <c r="AP6362" s="18"/>
      <c r="AQ6362" s="18"/>
      <c r="AR6362" s="18"/>
      <c r="AS6362" s="18"/>
      <c r="AT6362" s="18"/>
      <c r="AU6362" s="18"/>
      <c r="AV6362" s="18"/>
      <c r="AW6362" s="18"/>
      <c r="AX6362" s="18"/>
      <c r="AY6362" s="18"/>
      <c r="AZ6362" s="18"/>
      <c r="BA6362" s="18"/>
      <c r="BB6362" s="18"/>
      <c r="BC6362" s="18"/>
      <c r="BD6362" s="18"/>
      <c r="BE6362" s="18"/>
      <c r="BF6362" s="18"/>
      <c r="BG6362" s="18"/>
      <c r="BH6362" s="18"/>
      <c r="BI6362" s="18"/>
      <c r="BJ6362" s="18"/>
      <c r="BK6362" s="18"/>
      <c r="BL6362" s="18"/>
      <c r="BM6362" s="18"/>
      <c r="BN6362" s="18"/>
      <c r="BO6362" s="18"/>
      <c r="BP6362" s="18"/>
      <c r="BQ6362" s="18"/>
      <c r="BR6362" s="18"/>
      <c r="BS6362" s="18"/>
      <c r="BT6362" s="18"/>
      <c r="BU6362" s="18"/>
      <c r="BV6362" s="18"/>
      <c r="BW6362" s="18"/>
      <c r="BX6362" s="18"/>
      <c r="BY6362" s="18"/>
      <c r="BZ6362" s="18"/>
      <c r="CA6362" s="18"/>
      <c r="CB6362" s="18"/>
      <c r="CC6362" s="18"/>
      <c r="CD6362" s="18"/>
      <c r="CE6362" s="18"/>
      <c r="CF6362" s="18"/>
      <c r="CG6362" s="18"/>
      <c r="CH6362" s="18"/>
      <c r="CI6362" s="18"/>
      <c r="CJ6362" s="18"/>
      <c r="CK6362" s="18"/>
      <c r="CL6362" s="18"/>
      <c r="CM6362" s="18"/>
      <c r="CN6362" s="18"/>
      <c r="CO6362" s="18"/>
      <c r="CP6362" s="18"/>
      <c r="CQ6362" s="18"/>
      <c r="CR6362" s="18"/>
      <c r="CS6362" s="18"/>
      <c r="CT6362" s="18"/>
      <c r="CU6362" s="18"/>
      <c r="CV6362" s="18"/>
      <c r="CW6362" s="18"/>
      <c r="CX6362" s="18"/>
      <c r="CY6362" s="18"/>
      <c r="CZ6362" s="18"/>
      <c r="DA6362" s="18"/>
      <c r="DB6362" s="18"/>
      <c r="DC6362" s="18"/>
      <c r="DD6362" s="18"/>
      <c r="DE6362" s="18"/>
      <c r="DF6362" s="18"/>
      <c r="DG6362" s="18"/>
      <c r="DH6362" s="18"/>
      <c r="DI6362" s="18"/>
      <c r="DJ6362" s="18"/>
      <c r="DK6362" s="18"/>
      <c r="DL6362" s="18"/>
      <c r="DM6362" s="18"/>
      <c r="DN6362" s="18"/>
      <c r="DO6362" s="18"/>
      <c r="DP6362" s="18"/>
      <c r="DQ6362" s="18"/>
      <c r="DR6362" s="18"/>
      <c r="DS6362" s="18"/>
      <c r="DT6362" s="18"/>
      <c r="DU6362" s="18"/>
      <c r="DV6362" s="18"/>
      <c r="DW6362" s="18"/>
      <c r="DX6362" s="18"/>
      <c r="DY6362" s="18"/>
      <c r="DZ6362" s="18"/>
      <c r="EA6362" s="18"/>
      <c r="EB6362" s="18"/>
      <c r="EC6362" s="18"/>
      <c r="ED6362" s="18"/>
      <c r="EE6362" s="18"/>
      <c r="EF6362" s="18"/>
      <c r="EG6362" s="18"/>
      <c r="EH6362" s="18"/>
      <c r="EI6362" s="18"/>
      <c r="EJ6362" s="18"/>
      <c r="EK6362" s="18"/>
      <c r="EL6362" s="18"/>
      <c r="EM6362" s="18"/>
      <c r="EN6362" s="18"/>
      <c r="EO6362" s="18"/>
      <c r="EP6362" s="18"/>
      <c r="EQ6362" s="18"/>
      <c r="ER6362" s="18"/>
      <c r="ES6362" s="18"/>
      <c r="ET6362" s="18"/>
      <c r="EU6362" s="18"/>
      <c r="EV6362" s="18"/>
      <c r="EW6362" s="18"/>
      <c r="EX6362" s="18"/>
      <c r="EY6362" s="18"/>
      <c r="EZ6362" s="18"/>
      <c r="FA6362" s="18"/>
      <c r="FB6362" s="18"/>
      <c r="FC6362" s="18"/>
      <c r="FD6362" s="18"/>
      <c r="FE6362" s="18"/>
      <c r="FF6362" s="18"/>
      <c r="FG6362" s="18"/>
      <c r="FH6362" s="18"/>
      <c r="FI6362" s="18"/>
      <c r="FJ6362" s="18"/>
      <c r="FK6362" s="18"/>
      <c r="FL6362" s="18"/>
      <c r="FM6362" s="18"/>
      <c r="FN6362" s="18"/>
      <c r="FO6362" s="18"/>
      <c r="FP6362" s="18"/>
      <c r="FQ6362" s="18"/>
      <c r="FR6362" s="18"/>
      <c r="FS6362" s="18"/>
      <c r="FT6362" s="18"/>
      <c r="FU6362" s="18"/>
      <c r="FV6362" s="18"/>
      <c r="FW6362" s="18"/>
      <c r="FX6362" s="18"/>
      <c r="FY6362" s="18"/>
      <c r="FZ6362" s="18"/>
      <c r="GA6362" s="18"/>
      <c r="GB6362" s="18"/>
      <c r="GC6362" s="18"/>
      <c r="GD6362" s="18"/>
      <c r="GE6362" s="18"/>
      <c r="GF6362" s="18"/>
      <c r="GG6362" s="18"/>
      <c r="GH6362" s="18"/>
      <c r="GI6362" s="18"/>
      <c r="GJ6362" s="18"/>
    </row>
    <row r="6363" s="13" customFormat="1" ht="22" customHeight="1" spans="1:192">
      <c r="A6363" s="83">
        <v>6360</v>
      </c>
      <c r="B6363" s="307">
        <v>43556</v>
      </c>
      <c r="C6363" s="93" t="s">
        <v>1652</v>
      </c>
      <c r="D6363" s="93" t="s">
        <v>71</v>
      </c>
      <c r="E6363" s="93" t="s">
        <v>15</v>
      </c>
      <c r="F6363" s="94" t="s">
        <v>8220</v>
      </c>
      <c r="G6363" s="94" t="s">
        <v>8301</v>
      </c>
      <c r="H6363" s="94" t="s">
        <v>8302</v>
      </c>
      <c r="I6363" s="93">
        <v>476400</v>
      </c>
      <c r="J6363" s="93">
        <v>17337080878</v>
      </c>
      <c r="K6363" s="93" t="e">
        <f ca="1">DATEDIF(TEXT((LEN(#REF!)=15)*19&amp;MID(#REF!,7,6+(LEN(#REF!)=18)*2),"#-00-00"),TODAY(),"y")</f>
        <v>#REF!</v>
      </c>
      <c r="L6363" s="93" t="s">
        <v>19</v>
      </c>
      <c r="M6363" s="49">
        <v>572</v>
      </c>
      <c r="N6363" s="18"/>
      <c r="O6363" s="18"/>
      <c r="P6363" s="18"/>
      <c r="Q6363" s="18"/>
      <c r="R6363" s="18"/>
      <c r="S6363" s="18"/>
      <c r="T6363" s="18"/>
      <c r="U6363" s="18"/>
      <c r="V6363" s="18"/>
      <c r="W6363" s="18"/>
      <c r="X6363" s="18"/>
      <c r="Y6363" s="18"/>
      <c r="Z6363" s="18"/>
      <c r="AA6363" s="18"/>
      <c r="AB6363" s="18"/>
      <c r="AC6363" s="18"/>
      <c r="AD6363" s="18"/>
      <c r="AE6363" s="18"/>
      <c r="AF6363" s="18"/>
      <c r="AG6363" s="18"/>
      <c r="AH6363" s="18"/>
      <c r="AI6363" s="18"/>
      <c r="AJ6363" s="18"/>
      <c r="AK6363" s="18"/>
      <c r="AL6363" s="18"/>
      <c r="AM6363" s="18"/>
      <c r="AN6363" s="18"/>
      <c r="AO6363" s="18"/>
      <c r="AP6363" s="18"/>
      <c r="AQ6363" s="18"/>
      <c r="AR6363" s="18"/>
      <c r="AS6363" s="18"/>
      <c r="AT6363" s="18"/>
      <c r="AU6363" s="18"/>
      <c r="AV6363" s="18"/>
      <c r="AW6363" s="18"/>
      <c r="AX6363" s="18"/>
      <c r="AY6363" s="18"/>
      <c r="AZ6363" s="18"/>
      <c r="BA6363" s="18"/>
      <c r="BB6363" s="18"/>
      <c r="BC6363" s="18"/>
      <c r="BD6363" s="18"/>
      <c r="BE6363" s="18"/>
      <c r="BF6363" s="18"/>
      <c r="BG6363" s="18"/>
      <c r="BH6363" s="18"/>
      <c r="BI6363" s="18"/>
      <c r="BJ6363" s="18"/>
      <c r="BK6363" s="18"/>
      <c r="BL6363" s="18"/>
      <c r="BM6363" s="18"/>
      <c r="BN6363" s="18"/>
      <c r="BO6363" s="18"/>
      <c r="BP6363" s="18"/>
      <c r="BQ6363" s="18"/>
      <c r="BR6363" s="18"/>
      <c r="BS6363" s="18"/>
      <c r="BT6363" s="18"/>
      <c r="BU6363" s="18"/>
      <c r="BV6363" s="18"/>
      <c r="BW6363" s="18"/>
      <c r="BX6363" s="18"/>
      <c r="BY6363" s="18"/>
      <c r="BZ6363" s="18"/>
      <c r="CA6363" s="18"/>
      <c r="CB6363" s="18"/>
      <c r="CC6363" s="18"/>
      <c r="CD6363" s="18"/>
      <c r="CE6363" s="18"/>
      <c r="CF6363" s="18"/>
      <c r="CG6363" s="18"/>
      <c r="CH6363" s="18"/>
      <c r="CI6363" s="18"/>
      <c r="CJ6363" s="18"/>
      <c r="CK6363" s="18"/>
      <c r="CL6363" s="18"/>
      <c r="CM6363" s="18"/>
      <c r="CN6363" s="18"/>
      <c r="CO6363" s="18"/>
      <c r="CP6363" s="18"/>
      <c r="CQ6363" s="18"/>
      <c r="CR6363" s="18"/>
      <c r="CS6363" s="18"/>
      <c r="CT6363" s="18"/>
      <c r="CU6363" s="18"/>
      <c r="CV6363" s="18"/>
      <c r="CW6363" s="18"/>
      <c r="CX6363" s="18"/>
      <c r="CY6363" s="18"/>
      <c r="CZ6363" s="18"/>
      <c r="DA6363" s="18"/>
      <c r="DB6363" s="18"/>
      <c r="DC6363" s="18"/>
      <c r="DD6363" s="18"/>
      <c r="DE6363" s="18"/>
      <c r="DF6363" s="18"/>
      <c r="DG6363" s="18"/>
      <c r="DH6363" s="18"/>
      <c r="DI6363" s="18"/>
      <c r="DJ6363" s="18"/>
      <c r="DK6363" s="18"/>
      <c r="DL6363" s="18"/>
      <c r="DM6363" s="18"/>
      <c r="DN6363" s="18"/>
      <c r="DO6363" s="18"/>
      <c r="DP6363" s="18"/>
      <c r="DQ6363" s="18"/>
      <c r="DR6363" s="18"/>
      <c r="DS6363" s="18"/>
      <c r="DT6363" s="18"/>
      <c r="DU6363" s="18"/>
      <c r="DV6363" s="18"/>
      <c r="DW6363" s="18"/>
      <c r="DX6363" s="18"/>
      <c r="DY6363" s="18"/>
      <c r="DZ6363" s="18"/>
      <c r="EA6363" s="18"/>
      <c r="EB6363" s="18"/>
      <c r="EC6363" s="18"/>
      <c r="ED6363" s="18"/>
      <c r="EE6363" s="18"/>
      <c r="EF6363" s="18"/>
      <c r="EG6363" s="18"/>
      <c r="EH6363" s="18"/>
      <c r="EI6363" s="18"/>
      <c r="EJ6363" s="18"/>
      <c r="EK6363" s="18"/>
      <c r="EL6363" s="18"/>
      <c r="EM6363" s="18"/>
      <c r="EN6363" s="18"/>
      <c r="EO6363" s="18"/>
      <c r="EP6363" s="18"/>
      <c r="EQ6363" s="18"/>
      <c r="ER6363" s="18"/>
      <c r="ES6363" s="18"/>
      <c r="ET6363" s="18"/>
      <c r="EU6363" s="18"/>
      <c r="EV6363" s="18"/>
      <c r="EW6363" s="18"/>
      <c r="EX6363" s="18"/>
      <c r="EY6363" s="18"/>
      <c r="EZ6363" s="18"/>
      <c r="FA6363" s="18"/>
      <c r="FB6363" s="18"/>
      <c r="FC6363" s="18"/>
      <c r="FD6363" s="18"/>
      <c r="FE6363" s="18"/>
      <c r="FF6363" s="18"/>
      <c r="FG6363" s="18"/>
      <c r="FH6363" s="18"/>
      <c r="FI6363" s="18"/>
      <c r="FJ6363" s="18"/>
      <c r="FK6363" s="18"/>
      <c r="FL6363" s="18"/>
      <c r="FM6363" s="18"/>
      <c r="FN6363" s="18"/>
      <c r="FO6363" s="18"/>
      <c r="FP6363" s="18"/>
      <c r="FQ6363" s="18"/>
      <c r="FR6363" s="18"/>
      <c r="FS6363" s="18"/>
      <c r="FT6363" s="18"/>
      <c r="FU6363" s="18"/>
      <c r="FV6363" s="18"/>
      <c r="FW6363" s="18"/>
      <c r="FX6363" s="18"/>
      <c r="FY6363" s="18"/>
      <c r="FZ6363" s="18"/>
      <c r="GA6363" s="18"/>
      <c r="GB6363" s="18"/>
      <c r="GC6363" s="18"/>
      <c r="GD6363" s="18"/>
      <c r="GE6363" s="18"/>
      <c r="GF6363" s="18"/>
      <c r="GG6363" s="18"/>
      <c r="GH6363" s="18"/>
      <c r="GI6363" s="18"/>
      <c r="GJ6363" s="18"/>
    </row>
    <row r="6364" s="13" customFormat="1" ht="22" customHeight="1" spans="1:192">
      <c r="A6364" s="83">
        <v>6361</v>
      </c>
      <c r="B6364" s="307">
        <v>43556</v>
      </c>
      <c r="C6364" s="93" t="s">
        <v>8303</v>
      </c>
      <c r="D6364" s="93" t="s">
        <v>14</v>
      </c>
      <c r="E6364" s="93" t="s">
        <v>15</v>
      </c>
      <c r="F6364" s="94" t="s">
        <v>8220</v>
      </c>
      <c r="G6364" s="94" t="s">
        <v>8301</v>
      </c>
      <c r="H6364" s="94" t="s">
        <v>8302</v>
      </c>
      <c r="I6364" s="93">
        <v>476400</v>
      </c>
      <c r="J6364" s="93">
        <v>13569315849</v>
      </c>
      <c r="K6364" s="93" t="e">
        <f ca="1">DATEDIF(TEXT((LEN(#REF!)=15)*19&amp;MID(#REF!,7,6+(LEN(#REF!)=18)*2),"#-00-00"),TODAY(),"y")</f>
        <v>#REF!</v>
      </c>
      <c r="L6364" s="93" t="s">
        <v>19</v>
      </c>
      <c r="M6364" s="49">
        <v>572</v>
      </c>
      <c r="N6364" s="18"/>
      <c r="O6364" s="18"/>
      <c r="P6364" s="18"/>
      <c r="Q6364" s="18"/>
      <c r="R6364" s="18"/>
      <c r="S6364" s="18"/>
      <c r="T6364" s="18"/>
      <c r="U6364" s="18"/>
      <c r="V6364" s="18"/>
      <c r="W6364" s="18"/>
      <c r="X6364" s="18"/>
      <c r="Y6364" s="18"/>
      <c r="Z6364" s="18"/>
      <c r="AA6364" s="18"/>
      <c r="AB6364" s="18"/>
      <c r="AC6364" s="18"/>
      <c r="AD6364" s="18"/>
      <c r="AE6364" s="18"/>
      <c r="AF6364" s="18"/>
      <c r="AG6364" s="18"/>
      <c r="AH6364" s="18"/>
      <c r="AI6364" s="18"/>
      <c r="AJ6364" s="18"/>
      <c r="AK6364" s="18"/>
      <c r="AL6364" s="18"/>
      <c r="AM6364" s="18"/>
      <c r="AN6364" s="18"/>
      <c r="AO6364" s="18"/>
      <c r="AP6364" s="18"/>
      <c r="AQ6364" s="18"/>
      <c r="AR6364" s="18"/>
      <c r="AS6364" s="18"/>
      <c r="AT6364" s="18"/>
      <c r="AU6364" s="18"/>
      <c r="AV6364" s="18"/>
      <c r="AW6364" s="18"/>
      <c r="AX6364" s="18"/>
      <c r="AY6364" s="18"/>
      <c r="AZ6364" s="18"/>
      <c r="BA6364" s="18"/>
      <c r="BB6364" s="18"/>
      <c r="BC6364" s="18"/>
      <c r="BD6364" s="18"/>
      <c r="BE6364" s="18"/>
      <c r="BF6364" s="18"/>
      <c r="BG6364" s="18"/>
      <c r="BH6364" s="18"/>
      <c r="BI6364" s="18"/>
      <c r="BJ6364" s="18"/>
      <c r="BK6364" s="18"/>
      <c r="BL6364" s="18"/>
      <c r="BM6364" s="18"/>
      <c r="BN6364" s="18"/>
      <c r="BO6364" s="18"/>
      <c r="BP6364" s="18"/>
      <c r="BQ6364" s="18"/>
      <c r="BR6364" s="18"/>
      <c r="BS6364" s="18"/>
      <c r="BT6364" s="18"/>
      <c r="BU6364" s="18"/>
      <c r="BV6364" s="18"/>
      <c r="BW6364" s="18"/>
      <c r="BX6364" s="18"/>
      <c r="BY6364" s="18"/>
      <c r="BZ6364" s="18"/>
      <c r="CA6364" s="18"/>
      <c r="CB6364" s="18"/>
      <c r="CC6364" s="18"/>
      <c r="CD6364" s="18"/>
      <c r="CE6364" s="18"/>
      <c r="CF6364" s="18"/>
      <c r="CG6364" s="18"/>
      <c r="CH6364" s="18"/>
      <c r="CI6364" s="18"/>
      <c r="CJ6364" s="18"/>
      <c r="CK6364" s="18"/>
      <c r="CL6364" s="18"/>
      <c r="CM6364" s="18"/>
      <c r="CN6364" s="18"/>
      <c r="CO6364" s="18"/>
      <c r="CP6364" s="18"/>
      <c r="CQ6364" s="18"/>
      <c r="CR6364" s="18"/>
      <c r="CS6364" s="18"/>
      <c r="CT6364" s="18"/>
      <c r="CU6364" s="18"/>
      <c r="CV6364" s="18"/>
      <c r="CW6364" s="18"/>
      <c r="CX6364" s="18"/>
      <c r="CY6364" s="18"/>
      <c r="CZ6364" s="18"/>
      <c r="DA6364" s="18"/>
      <c r="DB6364" s="18"/>
      <c r="DC6364" s="18"/>
      <c r="DD6364" s="18"/>
      <c r="DE6364" s="18"/>
      <c r="DF6364" s="18"/>
      <c r="DG6364" s="18"/>
      <c r="DH6364" s="18"/>
      <c r="DI6364" s="18"/>
      <c r="DJ6364" s="18"/>
      <c r="DK6364" s="18"/>
      <c r="DL6364" s="18"/>
      <c r="DM6364" s="18"/>
      <c r="DN6364" s="18"/>
      <c r="DO6364" s="18"/>
      <c r="DP6364" s="18"/>
      <c r="DQ6364" s="18"/>
      <c r="DR6364" s="18"/>
      <c r="DS6364" s="18"/>
      <c r="DT6364" s="18"/>
      <c r="DU6364" s="18"/>
      <c r="DV6364" s="18"/>
      <c r="DW6364" s="18"/>
      <c r="DX6364" s="18"/>
      <c r="DY6364" s="18"/>
      <c r="DZ6364" s="18"/>
      <c r="EA6364" s="18"/>
      <c r="EB6364" s="18"/>
      <c r="EC6364" s="18"/>
      <c r="ED6364" s="18"/>
      <c r="EE6364" s="18"/>
      <c r="EF6364" s="18"/>
      <c r="EG6364" s="18"/>
      <c r="EH6364" s="18"/>
      <c r="EI6364" s="18"/>
      <c r="EJ6364" s="18"/>
      <c r="EK6364" s="18"/>
      <c r="EL6364" s="18"/>
      <c r="EM6364" s="18"/>
      <c r="EN6364" s="18"/>
      <c r="EO6364" s="18"/>
      <c r="EP6364" s="18"/>
      <c r="EQ6364" s="18"/>
      <c r="ER6364" s="18"/>
      <c r="ES6364" s="18"/>
      <c r="ET6364" s="18"/>
      <c r="EU6364" s="18"/>
      <c r="EV6364" s="18"/>
      <c r="EW6364" s="18"/>
      <c r="EX6364" s="18"/>
      <c r="EY6364" s="18"/>
      <c r="EZ6364" s="18"/>
      <c r="FA6364" s="18"/>
      <c r="FB6364" s="18"/>
      <c r="FC6364" s="18"/>
      <c r="FD6364" s="18"/>
      <c r="FE6364" s="18"/>
      <c r="FF6364" s="18"/>
      <c r="FG6364" s="18"/>
      <c r="FH6364" s="18"/>
      <c r="FI6364" s="18"/>
      <c r="FJ6364" s="18"/>
      <c r="FK6364" s="18"/>
      <c r="FL6364" s="18"/>
      <c r="FM6364" s="18"/>
      <c r="FN6364" s="18"/>
      <c r="FO6364" s="18"/>
      <c r="FP6364" s="18"/>
      <c r="FQ6364" s="18"/>
      <c r="FR6364" s="18"/>
      <c r="FS6364" s="18"/>
      <c r="FT6364" s="18"/>
      <c r="FU6364" s="18"/>
      <c r="FV6364" s="18"/>
      <c r="FW6364" s="18"/>
      <c r="FX6364" s="18"/>
      <c r="FY6364" s="18"/>
      <c r="FZ6364" s="18"/>
      <c r="GA6364" s="18"/>
      <c r="GB6364" s="18"/>
      <c r="GC6364" s="18"/>
      <c r="GD6364" s="18"/>
      <c r="GE6364" s="18"/>
      <c r="GF6364" s="18"/>
      <c r="GG6364" s="18"/>
      <c r="GH6364" s="18"/>
      <c r="GI6364" s="18"/>
      <c r="GJ6364" s="18"/>
    </row>
    <row r="6365" s="18" customFormat="1" ht="22" customHeight="1" spans="1:13">
      <c r="A6365" s="83">
        <v>6362</v>
      </c>
      <c r="B6365" s="307">
        <v>43556</v>
      </c>
      <c r="C6365" s="93" t="s">
        <v>8304</v>
      </c>
      <c r="D6365" s="93" t="s">
        <v>14</v>
      </c>
      <c r="E6365" s="93" t="s">
        <v>15</v>
      </c>
      <c r="F6365" s="94" t="s">
        <v>8220</v>
      </c>
      <c r="G6365" s="94" t="s">
        <v>8301</v>
      </c>
      <c r="H6365" s="94" t="s">
        <v>8302</v>
      </c>
      <c r="I6365" s="93">
        <v>476400</v>
      </c>
      <c r="J6365" s="93">
        <v>15514961722</v>
      </c>
      <c r="K6365" s="93" t="e">
        <f ca="1">DATEDIF(TEXT((LEN(#REF!)=15)*19&amp;MID(#REF!,7,6+(LEN(#REF!)=18)*2),"#-00-00"),TODAY(),"y")</f>
        <v>#REF!</v>
      </c>
      <c r="L6365" s="93" t="s">
        <v>19</v>
      </c>
      <c r="M6365" s="49">
        <v>572</v>
      </c>
    </row>
    <row r="6366" s="13" customFormat="1" ht="22" customHeight="1" spans="1:192">
      <c r="A6366" s="83">
        <v>6363</v>
      </c>
      <c r="B6366" s="307">
        <v>43556</v>
      </c>
      <c r="C6366" s="93" t="s">
        <v>8305</v>
      </c>
      <c r="D6366" s="93" t="s">
        <v>14</v>
      </c>
      <c r="E6366" s="93" t="s">
        <v>15</v>
      </c>
      <c r="F6366" s="94" t="s">
        <v>8220</v>
      </c>
      <c r="G6366" s="94" t="s">
        <v>8228</v>
      </c>
      <c r="H6366" s="94" t="s">
        <v>8229</v>
      </c>
      <c r="I6366" s="93">
        <v>476400</v>
      </c>
      <c r="J6366" s="93">
        <v>13643709989</v>
      </c>
      <c r="K6366" s="93" t="e">
        <f ca="1">DATEDIF(TEXT((LEN(#REF!)=15)*19&amp;MID(#REF!,7,6+(LEN(#REF!)=18)*2),"#-00-00"),TODAY(),"y")</f>
        <v>#REF!</v>
      </c>
      <c r="L6366" s="93" t="s">
        <v>19</v>
      </c>
      <c r="M6366" s="49">
        <v>572</v>
      </c>
      <c r="N6366" s="18"/>
      <c r="O6366" s="18"/>
      <c r="P6366" s="18"/>
      <c r="Q6366" s="18"/>
      <c r="R6366" s="18"/>
      <c r="S6366" s="18"/>
      <c r="T6366" s="18"/>
      <c r="U6366" s="18"/>
      <c r="V6366" s="18"/>
      <c r="W6366" s="18"/>
      <c r="X6366" s="18"/>
      <c r="Y6366" s="18"/>
      <c r="Z6366" s="18"/>
      <c r="AA6366" s="18"/>
      <c r="AB6366" s="18"/>
      <c r="AC6366" s="18"/>
      <c r="AD6366" s="18"/>
      <c r="AE6366" s="18"/>
      <c r="AF6366" s="18"/>
      <c r="AG6366" s="18"/>
      <c r="AH6366" s="18"/>
      <c r="AI6366" s="18"/>
      <c r="AJ6366" s="18"/>
      <c r="AK6366" s="18"/>
      <c r="AL6366" s="18"/>
      <c r="AM6366" s="18"/>
      <c r="AN6366" s="18"/>
      <c r="AO6366" s="18"/>
      <c r="AP6366" s="18"/>
      <c r="AQ6366" s="18"/>
      <c r="AR6366" s="18"/>
      <c r="AS6366" s="18"/>
      <c r="AT6366" s="18"/>
      <c r="AU6366" s="18"/>
      <c r="AV6366" s="18"/>
      <c r="AW6366" s="18"/>
      <c r="AX6366" s="18"/>
      <c r="AY6366" s="18"/>
      <c r="AZ6366" s="18"/>
      <c r="BA6366" s="18"/>
      <c r="BB6366" s="18"/>
      <c r="BC6366" s="18"/>
      <c r="BD6366" s="18"/>
      <c r="BE6366" s="18"/>
      <c r="BF6366" s="18"/>
      <c r="BG6366" s="18"/>
      <c r="BH6366" s="18"/>
      <c r="BI6366" s="18"/>
      <c r="BJ6366" s="18"/>
      <c r="BK6366" s="18"/>
      <c r="BL6366" s="18"/>
      <c r="BM6366" s="18"/>
      <c r="BN6366" s="18"/>
      <c r="BO6366" s="18"/>
      <c r="BP6366" s="18"/>
      <c r="BQ6366" s="18"/>
      <c r="BR6366" s="18"/>
      <c r="BS6366" s="18"/>
      <c r="BT6366" s="18"/>
      <c r="BU6366" s="18"/>
      <c r="BV6366" s="18"/>
      <c r="BW6366" s="18"/>
      <c r="BX6366" s="18"/>
      <c r="BY6366" s="18"/>
      <c r="BZ6366" s="18"/>
      <c r="CA6366" s="18"/>
      <c r="CB6366" s="18"/>
      <c r="CC6366" s="18"/>
      <c r="CD6366" s="18"/>
      <c r="CE6366" s="18"/>
      <c r="CF6366" s="18"/>
      <c r="CG6366" s="18"/>
      <c r="CH6366" s="18"/>
      <c r="CI6366" s="18"/>
      <c r="CJ6366" s="18"/>
      <c r="CK6366" s="18"/>
      <c r="CL6366" s="18"/>
      <c r="CM6366" s="18"/>
      <c r="CN6366" s="18"/>
      <c r="CO6366" s="18"/>
      <c r="CP6366" s="18"/>
      <c r="CQ6366" s="18"/>
      <c r="CR6366" s="18"/>
      <c r="CS6366" s="18"/>
      <c r="CT6366" s="18"/>
      <c r="CU6366" s="18"/>
      <c r="CV6366" s="18"/>
      <c r="CW6366" s="18"/>
      <c r="CX6366" s="18"/>
      <c r="CY6366" s="18"/>
      <c r="CZ6366" s="18"/>
      <c r="DA6366" s="18"/>
      <c r="DB6366" s="18"/>
      <c r="DC6366" s="18"/>
      <c r="DD6366" s="18"/>
      <c r="DE6366" s="18"/>
      <c r="DF6366" s="18"/>
      <c r="DG6366" s="18"/>
      <c r="DH6366" s="18"/>
      <c r="DI6366" s="18"/>
      <c r="DJ6366" s="18"/>
      <c r="DK6366" s="18"/>
      <c r="DL6366" s="18"/>
      <c r="DM6366" s="18"/>
      <c r="DN6366" s="18"/>
      <c r="DO6366" s="18"/>
      <c r="DP6366" s="18"/>
      <c r="DQ6366" s="18"/>
      <c r="DR6366" s="18"/>
      <c r="DS6366" s="18"/>
      <c r="DT6366" s="18"/>
      <c r="DU6366" s="18"/>
      <c r="DV6366" s="18"/>
      <c r="DW6366" s="18"/>
      <c r="DX6366" s="18"/>
      <c r="DY6366" s="18"/>
      <c r="DZ6366" s="18"/>
      <c r="EA6366" s="18"/>
      <c r="EB6366" s="18"/>
      <c r="EC6366" s="18"/>
      <c r="ED6366" s="18"/>
      <c r="EE6366" s="18"/>
      <c r="EF6366" s="18"/>
      <c r="EG6366" s="18"/>
      <c r="EH6366" s="18"/>
      <c r="EI6366" s="18"/>
      <c r="EJ6366" s="18"/>
      <c r="EK6366" s="18"/>
      <c r="EL6366" s="18"/>
      <c r="EM6366" s="18"/>
      <c r="EN6366" s="18"/>
      <c r="EO6366" s="18"/>
      <c r="EP6366" s="18"/>
      <c r="EQ6366" s="18"/>
      <c r="ER6366" s="18"/>
      <c r="ES6366" s="18"/>
      <c r="ET6366" s="18"/>
      <c r="EU6366" s="18"/>
      <c r="EV6366" s="18"/>
      <c r="EW6366" s="18"/>
      <c r="EX6366" s="18"/>
      <c r="EY6366" s="18"/>
      <c r="EZ6366" s="18"/>
      <c r="FA6366" s="18"/>
      <c r="FB6366" s="18"/>
      <c r="FC6366" s="18"/>
      <c r="FD6366" s="18"/>
      <c r="FE6366" s="18"/>
      <c r="FF6366" s="18"/>
      <c r="FG6366" s="18"/>
      <c r="FH6366" s="18"/>
      <c r="FI6366" s="18"/>
      <c r="FJ6366" s="18"/>
      <c r="FK6366" s="18"/>
      <c r="FL6366" s="18"/>
      <c r="FM6366" s="18"/>
      <c r="FN6366" s="18"/>
      <c r="FO6366" s="18"/>
      <c r="FP6366" s="18"/>
      <c r="FQ6366" s="18"/>
      <c r="FR6366" s="18"/>
      <c r="FS6366" s="18"/>
      <c r="FT6366" s="18"/>
      <c r="FU6366" s="18"/>
      <c r="FV6366" s="18"/>
      <c r="FW6366" s="18"/>
      <c r="FX6366" s="18"/>
      <c r="FY6366" s="18"/>
      <c r="FZ6366" s="18"/>
      <c r="GA6366" s="18"/>
      <c r="GB6366" s="18"/>
      <c r="GC6366" s="18"/>
      <c r="GD6366" s="18"/>
      <c r="GE6366" s="18"/>
      <c r="GF6366" s="18"/>
      <c r="GG6366" s="18"/>
      <c r="GH6366" s="18"/>
      <c r="GI6366" s="18"/>
      <c r="GJ6366" s="18"/>
    </row>
    <row r="6367" s="13" customFormat="1" ht="22" customHeight="1" spans="1:192">
      <c r="A6367" s="83">
        <v>6364</v>
      </c>
      <c r="B6367" s="307">
        <v>43556</v>
      </c>
      <c r="C6367" s="93" t="s">
        <v>8306</v>
      </c>
      <c r="D6367" s="93" t="s">
        <v>14</v>
      </c>
      <c r="E6367" s="93" t="s">
        <v>15</v>
      </c>
      <c r="F6367" s="94" t="s">
        <v>8220</v>
      </c>
      <c r="G6367" s="94" t="s">
        <v>4911</v>
      </c>
      <c r="H6367" s="94" t="s">
        <v>8307</v>
      </c>
      <c r="I6367" s="93">
        <v>476400</v>
      </c>
      <c r="J6367" s="93">
        <v>19937096922</v>
      </c>
      <c r="K6367" s="93" t="e">
        <f ca="1">DATEDIF(TEXT((LEN(#REF!)=15)*19&amp;MID(#REF!,7,6+(LEN(#REF!)=18)*2),"#-00-00"),TODAY(),"y")</f>
        <v>#REF!</v>
      </c>
      <c r="L6367" s="93" t="s">
        <v>19</v>
      </c>
      <c r="M6367" s="49">
        <v>572</v>
      </c>
      <c r="N6367" s="18"/>
      <c r="O6367" s="18"/>
      <c r="P6367" s="18"/>
      <c r="Q6367" s="18"/>
      <c r="R6367" s="18"/>
      <c r="S6367" s="18"/>
      <c r="T6367" s="18"/>
      <c r="U6367" s="18"/>
      <c r="V6367" s="18"/>
      <c r="W6367" s="18"/>
      <c r="X6367" s="18"/>
      <c r="Y6367" s="18"/>
      <c r="Z6367" s="18"/>
      <c r="AA6367" s="18"/>
      <c r="AB6367" s="18"/>
      <c r="AC6367" s="18"/>
      <c r="AD6367" s="18"/>
      <c r="AE6367" s="18"/>
      <c r="AF6367" s="18"/>
      <c r="AG6367" s="18"/>
      <c r="AH6367" s="18"/>
      <c r="AI6367" s="18"/>
      <c r="AJ6367" s="18"/>
      <c r="AK6367" s="18"/>
      <c r="AL6367" s="18"/>
      <c r="AM6367" s="18"/>
      <c r="AN6367" s="18"/>
      <c r="AO6367" s="18"/>
      <c r="AP6367" s="18"/>
      <c r="AQ6367" s="18"/>
      <c r="AR6367" s="18"/>
      <c r="AS6367" s="18"/>
      <c r="AT6367" s="18"/>
      <c r="AU6367" s="18"/>
      <c r="AV6367" s="18"/>
      <c r="AW6367" s="18"/>
      <c r="AX6367" s="18"/>
      <c r="AY6367" s="18"/>
      <c r="AZ6367" s="18"/>
      <c r="BA6367" s="18"/>
      <c r="BB6367" s="18"/>
      <c r="BC6367" s="18"/>
      <c r="BD6367" s="18"/>
      <c r="BE6367" s="18"/>
      <c r="BF6367" s="18"/>
      <c r="BG6367" s="18"/>
      <c r="BH6367" s="18"/>
      <c r="BI6367" s="18"/>
      <c r="BJ6367" s="18"/>
      <c r="BK6367" s="18"/>
      <c r="BL6367" s="18"/>
      <c r="BM6367" s="18"/>
      <c r="BN6367" s="18"/>
      <c r="BO6367" s="18"/>
      <c r="BP6367" s="18"/>
      <c r="BQ6367" s="18"/>
      <c r="BR6367" s="18"/>
      <c r="BS6367" s="18"/>
      <c r="BT6367" s="18"/>
      <c r="BU6367" s="18"/>
      <c r="BV6367" s="18"/>
      <c r="BW6367" s="18"/>
      <c r="BX6367" s="18"/>
      <c r="BY6367" s="18"/>
      <c r="BZ6367" s="18"/>
      <c r="CA6367" s="18"/>
      <c r="CB6367" s="18"/>
      <c r="CC6367" s="18"/>
      <c r="CD6367" s="18"/>
      <c r="CE6367" s="18"/>
      <c r="CF6367" s="18"/>
      <c r="CG6367" s="18"/>
      <c r="CH6367" s="18"/>
      <c r="CI6367" s="18"/>
      <c r="CJ6367" s="18"/>
      <c r="CK6367" s="18"/>
      <c r="CL6367" s="18"/>
      <c r="CM6367" s="18"/>
      <c r="CN6367" s="18"/>
      <c r="CO6367" s="18"/>
      <c r="CP6367" s="18"/>
      <c r="CQ6367" s="18"/>
      <c r="CR6367" s="18"/>
      <c r="CS6367" s="18"/>
      <c r="CT6367" s="18"/>
      <c r="CU6367" s="18"/>
      <c r="CV6367" s="18"/>
      <c r="CW6367" s="18"/>
      <c r="CX6367" s="18"/>
      <c r="CY6367" s="18"/>
      <c r="CZ6367" s="18"/>
      <c r="DA6367" s="18"/>
      <c r="DB6367" s="18"/>
      <c r="DC6367" s="18"/>
      <c r="DD6367" s="18"/>
      <c r="DE6367" s="18"/>
      <c r="DF6367" s="18"/>
      <c r="DG6367" s="18"/>
      <c r="DH6367" s="18"/>
      <c r="DI6367" s="18"/>
      <c r="DJ6367" s="18"/>
      <c r="DK6367" s="18"/>
      <c r="DL6367" s="18"/>
      <c r="DM6367" s="18"/>
      <c r="DN6367" s="18"/>
      <c r="DO6367" s="18"/>
      <c r="DP6367" s="18"/>
      <c r="DQ6367" s="18"/>
      <c r="DR6367" s="18"/>
      <c r="DS6367" s="18"/>
      <c r="DT6367" s="18"/>
      <c r="DU6367" s="18"/>
      <c r="DV6367" s="18"/>
      <c r="DW6367" s="18"/>
      <c r="DX6367" s="18"/>
      <c r="DY6367" s="18"/>
      <c r="DZ6367" s="18"/>
      <c r="EA6367" s="18"/>
      <c r="EB6367" s="18"/>
      <c r="EC6367" s="18"/>
      <c r="ED6367" s="18"/>
      <c r="EE6367" s="18"/>
      <c r="EF6367" s="18"/>
      <c r="EG6367" s="18"/>
      <c r="EH6367" s="18"/>
      <c r="EI6367" s="18"/>
      <c r="EJ6367" s="18"/>
      <c r="EK6367" s="18"/>
      <c r="EL6367" s="18"/>
      <c r="EM6367" s="18"/>
      <c r="EN6367" s="18"/>
      <c r="EO6367" s="18"/>
      <c r="EP6367" s="18"/>
      <c r="EQ6367" s="18"/>
      <c r="ER6367" s="18"/>
      <c r="ES6367" s="18"/>
      <c r="ET6367" s="18"/>
      <c r="EU6367" s="18"/>
      <c r="EV6367" s="18"/>
      <c r="EW6367" s="18"/>
      <c r="EX6367" s="18"/>
      <c r="EY6367" s="18"/>
      <c r="EZ6367" s="18"/>
      <c r="FA6367" s="18"/>
      <c r="FB6367" s="18"/>
      <c r="FC6367" s="18"/>
      <c r="FD6367" s="18"/>
      <c r="FE6367" s="18"/>
      <c r="FF6367" s="18"/>
      <c r="FG6367" s="18"/>
      <c r="FH6367" s="18"/>
      <c r="FI6367" s="18"/>
      <c r="FJ6367" s="18"/>
      <c r="FK6367" s="18"/>
      <c r="FL6367" s="18"/>
      <c r="FM6367" s="18"/>
      <c r="FN6367" s="18"/>
      <c r="FO6367" s="18"/>
      <c r="FP6367" s="18"/>
      <c r="FQ6367" s="18"/>
      <c r="FR6367" s="18"/>
      <c r="FS6367" s="18"/>
      <c r="FT6367" s="18"/>
      <c r="FU6367" s="18"/>
      <c r="FV6367" s="18"/>
      <c r="FW6367" s="18"/>
      <c r="FX6367" s="18"/>
      <c r="FY6367" s="18"/>
      <c r="FZ6367" s="18"/>
      <c r="GA6367" s="18"/>
      <c r="GB6367" s="18"/>
      <c r="GC6367" s="18"/>
      <c r="GD6367" s="18"/>
      <c r="GE6367" s="18"/>
      <c r="GF6367" s="18"/>
      <c r="GG6367" s="18"/>
      <c r="GH6367" s="18"/>
      <c r="GI6367" s="18"/>
      <c r="GJ6367" s="18"/>
    </row>
    <row r="6368" s="13" customFormat="1" ht="22" customHeight="1" spans="1:192">
      <c r="A6368" s="83">
        <v>6365</v>
      </c>
      <c r="B6368" s="307">
        <v>43556</v>
      </c>
      <c r="C6368" s="93" t="s">
        <v>8308</v>
      </c>
      <c r="D6368" s="93" t="s">
        <v>14</v>
      </c>
      <c r="E6368" s="93" t="s">
        <v>15</v>
      </c>
      <c r="F6368" s="94" t="s">
        <v>8220</v>
      </c>
      <c r="G6368" s="94" t="s">
        <v>8232</v>
      </c>
      <c r="H6368" s="94" t="s">
        <v>8233</v>
      </c>
      <c r="I6368" s="93">
        <v>476400</v>
      </c>
      <c r="J6368" s="93">
        <v>17621888168</v>
      </c>
      <c r="K6368" s="93" t="e">
        <f ca="1">DATEDIF(TEXT((LEN(#REF!)=15)*19&amp;MID(#REF!,7,6+(LEN(#REF!)=18)*2),"#-00-00"),TODAY(),"y")</f>
        <v>#REF!</v>
      </c>
      <c r="L6368" s="93" t="s">
        <v>19</v>
      </c>
      <c r="M6368" s="49">
        <v>572</v>
      </c>
      <c r="N6368" s="18"/>
      <c r="O6368" s="18"/>
      <c r="P6368" s="18"/>
      <c r="Q6368" s="18"/>
      <c r="R6368" s="18"/>
      <c r="S6368" s="18"/>
      <c r="T6368" s="18"/>
      <c r="U6368" s="18"/>
      <c r="V6368" s="18"/>
      <c r="W6368" s="18"/>
      <c r="X6368" s="18"/>
      <c r="Y6368" s="18"/>
      <c r="Z6368" s="18"/>
      <c r="AA6368" s="18"/>
      <c r="AB6368" s="18"/>
      <c r="AC6368" s="18"/>
      <c r="AD6368" s="18"/>
      <c r="AE6368" s="18"/>
      <c r="AF6368" s="18"/>
      <c r="AG6368" s="18"/>
      <c r="AH6368" s="18"/>
      <c r="AI6368" s="18"/>
      <c r="AJ6368" s="18"/>
      <c r="AK6368" s="18"/>
      <c r="AL6368" s="18"/>
      <c r="AM6368" s="18"/>
      <c r="AN6368" s="18"/>
      <c r="AO6368" s="18"/>
      <c r="AP6368" s="18"/>
      <c r="AQ6368" s="18"/>
      <c r="AR6368" s="18"/>
      <c r="AS6368" s="18"/>
      <c r="AT6368" s="18"/>
      <c r="AU6368" s="18"/>
      <c r="AV6368" s="18"/>
      <c r="AW6368" s="18"/>
      <c r="AX6368" s="18"/>
      <c r="AY6368" s="18"/>
      <c r="AZ6368" s="18"/>
      <c r="BA6368" s="18"/>
      <c r="BB6368" s="18"/>
      <c r="BC6368" s="18"/>
      <c r="BD6368" s="18"/>
      <c r="BE6368" s="18"/>
      <c r="BF6368" s="18"/>
      <c r="BG6368" s="18"/>
      <c r="BH6368" s="18"/>
      <c r="BI6368" s="18"/>
      <c r="BJ6368" s="18"/>
      <c r="BK6368" s="18"/>
      <c r="BL6368" s="18"/>
      <c r="BM6368" s="18"/>
      <c r="BN6368" s="18"/>
      <c r="BO6368" s="18"/>
      <c r="BP6368" s="18"/>
      <c r="BQ6368" s="18"/>
      <c r="BR6368" s="18"/>
      <c r="BS6368" s="18"/>
      <c r="BT6368" s="18"/>
      <c r="BU6368" s="18"/>
      <c r="BV6368" s="18"/>
      <c r="BW6368" s="18"/>
      <c r="BX6368" s="18"/>
      <c r="BY6368" s="18"/>
      <c r="BZ6368" s="18"/>
      <c r="CA6368" s="18"/>
      <c r="CB6368" s="18"/>
      <c r="CC6368" s="18"/>
      <c r="CD6368" s="18"/>
      <c r="CE6368" s="18"/>
      <c r="CF6368" s="18"/>
      <c r="CG6368" s="18"/>
      <c r="CH6368" s="18"/>
      <c r="CI6368" s="18"/>
      <c r="CJ6368" s="18"/>
      <c r="CK6368" s="18"/>
      <c r="CL6368" s="18"/>
      <c r="CM6368" s="18"/>
      <c r="CN6368" s="18"/>
      <c r="CO6368" s="18"/>
      <c r="CP6368" s="18"/>
      <c r="CQ6368" s="18"/>
      <c r="CR6368" s="18"/>
      <c r="CS6368" s="18"/>
      <c r="CT6368" s="18"/>
      <c r="CU6368" s="18"/>
      <c r="CV6368" s="18"/>
      <c r="CW6368" s="18"/>
      <c r="CX6368" s="18"/>
      <c r="CY6368" s="18"/>
      <c r="CZ6368" s="18"/>
      <c r="DA6368" s="18"/>
      <c r="DB6368" s="18"/>
      <c r="DC6368" s="18"/>
      <c r="DD6368" s="18"/>
      <c r="DE6368" s="18"/>
      <c r="DF6368" s="18"/>
      <c r="DG6368" s="18"/>
      <c r="DH6368" s="18"/>
      <c r="DI6368" s="18"/>
      <c r="DJ6368" s="18"/>
      <c r="DK6368" s="18"/>
      <c r="DL6368" s="18"/>
      <c r="DM6368" s="18"/>
      <c r="DN6368" s="18"/>
      <c r="DO6368" s="18"/>
      <c r="DP6368" s="18"/>
      <c r="DQ6368" s="18"/>
      <c r="DR6368" s="18"/>
      <c r="DS6368" s="18"/>
      <c r="DT6368" s="18"/>
      <c r="DU6368" s="18"/>
      <c r="DV6368" s="18"/>
      <c r="DW6368" s="18"/>
      <c r="DX6368" s="18"/>
      <c r="DY6368" s="18"/>
      <c r="DZ6368" s="18"/>
      <c r="EA6368" s="18"/>
      <c r="EB6368" s="18"/>
      <c r="EC6368" s="18"/>
      <c r="ED6368" s="18"/>
      <c r="EE6368" s="18"/>
      <c r="EF6368" s="18"/>
      <c r="EG6368" s="18"/>
      <c r="EH6368" s="18"/>
      <c r="EI6368" s="18"/>
      <c r="EJ6368" s="18"/>
      <c r="EK6368" s="18"/>
      <c r="EL6368" s="18"/>
      <c r="EM6368" s="18"/>
      <c r="EN6368" s="18"/>
      <c r="EO6368" s="18"/>
      <c r="EP6368" s="18"/>
      <c r="EQ6368" s="18"/>
      <c r="ER6368" s="18"/>
      <c r="ES6368" s="18"/>
      <c r="ET6368" s="18"/>
      <c r="EU6368" s="18"/>
      <c r="EV6368" s="18"/>
      <c r="EW6368" s="18"/>
      <c r="EX6368" s="18"/>
      <c r="EY6368" s="18"/>
      <c r="EZ6368" s="18"/>
      <c r="FA6368" s="18"/>
      <c r="FB6368" s="18"/>
      <c r="FC6368" s="18"/>
      <c r="FD6368" s="18"/>
      <c r="FE6368" s="18"/>
      <c r="FF6368" s="18"/>
      <c r="FG6368" s="18"/>
      <c r="FH6368" s="18"/>
      <c r="FI6368" s="18"/>
      <c r="FJ6368" s="18"/>
      <c r="FK6368" s="18"/>
      <c r="FL6368" s="18"/>
      <c r="FM6368" s="18"/>
      <c r="FN6368" s="18"/>
      <c r="FO6368" s="18"/>
      <c r="FP6368" s="18"/>
      <c r="FQ6368" s="18"/>
      <c r="FR6368" s="18"/>
      <c r="FS6368" s="18"/>
      <c r="FT6368" s="18"/>
      <c r="FU6368" s="18"/>
      <c r="FV6368" s="18"/>
      <c r="FW6368" s="18"/>
      <c r="FX6368" s="18"/>
      <c r="FY6368" s="18"/>
      <c r="FZ6368" s="18"/>
      <c r="GA6368" s="18"/>
      <c r="GB6368" s="18"/>
      <c r="GC6368" s="18"/>
      <c r="GD6368" s="18"/>
      <c r="GE6368" s="18"/>
      <c r="GF6368" s="18"/>
      <c r="GG6368" s="18"/>
      <c r="GH6368" s="18"/>
      <c r="GI6368" s="18"/>
      <c r="GJ6368" s="18"/>
    </row>
    <row r="6369" s="13" customFormat="1" ht="22" customHeight="1" spans="1:192">
      <c r="A6369" s="83">
        <v>6366</v>
      </c>
      <c r="B6369" s="307">
        <v>43556</v>
      </c>
      <c r="C6369" s="93" t="s">
        <v>8309</v>
      </c>
      <c r="D6369" s="93" t="s">
        <v>14</v>
      </c>
      <c r="E6369" s="93" t="s">
        <v>15</v>
      </c>
      <c r="F6369" s="94" t="s">
        <v>8220</v>
      </c>
      <c r="G6369" s="94" t="s">
        <v>8232</v>
      </c>
      <c r="H6369" s="94" t="s">
        <v>8233</v>
      </c>
      <c r="I6369" s="93">
        <v>476400</v>
      </c>
      <c r="J6369" s="93">
        <v>13306569322</v>
      </c>
      <c r="K6369" s="93" t="e">
        <f ca="1">DATEDIF(TEXT((LEN(#REF!)=15)*19&amp;MID(#REF!,7,6+(LEN(#REF!)=18)*2),"#-00-00"),TODAY(),"y")</f>
        <v>#REF!</v>
      </c>
      <c r="L6369" s="93" t="s">
        <v>19</v>
      </c>
      <c r="M6369" s="49">
        <v>572</v>
      </c>
      <c r="N6369" s="18"/>
      <c r="O6369" s="18"/>
      <c r="P6369" s="18"/>
      <c r="Q6369" s="18"/>
      <c r="R6369" s="18"/>
      <c r="S6369" s="18"/>
      <c r="T6369" s="18"/>
      <c r="U6369" s="18"/>
      <c r="V6369" s="18"/>
      <c r="W6369" s="18"/>
      <c r="X6369" s="18"/>
      <c r="Y6369" s="18"/>
      <c r="Z6369" s="18"/>
      <c r="AA6369" s="18"/>
      <c r="AB6369" s="18"/>
      <c r="AC6369" s="18"/>
      <c r="AD6369" s="18"/>
      <c r="AE6369" s="18"/>
      <c r="AF6369" s="18"/>
      <c r="AG6369" s="18"/>
      <c r="AH6369" s="18"/>
      <c r="AI6369" s="18"/>
      <c r="AJ6369" s="18"/>
      <c r="AK6369" s="18"/>
      <c r="AL6369" s="18"/>
      <c r="AM6369" s="18"/>
      <c r="AN6369" s="18"/>
      <c r="AO6369" s="18"/>
      <c r="AP6369" s="18"/>
      <c r="AQ6369" s="18"/>
      <c r="AR6369" s="18"/>
      <c r="AS6369" s="18"/>
      <c r="AT6369" s="18"/>
      <c r="AU6369" s="18"/>
      <c r="AV6369" s="18"/>
      <c r="AW6369" s="18"/>
      <c r="AX6369" s="18"/>
      <c r="AY6369" s="18"/>
      <c r="AZ6369" s="18"/>
      <c r="BA6369" s="18"/>
      <c r="BB6369" s="18"/>
      <c r="BC6369" s="18"/>
      <c r="BD6369" s="18"/>
      <c r="BE6369" s="18"/>
      <c r="BF6369" s="18"/>
      <c r="BG6369" s="18"/>
      <c r="BH6369" s="18"/>
      <c r="BI6369" s="18"/>
      <c r="BJ6369" s="18"/>
      <c r="BK6369" s="18"/>
      <c r="BL6369" s="18"/>
      <c r="BM6369" s="18"/>
      <c r="BN6369" s="18"/>
      <c r="BO6369" s="18"/>
      <c r="BP6369" s="18"/>
      <c r="BQ6369" s="18"/>
      <c r="BR6369" s="18"/>
      <c r="BS6369" s="18"/>
      <c r="BT6369" s="18"/>
      <c r="BU6369" s="18"/>
      <c r="BV6369" s="18"/>
      <c r="BW6369" s="18"/>
      <c r="BX6369" s="18"/>
      <c r="BY6369" s="18"/>
      <c r="BZ6369" s="18"/>
      <c r="CA6369" s="18"/>
      <c r="CB6369" s="18"/>
      <c r="CC6369" s="18"/>
      <c r="CD6369" s="18"/>
      <c r="CE6369" s="18"/>
      <c r="CF6369" s="18"/>
      <c r="CG6369" s="18"/>
      <c r="CH6369" s="18"/>
      <c r="CI6369" s="18"/>
      <c r="CJ6369" s="18"/>
      <c r="CK6369" s="18"/>
      <c r="CL6369" s="18"/>
      <c r="CM6369" s="18"/>
      <c r="CN6369" s="18"/>
      <c r="CO6369" s="18"/>
      <c r="CP6369" s="18"/>
      <c r="CQ6369" s="18"/>
      <c r="CR6369" s="18"/>
      <c r="CS6369" s="18"/>
      <c r="CT6369" s="18"/>
      <c r="CU6369" s="18"/>
      <c r="CV6369" s="18"/>
      <c r="CW6369" s="18"/>
      <c r="CX6369" s="18"/>
      <c r="CY6369" s="18"/>
      <c r="CZ6369" s="18"/>
      <c r="DA6369" s="18"/>
      <c r="DB6369" s="18"/>
      <c r="DC6369" s="18"/>
      <c r="DD6369" s="18"/>
      <c r="DE6369" s="18"/>
      <c r="DF6369" s="18"/>
      <c r="DG6369" s="18"/>
      <c r="DH6369" s="18"/>
      <c r="DI6369" s="18"/>
      <c r="DJ6369" s="18"/>
      <c r="DK6369" s="18"/>
      <c r="DL6369" s="18"/>
      <c r="DM6369" s="18"/>
      <c r="DN6369" s="18"/>
      <c r="DO6369" s="18"/>
      <c r="DP6369" s="18"/>
      <c r="DQ6369" s="18"/>
      <c r="DR6369" s="18"/>
      <c r="DS6369" s="18"/>
      <c r="DT6369" s="18"/>
      <c r="DU6369" s="18"/>
      <c r="DV6369" s="18"/>
      <c r="DW6369" s="18"/>
      <c r="DX6369" s="18"/>
      <c r="DY6369" s="18"/>
      <c r="DZ6369" s="18"/>
      <c r="EA6369" s="18"/>
      <c r="EB6369" s="18"/>
      <c r="EC6369" s="18"/>
      <c r="ED6369" s="18"/>
      <c r="EE6369" s="18"/>
      <c r="EF6369" s="18"/>
      <c r="EG6369" s="18"/>
      <c r="EH6369" s="18"/>
      <c r="EI6369" s="18"/>
      <c r="EJ6369" s="18"/>
      <c r="EK6369" s="18"/>
      <c r="EL6369" s="18"/>
      <c r="EM6369" s="18"/>
      <c r="EN6369" s="18"/>
      <c r="EO6369" s="18"/>
      <c r="EP6369" s="18"/>
      <c r="EQ6369" s="18"/>
      <c r="ER6369" s="18"/>
      <c r="ES6369" s="18"/>
      <c r="ET6369" s="18"/>
      <c r="EU6369" s="18"/>
      <c r="EV6369" s="18"/>
      <c r="EW6369" s="18"/>
      <c r="EX6369" s="18"/>
      <c r="EY6369" s="18"/>
      <c r="EZ6369" s="18"/>
      <c r="FA6369" s="18"/>
      <c r="FB6369" s="18"/>
      <c r="FC6369" s="18"/>
      <c r="FD6369" s="18"/>
      <c r="FE6369" s="18"/>
      <c r="FF6369" s="18"/>
      <c r="FG6369" s="18"/>
      <c r="FH6369" s="18"/>
      <c r="FI6369" s="18"/>
      <c r="FJ6369" s="18"/>
      <c r="FK6369" s="18"/>
      <c r="FL6369" s="18"/>
      <c r="FM6369" s="18"/>
      <c r="FN6369" s="18"/>
      <c r="FO6369" s="18"/>
      <c r="FP6369" s="18"/>
      <c r="FQ6369" s="18"/>
      <c r="FR6369" s="18"/>
      <c r="FS6369" s="18"/>
      <c r="FT6369" s="18"/>
      <c r="FU6369" s="18"/>
      <c r="FV6369" s="18"/>
      <c r="FW6369" s="18"/>
      <c r="FX6369" s="18"/>
      <c r="FY6369" s="18"/>
      <c r="FZ6369" s="18"/>
      <c r="GA6369" s="18"/>
      <c r="GB6369" s="18"/>
      <c r="GC6369" s="18"/>
      <c r="GD6369" s="18"/>
      <c r="GE6369" s="18"/>
      <c r="GF6369" s="18"/>
      <c r="GG6369" s="18"/>
      <c r="GH6369" s="18"/>
      <c r="GI6369" s="18"/>
      <c r="GJ6369" s="18"/>
    </row>
    <row r="6370" s="13" customFormat="1" ht="22" customHeight="1" spans="1:192">
      <c r="A6370" s="83">
        <v>6367</v>
      </c>
      <c r="B6370" s="307">
        <v>43556</v>
      </c>
      <c r="C6370" s="93" t="s">
        <v>8310</v>
      </c>
      <c r="D6370" s="93" t="s">
        <v>71</v>
      </c>
      <c r="E6370" s="93" t="s">
        <v>15</v>
      </c>
      <c r="F6370" s="94" t="s">
        <v>8220</v>
      </c>
      <c r="G6370" s="94" t="s">
        <v>8232</v>
      </c>
      <c r="H6370" s="94" t="s">
        <v>8233</v>
      </c>
      <c r="I6370" s="93">
        <v>476400</v>
      </c>
      <c r="J6370" s="93">
        <v>13166149908</v>
      </c>
      <c r="K6370" s="93" t="e">
        <f ca="1">DATEDIF(TEXT((LEN(#REF!)=15)*19&amp;MID(#REF!,7,6+(LEN(#REF!)=18)*2),"#-00-00"),TODAY(),"y")</f>
        <v>#REF!</v>
      </c>
      <c r="L6370" s="93" t="s">
        <v>19</v>
      </c>
      <c r="M6370" s="49">
        <v>572</v>
      </c>
      <c r="N6370" s="18"/>
      <c r="O6370" s="18"/>
      <c r="P6370" s="18"/>
      <c r="Q6370" s="18"/>
      <c r="R6370" s="18"/>
      <c r="S6370" s="18"/>
      <c r="T6370" s="18"/>
      <c r="U6370" s="18"/>
      <c r="V6370" s="18"/>
      <c r="W6370" s="18"/>
      <c r="X6370" s="18"/>
      <c r="Y6370" s="18"/>
      <c r="Z6370" s="18"/>
      <c r="AA6370" s="18"/>
      <c r="AB6370" s="18"/>
      <c r="AC6370" s="18"/>
      <c r="AD6370" s="18"/>
      <c r="AE6370" s="18"/>
      <c r="AF6370" s="18"/>
      <c r="AG6370" s="18"/>
      <c r="AH6370" s="18"/>
      <c r="AI6370" s="18"/>
      <c r="AJ6370" s="18"/>
      <c r="AK6370" s="18"/>
      <c r="AL6370" s="18"/>
      <c r="AM6370" s="18"/>
      <c r="AN6370" s="18"/>
      <c r="AO6370" s="18"/>
      <c r="AP6370" s="18"/>
      <c r="AQ6370" s="18"/>
      <c r="AR6370" s="18"/>
      <c r="AS6370" s="18"/>
      <c r="AT6370" s="18"/>
      <c r="AU6370" s="18"/>
      <c r="AV6370" s="18"/>
      <c r="AW6370" s="18"/>
      <c r="AX6370" s="18"/>
      <c r="AY6370" s="18"/>
      <c r="AZ6370" s="18"/>
      <c r="BA6370" s="18"/>
      <c r="BB6370" s="18"/>
      <c r="BC6370" s="18"/>
      <c r="BD6370" s="18"/>
      <c r="BE6370" s="18"/>
      <c r="BF6370" s="18"/>
      <c r="BG6370" s="18"/>
      <c r="BH6370" s="18"/>
      <c r="BI6370" s="18"/>
      <c r="BJ6370" s="18"/>
      <c r="BK6370" s="18"/>
      <c r="BL6370" s="18"/>
      <c r="BM6370" s="18"/>
      <c r="BN6370" s="18"/>
      <c r="BO6370" s="18"/>
      <c r="BP6370" s="18"/>
      <c r="BQ6370" s="18"/>
      <c r="BR6370" s="18"/>
      <c r="BS6370" s="18"/>
      <c r="BT6370" s="18"/>
      <c r="BU6370" s="18"/>
      <c r="BV6370" s="18"/>
      <c r="BW6370" s="18"/>
      <c r="BX6370" s="18"/>
      <c r="BY6370" s="18"/>
      <c r="BZ6370" s="18"/>
      <c r="CA6370" s="18"/>
      <c r="CB6370" s="18"/>
      <c r="CC6370" s="18"/>
      <c r="CD6370" s="18"/>
      <c r="CE6370" s="18"/>
      <c r="CF6370" s="18"/>
      <c r="CG6370" s="18"/>
      <c r="CH6370" s="18"/>
      <c r="CI6370" s="18"/>
      <c r="CJ6370" s="18"/>
      <c r="CK6370" s="18"/>
      <c r="CL6370" s="18"/>
      <c r="CM6370" s="18"/>
      <c r="CN6370" s="18"/>
      <c r="CO6370" s="18"/>
      <c r="CP6370" s="18"/>
      <c r="CQ6370" s="18"/>
      <c r="CR6370" s="18"/>
      <c r="CS6370" s="18"/>
      <c r="CT6370" s="18"/>
      <c r="CU6370" s="18"/>
      <c r="CV6370" s="18"/>
      <c r="CW6370" s="18"/>
      <c r="CX6370" s="18"/>
      <c r="CY6370" s="18"/>
      <c r="CZ6370" s="18"/>
      <c r="DA6370" s="18"/>
      <c r="DB6370" s="18"/>
      <c r="DC6370" s="18"/>
      <c r="DD6370" s="18"/>
      <c r="DE6370" s="18"/>
      <c r="DF6370" s="18"/>
      <c r="DG6370" s="18"/>
      <c r="DH6370" s="18"/>
      <c r="DI6370" s="18"/>
      <c r="DJ6370" s="18"/>
      <c r="DK6370" s="18"/>
      <c r="DL6370" s="18"/>
      <c r="DM6370" s="18"/>
      <c r="DN6370" s="18"/>
      <c r="DO6370" s="18"/>
      <c r="DP6370" s="18"/>
      <c r="DQ6370" s="18"/>
      <c r="DR6370" s="18"/>
      <c r="DS6370" s="18"/>
      <c r="DT6370" s="18"/>
      <c r="DU6370" s="18"/>
      <c r="DV6370" s="18"/>
      <c r="DW6370" s="18"/>
      <c r="DX6370" s="18"/>
      <c r="DY6370" s="18"/>
      <c r="DZ6370" s="18"/>
      <c r="EA6370" s="18"/>
      <c r="EB6370" s="18"/>
      <c r="EC6370" s="18"/>
      <c r="ED6370" s="18"/>
      <c r="EE6370" s="18"/>
      <c r="EF6370" s="18"/>
      <c r="EG6370" s="18"/>
      <c r="EH6370" s="18"/>
      <c r="EI6370" s="18"/>
      <c r="EJ6370" s="18"/>
      <c r="EK6370" s="18"/>
      <c r="EL6370" s="18"/>
      <c r="EM6370" s="18"/>
      <c r="EN6370" s="18"/>
      <c r="EO6370" s="18"/>
      <c r="EP6370" s="18"/>
      <c r="EQ6370" s="18"/>
      <c r="ER6370" s="18"/>
      <c r="ES6370" s="18"/>
      <c r="ET6370" s="18"/>
      <c r="EU6370" s="18"/>
      <c r="EV6370" s="18"/>
      <c r="EW6370" s="18"/>
      <c r="EX6370" s="18"/>
      <c r="EY6370" s="18"/>
      <c r="EZ6370" s="18"/>
      <c r="FA6370" s="18"/>
      <c r="FB6370" s="18"/>
      <c r="FC6370" s="18"/>
      <c r="FD6370" s="18"/>
      <c r="FE6370" s="18"/>
      <c r="FF6370" s="18"/>
      <c r="FG6370" s="18"/>
      <c r="FH6370" s="18"/>
      <c r="FI6370" s="18"/>
      <c r="FJ6370" s="18"/>
      <c r="FK6370" s="18"/>
      <c r="FL6370" s="18"/>
      <c r="FM6370" s="18"/>
      <c r="FN6370" s="18"/>
      <c r="FO6370" s="18"/>
      <c r="FP6370" s="18"/>
      <c r="FQ6370" s="18"/>
      <c r="FR6370" s="18"/>
      <c r="FS6370" s="18"/>
      <c r="FT6370" s="18"/>
      <c r="FU6370" s="18"/>
      <c r="FV6370" s="18"/>
      <c r="FW6370" s="18"/>
      <c r="FX6370" s="18"/>
      <c r="FY6370" s="18"/>
      <c r="FZ6370" s="18"/>
      <c r="GA6370" s="18"/>
      <c r="GB6370" s="18"/>
      <c r="GC6370" s="18"/>
      <c r="GD6370" s="18"/>
      <c r="GE6370" s="18"/>
      <c r="GF6370" s="18"/>
      <c r="GG6370" s="18"/>
      <c r="GH6370" s="18"/>
      <c r="GI6370" s="18"/>
      <c r="GJ6370" s="18"/>
    </row>
    <row r="6371" s="13" customFormat="1" ht="22" customHeight="1" spans="1:192">
      <c r="A6371" s="83">
        <v>6368</v>
      </c>
      <c r="B6371" s="307">
        <v>43556</v>
      </c>
      <c r="C6371" s="93" t="s">
        <v>8311</v>
      </c>
      <c r="D6371" s="93" t="s">
        <v>14</v>
      </c>
      <c r="E6371" s="93" t="s">
        <v>15</v>
      </c>
      <c r="F6371" s="94" t="s">
        <v>8220</v>
      </c>
      <c r="G6371" s="94" t="s">
        <v>8232</v>
      </c>
      <c r="H6371" s="94" t="s">
        <v>8233</v>
      </c>
      <c r="I6371" s="93">
        <v>476400</v>
      </c>
      <c r="J6371" s="93">
        <v>15138552205</v>
      </c>
      <c r="K6371" s="93" t="e">
        <f ca="1">DATEDIF(TEXT((LEN(#REF!)=15)*19&amp;MID(#REF!,7,6+(LEN(#REF!)=18)*2),"#-00-00"),TODAY(),"y")</f>
        <v>#REF!</v>
      </c>
      <c r="L6371" s="93" t="s">
        <v>19</v>
      </c>
      <c r="M6371" s="49">
        <v>572</v>
      </c>
      <c r="N6371" s="18"/>
      <c r="O6371" s="18"/>
      <c r="P6371" s="18"/>
      <c r="Q6371" s="18"/>
      <c r="R6371" s="18"/>
      <c r="S6371" s="18"/>
      <c r="T6371" s="18"/>
      <c r="U6371" s="18"/>
      <c r="V6371" s="18"/>
      <c r="W6371" s="18"/>
      <c r="X6371" s="18"/>
      <c r="Y6371" s="18"/>
      <c r="Z6371" s="18"/>
      <c r="AA6371" s="18"/>
      <c r="AB6371" s="18"/>
      <c r="AC6371" s="18"/>
      <c r="AD6371" s="18"/>
      <c r="AE6371" s="18"/>
      <c r="AF6371" s="18"/>
      <c r="AG6371" s="18"/>
      <c r="AH6371" s="18"/>
      <c r="AI6371" s="18"/>
      <c r="AJ6371" s="18"/>
      <c r="AK6371" s="18"/>
      <c r="AL6371" s="18"/>
      <c r="AM6371" s="18"/>
      <c r="AN6371" s="18"/>
      <c r="AO6371" s="18"/>
      <c r="AP6371" s="18"/>
      <c r="AQ6371" s="18"/>
      <c r="AR6371" s="18"/>
      <c r="AS6371" s="18"/>
      <c r="AT6371" s="18"/>
      <c r="AU6371" s="18"/>
      <c r="AV6371" s="18"/>
      <c r="AW6371" s="18"/>
      <c r="AX6371" s="18"/>
      <c r="AY6371" s="18"/>
      <c r="AZ6371" s="18"/>
      <c r="BA6371" s="18"/>
      <c r="BB6371" s="18"/>
      <c r="BC6371" s="18"/>
      <c r="BD6371" s="18"/>
      <c r="BE6371" s="18"/>
      <c r="BF6371" s="18"/>
      <c r="BG6371" s="18"/>
      <c r="BH6371" s="18"/>
      <c r="BI6371" s="18"/>
      <c r="BJ6371" s="18"/>
      <c r="BK6371" s="18"/>
      <c r="BL6371" s="18"/>
      <c r="BM6371" s="18"/>
      <c r="BN6371" s="18"/>
      <c r="BO6371" s="18"/>
      <c r="BP6371" s="18"/>
      <c r="BQ6371" s="18"/>
      <c r="BR6371" s="18"/>
      <c r="BS6371" s="18"/>
      <c r="BT6371" s="18"/>
      <c r="BU6371" s="18"/>
      <c r="BV6371" s="18"/>
      <c r="BW6371" s="18"/>
      <c r="BX6371" s="18"/>
      <c r="BY6371" s="18"/>
      <c r="BZ6371" s="18"/>
      <c r="CA6371" s="18"/>
      <c r="CB6371" s="18"/>
      <c r="CC6371" s="18"/>
      <c r="CD6371" s="18"/>
      <c r="CE6371" s="18"/>
      <c r="CF6371" s="18"/>
      <c r="CG6371" s="18"/>
      <c r="CH6371" s="18"/>
      <c r="CI6371" s="18"/>
      <c r="CJ6371" s="18"/>
      <c r="CK6371" s="18"/>
      <c r="CL6371" s="18"/>
      <c r="CM6371" s="18"/>
      <c r="CN6371" s="18"/>
      <c r="CO6371" s="18"/>
      <c r="CP6371" s="18"/>
      <c r="CQ6371" s="18"/>
      <c r="CR6371" s="18"/>
      <c r="CS6371" s="18"/>
      <c r="CT6371" s="18"/>
      <c r="CU6371" s="18"/>
      <c r="CV6371" s="18"/>
      <c r="CW6371" s="18"/>
      <c r="CX6371" s="18"/>
      <c r="CY6371" s="18"/>
      <c r="CZ6371" s="18"/>
      <c r="DA6371" s="18"/>
      <c r="DB6371" s="18"/>
      <c r="DC6371" s="18"/>
      <c r="DD6371" s="18"/>
      <c r="DE6371" s="18"/>
      <c r="DF6371" s="18"/>
      <c r="DG6371" s="18"/>
      <c r="DH6371" s="18"/>
      <c r="DI6371" s="18"/>
      <c r="DJ6371" s="18"/>
      <c r="DK6371" s="18"/>
      <c r="DL6371" s="18"/>
      <c r="DM6371" s="18"/>
      <c r="DN6371" s="18"/>
      <c r="DO6371" s="18"/>
      <c r="DP6371" s="18"/>
      <c r="DQ6371" s="18"/>
      <c r="DR6371" s="18"/>
      <c r="DS6371" s="18"/>
      <c r="DT6371" s="18"/>
      <c r="DU6371" s="18"/>
      <c r="DV6371" s="18"/>
      <c r="DW6371" s="18"/>
      <c r="DX6371" s="18"/>
      <c r="DY6371" s="18"/>
      <c r="DZ6371" s="18"/>
      <c r="EA6371" s="18"/>
      <c r="EB6371" s="18"/>
      <c r="EC6371" s="18"/>
      <c r="ED6371" s="18"/>
      <c r="EE6371" s="18"/>
      <c r="EF6371" s="18"/>
      <c r="EG6371" s="18"/>
      <c r="EH6371" s="18"/>
      <c r="EI6371" s="18"/>
      <c r="EJ6371" s="18"/>
      <c r="EK6371" s="18"/>
      <c r="EL6371" s="18"/>
      <c r="EM6371" s="18"/>
      <c r="EN6371" s="18"/>
      <c r="EO6371" s="18"/>
      <c r="EP6371" s="18"/>
      <c r="EQ6371" s="18"/>
      <c r="ER6371" s="18"/>
      <c r="ES6371" s="18"/>
      <c r="ET6371" s="18"/>
      <c r="EU6371" s="18"/>
      <c r="EV6371" s="18"/>
      <c r="EW6371" s="18"/>
      <c r="EX6371" s="18"/>
      <c r="EY6371" s="18"/>
      <c r="EZ6371" s="18"/>
      <c r="FA6371" s="18"/>
      <c r="FB6371" s="18"/>
      <c r="FC6371" s="18"/>
      <c r="FD6371" s="18"/>
      <c r="FE6371" s="18"/>
      <c r="FF6371" s="18"/>
      <c r="FG6371" s="18"/>
      <c r="FH6371" s="18"/>
      <c r="FI6371" s="18"/>
      <c r="FJ6371" s="18"/>
      <c r="FK6371" s="18"/>
      <c r="FL6371" s="18"/>
      <c r="FM6371" s="18"/>
      <c r="FN6371" s="18"/>
      <c r="FO6371" s="18"/>
      <c r="FP6371" s="18"/>
      <c r="FQ6371" s="18"/>
      <c r="FR6371" s="18"/>
      <c r="FS6371" s="18"/>
      <c r="FT6371" s="18"/>
      <c r="FU6371" s="18"/>
      <c r="FV6371" s="18"/>
      <c r="FW6371" s="18"/>
      <c r="FX6371" s="18"/>
      <c r="FY6371" s="18"/>
      <c r="FZ6371" s="18"/>
      <c r="GA6371" s="18"/>
      <c r="GB6371" s="18"/>
      <c r="GC6371" s="18"/>
      <c r="GD6371" s="18"/>
      <c r="GE6371" s="18"/>
      <c r="GF6371" s="18"/>
      <c r="GG6371" s="18"/>
      <c r="GH6371" s="18"/>
      <c r="GI6371" s="18"/>
      <c r="GJ6371" s="18"/>
    </row>
    <row r="6372" s="13" customFormat="1" ht="22" customHeight="1" spans="1:192">
      <c r="A6372" s="83">
        <v>6369</v>
      </c>
      <c r="B6372" s="307">
        <v>43556</v>
      </c>
      <c r="C6372" s="93" t="s">
        <v>8312</v>
      </c>
      <c r="D6372" s="93" t="s">
        <v>71</v>
      </c>
      <c r="E6372" s="93" t="s">
        <v>15</v>
      </c>
      <c r="F6372" s="94" t="s">
        <v>8220</v>
      </c>
      <c r="G6372" s="94" t="s">
        <v>8232</v>
      </c>
      <c r="H6372" s="94" t="s">
        <v>8233</v>
      </c>
      <c r="I6372" s="93">
        <v>476400</v>
      </c>
      <c r="J6372" s="93">
        <v>15138552205</v>
      </c>
      <c r="K6372" s="93" t="e">
        <f ca="1">DATEDIF(TEXT((LEN(#REF!)=15)*19&amp;MID(#REF!,7,6+(LEN(#REF!)=18)*2),"#-00-00"),TODAY(),"y")</f>
        <v>#REF!</v>
      </c>
      <c r="L6372" s="93" t="s">
        <v>19</v>
      </c>
      <c r="M6372" s="49">
        <v>572</v>
      </c>
      <c r="N6372" s="18"/>
      <c r="O6372" s="18"/>
      <c r="P6372" s="18"/>
      <c r="Q6372" s="18"/>
      <c r="R6372" s="18"/>
      <c r="S6372" s="18"/>
      <c r="T6372" s="18"/>
      <c r="U6372" s="18"/>
      <c r="V6372" s="18"/>
      <c r="W6372" s="18"/>
      <c r="X6372" s="18"/>
      <c r="Y6372" s="18"/>
      <c r="Z6372" s="18"/>
      <c r="AA6372" s="18"/>
      <c r="AB6372" s="18"/>
      <c r="AC6372" s="18"/>
      <c r="AD6372" s="18"/>
      <c r="AE6372" s="18"/>
      <c r="AF6372" s="18"/>
      <c r="AG6372" s="18"/>
      <c r="AH6372" s="18"/>
      <c r="AI6372" s="18"/>
      <c r="AJ6372" s="18"/>
      <c r="AK6372" s="18"/>
      <c r="AL6372" s="18"/>
      <c r="AM6372" s="18"/>
      <c r="AN6372" s="18"/>
      <c r="AO6372" s="18"/>
      <c r="AP6372" s="18"/>
      <c r="AQ6372" s="18"/>
      <c r="AR6372" s="18"/>
      <c r="AS6372" s="18"/>
      <c r="AT6372" s="18"/>
      <c r="AU6372" s="18"/>
      <c r="AV6372" s="18"/>
      <c r="AW6372" s="18"/>
      <c r="AX6372" s="18"/>
      <c r="AY6372" s="18"/>
      <c r="AZ6372" s="18"/>
      <c r="BA6372" s="18"/>
      <c r="BB6372" s="18"/>
      <c r="BC6372" s="18"/>
      <c r="BD6372" s="18"/>
      <c r="BE6372" s="18"/>
      <c r="BF6372" s="18"/>
      <c r="BG6372" s="18"/>
      <c r="BH6372" s="18"/>
      <c r="BI6372" s="18"/>
      <c r="BJ6372" s="18"/>
      <c r="BK6372" s="18"/>
      <c r="BL6372" s="18"/>
      <c r="BM6372" s="18"/>
      <c r="BN6372" s="18"/>
      <c r="BO6372" s="18"/>
      <c r="BP6372" s="18"/>
      <c r="BQ6372" s="18"/>
      <c r="BR6372" s="18"/>
      <c r="BS6372" s="18"/>
      <c r="BT6372" s="18"/>
      <c r="BU6372" s="18"/>
      <c r="BV6372" s="18"/>
      <c r="BW6372" s="18"/>
      <c r="BX6372" s="18"/>
      <c r="BY6372" s="18"/>
      <c r="BZ6372" s="18"/>
      <c r="CA6372" s="18"/>
      <c r="CB6372" s="18"/>
      <c r="CC6372" s="18"/>
      <c r="CD6372" s="18"/>
      <c r="CE6372" s="18"/>
      <c r="CF6372" s="18"/>
      <c r="CG6372" s="18"/>
      <c r="CH6372" s="18"/>
      <c r="CI6372" s="18"/>
      <c r="CJ6372" s="18"/>
      <c r="CK6372" s="18"/>
      <c r="CL6372" s="18"/>
      <c r="CM6372" s="18"/>
      <c r="CN6372" s="18"/>
      <c r="CO6372" s="18"/>
      <c r="CP6372" s="18"/>
      <c r="CQ6372" s="18"/>
      <c r="CR6372" s="18"/>
      <c r="CS6372" s="18"/>
      <c r="CT6372" s="18"/>
      <c r="CU6372" s="18"/>
      <c r="CV6372" s="18"/>
      <c r="CW6372" s="18"/>
      <c r="CX6372" s="18"/>
      <c r="CY6372" s="18"/>
      <c r="CZ6372" s="18"/>
      <c r="DA6372" s="18"/>
      <c r="DB6372" s="18"/>
      <c r="DC6372" s="18"/>
      <c r="DD6372" s="18"/>
      <c r="DE6372" s="18"/>
      <c r="DF6372" s="18"/>
      <c r="DG6372" s="18"/>
      <c r="DH6372" s="18"/>
      <c r="DI6372" s="18"/>
      <c r="DJ6372" s="18"/>
      <c r="DK6372" s="18"/>
      <c r="DL6372" s="18"/>
      <c r="DM6372" s="18"/>
      <c r="DN6372" s="18"/>
      <c r="DO6372" s="18"/>
      <c r="DP6372" s="18"/>
      <c r="DQ6372" s="18"/>
      <c r="DR6372" s="18"/>
      <c r="DS6372" s="18"/>
      <c r="DT6372" s="18"/>
      <c r="DU6372" s="18"/>
      <c r="DV6372" s="18"/>
      <c r="DW6372" s="18"/>
      <c r="DX6372" s="18"/>
      <c r="DY6372" s="18"/>
      <c r="DZ6372" s="18"/>
      <c r="EA6372" s="18"/>
      <c r="EB6372" s="18"/>
      <c r="EC6372" s="18"/>
      <c r="ED6372" s="18"/>
      <c r="EE6372" s="18"/>
      <c r="EF6372" s="18"/>
      <c r="EG6372" s="18"/>
      <c r="EH6372" s="18"/>
      <c r="EI6372" s="18"/>
      <c r="EJ6372" s="18"/>
      <c r="EK6372" s="18"/>
      <c r="EL6372" s="18"/>
      <c r="EM6372" s="18"/>
      <c r="EN6372" s="18"/>
      <c r="EO6372" s="18"/>
      <c r="EP6372" s="18"/>
      <c r="EQ6372" s="18"/>
      <c r="ER6372" s="18"/>
      <c r="ES6372" s="18"/>
      <c r="ET6372" s="18"/>
      <c r="EU6372" s="18"/>
      <c r="EV6372" s="18"/>
      <c r="EW6372" s="18"/>
      <c r="EX6372" s="18"/>
      <c r="EY6372" s="18"/>
      <c r="EZ6372" s="18"/>
      <c r="FA6372" s="18"/>
      <c r="FB6372" s="18"/>
      <c r="FC6372" s="18"/>
      <c r="FD6372" s="18"/>
      <c r="FE6372" s="18"/>
      <c r="FF6372" s="18"/>
      <c r="FG6372" s="18"/>
      <c r="FH6372" s="18"/>
      <c r="FI6372" s="18"/>
      <c r="FJ6372" s="18"/>
      <c r="FK6372" s="18"/>
      <c r="FL6372" s="18"/>
      <c r="FM6372" s="18"/>
      <c r="FN6372" s="18"/>
      <c r="FO6372" s="18"/>
      <c r="FP6372" s="18"/>
      <c r="FQ6372" s="18"/>
      <c r="FR6372" s="18"/>
      <c r="FS6372" s="18"/>
      <c r="FT6372" s="18"/>
      <c r="FU6372" s="18"/>
      <c r="FV6372" s="18"/>
      <c r="FW6372" s="18"/>
      <c r="FX6372" s="18"/>
      <c r="FY6372" s="18"/>
      <c r="FZ6372" s="18"/>
      <c r="GA6372" s="18"/>
      <c r="GB6372" s="18"/>
      <c r="GC6372" s="18"/>
      <c r="GD6372" s="18"/>
      <c r="GE6372" s="18"/>
      <c r="GF6372" s="18"/>
      <c r="GG6372" s="18"/>
      <c r="GH6372" s="18"/>
      <c r="GI6372" s="18"/>
      <c r="GJ6372" s="18"/>
    </row>
    <row r="6373" s="13" customFormat="1" ht="22" customHeight="1" spans="1:192">
      <c r="A6373" s="83">
        <v>6370</v>
      </c>
      <c r="B6373" s="307">
        <v>43556</v>
      </c>
      <c r="C6373" s="93" t="s">
        <v>8313</v>
      </c>
      <c r="D6373" s="93" t="s">
        <v>14</v>
      </c>
      <c r="E6373" s="93" t="s">
        <v>15</v>
      </c>
      <c r="F6373" s="94" t="s">
        <v>8220</v>
      </c>
      <c r="G6373" s="94" t="s">
        <v>8232</v>
      </c>
      <c r="H6373" s="94" t="s">
        <v>8233</v>
      </c>
      <c r="I6373" s="93">
        <v>476400</v>
      </c>
      <c r="J6373" s="93">
        <v>18438382832</v>
      </c>
      <c r="K6373" s="93" t="e">
        <f ca="1">DATEDIF(TEXT((LEN(#REF!)=15)*19&amp;MID(#REF!,7,6+(LEN(#REF!)=18)*2),"#-00-00"),TODAY(),"y")</f>
        <v>#REF!</v>
      </c>
      <c r="L6373" s="93" t="s">
        <v>19</v>
      </c>
      <c r="M6373" s="49">
        <v>572</v>
      </c>
      <c r="N6373" s="18"/>
      <c r="O6373" s="18"/>
      <c r="P6373" s="18"/>
      <c r="Q6373" s="18"/>
      <c r="R6373" s="18"/>
      <c r="S6373" s="18"/>
      <c r="T6373" s="18"/>
      <c r="U6373" s="18"/>
      <c r="V6373" s="18"/>
      <c r="W6373" s="18"/>
      <c r="X6373" s="18"/>
      <c r="Y6373" s="18"/>
      <c r="Z6373" s="18"/>
      <c r="AA6373" s="18"/>
      <c r="AB6373" s="18"/>
      <c r="AC6373" s="18"/>
      <c r="AD6373" s="18"/>
      <c r="AE6373" s="18"/>
      <c r="AF6373" s="18"/>
      <c r="AG6373" s="18"/>
      <c r="AH6373" s="18"/>
      <c r="AI6373" s="18"/>
      <c r="AJ6373" s="18"/>
      <c r="AK6373" s="18"/>
      <c r="AL6373" s="18"/>
      <c r="AM6373" s="18"/>
      <c r="AN6373" s="18"/>
      <c r="AO6373" s="18"/>
      <c r="AP6373" s="18"/>
      <c r="AQ6373" s="18"/>
      <c r="AR6373" s="18"/>
      <c r="AS6373" s="18"/>
      <c r="AT6373" s="18"/>
      <c r="AU6373" s="18"/>
      <c r="AV6373" s="18"/>
      <c r="AW6373" s="18"/>
      <c r="AX6373" s="18"/>
      <c r="AY6373" s="18"/>
      <c r="AZ6373" s="18"/>
      <c r="BA6373" s="18"/>
      <c r="BB6373" s="18"/>
      <c r="BC6373" s="18"/>
      <c r="BD6373" s="18"/>
      <c r="BE6373" s="18"/>
      <c r="BF6373" s="18"/>
      <c r="BG6373" s="18"/>
      <c r="BH6373" s="18"/>
      <c r="BI6373" s="18"/>
      <c r="BJ6373" s="18"/>
      <c r="BK6373" s="18"/>
      <c r="BL6373" s="18"/>
      <c r="BM6373" s="18"/>
      <c r="BN6373" s="18"/>
      <c r="BO6373" s="18"/>
      <c r="BP6373" s="18"/>
      <c r="BQ6373" s="18"/>
      <c r="BR6373" s="18"/>
      <c r="BS6373" s="18"/>
      <c r="BT6373" s="18"/>
      <c r="BU6373" s="18"/>
      <c r="BV6373" s="18"/>
      <c r="BW6373" s="18"/>
      <c r="BX6373" s="18"/>
      <c r="BY6373" s="18"/>
      <c r="BZ6373" s="18"/>
      <c r="CA6373" s="18"/>
      <c r="CB6373" s="18"/>
      <c r="CC6373" s="18"/>
      <c r="CD6373" s="18"/>
      <c r="CE6373" s="18"/>
      <c r="CF6373" s="18"/>
      <c r="CG6373" s="18"/>
      <c r="CH6373" s="18"/>
      <c r="CI6373" s="18"/>
      <c r="CJ6373" s="18"/>
      <c r="CK6373" s="18"/>
      <c r="CL6373" s="18"/>
      <c r="CM6373" s="18"/>
      <c r="CN6373" s="18"/>
      <c r="CO6373" s="18"/>
      <c r="CP6373" s="18"/>
      <c r="CQ6373" s="18"/>
      <c r="CR6373" s="18"/>
      <c r="CS6373" s="18"/>
      <c r="CT6373" s="18"/>
      <c r="CU6373" s="18"/>
      <c r="CV6373" s="18"/>
      <c r="CW6373" s="18"/>
      <c r="CX6373" s="18"/>
      <c r="CY6373" s="18"/>
      <c r="CZ6373" s="18"/>
      <c r="DA6373" s="18"/>
      <c r="DB6373" s="18"/>
      <c r="DC6373" s="18"/>
      <c r="DD6373" s="18"/>
      <c r="DE6373" s="18"/>
      <c r="DF6373" s="18"/>
      <c r="DG6373" s="18"/>
      <c r="DH6373" s="18"/>
      <c r="DI6373" s="18"/>
      <c r="DJ6373" s="18"/>
      <c r="DK6373" s="18"/>
      <c r="DL6373" s="18"/>
      <c r="DM6373" s="18"/>
      <c r="DN6373" s="18"/>
      <c r="DO6373" s="18"/>
      <c r="DP6373" s="18"/>
      <c r="DQ6373" s="18"/>
      <c r="DR6373" s="18"/>
      <c r="DS6373" s="18"/>
      <c r="DT6373" s="18"/>
      <c r="DU6373" s="18"/>
      <c r="DV6373" s="18"/>
      <c r="DW6373" s="18"/>
      <c r="DX6373" s="18"/>
      <c r="DY6373" s="18"/>
      <c r="DZ6373" s="18"/>
      <c r="EA6373" s="18"/>
      <c r="EB6373" s="18"/>
      <c r="EC6373" s="18"/>
      <c r="ED6373" s="18"/>
      <c r="EE6373" s="18"/>
      <c r="EF6373" s="18"/>
      <c r="EG6373" s="18"/>
      <c r="EH6373" s="18"/>
      <c r="EI6373" s="18"/>
      <c r="EJ6373" s="18"/>
      <c r="EK6373" s="18"/>
      <c r="EL6373" s="18"/>
      <c r="EM6373" s="18"/>
      <c r="EN6373" s="18"/>
      <c r="EO6373" s="18"/>
      <c r="EP6373" s="18"/>
      <c r="EQ6373" s="18"/>
      <c r="ER6373" s="18"/>
      <c r="ES6373" s="18"/>
      <c r="ET6373" s="18"/>
      <c r="EU6373" s="18"/>
      <c r="EV6373" s="18"/>
      <c r="EW6373" s="18"/>
      <c r="EX6373" s="18"/>
      <c r="EY6373" s="18"/>
      <c r="EZ6373" s="18"/>
      <c r="FA6373" s="18"/>
      <c r="FB6373" s="18"/>
      <c r="FC6373" s="18"/>
      <c r="FD6373" s="18"/>
      <c r="FE6373" s="18"/>
      <c r="FF6373" s="18"/>
      <c r="FG6373" s="18"/>
      <c r="FH6373" s="18"/>
      <c r="FI6373" s="18"/>
      <c r="FJ6373" s="18"/>
      <c r="FK6373" s="18"/>
      <c r="FL6373" s="18"/>
      <c r="FM6373" s="18"/>
      <c r="FN6373" s="18"/>
      <c r="FO6373" s="18"/>
      <c r="FP6373" s="18"/>
      <c r="FQ6373" s="18"/>
      <c r="FR6373" s="18"/>
      <c r="FS6373" s="18"/>
      <c r="FT6373" s="18"/>
      <c r="FU6373" s="18"/>
      <c r="FV6373" s="18"/>
      <c r="FW6373" s="18"/>
      <c r="FX6373" s="18"/>
      <c r="FY6373" s="18"/>
      <c r="FZ6373" s="18"/>
      <c r="GA6373" s="18"/>
      <c r="GB6373" s="18"/>
      <c r="GC6373" s="18"/>
      <c r="GD6373" s="18"/>
      <c r="GE6373" s="18"/>
      <c r="GF6373" s="18"/>
      <c r="GG6373" s="18"/>
      <c r="GH6373" s="18"/>
      <c r="GI6373" s="18"/>
      <c r="GJ6373" s="18"/>
    </row>
    <row r="6374" s="13" customFormat="1" ht="22" customHeight="1" spans="1:192">
      <c r="A6374" s="83">
        <v>6371</v>
      </c>
      <c r="B6374" s="307">
        <v>43556</v>
      </c>
      <c r="C6374" s="93" t="s">
        <v>8314</v>
      </c>
      <c r="D6374" s="93" t="s">
        <v>14</v>
      </c>
      <c r="E6374" s="93" t="s">
        <v>15</v>
      </c>
      <c r="F6374" s="94" t="s">
        <v>8220</v>
      </c>
      <c r="G6374" s="94" t="s">
        <v>8315</v>
      </c>
      <c r="H6374" s="94" t="s">
        <v>8316</v>
      </c>
      <c r="I6374" s="93">
        <v>476400</v>
      </c>
      <c r="J6374" s="93">
        <v>13137017886</v>
      </c>
      <c r="K6374" s="93" t="e">
        <f ca="1">DATEDIF(TEXT((LEN(#REF!)=15)*19&amp;MID(#REF!,7,6+(LEN(#REF!)=18)*2),"#-00-00"),TODAY(),"y")</f>
        <v>#REF!</v>
      </c>
      <c r="L6374" s="93" t="s">
        <v>19</v>
      </c>
      <c r="M6374" s="49">
        <v>572</v>
      </c>
      <c r="N6374" s="18"/>
      <c r="O6374" s="18"/>
      <c r="P6374" s="18"/>
      <c r="Q6374" s="18"/>
      <c r="R6374" s="18"/>
      <c r="S6374" s="18"/>
      <c r="T6374" s="18"/>
      <c r="U6374" s="18"/>
      <c r="V6374" s="18"/>
      <c r="W6374" s="18"/>
      <c r="X6374" s="18"/>
      <c r="Y6374" s="18"/>
      <c r="Z6374" s="18"/>
      <c r="AA6374" s="18"/>
      <c r="AB6374" s="18"/>
      <c r="AC6374" s="18"/>
      <c r="AD6374" s="18"/>
      <c r="AE6374" s="18"/>
      <c r="AF6374" s="18"/>
      <c r="AG6374" s="18"/>
      <c r="AH6374" s="18"/>
      <c r="AI6374" s="18"/>
      <c r="AJ6374" s="18"/>
      <c r="AK6374" s="18"/>
      <c r="AL6374" s="18"/>
      <c r="AM6374" s="18"/>
      <c r="AN6374" s="18"/>
      <c r="AO6374" s="18"/>
      <c r="AP6374" s="18"/>
      <c r="AQ6374" s="18"/>
      <c r="AR6374" s="18"/>
      <c r="AS6374" s="18"/>
      <c r="AT6374" s="18"/>
      <c r="AU6374" s="18"/>
      <c r="AV6374" s="18"/>
      <c r="AW6374" s="18"/>
      <c r="AX6374" s="18"/>
      <c r="AY6374" s="18"/>
      <c r="AZ6374" s="18"/>
      <c r="BA6374" s="18"/>
      <c r="BB6374" s="18"/>
      <c r="BC6374" s="18"/>
      <c r="BD6374" s="18"/>
      <c r="BE6374" s="18"/>
      <c r="BF6374" s="18"/>
      <c r="BG6374" s="18"/>
      <c r="BH6374" s="18"/>
      <c r="BI6374" s="18"/>
      <c r="BJ6374" s="18"/>
      <c r="BK6374" s="18"/>
      <c r="BL6374" s="18"/>
      <c r="BM6374" s="18"/>
      <c r="BN6374" s="18"/>
      <c r="BO6374" s="18"/>
      <c r="BP6374" s="18"/>
      <c r="BQ6374" s="18"/>
      <c r="BR6374" s="18"/>
      <c r="BS6374" s="18"/>
      <c r="BT6374" s="18"/>
      <c r="BU6374" s="18"/>
      <c r="BV6374" s="18"/>
      <c r="BW6374" s="18"/>
      <c r="BX6374" s="18"/>
      <c r="BY6374" s="18"/>
      <c r="BZ6374" s="18"/>
      <c r="CA6374" s="18"/>
      <c r="CB6374" s="18"/>
      <c r="CC6374" s="18"/>
      <c r="CD6374" s="18"/>
      <c r="CE6374" s="18"/>
      <c r="CF6374" s="18"/>
      <c r="CG6374" s="18"/>
      <c r="CH6374" s="18"/>
      <c r="CI6374" s="18"/>
      <c r="CJ6374" s="18"/>
      <c r="CK6374" s="18"/>
      <c r="CL6374" s="18"/>
      <c r="CM6374" s="18"/>
      <c r="CN6374" s="18"/>
      <c r="CO6374" s="18"/>
      <c r="CP6374" s="18"/>
      <c r="CQ6374" s="18"/>
      <c r="CR6374" s="18"/>
      <c r="CS6374" s="18"/>
      <c r="CT6374" s="18"/>
      <c r="CU6374" s="18"/>
      <c r="CV6374" s="18"/>
      <c r="CW6374" s="18"/>
      <c r="CX6374" s="18"/>
      <c r="CY6374" s="18"/>
      <c r="CZ6374" s="18"/>
      <c r="DA6374" s="18"/>
      <c r="DB6374" s="18"/>
      <c r="DC6374" s="18"/>
      <c r="DD6374" s="18"/>
      <c r="DE6374" s="18"/>
      <c r="DF6374" s="18"/>
      <c r="DG6374" s="18"/>
      <c r="DH6374" s="18"/>
      <c r="DI6374" s="18"/>
      <c r="DJ6374" s="18"/>
      <c r="DK6374" s="18"/>
      <c r="DL6374" s="18"/>
      <c r="DM6374" s="18"/>
      <c r="DN6374" s="18"/>
      <c r="DO6374" s="18"/>
      <c r="DP6374" s="18"/>
      <c r="DQ6374" s="18"/>
      <c r="DR6374" s="18"/>
      <c r="DS6374" s="18"/>
      <c r="DT6374" s="18"/>
      <c r="DU6374" s="18"/>
      <c r="DV6374" s="18"/>
      <c r="DW6374" s="18"/>
      <c r="DX6374" s="18"/>
      <c r="DY6374" s="18"/>
      <c r="DZ6374" s="18"/>
      <c r="EA6374" s="18"/>
      <c r="EB6374" s="18"/>
      <c r="EC6374" s="18"/>
      <c r="ED6374" s="18"/>
      <c r="EE6374" s="18"/>
      <c r="EF6374" s="18"/>
      <c r="EG6374" s="18"/>
      <c r="EH6374" s="18"/>
      <c r="EI6374" s="18"/>
      <c r="EJ6374" s="18"/>
      <c r="EK6374" s="18"/>
      <c r="EL6374" s="18"/>
      <c r="EM6374" s="18"/>
      <c r="EN6374" s="18"/>
      <c r="EO6374" s="18"/>
      <c r="EP6374" s="18"/>
      <c r="EQ6374" s="18"/>
      <c r="ER6374" s="18"/>
      <c r="ES6374" s="18"/>
      <c r="ET6374" s="18"/>
      <c r="EU6374" s="18"/>
      <c r="EV6374" s="18"/>
      <c r="EW6374" s="18"/>
      <c r="EX6374" s="18"/>
      <c r="EY6374" s="18"/>
      <c r="EZ6374" s="18"/>
      <c r="FA6374" s="18"/>
      <c r="FB6374" s="18"/>
      <c r="FC6374" s="18"/>
      <c r="FD6374" s="18"/>
      <c r="FE6374" s="18"/>
      <c r="FF6374" s="18"/>
      <c r="FG6374" s="18"/>
      <c r="FH6374" s="18"/>
      <c r="FI6374" s="18"/>
      <c r="FJ6374" s="18"/>
      <c r="FK6374" s="18"/>
      <c r="FL6374" s="18"/>
      <c r="FM6374" s="18"/>
      <c r="FN6374" s="18"/>
      <c r="FO6374" s="18"/>
      <c r="FP6374" s="18"/>
      <c r="FQ6374" s="18"/>
      <c r="FR6374" s="18"/>
      <c r="FS6374" s="18"/>
      <c r="FT6374" s="18"/>
      <c r="FU6374" s="18"/>
      <c r="FV6374" s="18"/>
      <c r="FW6374" s="18"/>
      <c r="FX6374" s="18"/>
      <c r="FY6374" s="18"/>
      <c r="FZ6374" s="18"/>
      <c r="GA6374" s="18"/>
      <c r="GB6374" s="18"/>
      <c r="GC6374" s="18"/>
      <c r="GD6374" s="18"/>
      <c r="GE6374" s="18"/>
      <c r="GF6374" s="18"/>
      <c r="GG6374" s="18"/>
      <c r="GH6374" s="18"/>
      <c r="GI6374" s="18"/>
      <c r="GJ6374" s="18"/>
    </row>
    <row r="6375" s="13" customFormat="1" ht="22" customHeight="1" spans="1:192">
      <c r="A6375" s="83">
        <v>6372</v>
      </c>
      <c r="B6375" s="307">
        <v>43556</v>
      </c>
      <c r="C6375" s="93" t="s">
        <v>8317</v>
      </c>
      <c r="D6375" s="93" t="s">
        <v>14</v>
      </c>
      <c r="E6375" s="93" t="s">
        <v>15</v>
      </c>
      <c r="F6375" s="94" t="s">
        <v>8220</v>
      </c>
      <c r="G6375" s="94" t="s">
        <v>8315</v>
      </c>
      <c r="H6375" s="94" t="s">
        <v>8316</v>
      </c>
      <c r="I6375" s="93">
        <v>476400</v>
      </c>
      <c r="J6375" s="93">
        <v>15037062197</v>
      </c>
      <c r="K6375" s="93" t="e">
        <f ca="1">DATEDIF(TEXT((LEN(#REF!)=15)*19&amp;MID(#REF!,7,6+(LEN(#REF!)=18)*2),"#-00-00"),TODAY(),"y")</f>
        <v>#REF!</v>
      </c>
      <c r="L6375" s="93" t="s">
        <v>19</v>
      </c>
      <c r="M6375" s="49">
        <v>572</v>
      </c>
      <c r="N6375" s="18"/>
      <c r="O6375" s="18"/>
      <c r="P6375" s="18"/>
      <c r="Q6375" s="18"/>
      <c r="R6375" s="18"/>
      <c r="S6375" s="18"/>
      <c r="T6375" s="18"/>
      <c r="U6375" s="18"/>
      <c r="V6375" s="18"/>
      <c r="W6375" s="18"/>
      <c r="X6375" s="18"/>
      <c r="Y6375" s="18"/>
      <c r="Z6375" s="18"/>
      <c r="AA6375" s="18"/>
      <c r="AB6375" s="18"/>
      <c r="AC6375" s="18"/>
      <c r="AD6375" s="18"/>
      <c r="AE6375" s="18"/>
      <c r="AF6375" s="18"/>
      <c r="AG6375" s="18"/>
      <c r="AH6375" s="18"/>
      <c r="AI6375" s="18"/>
      <c r="AJ6375" s="18"/>
      <c r="AK6375" s="18"/>
      <c r="AL6375" s="18"/>
      <c r="AM6375" s="18"/>
      <c r="AN6375" s="18"/>
      <c r="AO6375" s="18"/>
      <c r="AP6375" s="18"/>
      <c r="AQ6375" s="18"/>
      <c r="AR6375" s="18"/>
      <c r="AS6375" s="18"/>
      <c r="AT6375" s="18"/>
      <c r="AU6375" s="18"/>
      <c r="AV6375" s="18"/>
      <c r="AW6375" s="18"/>
      <c r="AX6375" s="18"/>
      <c r="AY6375" s="18"/>
      <c r="AZ6375" s="18"/>
      <c r="BA6375" s="18"/>
      <c r="BB6375" s="18"/>
      <c r="BC6375" s="18"/>
      <c r="BD6375" s="18"/>
      <c r="BE6375" s="18"/>
      <c r="BF6375" s="18"/>
      <c r="BG6375" s="18"/>
      <c r="BH6375" s="18"/>
      <c r="BI6375" s="18"/>
      <c r="BJ6375" s="18"/>
      <c r="BK6375" s="18"/>
      <c r="BL6375" s="18"/>
      <c r="BM6375" s="18"/>
      <c r="BN6375" s="18"/>
      <c r="BO6375" s="18"/>
      <c r="BP6375" s="18"/>
      <c r="BQ6375" s="18"/>
      <c r="BR6375" s="18"/>
      <c r="BS6375" s="18"/>
      <c r="BT6375" s="18"/>
      <c r="BU6375" s="18"/>
      <c r="BV6375" s="18"/>
      <c r="BW6375" s="18"/>
      <c r="BX6375" s="18"/>
      <c r="BY6375" s="18"/>
      <c r="BZ6375" s="18"/>
      <c r="CA6375" s="18"/>
      <c r="CB6375" s="18"/>
      <c r="CC6375" s="18"/>
      <c r="CD6375" s="18"/>
      <c r="CE6375" s="18"/>
      <c r="CF6375" s="18"/>
      <c r="CG6375" s="18"/>
      <c r="CH6375" s="18"/>
      <c r="CI6375" s="18"/>
      <c r="CJ6375" s="18"/>
      <c r="CK6375" s="18"/>
      <c r="CL6375" s="18"/>
      <c r="CM6375" s="18"/>
      <c r="CN6375" s="18"/>
      <c r="CO6375" s="18"/>
      <c r="CP6375" s="18"/>
      <c r="CQ6375" s="18"/>
      <c r="CR6375" s="18"/>
      <c r="CS6375" s="18"/>
      <c r="CT6375" s="18"/>
      <c r="CU6375" s="18"/>
      <c r="CV6375" s="18"/>
      <c r="CW6375" s="18"/>
      <c r="CX6375" s="18"/>
      <c r="CY6375" s="18"/>
      <c r="CZ6375" s="18"/>
      <c r="DA6375" s="18"/>
      <c r="DB6375" s="18"/>
      <c r="DC6375" s="18"/>
      <c r="DD6375" s="18"/>
      <c r="DE6375" s="18"/>
      <c r="DF6375" s="18"/>
      <c r="DG6375" s="18"/>
      <c r="DH6375" s="18"/>
      <c r="DI6375" s="18"/>
      <c r="DJ6375" s="18"/>
      <c r="DK6375" s="18"/>
      <c r="DL6375" s="18"/>
      <c r="DM6375" s="18"/>
      <c r="DN6375" s="18"/>
      <c r="DO6375" s="18"/>
      <c r="DP6375" s="18"/>
      <c r="DQ6375" s="18"/>
      <c r="DR6375" s="18"/>
      <c r="DS6375" s="18"/>
      <c r="DT6375" s="18"/>
      <c r="DU6375" s="18"/>
      <c r="DV6375" s="18"/>
      <c r="DW6375" s="18"/>
      <c r="DX6375" s="18"/>
      <c r="DY6375" s="18"/>
      <c r="DZ6375" s="18"/>
      <c r="EA6375" s="18"/>
      <c r="EB6375" s="18"/>
      <c r="EC6375" s="18"/>
      <c r="ED6375" s="18"/>
      <c r="EE6375" s="18"/>
      <c r="EF6375" s="18"/>
      <c r="EG6375" s="18"/>
      <c r="EH6375" s="18"/>
      <c r="EI6375" s="18"/>
      <c r="EJ6375" s="18"/>
      <c r="EK6375" s="18"/>
      <c r="EL6375" s="18"/>
      <c r="EM6375" s="18"/>
      <c r="EN6375" s="18"/>
      <c r="EO6375" s="18"/>
      <c r="EP6375" s="18"/>
      <c r="EQ6375" s="18"/>
      <c r="ER6375" s="18"/>
      <c r="ES6375" s="18"/>
      <c r="ET6375" s="18"/>
      <c r="EU6375" s="18"/>
      <c r="EV6375" s="18"/>
      <c r="EW6375" s="18"/>
      <c r="EX6375" s="18"/>
      <c r="EY6375" s="18"/>
      <c r="EZ6375" s="18"/>
      <c r="FA6375" s="18"/>
      <c r="FB6375" s="18"/>
      <c r="FC6375" s="18"/>
      <c r="FD6375" s="18"/>
      <c r="FE6375" s="18"/>
      <c r="FF6375" s="18"/>
      <c r="FG6375" s="18"/>
      <c r="FH6375" s="18"/>
      <c r="FI6375" s="18"/>
      <c r="FJ6375" s="18"/>
      <c r="FK6375" s="18"/>
      <c r="FL6375" s="18"/>
      <c r="FM6375" s="18"/>
      <c r="FN6375" s="18"/>
      <c r="FO6375" s="18"/>
      <c r="FP6375" s="18"/>
      <c r="FQ6375" s="18"/>
      <c r="FR6375" s="18"/>
      <c r="FS6375" s="18"/>
      <c r="FT6375" s="18"/>
      <c r="FU6375" s="18"/>
      <c r="FV6375" s="18"/>
      <c r="FW6375" s="18"/>
      <c r="FX6375" s="18"/>
      <c r="FY6375" s="18"/>
      <c r="FZ6375" s="18"/>
      <c r="GA6375" s="18"/>
      <c r="GB6375" s="18"/>
      <c r="GC6375" s="18"/>
      <c r="GD6375" s="18"/>
      <c r="GE6375" s="18"/>
      <c r="GF6375" s="18"/>
      <c r="GG6375" s="18"/>
      <c r="GH6375" s="18"/>
      <c r="GI6375" s="18"/>
      <c r="GJ6375" s="18"/>
    </row>
    <row r="6376" s="13" customFormat="1" ht="22" customHeight="1" spans="1:192">
      <c r="A6376" s="83">
        <v>6373</v>
      </c>
      <c r="B6376" s="307">
        <v>43556</v>
      </c>
      <c r="C6376" s="93" t="s">
        <v>8318</v>
      </c>
      <c r="D6376" s="93" t="s">
        <v>14</v>
      </c>
      <c r="E6376" s="93" t="s">
        <v>15</v>
      </c>
      <c r="F6376" s="94" t="s">
        <v>8220</v>
      </c>
      <c r="G6376" s="94" t="s">
        <v>8315</v>
      </c>
      <c r="H6376" s="94" t="s">
        <v>8316</v>
      </c>
      <c r="I6376" s="93">
        <v>476400</v>
      </c>
      <c r="J6376" s="93">
        <v>18437078860</v>
      </c>
      <c r="K6376" s="93" t="e">
        <f ca="1">DATEDIF(TEXT((LEN(#REF!)=15)*19&amp;MID(#REF!,7,6+(LEN(#REF!)=18)*2),"#-00-00"),TODAY(),"y")</f>
        <v>#REF!</v>
      </c>
      <c r="L6376" s="93" t="s">
        <v>19</v>
      </c>
      <c r="M6376" s="49">
        <v>572</v>
      </c>
      <c r="N6376" s="18"/>
      <c r="O6376" s="18"/>
      <c r="P6376" s="18"/>
      <c r="Q6376" s="18"/>
      <c r="R6376" s="18"/>
      <c r="S6376" s="18"/>
      <c r="T6376" s="18"/>
      <c r="U6376" s="18"/>
      <c r="V6376" s="18"/>
      <c r="W6376" s="18"/>
      <c r="X6376" s="18"/>
      <c r="Y6376" s="18"/>
      <c r="Z6376" s="18"/>
      <c r="AA6376" s="18"/>
      <c r="AB6376" s="18"/>
      <c r="AC6376" s="18"/>
      <c r="AD6376" s="18"/>
      <c r="AE6376" s="18"/>
      <c r="AF6376" s="18"/>
      <c r="AG6376" s="18"/>
      <c r="AH6376" s="18"/>
      <c r="AI6376" s="18"/>
      <c r="AJ6376" s="18"/>
      <c r="AK6376" s="18"/>
      <c r="AL6376" s="18"/>
      <c r="AM6376" s="18"/>
      <c r="AN6376" s="18"/>
      <c r="AO6376" s="18"/>
      <c r="AP6376" s="18"/>
      <c r="AQ6376" s="18"/>
      <c r="AR6376" s="18"/>
      <c r="AS6376" s="18"/>
      <c r="AT6376" s="18"/>
      <c r="AU6376" s="18"/>
      <c r="AV6376" s="18"/>
      <c r="AW6376" s="18"/>
      <c r="AX6376" s="18"/>
      <c r="AY6376" s="18"/>
      <c r="AZ6376" s="18"/>
      <c r="BA6376" s="18"/>
      <c r="BB6376" s="18"/>
      <c r="BC6376" s="18"/>
      <c r="BD6376" s="18"/>
      <c r="BE6376" s="18"/>
      <c r="BF6376" s="18"/>
      <c r="BG6376" s="18"/>
      <c r="BH6376" s="18"/>
      <c r="BI6376" s="18"/>
      <c r="BJ6376" s="18"/>
      <c r="BK6376" s="18"/>
      <c r="BL6376" s="18"/>
      <c r="BM6376" s="18"/>
      <c r="BN6376" s="18"/>
      <c r="BO6376" s="18"/>
      <c r="BP6376" s="18"/>
      <c r="BQ6376" s="18"/>
      <c r="BR6376" s="18"/>
      <c r="BS6376" s="18"/>
      <c r="BT6376" s="18"/>
      <c r="BU6376" s="18"/>
      <c r="BV6376" s="18"/>
      <c r="BW6376" s="18"/>
      <c r="BX6376" s="18"/>
      <c r="BY6376" s="18"/>
      <c r="BZ6376" s="18"/>
      <c r="CA6376" s="18"/>
      <c r="CB6376" s="18"/>
      <c r="CC6376" s="18"/>
      <c r="CD6376" s="18"/>
      <c r="CE6376" s="18"/>
      <c r="CF6376" s="18"/>
      <c r="CG6376" s="18"/>
      <c r="CH6376" s="18"/>
      <c r="CI6376" s="18"/>
      <c r="CJ6376" s="18"/>
      <c r="CK6376" s="18"/>
      <c r="CL6376" s="18"/>
      <c r="CM6376" s="18"/>
      <c r="CN6376" s="18"/>
      <c r="CO6376" s="18"/>
      <c r="CP6376" s="18"/>
      <c r="CQ6376" s="18"/>
      <c r="CR6376" s="18"/>
      <c r="CS6376" s="18"/>
      <c r="CT6376" s="18"/>
      <c r="CU6376" s="18"/>
      <c r="CV6376" s="18"/>
      <c r="CW6376" s="18"/>
      <c r="CX6376" s="18"/>
      <c r="CY6376" s="18"/>
      <c r="CZ6376" s="18"/>
      <c r="DA6376" s="18"/>
      <c r="DB6376" s="18"/>
      <c r="DC6376" s="18"/>
      <c r="DD6376" s="18"/>
      <c r="DE6376" s="18"/>
      <c r="DF6376" s="18"/>
      <c r="DG6376" s="18"/>
      <c r="DH6376" s="18"/>
      <c r="DI6376" s="18"/>
      <c r="DJ6376" s="18"/>
      <c r="DK6376" s="18"/>
      <c r="DL6376" s="18"/>
      <c r="DM6376" s="18"/>
      <c r="DN6376" s="18"/>
      <c r="DO6376" s="18"/>
      <c r="DP6376" s="18"/>
      <c r="DQ6376" s="18"/>
      <c r="DR6376" s="18"/>
      <c r="DS6376" s="18"/>
      <c r="DT6376" s="18"/>
      <c r="DU6376" s="18"/>
      <c r="DV6376" s="18"/>
      <c r="DW6376" s="18"/>
      <c r="DX6376" s="18"/>
      <c r="DY6376" s="18"/>
      <c r="DZ6376" s="18"/>
      <c r="EA6376" s="18"/>
      <c r="EB6376" s="18"/>
      <c r="EC6376" s="18"/>
      <c r="ED6376" s="18"/>
      <c r="EE6376" s="18"/>
      <c r="EF6376" s="18"/>
      <c r="EG6376" s="18"/>
      <c r="EH6376" s="18"/>
      <c r="EI6376" s="18"/>
      <c r="EJ6376" s="18"/>
      <c r="EK6376" s="18"/>
      <c r="EL6376" s="18"/>
      <c r="EM6376" s="18"/>
      <c r="EN6376" s="18"/>
      <c r="EO6376" s="18"/>
      <c r="EP6376" s="18"/>
      <c r="EQ6376" s="18"/>
      <c r="ER6376" s="18"/>
      <c r="ES6376" s="18"/>
      <c r="ET6376" s="18"/>
      <c r="EU6376" s="18"/>
      <c r="EV6376" s="18"/>
      <c r="EW6376" s="18"/>
      <c r="EX6376" s="18"/>
      <c r="EY6376" s="18"/>
      <c r="EZ6376" s="18"/>
      <c r="FA6376" s="18"/>
      <c r="FB6376" s="18"/>
      <c r="FC6376" s="18"/>
      <c r="FD6376" s="18"/>
      <c r="FE6376" s="18"/>
      <c r="FF6376" s="18"/>
      <c r="FG6376" s="18"/>
      <c r="FH6376" s="18"/>
      <c r="FI6376" s="18"/>
      <c r="FJ6376" s="18"/>
      <c r="FK6376" s="18"/>
      <c r="FL6376" s="18"/>
      <c r="FM6376" s="18"/>
      <c r="FN6376" s="18"/>
      <c r="FO6376" s="18"/>
      <c r="FP6376" s="18"/>
      <c r="FQ6376" s="18"/>
      <c r="FR6376" s="18"/>
      <c r="FS6376" s="18"/>
      <c r="FT6376" s="18"/>
      <c r="FU6376" s="18"/>
      <c r="FV6376" s="18"/>
      <c r="FW6376" s="18"/>
      <c r="FX6376" s="18"/>
      <c r="FY6376" s="18"/>
      <c r="FZ6376" s="18"/>
      <c r="GA6376" s="18"/>
      <c r="GB6376" s="18"/>
      <c r="GC6376" s="18"/>
      <c r="GD6376" s="18"/>
      <c r="GE6376" s="18"/>
      <c r="GF6376" s="18"/>
      <c r="GG6376" s="18"/>
      <c r="GH6376" s="18"/>
      <c r="GI6376" s="18"/>
      <c r="GJ6376" s="18"/>
    </row>
    <row r="6377" s="13" customFormat="1" ht="22" customHeight="1" spans="1:192">
      <c r="A6377" s="83">
        <v>6374</v>
      </c>
      <c r="B6377" s="307">
        <v>43556</v>
      </c>
      <c r="C6377" s="93" t="s">
        <v>8319</v>
      </c>
      <c r="D6377" s="93" t="s">
        <v>71</v>
      </c>
      <c r="E6377" s="93" t="s">
        <v>15</v>
      </c>
      <c r="F6377" s="94" t="s">
        <v>8220</v>
      </c>
      <c r="G6377" s="94" t="s">
        <v>8320</v>
      </c>
      <c r="H6377" s="94" t="s">
        <v>8321</v>
      </c>
      <c r="I6377" s="93">
        <v>476400</v>
      </c>
      <c r="J6377" s="93">
        <v>13175094222</v>
      </c>
      <c r="K6377" s="93" t="e">
        <f ca="1">DATEDIF(TEXT((LEN(#REF!)=15)*19&amp;MID(#REF!,7,6+(LEN(#REF!)=18)*2),"#-00-00"),TODAY(),"y")</f>
        <v>#REF!</v>
      </c>
      <c r="L6377" s="93" t="s">
        <v>19</v>
      </c>
      <c r="M6377" s="49">
        <v>572</v>
      </c>
      <c r="N6377" s="18"/>
      <c r="O6377" s="18"/>
      <c r="P6377" s="18"/>
      <c r="Q6377" s="18"/>
      <c r="R6377" s="18"/>
      <c r="S6377" s="18"/>
      <c r="T6377" s="18"/>
      <c r="U6377" s="18"/>
      <c r="V6377" s="18"/>
      <c r="W6377" s="18"/>
      <c r="X6377" s="18"/>
      <c r="Y6377" s="18"/>
      <c r="Z6377" s="18"/>
      <c r="AA6377" s="18"/>
      <c r="AB6377" s="18"/>
      <c r="AC6377" s="18"/>
      <c r="AD6377" s="18"/>
      <c r="AE6377" s="18"/>
      <c r="AF6377" s="18"/>
      <c r="AG6377" s="18"/>
      <c r="AH6377" s="18"/>
      <c r="AI6377" s="18"/>
      <c r="AJ6377" s="18"/>
      <c r="AK6377" s="18"/>
      <c r="AL6377" s="18"/>
      <c r="AM6377" s="18"/>
      <c r="AN6377" s="18"/>
      <c r="AO6377" s="18"/>
      <c r="AP6377" s="18"/>
      <c r="AQ6377" s="18"/>
      <c r="AR6377" s="18"/>
      <c r="AS6377" s="18"/>
      <c r="AT6377" s="18"/>
      <c r="AU6377" s="18"/>
      <c r="AV6377" s="18"/>
      <c r="AW6377" s="18"/>
      <c r="AX6377" s="18"/>
      <c r="AY6377" s="18"/>
      <c r="AZ6377" s="18"/>
      <c r="BA6377" s="18"/>
      <c r="BB6377" s="18"/>
      <c r="BC6377" s="18"/>
      <c r="BD6377" s="18"/>
      <c r="BE6377" s="18"/>
      <c r="BF6377" s="18"/>
      <c r="BG6377" s="18"/>
      <c r="BH6377" s="18"/>
      <c r="BI6377" s="18"/>
      <c r="BJ6377" s="18"/>
      <c r="BK6377" s="18"/>
      <c r="BL6377" s="18"/>
      <c r="BM6377" s="18"/>
      <c r="BN6377" s="18"/>
      <c r="BO6377" s="18"/>
      <c r="BP6377" s="18"/>
      <c r="BQ6377" s="18"/>
      <c r="BR6377" s="18"/>
      <c r="BS6377" s="18"/>
      <c r="BT6377" s="18"/>
      <c r="BU6377" s="18"/>
      <c r="BV6377" s="18"/>
      <c r="BW6377" s="18"/>
      <c r="BX6377" s="18"/>
      <c r="BY6377" s="18"/>
      <c r="BZ6377" s="18"/>
      <c r="CA6377" s="18"/>
      <c r="CB6377" s="18"/>
      <c r="CC6377" s="18"/>
      <c r="CD6377" s="18"/>
      <c r="CE6377" s="18"/>
      <c r="CF6377" s="18"/>
      <c r="CG6377" s="18"/>
      <c r="CH6377" s="18"/>
      <c r="CI6377" s="18"/>
      <c r="CJ6377" s="18"/>
      <c r="CK6377" s="18"/>
      <c r="CL6377" s="18"/>
      <c r="CM6377" s="18"/>
      <c r="CN6377" s="18"/>
      <c r="CO6377" s="18"/>
      <c r="CP6377" s="18"/>
      <c r="CQ6377" s="18"/>
      <c r="CR6377" s="18"/>
      <c r="CS6377" s="18"/>
      <c r="CT6377" s="18"/>
      <c r="CU6377" s="18"/>
      <c r="CV6377" s="18"/>
      <c r="CW6377" s="18"/>
      <c r="CX6377" s="18"/>
      <c r="CY6377" s="18"/>
      <c r="CZ6377" s="18"/>
      <c r="DA6377" s="18"/>
      <c r="DB6377" s="18"/>
      <c r="DC6377" s="18"/>
      <c r="DD6377" s="18"/>
      <c r="DE6377" s="18"/>
      <c r="DF6377" s="18"/>
      <c r="DG6377" s="18"/>
      <c r="DH6377" s="18"/>
      <c r="DI6377" s="18"/>
      <c r="DJ6377" s="18"/>
      <c r="DK6377" s="18"/>
      <c r="DL6377" s="18"/>
      <c r="DM6377" s="18"/>
      <c r="DN6377" s="18"/>
      <c r="DO6377" s="18"/>
      <c r="DP6377" s="18"/>
      <c r="DQ6377" s="18"/>
      <c r="DR6377" s="18"/>
      <c r="DS6377" s="18"/>
      <c r="DT6377" s="18"/>
      <c r="DU6377" s="18"/>
      <c r="DV6377" s="18"/>
      <c r="DW6377" s="18"/>
      <c r="DX6377" s="18"/>
      <c r="DY6377" s="18"/>
      <c r="DZ6377" s="18"/>
      <c r="EA6377" s="18"/>
      <c r="EB6377" s="18"/>
      <c r="EC6377" s="18"/>
      <c r="ED6377" s="18"/>
      <c r="EE6377" s="18"/>
      <c r="EF6377" s="18"/>
      <c r="EG6377" s="18"/>
      <c r="EH6377" s="18"/>
      <c r="EI6377" s="18"/>
      <c r="EJ6377" s="18"/>
      <c r="EK6377" s="18"/>
      <c r="EL6377" s="18"/>
      <c r="EM6377" s="18"/>
      <c r="EN6377" s="18"/>
      <c r="EO6377" s="18"/>
      <c r="EP6377" s="18"/>
      <c r="EQ6377" s="18"/>
      <c r="ER6377" s="18"/>
      <c r="ES6377" s="18"/>
      <c r="ET6377" s="18"/>
      <c r="EU6377" s="18"/>
      <c r="EV6377" s="18"/>
      <c r="EW6377" s="18"/>
      <c r="EX6377" s="18"/>
      <c r="EY6377" s="18"/>
      <c r="EZ6377" s="18"/>
      <c r="FA6377" s="18"/>
      <c r="FB6377" s="18"/>
      <c r="FC6377" s="18"/>
      <c r="FD6377" s="18"/>
      <c r="FE6377" s="18"/>
      <c r="FF6377" s="18"/>
      <c r="FG6377" s="18"/>
      <c r="FH6377" s="18"/>
      <c r="FI6377" s="18"/>
      <c r="FJ6377" s="18"/>
      <c r="FK6377" s="18"/>
      <c r="FL6377" s="18"/>
      <c r="FM6377" s="18"/>
      <c r="FN6377" s="18"/>
      <c r="FO6377" s="18"/>
      <c r="FP6377" s="18"/>
      <c r="FQ6377" s="18"/>
      <c r="FR6377" s="18"/>
      <c r="FS6377" s="18"/>
      <c r="FT6377" s="18"/>
      <c r="FU6377" s="18"/>
      <c r="FV6377" s="18"/>
      <c r="FW6377" s="18"/>
      <c r="FX6377" s="18"/>
      <c r="FY6377" s="18"/>
      <c r="FZ6377" s="18"/>
      <c r="GA6377" s="18"/>
      <c r="GB6377" s="18"/>
      <c r="GC6377" s="18"/>
      <c r="GD6377" s="18"/>
      <c r="GE6377" s="18"/>
      <c r="GF6377" s="18"/>
      <c r="GG6377" s="18"/>
      <c r="GH6377" s="18"/>
      <c r="GI6377" s="18"/>
      <c r="GJ6377" s="18"/>
    </row>
    <row r="6378" s="13" customFormat="1" ht="22" customHeight="1" spans="1:192">
      <c r="A6378" s="83">
        <v>6375</v>
      </c>
      <c r="B6378" s="307">
        <v>43556</v>
      </c>
      <c r="C6378" s="93" t="s">
        <v>8322</v>
      </c>
      <c r="D6378" s="93" t="s">
        <v>71</v>
      </c>
      <c r="E6378" s="93" t="s">
        <v>15</v>
      </c>
      <c r="F6378" s="94" t="s">
        <v>8220</v>
      </c>
      <c r="G6378" s="94" t="s">
        <v>8315</v>
      </c>
      <c r="H6378" s="94" t="s">
        <v>8316</v>
      </c>
      <c r="I6378" s="93">
        <v>476400</v>
      </c>
      <c r="J6378" s="93">
        <v>15225278539</v>
      </c>
      <c r="K6378" s="93" t="e">
        <f ca="1">DATEDIF(TEXT((LEN(#REF!)=15)*19&amp;MID(#REF!,7,6+(LEN(#REF!)=18)*2),"#-00-00"),TODAY(),"y")</f>
        <v>#REF!</v>
      </c>
      <c r="L6378" s="93" t="s">
        <v>19</v>
      </c>
      <c r="M6378" s="49">
        <v>572</v>
      </c>
      <c r="N6378" s="18"/>
      <c r="O6378" s="18"/>
      <c r="P6378" s="18"/>
      <c r="Q6378" s="18"/>
      <c r="R6378" s="18"/>
      <c r="S6378" s="18"/>
      <c r="T6378" s="18"/>
      <c r="U6378" s="18"/>
      <c r="V6378" s="18"/>
      <c r="W6378" s="18"/>
      <c r="X6378" s="18"/>
      <c r="Y6378" s="18"/>
      <c r="Z6378" s="18"/>
      <c r="AA6378" s="18"/>
      <c r="AB6378" s="18"/>
      <c r="AC6378" s="18"/>
      <c r="AD6378" s="18"/>
      <c r="AE6378" s="18"/>
      <c r="AF6378" s="18"/>
      <c r="AG6378" s="18"/>
      <c r="AH6378" s="18"/>
      <c r="AI6378" s="18"/>
      <c r="AJ6378" s="18"/>
      <c r="AK6378" s="18"/>
      <c r="AL6378" s="18"/>
      <c r="AM6378" s="18"/>
      <c r="AN6378" s="18"/>
      <c r="AO6378" s="18"/>
      <c r="AP6378" s="18"/>
      <c r="AQ6378" s="18"/>
      <c r="AR6378" s="18"/>
      <c r="AS6378" s="18"/>
      <c r="AT6378" s="18"/>
      <c r="AU6378" s="18"/>
      <c r="AV6378" s="18"/>
      <c r="AW6378" s="18"/>
      <c r="AX6378" s="18"/>
      <c r="AY6378" s="18"/>
      <c r="AZ6378" s="18"/>
      <c r="BA6378" s="18"/>
      <c r="BB6378" s="18"/>
      <c r="BC6378" s="18"/>
      <c r="BD6378" s="18"/>
      <c r="BE6378" s="18"/>
      <c r="BF6378" s="18"/>
      <c r="BG6378" s="18"/>
      <c r="BH6378" s="18"/>
      <c r="BI6378" s="18"/>
      <c r="BJ6378" s="18"/>
      <c r="BK6378" s="18"/>
      <c r="BL6378" s="18"/>
      <c r="BM6378" s="18"/>
      <c r="BN6378" s="18"/>
      <c r="BO6378" s="18"/>
      <c r="BP6378" s="18"/>
      <c r="BQ6378" s="18"/>
      <c r="BR6378" s="18"/>
      <c r="BS6378" s="18"/>
      <c r="BT6378" s="18"/>
      <c r="BU6378" s="18"/>
      <c r="BV6378" s="18"/>
      <c r="BW6378" s="18"/>
      <c r="BX6378" s="18"/>
      <c r="BY6378" s="18"/>
      <c r="BZ6378" s="18"/>
      <c r="CA6378" s="18"/>
      <c r="CB6378" s="18"/>
      <c r="CC6378" s="18"/>
      <c r="CD6378" s="18"/>
      <c r="CE6378" s="18"/>
      <c r="CF6378" s="18"/>
      <c r="CG6378" s="18"/>
      <c r="CH6378" s="18"/>
      <c r="CI6378" s="18"/>
      <c r="CJ6378" s="18"/>
      <c r="CK6378" s="18"/>
      <c r="CL6378" s="18"/>
      <c r="CM6378" s="18"/>
      <c r="CN6378" s="18"/>
      <c r="CO6378" s="18"/>
      <c r="CP6378" s="18"/>
      <c r="CQ6378" s="18"/>
      <c r="CR6378" s="18"/>
      <c r="CS6378" s="18"/>
      <c r="CT6378" s="18"/>
      <c r="CU6378" s="18"/>
      <c r="CV6378" s="18"/>
      <c r="CW6378" s="18"/>
      <c r="CX6378" s="18"/>
      <c r="CY6378" s="18"/>
      <c r="CZ6378" s="18"/>
      <c r="DA6378" s="18"/>
      <c r="DB6378" s="18"/>
      <c r="DC6378" s="18"/>
      <c r="DD6378" s="18"/>
      <c r="DE6378" s="18"/>
      <c r="DF6378" s="18"/>
      <c r="DG6378" s="18"/>
      <c r="DH6378" s="18"/>
      <c r="DI6378" s="18"/>
      <c r="DJ6378" s="18"/>
      <c r="DK6378" s="18"/>
      <c r="DL6378" s="18"/>
      <c r="DM6378" s="18"/>
      <c r="DN6378" s="18"/>
      <c r="DO6378" s="18"/>
      <c r="DP6378" s="18"/>
      <c r="DQ6378" s="18"/>
      <c r="DR6378" s="18"/>
      <c r="DS6378" s="18"/>
      <c r="DT6378" s="18"/>
      <c r="DU6378" s="18"/>
      <c r="DV6378" s="18"/>
      <c r="DW6378" s="18"/>
      <c r="DX6378" s="18"/>
      <c r="DY6378" s="18"/>
      <c r="DZ6378" s="18"/>
      <c r="EA6378" s="18"/>
      <c r="EB6378" s="18"/>
      <c r="EC6378" s="18"/>
      <c r="ED6378" s="18"/>
      <c r="EE6378" s="18"/>
      <c r="EF6378" s="18"/>
      <c r="EG6378" s="18"/>
      <c r="EH6378" s="18"/>
      <c r="EI6378" s="18"/>
      <c r="EJ6378" s="18"/>
      <c r="EK6378" s="18"/>
      <c r="EL6378" s="18"/>
      <c r="EM6378" s="18"/>
      <c r="EN6378" s="18"/>
      <c r="EO6378" s="18"/>
      <c r="EP6378" s="18"/>
      <c r="EQ6378" s="18"/>
      <c r="ER6378" s="18"/>
      <c r="ES6378" s="18"/>
      <c r="ET6378" s="18"/>
      <c r="EU6378" s="18"/>
      <c r="EV6378" s="18"/>
      <c r="EW6378" s="18"/>
      <c r="EX6378" s="18"/>
      <c r="EY6378" s="18"/>
      <c r="EZ6378" s="18"/>
      <c r="FA6378" s="18"/>
      <c r="FB6378" s="18"/>
      <c r="FC6378" s="18"/>
      <c r="FD6378" s="18"/>
      <c r="FE6378" s="18"/>
      <c r="FF6378" s="18"/>
      <c r="FG6378" s="18"/>
      <c r="FH6378" s="18"/>
      <c r="FI6378" s="18"/>
      <c r="FJ6378" s="18"/>
      <c r="FK6378" s="18"/>
      <c r="FL6378" s="18"/>
      <c r="FM6378" s="18"/>
      <c r="FN6378" s="18"/>
      <c r="FO6378" s="18"/>
      <c r="FP6378" s="18"/>
      <c r="FQ6378" s="18"/>
      <c r="FR6378" s="18"/>
      <c r="FS6378" s="18"/>
      <c r="FT6378" s="18"/>
      <c r="FU6378" s="18"/>
      <c r="FV6378" s="18"/>
      <c r="FW6378" s="18"/>
      <c r="FX6378" s="18"/>
      <c r="FY6378" s="18"/>
      <c r="FZ6378" s="18"/>
      <c r="GA6378" s="18"/>
      <c r="GB6378" s="18"/>
      <c r="GC6378" s="18"/>
      <c r="GD6378" s="18"/>
      <c r="GE6378" s="18"/>
      <c r="GF6378" s="18"/>
      <c r="GG6378" s="18"/>
      <c r="GH6378" s="18"/>
      <c r="GI6378" s="18"/>
      <c r="GJ6378" s="18"/>
    </row>
    <row r="6379" s="13" customFormat="1" ht="22" customHeight="1" spans="1:192">
      <c r="A6379" s="83">
        <v>6376</v>
      </c>
      <c r="B6379" s="307">
        <v>43556</v>
      </c>
      <c r="C6379" s="93" t="s">
        <v>8323</v>
      </c>
      <c r="D6379" s="93" t="s">
        <v>71</v>
      </c>
      <c r="E6379" s="93" t="s">
        <v>15</v>
      </c>
      <c r="F6379" s="94" t="s">
        <v>8220</v>
      </c>
      <c r="G6379" s="94" t="s">
        <v>8279</v>
      </c>
      <c r="H6379" s="94" t="s">
        <v>8280</v>
      </c>
      <c r="I6379" s="93">
        <v>476400</v>
      </c>
      <c r="J6379" s="93">
        <v>13569344867</v>
      </c>
      <c r="K6379" s="93" t="e">
        <f ca="1">DATEDIF(TEXT((LEN(#REF!)=15)*19&amp;MID(#REF!,7,6+(LEN(#REF!)=18)*2),"#-00-00"),TODAY(),"y")</f>
        <v>#REF!</v>
      </c>
      <c r="L6379" s="93" t="s">
        <v>19</v>
      </c>
      <c r="M6379" s="49">
        <v>572</v>
      </c>
      <c r="N6379" s="18"/>
      <c r="O6379" s="18"/>
      <c r="P6379" s="18"/>
      <c r="Q6379" s="18"/>
      <c r="R6379" s="18"/>
      <c r="S6379" s="18"/>
      <c r="T6379" s="18"/>
      <c r="U6379" s="18"/>
      <c r="V6379" s="18"/>
      <c r="W6379" s="18"/>
      <c r="X6379" s="18"/>
      <c r="Y6379" s="18"/>
      <c r="Z6379" s="18"/>
      <c r="AA6379" s="18"/>
      <c r="AB6379" s="18"/>
      <c r="AC6379" s="18"/>
      <c r="AD6379" s="18"/>
      <c r="AE6379" s="18"/>
      <c r="AF6379" s="18"/>
      <c r="AG6379" s="18"/>
      <c r="AH6379" s="18"/>
      <c r="AI6379" s="18"/>
      <c r="AJ6379" s="18"/>
      <c r="AK6379" s="18"/>
      <c r="AL6379" s="18"/>
      <c r="AM6379" s="18"/>
      <c r="AN6379" s="18"/>
      <c r="AO6379" s="18"/>
      <c r="AP6379" s="18"/>
      <c r="AQ6379" s="18"/>
      <c r="AR6379" s="18"/>
      <c r="AS6379" s="18"/>
      <c r="AT6379" s="18"/>
      <c r="AU6379" s="18"/>
      <c r="AV6379" s="18"/>
      <c r="AW6379" s="18"/>
      <c r="AX6379" s="18"/>
      <c r="AY6379" s="18"/>
      <c r="AZ6379" s="18"/>
      <c r="BA6379" s="18"/>
      <c r="BB6379" s="18"/>
      <c r="BC6379" s="18"/>
      <c r="BD6379" s="18"/>
      <c r="BE6379" s="18"/>
      <c r="BF6379" s="18"/>
      <c r="BG6379" s="18"/>
      <c r="BH6379" s="18"/>
      <c r="BI6379" s="18"/>
      <c r="BJ6379" s="18"/>
      <c r="BK6379" s="18"/>
      <c r="BL6379" s="18"/>
      <c r="BM6379" s="18"/>
      <c r="BN6379" s="18"/>
      <c r="BO6379" s="18"/>
      <c r="BP6379" s="18"/>
      <c r="BQ6379" s="18"/>
      <c r="BR6379" s="18"/>
      <c r="BS6379" s="18"/>
      <c r="BT6379" s="18"/>
      <c r="BU6379" s="18"/>
      <c r="BV6379" s="18"/>
      <c r="BW6379" s="18"/>
      <c r="BX6379" s="18"/>
      <c r="BY6379" s="18"/>
      <c r="BZ6379" s="18"/>
      <c r="CA6379" s="18"/>
      <c r="CB6379" s="18"/>
      <c r="CC6379" s="18"/>
      <c r="CD6379" s="18"/>
      <c r="CE6379" s="18"/>
      <c r="CF6379" s="18"/>
      <c r="CG6379" s="18"/>
      <c r="CH6379" s="18"/>
      <c r="CI6379" s="18"/>
      <c r="CJ6379" s="18"/>
      <c r="CK6379" s="18"/>
      <c r="CL6379" s="18"/>
      <c r="CM6379" s="18"/>
      <c r="CN6379" s="18"/>
      <c r="CO6379" s="18"/>
      <c r="CP6379" s="18"/>
      <c r="CQ6379" s="18"/>
      <c r="CR6379" s="18"/>
      <c r="CS6379" s="18"/>
      <c r="CT6379" s="18"/>
      <c r="CU6379" s="18"/>
      <c r="CV6379" s="18"/>
      <c r="CW6379" s="18"/>
      <c r="CX6379" s="18"/>
      <c r="CY6379" s="18"/>
      <c r="CZ6379" s="18"/>
      <c r="DA6379" s="18"/>
      <c r="DB6379" s="18"/>
      <c r="DC6379" s="18"/>
      <c r="DD6379" s="18"/>
      <c r="DE6379" s="18"/>
      <c r="DF6379" s="18"/>
      <c r="DG6379" s="18"/>
      <c r="DH6379" s="18"/>
      <c r="DI6379" s="18"/>
      <c r="DJ6379" s="18"/>
      <c r="DK6379" s="18"/>
      <c r="DL6379" s="18"/>
      <c r="DM6379" s="18"/>
      <c r="DN6379" s="18"/>
      <c r="DO6379" s="18"/>
      <c r="DP6379" s="18"/>
      <c r="DQ6379" s="18"/>
      <c r="DR6379" s="18"/>
      <c r="DS6379" s="18"/>
      <c r="DT6379" s="18"/>
      <c r="DU6379" s="18"/>
      <c r="DV6379" s="18"/>
      <c r="DW6379" s="18"/>
      <c r="DX6379" s="18"/>
      <c r="DY6379" s="18"/>
      <c r="DZ6379" s="18"/>
      <c r="EA6379" s="18"/>
      <c r="EB6379" s="18"/>
      <c r="EC6379" s="18"/>
      <c r="ED6379" s="18"/>
      <c r="EE6379" s="18"/>
      <c r="EF6379" s="18"/>
      <c r="EG6379" s="18"/>
      <c r="EH6379" s="18"/>
      <c r="EI6379" s="18"/>
      <c r="EJ6379" s="18"/>
      <c r="EK6379" s="18"/>
      <c r="EL6379" s="18"/>
      <c r="EM6379" s="18"/>
      <c r="EN6379" s="18"/>
      <c r="EO6379" s="18"/>
      <c r="EP6379" s="18"/>
      <c r="EQ6379" s="18"/>
      <c r="ER6379" s="18"/>
      <c r="ES6379" s="18"/>
      <c r="ET6379" s="18"/>
      <c r="EU6379" s="18"/>
      <c r="EV6379" s="18"/>
      <c r="EW6379" s="18"/>
      <c r="EX6379" s="18"/>
      <c r="EY6379" s="18"/>
      <c r="EZ6379" s="18"/>
      <c r="FA6379" s="18"/>
      <c r="FB6379" s="18"/>
      <c r="FC6379" s="18"/>
      <c r="FD6379" s="18"/>
      <c r="FE6379" s="18"/>
      <c r="FF6379" s="18"/>
      <c r="FG6379" s="18"/>
      <c r="FH6379" s="18"/>
      <c r="FI6379" s="18"/>
      <c r="FJ6379" s="18"/>
      <c r="FK6379" s="18"/>
      <c r="FL6379" s="18"/>
      <c r="FM6379" s="18"/>
      <c r="FN6379" s="18"/>
      <c r="FO6379" s="18"/>
      <c r="FP6379" s="18"/>
      <c r="FQ6379" s="18"/>
      <c r="FR6379" s="18"/>
      <c r="FS6379" s="18"/>
      <c r="FT6379" s="18"/>
      <c r="FU6379" s="18"/>
      <c r="FV6379" s="18"/>
      <c r="FW6379" s="18"/>
      <c r="FX6379" s="18"/>
      <c r="FY6379" s="18"/>
      <c r="FZ6379" s="18"/>
      <c r="GA6379" s="18"/>
      <c r="GB6379" s="18"/>
      <c r="GC6379" s="18"/>
      <c r="GD6379" s="18"/>
      <c r="GE6379" s="18"/>
      <c r="GF6379" s="18"/>
      <c r="GG6379" s="18"/>
      <c r="GH6379" s="18"/>
      <c r="GI6379" s="18"/>
      <c r="GJ6379" s="18"/>
    </row>
    <row r="6380" s="13" customFormat="1" ht="22" customHeight="1" spans="1:192">
      <c r="A6380" s="83">
        <v>6377</v>
      </c>
      <c r="B6380" s="307">
        <v>43556</v>
      </c>
      <c r="C6380" s="93" t="s">
        <v>8324</v>
      </c>
      <c r="D6380" s="93" t="s">
        <v>14</v>
      </c>
      <c r="E6380" s="93" t="s">
        <v>15</v>
      </c>
      <c r="F6380" s="94" t="s">
        <v>8220</v>
      </c>
      <c r="G6380" s="94" t="s">
        <v>8279</v>
      </c>
      <c r="H6380" s="94" t="s">
        <v>8280</v>
      </c>
      <c r="I6380" s="93">
        <v>476400</v>
      </c>
      <c r="J6380" s="93">
        <v>13569344867</v>
      </c>
      <c r="K6380" s="93" t="e">
        <f ca="1">DATEDIF(TEXT((LEN(#REF!)=15)*19&amp;MID(#REF!,7,6+(LEN(#REF!)=18)*2),"#-00-00"),TODAY(),"y")</f>
        <v>#REF!</v>
      </c>
      <c r="L6380" s="93" t="s">
        <v>19</v>
      </c>
      <c r="M6380" s="49">
        <v>572</v>
      </c>
      <c r="N6380" s="18"/>
      <c r="O6380" s="18"/>
      <c r="P6380" s="18"/>
      <c r="Q6380" s="18"/>
      <c r="R6380" s="18"/>
      <c r="S6380" s="18"/>
      <c r="T6380" s="18"/>
      <c r="U6380" s="18"/>
      <c r="V6380" s="18"/>
      <c r="W6380" s="18"/>
      <c r="X6380" s="18"/>
      <c r="Y6380" s="18"/>
      <c r="Z6380" s="18"/>
      <c r="AA6380" s="18"/>
      <c r="AB6380" s="18"/>
      <c r="AC6380" s="18"/>
      <c r="AD6380" s="18"/>
      <c r="AE6380" s="18"/>
      <c r="AF6380" s="18"/>
      <c r="AG6380" s="18"/>
      <c r="AH6380" s="18"/>
      <c r="AI6380" s="18"/>
      <c r="AJ6380" s="18"/>
      <c r="AK6380" s="18"/>
      <c r="AL6380" s="18"/>
      <c r="AM6380" s="18"/>
      <c r="AN6380" s="18"/>
      <c r="AO6380" s="18"/>
      <c r="AP6380" s="18"/>
      <c r="AQ6380" s="18"/>
      <c r="AR6380" s="18"/>
      <c r="AS6380" s="18"/>
      <c r="AT6380" s="18"/>
      <c r="AU6380" s="18"/>
      <c r="AV6380" s="18"/>
      <c r="AW6380" s="18"/>
      <c r="AX6380" s="18"/>
      <c r="AY6380" s="18"/>
      <c r="AZ6380" s="18"/>
      <c r="BA6380" s="18"/>
      <c r="BB6380" s="18"/>
      <c r="BC6380" s="18"/>
      <c r="BD6380" s="18"/>
      <c r="BE6380" s="18"/>
      <c r="BF6380" s="18"/>
      <c r="BG6380" s="18"/>
      <c r="BH6380" s="18"/>
      <c r="BI6380" s="18"/>
      <c r="BJ6380" s="18"/>
      <c r="BK6380" s="18"/>
      <c r="BL6380" s="18"/>
      <c r="BM6380" s="18"/>
      <c r="BN6380" s="18"/>
      <c r="BO6380" s="18"/>
      <c r="BP6380" s="18"/>
      <c r="BQ6380" s="18"/>
      <c r="BR6380" s="18"/>
      <c r="BS6380" s="18"/>
      <c r="BT6380" s="18"/>
      <c r="BU6380" s="18"/>
      <c r="BV6380" s="18"/>
      <c r="BW6380" s="18"/>
      <c r="BX6380" s="18"/>
      <c r="BY6380" s="18"/>
      <c r="BZ6380" s="18"/>
      <c r="CA6380" s="18"/>
      <c r="CB6380" s="18"/>
      <c r="CC6380" s="18"/>
      <c r="CD6380" s="18"/>
      <c r="CE6380" s="18"/>
      <c r="CF6380" s="18"/>
      <c r="CG6380" s="18"/>
      <c r="CH6380" s="18"/>
      <c r="CI6380" s="18"/>
      <c r="CJ6380" s="18"/>
      <c r="CK6380" s="18"/>
      <c r="CL6380" s="18"/>
      <c r="CM6380" s="18"/>
      <c r="CN6380" s="18"/>
      <c r="CO6380" s="18"/>
      <c r="CP6380" s="18"/>
      <c r="CQ6380" s="18"/>
      <c r="CR6380" s="18"/>
      <c r="CS6380" s="18"/>
      <c r="CT6380" s="18"/>
      <c r="CU6380" s="18"/>
      <c r="CV6380" s="18"/>
      <c r="CW6380" s="18"/>
      <c r="CX6380" s="18"/>
      <c r="CY6380" s="18"/>
      <c r="CZ6380" s="18"/>
      <c r="DA6380" s="18"/>
      <c r="DB6380" s="18"/>
      <c r="DC6380" s="18"/>
      <c r="DD6380" s="18"/>
      <c r="DE6380" s="18"/>
      <c r="DF6380" s="18"/>
      <c r="DG6380" s="18"/>
      <c r="DH6380" s="18"/>
      <c r="DI6380" s="18"/>
      <c r="DJ6380" s="18"/>
      <c r="DK6380" s="18"/>
      <c r="DL6380" s="18"/>
      <c r="DM6380" s="18"/>
      <c r="DN6380" s="18"/>
      <c r="DO6380" s="18"/>
      <c r="DP6380" s="18"/>
      <c r="DQ6380" s="18"/>
      <c r="DR6380" s="18"/>
      <c r="DS6380" s="18"/>
      <c r="DT6380" s="18"/>
      <c r="DU6380" s="18"/>
      <c r="DV6380" s="18"/>
      <c r="DW6380" s="18"/>
      <c r="DX6380" s="18"/>
      <c r="DY6380" s="18"/>
      <c r="DZ6380" s="18"/>
      <c r="EA6380" s="18"/>
      <c r="EB6380" s="18"/>
      <c r="EC6380" s="18"/>
      <c r="ED6380" s="18"/>
      <c r="EE6380" s="18"/>
      <c r="EF6380" s="18"/>
      <c r="EG6380" s="18"/>
      <c r="EH6380" s="18"/>
      <c r="EI6380" s="18"/>
      <c r="EJ6380" s="18"/>
      <c r="EK6380" s="18"/>
      <c r="EL6380" s="18"/>
      <c r="EM6380" s="18"/>
      <c r="EN6380" s="18"/>
      <c r="EO6380" s="18"/>
      <c r="EP6380" s="18"/>
      <c r="EQ6380" s="18"/>
      <c r="ER6380" s="18"/>
      <c r="ES6380" s="18"/>
      <c r="ET6380" s="18"/>
      <c r="EU6380" s="18"/>
      <c r="EV6380" s="18"/>
      <c r="EW6380" s="18"/>
      <c r="EX6380" s="18"/>
      <c r="EY6380" s="18"/>
      <c r="EZ6380" s="18"/>
      <c r="FA6380" s="18"/>
      <c r="FB6380" s="18"/>
      <c r="FC6380" s="18"/>
      <c r="FD6380" s="18"/>
      <c r="FE6380" s="18"/>
      <c r="FF6380" s="18"/>
      <c r="FG6380" s="18"/>
      <c r="FH6380" s="18"/>
      <c r="FI6380" s="18"/>
      <c r="FJ6380" s="18"/>
      <c r="FK6380" s="18"/>
      <c r="FL6380" s="18"/>
      <c r="FM6380" s="18"/>
      <c r="FN6380" s="18"/>
      <c r="FO6380" s="18"/>
      <c r="FP6380" s="18"/>
      <c r="FQ6380" s="18"/>
      <c r="FR6380" s="18"/>
      <c r="FS6380" s="18"/>
      <c r="FT6380" s="18"/>
      <c r="FU6380" s="18"/>
      <c r="FV6380" s="18"/>
      <c r="FW6380" s="18"/>
      <c r="FX6380" s="18"/>
      <c r="FY6380" s="18"/>
      <c r="FZ6380" s="18"/>
      <c r="GA6380" s="18"/>
      <c r="GB6380" s="18"/>
      <c r="GC6380" s="18"/>
      <c r="GD6380" s="18"/>
      <c r="GE6380" s="18"/>
      <c r="GF6380" s="18"/>
      <c r="GG6380" s="18"/>
      <c r="GH6380" s="18"/>
      <c r="GI6380" s="18"/>
      <c r="GJ6380" s="18"/>
    </row>
    <row r="6381" s="13" customFormat="1" ht="22" customHeight="1" spans="1:192">
      <c r="A6381" s="83">
        <v>6378</v>
      </c>
      <c r="B6381" s="307">
        <v>43556</v>
      </c>
      <c r="C6381" s="93" t="s">
        <v>8325</v>
      </c>
      <c r="D6381" s="93" t="s">
        <v>14</v>
      </c>
      <c r="E6381" s="93" t="s">
        <v>15</v>
      </c>
      <c r="F6381" s="94" t="s">
        <v>8220</v>
      </c>
      <c r="G6381" s="94" t="s">
        <v>8279</v>
      </c>
      <c r="H6381" s="94" t="s">
        <v>8280</v>
      </c>
      <c r="I6381" s="93">
        <v>476400</v>
      </c>
      <c r="J6381" s="93">
        <v>15993423575</v>
      </c>
      <c r="K6381" s="93" t="e">
        <f ca="1">DATEDIF(TEXT((LEN(#REF!)=15)*19&amp;MID(#REF!,7,6+(LEN(#REF!)=18)*2),"#-00-00"),TODAY(),"y")</f>
        <v>#REF!</v>
      </c>
      <c r="L6381" s="93" t="s">
        <v>19</v>
      </c>
      <c r="M6381" s="49">
        <v>572</v>
      </c>
      <c r="N6381" s="18"/>
      <c r="O6381" s="18"/>
      <c r="P6381" s="18"/>
      <c r="Q6381" s="18"/>
      <c r="R6381" s="18"/>
      <c r="S6381" s="18"/>
      <c r="T6381" s="18"/>
      <c r="U6381" s="18"/>
      <c r="V6381" s="18"/>
      <c r="W6381" s="18"/>
      <c r="X6381" s="18"/>
      <c r="Y6381" s="18"/>
      <c r="Z6381" s="18"/>
      <c r="AA6381" s="18"/>
      <c r="AB6381" s="18"/>
      <c r="AC6381" s="18"/>
      <c r="AD6381" s="18"/>
      <c r="AE6381" s="18"/>
      <c r="AF6381" s="18"/>
      <c r="AG6381" s="18"/>
      <c r="AH6381" s="18"/>
      <c r="AI6381" s="18"/>
      <c r="AJ6381" s="18"/>
      <c r="AK6381" s="18"/>
      <c r="AL6381" s="18"/>
      <c r="AM6381" s="18"/>
      <c r="AN6381" s="18"/>
      <c r="AO6381" s="18"/>
      <c r="AP6381" s="18"/>
      <c r="AQ6381" s="18"/>
      <c r="AR6381" s="18"/>
      <c r="AS6381" s="18"/>
      <c r="AT6381" s="18"/>
      <c r="AU6381" s="18"/>
      <c r="AV6381" s="18"/>
      <c r="AW6381" s="18"/>
      <c r="AX6381" s="18"/>
      <c r="AY6381" s="18"/>
      <c r="AZ6381" s="18"/>
      <c r="BA6381" s="18"/>
      <c r="BB6381" s="18"/>
      <c r="BC6381" s="18"/>
      <c r="BD6381" s="18"/>
      <c r="BE6381" s="18"/>
      <c r="BF6381" s="18"/>
      <c r="BG6381" s="18"/>
      <c r="BH6381" s="18"/>
      <c r="BI6381" s="18"/>
      <c r="BJ6381" s="18"/>
      <c r="BK6381" s="18"/>
      <c r="BL6381" s="18"/>
      <c r="BM6381" s="18"/>
      <c r="BN6381" s="18"/>
      <c r="BO6381" s="18"/>
      <c r="BP6381" s="18"/>
      <c r="BQ6381" s="18"/>
      <c r="BR6381" s="18"/>
      <c r="BS6381" s="18"/>
      <c r="BT6381" s="18"/>
      <c r="BU6381" s="18"/>
      <c r="BV6381" s="18"/>
      <c r="BW6381" s="18"/>
      <c r="BX6381" s="18"/>
      <c r="BY6381" s="18"/>
      <c r="BZ6381" s="18"/>
      <c r="CA6381" s="18"/>
      <c r="CB6381" s="18"/>
      <c r="CC6381" s="18"/>
      <c r="CD6381" s="18"/>
      <c r="CE6381" s="18"/>
      <c r="CF6381" s="18"/>
      <c r="CG6381" s="18"/>
      <c r="CH6381" s="18"/>
      <c r="CI6381" s="18"/>
      <c r="CJ6381" s="18"/>
      <c r="CK6381" s="18"/>
      <c r="CL6381" s="18"/>
      <c r="CM6381" s="18"/>
      <c r="CN6381" s="18"/>
      <c r="CO6381" s="18"/>
      <c r="CP6381" s="18"/>
      <c r="CQ6381" s="18"/>
      <c r="CR6381" s="18"/>
      <c r="CS6381" s="18"/>
      <c r="CT6381" s="18"/>
      <c r="CU6381" s="18"/>
      <c r="CV6381" s="18"/>
      <c r="CW6381" s="18"/>
      <c r="CX6381" s="18"/>
      <c r="CY6381" s="18"/>
      <c r="CZ6381" s="18"/>
      <c r="DA6381" s="18"/>
      <c r="DB6381" s="18"/>
      <c r="DC6381" s="18"/>
      <c r="DD6381" s="18"/>
      <c r="DE6381" s="18"/>
      <c r="DF6381" s="18"/>
      <c r="DG6381" s="18"/>
      <c r="DH6381" s="18"/>
      <c r="DI6381" s="18"/>
      <c r="DJ6381" s="18"/>
      <c r="DK6381" s="18"/>
      <c r="DL6381" s="18"/>
      <c r="DM6381" s="18"/>
      <c r="DN6381" s="18"/>
      <c r="DO6381" s="18"/>
      <c r="DP6381" s="18"/>
      <c r="DQ6381" s="18"/>
      <c r="DR6381" s="18"/>
      <c r="DS6381" s="18"/>
      <c r="DT6381" s="18"/>
      <c r="DU6381" s="18"/>
      <c r="DV6381" s="18"/>
      <c r="DW6381" s="18"/>
      <c r="DX6381" s="18"/>
      <c r="DY6381" s="18"/>
      <c r="DZ6381" s="18"/>
      <c r="EA6381" s="18"/>
      <c r="EB6381" s="18"/>
      <c r="EC6381" s="18"/>
      <c r="ED6381" s="18"/>
      <c r="EE6381" s="18"/>
      <c r="EF6381" s="18"/>
      <c r="EG6381" s="18"/>
      <c r="EH6381" s="18"/>
      <c r="EI6381" s="18"/>
      <c r="EJ6381" s="18"/>
      <c r="EK6381" s="18"/>
      <c r="EL6381" s="18"/>
      <c r="EM6381" s="18"/>
      <c r="EN6381" s="18"/>
      <c r="EO6381" s="18"/>
      <c r="EP6381" s="18"/>
      <c r="EQ6381" s="18"/>
      <c r="ER6381" s="18"/>
      <c r="ES6381" s="18"/>
      <c r="ET6381" s="18"/>
      <c r="EU6381" s="18"/>
      <c r="EV6381" s="18"/>
      <c r="EW6381" s="18"/>
      <c r="EX6381" s="18"/>
      <c r="EY6381" s="18"/>
      <c r="EZ6381" s="18"/>
      <c r="FA6381" s="18"/>
      <c r="FB6381" s="18"/>
      <c r="FC6381" s="18"/>
      <c r="FD6381" s="18"/>
      <c r="FE6381" s="18"/>
      <c r="FF6381" s="18"/>
      <c r="FG6381" s="18"/>
      <c r="FH6381" s="18"/>
      <c r="FI6381" s="18"/>
      <c r="FJ6381" s="18"/>
      <c r="FK6381" s="18"/>
      <c r="FL6381" s="18"/>
      <c r="FM6381" s="18"/>
      <c r="FN6381" s="18"/>
      <c r="FO6381" s="18"/>
      <c r="FP6381" s="18"/>
      <c r="FQ6381" s="18"/>
      <c r="FR6381" s="18"/>
      <c r="FS6381" s="18"/>
      <c r="FT6381" s="18"/>
      <c r="FU6381" s="18"/>
      <c r="FV6381" s="18"/>
      <c r="FW6381" s="18"/>
      <c r="FX6381" s="18"/>
      <c r="FY6381" s="18"/>
      <c r="FZ6381" s="18"/>
      <c r="GA6381" s="18"/>
      <c r="GB6381" s="18"/>
      <c r="GC6381" s="18"/>
      <c r="GD6381" s="18"/>
      <c r="GE6381" s="18"/>
      <c r="GF6381" s="18"/>
      <c r="GG6381" s="18"/>
      <c r="GH6381" s="18"/>
      <c r="GI6381" s="18"/>
      <c r="GJ6381" s="18"/>
    </row>
    <row r="6382" s="13" customFormat="1" ht="22" customHeight="1" spans="1:192">
      <c r="A6382" s="83">
        <v>6379</v>
      </c>
      <c r="B6382" s="307">
        <v>43556</v>
      </c>
      <c r="C6382" s="93" t="s">
        <v>8326</v>
      </c>
      <c r="D6382" s="93" t="s">
        <v>71</v>
      </c>
      <c r="E6382" s="93" t="s">
        <v>15</v>
      </c>
      <c r="F6382" s="94" t="s">
        <v>8220</v>
      </c>
      <c r="G6382" s="94" t="s">
        <v>8279</v>
      </c>
      <c r="H6382" s="94" t="s">
        <v>8280</v>
      </c>
      <c r="I6382" s="93">
        <v>476400</v>
      </c>
      <c r="J6382" s="93">
        <v>18937081099</v>
      </c>
      <c r="K6382" s="93" t="e">
        <f ca="1">DATEDIF(TEXT((LEN(#REF!)=15)*19&amp;MID(#REF!,7,6+(LEN(#REF!)=18)*2),"#-00-00"),TODAY(),"y")</f>
        <v>#REF!</v>
      </c>
      <c r="L6382" s="93" t="s">
        <v>19</v>
      </c>
      <c r="M6382" s="49">
        <v>572</v>
      </c>
      <c r="N6382" s="18"/>
      <c r="O6382" s="18"/>
      <c r="P6382" s="18"/>
      <c r="Q6382" s="18"/>
      <c r="R6382" s="18"/>
      <c r="S6382" s="18"/>
      <c r="T6382" s="18"/>
      <c r="U6382" s="18"/>
      <c r="V6382" s="18"/>
      <c r="W6382" s="18"/>
      <c r="X6382" s="18"/>
      <c r="Y6382" s="18"/>
      <c r="Z6382" s="18"/>
      <c r="AA6382" s="18"/>
      <c r="AB6382" s="18"/>
      <c r="AC6382" s="18"/>
      <c r="AD6382" s="18"/>
      <c r="AE6382" s="18"/>
      <c r="AF6382" s="18"/>
      <c r="AG6382" s="18"/>
      <c r="AH6382" s="18"/>
      <c r="AI6382" s="18"/>
      <c r="AJ6382" s="18"/>
      <c r="AK6382" s="18"/>
      <c r="AL6382" s="18"/>
      <c r="AM6382" s="18"/>
      <c r="AN6382" s="18"/>
      <c r="AO6382" s="18"/>
      <c r="AP6382" s="18"/>
      <c r="AQ6382" s="18"/>
      <c r="AR6382" s="18"/>
      <c r="AS6382" s="18"/>
      <c r="AT6382" s="18"/>
      <c r="AU6382" s="18"/>
      <c r="AV6382" s="18"/>
      <c r="AW6382" s="18"/>
      <c r="AX6382" s="18"/>
      <c r="AY6382" s="18"/>
      <c r="AZ6382" s="18"/>
      <c r="BA6382" s="18"/>
      <c r="BB6382" s="18"/>
      <c r="BC6382" s="18"/>
      <c r="BD6382" s="18"/>
      <c r="BE6382" s="18"/>
      <c r="BF6382" s="18"/>
      <c r="BG6382" s="18"/>
      <c r="BH6382" s="18"/>
      <c r="BI6382" s="18"/>
      <c r="BJ6382" s="18"/>
      <c r="BK6382" s="18"/>
      <c r="BL6382" s="18"/>
      <c r="BM6382" s="18"/>
      <c r="BN6382" s="18"/>
      <c r="BO6382" s="18"/>
      <c r="BP6382" s="18"/>
      <c r="BQ6382" s="18"/>
      <c r="BR6382" s="18"/>
      <c r="BS6382" s="18"/>
      <c r="BT6382" s="18"/>
      <c r="BU6382" s="18"/>
      <c r="BV6382" s="18"/>
      <c r="BW6382" s="18"/>
      <c r="BX6382" s="18"/>
      <c r="BY6382" s="18"/>
      <c r="BZ6382" s="18"/>
      <c r="CA6382" s="18"/>
      <c r="CB6382" s="18"/>
      <c r="CC6382" s="18"/>
      <c r="CD6382" s="18"/>
      <c r="CE6382" s="18"/>
      <c r="CF6382" s="18"/>
      <c r="CG6382" s="18"/>
      <c r="CH6382" s="18"/>
      <c r="CI6382" s="18"/>
      <c r="CJ6382" s="18"/>
      <c r="CK6382" s="18"/>
      <c r="CL6382" s="18"/>
      <c r="CM6382" s="18"/>
      <c r="CN6382" s="18"/>
      <c r="CO6382" s="18"/>
      <c r="CP6382" s="18"/>
      <c r="CQ6382" s="18"/>
      <c r="CR6382" s="18"/>
      <c r="CS6382" s="18"/>
      <c r="CT6382" s="18"/>
      <c r="CU6382" s="18"/>
      <c r="CV6382" s="18"/>
      <c r="CW6382" s="18"/>
      <c r="CX6382" s="18"/>
      <c r="CY6382" s="18"/>
      <c r="CZ6382" s="18"/>
      <c r="DA6382" s="18"/>
      <c r="DB6382" s="18"/>
      <c r="DC6382" s="18"/>
      <c r="DD6382" s="18"/>
      <c r="DE6382" s="18"/>
      <c r="DF6382" s="18"/>
      <c r="DG6382" s="18"/>
      <c r="DH6382" s="18"/>
      <c r="DI6382" s="18"/>
      <c r="DJ6382" s="18"/>
      <c r="DK6382" s="18"/>
      <c r="DL6382" s="18"/>
      <c r="DM6382" s="18"/>
      <c r="DN6382" s="18"/>
      <c r="DO6382" s="18"/>
      <c r="DP6382" s="18"/>
      <c r="DQ6382" s="18"/>
      <c r="DR6382" s="18"/>
      <c r="DS6382" s="18"/>
      <c r="DT6382" s="18"/>
      <c r="DU6382" s="18"/>
      <c r="DV6382" s="18"/>
      <c r="DW6382" s="18"/>
      <c r="DX6382" s="18"/>
      <c r="DY6382" s="18"/>
      <c r="DZ6382" s="18"/>
      <c r="EA6382" s="18"/>
      <c r="EB6382" s="18"/>
      <c r="EC6382" s="18"/>
      <c r="ED6382" s="18"/>
      <c r="EE6382" s="18"/>
      <c r="EF6382" s="18"/>
      <c r="EG6382" s="18"/>
      <c r="EH6382" s="18"/>
      <c r="EI6382" s="18"/>
      <c r="EJ6382" s="18"/>
      <c r="EK6382" s="18"/>
      <c r="EL6382" s="18"/>
      <c r="EM6382" s="18"/>
      <c r="EN6382" s="18"/>
      <c r="EO6382" s="18"/>
      <c r="EP6382" s="18"/>
      <c r="EQ6382" s="18"/>
      <c r="ER6382" s="18"/>
      <c r="ES6382" s="18"/>
      <c r="ET6382" s="18"/>
      <c r="EU6382" s="18"/>
      <c r="EV6382" s="18"/>
      <c r="EW6382" s="18"/>
      <c r="EX6382" s="18"/>
      <c r="EY6382" s="18"/>
      <c r="EZ6382" s="18"/>
      <c r="FA6382" s="18"/>
      <c r="FB6382" s="18"/>
      <c r="FC6382" s="18"/>
      <c r="FD6382" s="18"/>
      <c r="FE6382" s="18"/>
      <c r="FF6382" s="18"/>
      <c r="FG6382" s="18"/>
      <c r="FH6382" s="18"/>
      <c r="FI6382" s="18"/>
      <c r="FJ6382" s="18"/>
      <c r="FK6382" s="18"/>
      <c r="FL6382" s="18"/>
      <c r="FM6382" s="18"/>
      <c r="FN6382" s="18"/>
      <c r="FO6382" s="18"/>
      <c r="FP6382" s="18"/>
      <c r="FQ6382" s="18"/>
      <c r="FR6382" s="18"/>
      <c r="FS6382" s="18"/>
      <c r="FT6382" s="18"/>
      <c r="FU6382" s="18"/>
      <c r="FV6382" s="18"/>
      <c r="FW6382" s="18"/>
      <c r="FX6382" s="18"/>
      <c r="FY6382" s="18"/>
      <c r="FZ6382" s="18"/>
      <c r="GA6382" s="18"/>
      <c r="GB6382" s="18"/>
      <c r="GC6382" s="18"/>
      <c r="GD6382" s="18"/>
      <c r="GE6382" s="18"/>
      <c r="GF6382" s="18"/>
      <c r="GG6382" s="18"/>
      <c r="GH6382" s="18"/>
      <c r="GI6382" s="18"/>
      <c r="GJ6382" s="18"/>
    </row>
    <row r="6383" s="13" customFormat="1" ht="22" customHeight="1" spans="1:192">
      <c r="A6383" s="83">
        <v>6380</v>
      </c>
      <c r="B6383" s="307">
        <v>43556</v>
      </c>
      <c r="C6383" s="93" t="s">
        <v>8327</v>
      </c>
      <c r="D6383" s="93" t="s">
        <v>14</v>
      </c>
      <c r="E6383" s="93" t="s">
        <v>15</v>
      </c>
      <c r="F6383" s="94" t="s">
        <v>8220</v>
      </c>
      <c r="G6383" s="94" t="s">
        <v>1863</v>
      </c>
      <c r="H6383" s="94" t="s">
        <v>8274</v>
      </c>
      <c r="I6383" s="93">
        <v>476400</v>
      </c>
      <c r="J6383" s="93">
        <v>15737092140</v>
      </c>
      <c r="K6383" s="93" t="e">
        <f ca="1">DATEDIF(TEXT((LEN(#REF!)=15)*19&amp;MID(#REF!,7,6+(LEN(#REF!)=18)*2),"#-00-00"),TODAY(),"y")</f>
        <v>#REF!</v>
      </c>
      <c r="L6383" s="93" t="s">
        <v>19</v>
      </c>
      <c r="M6383" s="49">
        <v>572</v>
      </c>
      <c r="N6383" s="18"/>
      <c r="O6383" s="18"/>
      <c r="P6383" s="18"/>
      <c r="Q6383" s="18"/>
      <c r="R6383" s="18"/>
      <c r="S6383" s="18"/>
      <c r="T6383" s="18"/>
      <c r="U6383" s="18"/>
      <c r="V6383" s="18"/>
      <c r="W6383" s="18"/>
      <c r="X6383" s="18"/>
      <c r="Y6383" s="18"/>
      <c r="Z6383" s="18"/>
      <c r="AA6383" s="18"/>
      <c r="AB6383" s="18"/>
      <c r="AC6383" s="18"/>
      <c r="AD6383" s="18"/>
      <c r="AE6383" s="18"/>
      <c r="AF6383" s="18"/>
      <c r="AG6383" s="18"/>
      <c r="AH6383" s="18"/>
      <c r="AI6383" s="18"/>
      <c r="AJ6383" s="18"/>
      <c r="AK6383" s="18"/>
      <c r="AL6383" s="18"/>
      <c r="AM6383" s="18"/>
      <c r="AN6383" s="18"/>
      <c r="AO6383" s="18"/>
      <c r="AP6383" s="18"/>
      <c r="AQ6383" s="18"/>
      <c r="AR6383" s="18"/>
      <c r="AS6383" s="18"/>
      <c r="AT6383" s="18"/>
      <c r="AU6383" s="18"/>
      <c r="AV6383" s="18"/>
      <c r="AW6383" s="18"/>
      <c r="AX6383" s="18"/>
      <c r="AY6383" s="18"/>
      <c r="AZ6383" s="18"/>
      <c r="BA6383" s="18"/>
      <c r="BB6383" s="18"/>
      <c r="BC6383" s="18"/>
      <c r="BD6383" s="18"/>
      <c r="BE6383" s="18"/>
      <c r="BF6383" s="18"/>
      <c r="BG6383" s="18"/>
      <c r="BH6383" s="18"/>
      <c r="BI6383" s="18"/>
      <c r="BJ6383" s="18"/>
      <c r="BK6383" s="18"/>
      <c r="BL6383" s="18"/>
      <c r="BM6383" s="18"/>
      <c r="BN6383" s="18"/>
      <c r="BO6383" s="18"/>
      <c r="BP6383" s="18"/>
      <c r="BQ6383" s="18"/>
      <c r="BR6383" s="18"/>
      <c r="BS6383" s="18"/>
      <c r="BT6383" s="18"/>
      <c r="BU6383" s="18"/>
      <c r="BV6383" s="18"/>
      <c r="BW6383" s="18"/>
      <c r="BX6383" s="18"/>
      <c r="BY6383" s="18"/>
      <c r="BZ6383" s="18"/>
      <c r="CA6383" s="18"/>
      <c r="CB6383" s="18"/>
      <c r="CC6383" s="18"/>
      <c r="CD6383" s="18"/>
      <c r="CE6383" s="18"/>
      <c r="CF6383" s="18"/>
      <c r="CG6383" s="18"/>
      <c r="CH6383" s="18"/>
      <c r="CI6383" s="18"/>
      <c r="CJ6383" s="18"/>
      <c r="CK6383" s="18"/>
      <c r="CL6383" s="18"/>
      <c r="CM6383" s="18"/>
      <c r="CN6383" s="18"/>
      <c r="CO6383" s="18"/>
      <c r="CP6383" s="18"/>
      <c r="CQ6383" s="18"/>
      <c r="CR6383" s="18"/>
      <c r="CS6383" s="18"/>
      <c r="CT6383" s="18"/>
      <c r="CU6383" s="18"/>
      <c r="CV6383" s="18"/>
      <c r="CW6383" s="18"/>
      <c r="CX6383" s="18"/>
      <c r="CY6383" s="18"/>
      <c r="CZ6383" s="18"/>
      <c r="DA6383" s="18"/>
      <c r="DB6383" s="18"/>
      <c r="DC6383" s="18"/>
      <c r="DD6383" s="18"/>
      <c r="DE6383" s="18"/>
      <c r="DF6383" s="18"/>
      <c r="DG6383" s="18"/>
      <c r="DH6383" s="18"/>
      <c r="DI6383" s="18"/>
      <c r="DJ6383" s="18"/>
      <c r="DK6383" s="18"/>
      <c r="DL6383" s="18"/>
      <c r="DM6383" s="18"/>
      <c r="DN6383" s="18"/>
      <c r="DO6383" s="18"/>
      <c r="DP6383" s="18"/>
      <c r="DQ6383" s="18"/>
      <c r="DR6383" s="18"/>
      <c r="DS6383" s="18"/>
      <c r="DT6383" s="18"/>
      <c r="DU6383" s="18"/>
      <c r="DV6383" s="18"/>
      <c r="DW6383" s="18"/>
      <c r="DX6383" s="18"/>
      <c r="DY6383" s="18"/>
      <c r="DZ6383" s="18"/>
      <c r="EA6383" s="18"/>
      <c r="EB6383" s="18"/>
      <c r="EC6383" s="18"/>
      <c r="ED6383" s="18"/>
      <c r="EE6383" s="18"/>
      <c r="EF6383" s="18"/>
      <c r="EG6383" s="18"/>
      <c r="EH6383" s="18"/>
      <c r="EI6383" s="18"/>
      <c r="EJ6383" s="18"/>
      <c r="EK6383" s="18"/>
      <c r="EL6383" s="18"/>
      <c r="EM6383" s="18"/>
      <c r="EN6383" s="18"/>
      <c r="EO6383" s="18"/>
      <c r="EP6383" s="18"/>
      <c r="EQ6383" s="18"/>
      <c r="ER6383" s="18"/>
      <c r="ES6383" s="18"/>
      <c r="ET6383" s="18"/>
      <c r="EU6383" s="18"/>
      <c r="EV6383" s="18"/>
      <c r="EW6383" s="18"/>
      <c r="EX6383" s="18"/>
      <c r="EY6383" s="18"/>
      <c r="EZ6383" s="18"/>
      <c r="FA6383" s="18"/>
      <c r="FB6383" s="18"/>
      <c r="FC6383" s="18"/>
      <c r="FD6383" s="18"/>
      <c r="FE6383" s="18"/>
      <c r="FF6383" s="18"/>
      <c r="FG6383" s="18"/>
      <c r="FH6383" s="18"/>
      <c r="FI6383" s="18"/>
      <c r="FJ6383" s="18"/>
      <c r="FK6383" s="18"/>
      <c r="FL6383" s="18"/>
      <c r="FM6383" s="18"/>
      <c r="FN6383" s="18"/>
      <c r="FO6383" s="18"/>
      <c r="FP6383" s="18"/>
      <c r="FQ6383" s="18"/>
      <c r="FR6383" s="18"/>
      <c r="FS6383" s="18"/>
      <c r="FT6383" s="18"/>
      <c r="FU6383" s="18"/>
      <c r="FV6383" s="18"/>
      <c r="FW6383" s="18"/>
      <c r="FX6383" s="18"/>
      <c r="FY6383" s="18"/>
      <c r="FZ6383" s="18"/>
      <c r="GA6383" s="18"/>
      <c r="GB6383" s="18"/>
      <c r="GC6383" s="18"/>
      <c r="GD6383" s="18"/>
      <c r="GE6383" s="18"/>
      <c r="GF6383" s="18"/>
      <c r="GG6383" s="18"/>
      <c r="GH6383" s="18"/>
      <c r="GI6383" s="18"/>
      <c r="GJ6383" s="18"/>
    </row>
    <row r="6384" s="13" customFormat="1" ht="22" customHeight="1" spans="1:192">
      <c r="A6384" s="83">
        <v>6381</v>
      </c>
      <c r="B6384" s="307">
        <v>43556</v>
      </c>
      <c r="C6384" s="93" t="s">
        <v>8328</v>
      </c>
      <c r="D6384" s="93" t="s">
        <v>14</v>
      </c>
      <c r="E6384" s="93" t="s">
        <v>15</v>
      </c>
      <c r="F6384" s="94" t="s">
        <v>8220</v>
      </c>
      <c r="G6384" s="94" t="s">
        <v>1863</v>
      </c>
      <c r="H6384" s="94" t="s">
        <v>8274</v>
      </c>
      <c r="I6384" s="93">
        <v>476400</v>
      </c>
      <c r="J6384" s="93">
        <v>13526310808</v>
      </c>
      <c r="K6384" s="93" t="e">
        <f ca="1">DATEDIF(TEXT((LEN(#REF!)=15)*19&amp;MID(#REF!,7,6+(LEN(#REF!)=18)*2),"#-00-00"),TODAY(),"y")</f>
        <v>#REF!</v>
      </c>
      <c r="L6384" s="93" t="s">
        <v>19</v>
      </c>
      <c r="M6384" s="49">
        <v>572</v>
      </c>
      <c r="N6384" s="18"/>
      <c r="O6384" s="18"/>
      <c r="P6384" s="18"/>
      <c r="Q6384" s="18"/>
      <c r="R6384" s="18"/>
      <c r="S6384" s="18"/>
      <c r="T6384" s="18"/>
      <c r="U6384" s="18"/>
      <c r="V6384" s="18"/>
      <c r="W6384" s="18"/>
      <c r="X6384" s="18"/>
      <c r="Y6384" s="18"/>
      <c r="Z6384" s="18"/>
      <c r="AA6384" s="18"/>
      <c r="AB6384" s="18"/>
      <c r="AC6384" s="18"/>
      <c r="AD6384" s="18"/>
      <c r="AE6384" s="18"/>
      <c r="AF6384" s="18"/>
      <c r="AG6384" s="18"/>
      <c r="AH6384" s="18"/>
      <c r="AI6384" s="18"/>
      <c r="AJ6384" s="18"/>
      <c r="AK6384" s="18"/>
      <c r="AL6384" s="18"/>
      <c r="AM6384" s="18"/>
      <c r="AN6384" s="18"/>
      <c r="AO6384" s="18"/>
      <c r="AP6384" s="18"/>
      <c r="AQ6384" s="18"/>
      <c r="AR6384" s="18"/>
      <c r="AS6384" s="18"/>
      <c r="AT6384" s="18"/>
      <c r="AU6384" s="18"/>
      <c r="AV6384" s="18"/>
      <c r="AW6384" s="18"/>
      <c r="AX6384" s="18"/>
      <c r="AY6384" s="18"/>
      <c r="AZ6384" s="18"/>
      <c r="BA6384" s="18"/>
      <c r="BB6384" s="18"/>
      <c r="BC6384" s="18"/>
      <c r="BD6384" s="18"/>
      <c r="BE6384" s="18"/>
      <c r="BF6384" s="18"/>
      <c r="BG6384" s="18"/>
      <c r="BH6384" s="18"/>
      <c r="BI6384" s="18"/>
      <c r="BJ6384" s="18"/>
      <c r="BK6384" s="18"/>
      <c r="BL6384" s="18"/>
      <c r="BM6384" s="18"/>
      <c r="BN6384" s="18"/>
      <c r="BO6384" s="18"/>
      <c r="BP6384" s="18"/>
      <c r="BQ6384" s="18"/>
      <c r="BR6384" s="18"/>
      <c r="BS6384" s="18"/>
      <c r="BT6384" s="18"/>
      <c r="BU6384" s="18"/>
      <c r="BV6384" s="18"/>
      <c r="BW6384" s="18"/>
      <c r="BX6384" s="18"/>
      <c r="BY6384" s="18"/>
      <c r="BZ6384" s="18"/>
      <c r="CA6384" s="18"/>
      <c r="CB6384" s="18"/>
      <c r="CC6384" s="18"/>
      <c r="CD6384" s="18"/>
      <c r="CE6384" s="18"/>
      <c r="CF6384" s="18"/>
      <c r="CG6384" s="18"/>
      <c r="CH6384" s="18"/>
      <c r="CI6384" s="18"/>
      <c r="CJ6384" s="18"/>
      <c r="CK6384" s="18"/>
      <c r="CL6384" s="18"/>
      <c r="CM6384" s="18"/>
      <c r="CN6384" s="18"/>
      <c r="CO6384" s="18"/>
      <c r="CP6384" s="18"/>
      <c r="CQ6384" s="18"/>
      <c r="CR6384" s="18"/>
      <c r="CS6384" s="18"/>
      <c r="CT6384" s="18"/>
      <c r="CU6384" s="18"/>
      <c r="CV6384" s="18"/>
      <c r="CW6384" s="18"/>
      <c r="CX6384" s="18"/>
      <c r="CY6384" s="18"/>
      <c r="CZ6384" s="18"/>
      <c r="DA6384" s="18"/>
      <c r="DB6384" s="18"/>
      <c r="DC6384" s="18"/>
      <c r="DD6384" s="18"/>
      <c r="DE6384" s="18"/>
      <c r="DF6384" s="18"/>
      <c r="DG6384" s="18"/>
      <c r="DH6384" s="18"/>
      <c r="DI6384" s="18"/>
      <c r="DJ6384" s="18"/>
      <c r="DK6384" s="18"/>
      <c r="DL6384" s="18"/>
      <c r="DM6384" s="18"/>
      <c r="DN6384" s="18"/>
      <c r="DO6384" s="18"/>
      <c r="DP6384" s="18"/>
      <c r="DQ6384" s="18"/>
      <c r="DR6384" s="18"/>
      <c r="DS6384" s="18"/>
      <c r="DT6384" s="18"/>
      <c r="DU6384" s="18"/>
      <c r="DV6384" s="18"/>
      <c r="DW6384" s="18"/>
      <c r="DX6384" s="18"/>
      <c r="DY6384" s="18"/>
      <c r="DZ6384" s="18"/>
      <c r="EA6384" s="18"/>
      <c r="EB6384" s="18"/>
      <c r="EC6384" s="18"/>
      <c r="ED6384" s="18"/>
      <c r="EE6384" s="18"/>
      <c r="EF6384" s="18"/>
      <c r="EG6384" s="18"/>
      <c r="EH6384" s="18"/>
      <c r="EI6384" s="18"/>
      <c r="EJ6384" s="18"/>
      <c r="EK6384" s="18"/>
      <c r="EL6384" s="18"/>
      <c r="EM6384" s="18"/>
      <c r="EN6384" s="18"/>
      <c r="EO6384" s="18"/>
      <c r="EP6384" s="18"/>
      <c r="EQ6384" s="18"/>
      <c r="ER6384" s="18"/>
      <c r="ES6384" s="18"/>
      <c r="ET6384" s="18"/>
      <c r="EU6384" s="18"/>
      <c r="EV6384" s="18"/>
      <c r="EW6384" s="18"/>
      <c r="EX6384" s="18"/>
      <c r="EY6384" s="18"/>
      <c r="EZ6384" s="18"/>
      <c r="FA6384" s="18"/>
      <c r="FB6384" s="18"/>
      <c r="FC6384" s="18"/>
      <c r="FD6384" s="18"/>
      <c r="FE6384" s="18"/>
      <c r="FF6384" s="18"/>
      <c r="FG6384" s="18"/>
      <c r="FH6384" s="18"/>
      <c r="FI6384" s="18"/>
      <c r="FJ6384" s="18"/>
      <c r="FK6384" s="18"/>
      <c r="FL6384" s="18"/>
      <c r="FM6384" s="18"/>
      <c r="FN6384" s="18"/>
      <c r="FO6384" s="18"/>
      <c r="FP6384" s="18"/>
      <c r="FQ6384" s="18"/>
      <c r="FR6384" s="18"/>
      <c r="FS6384" s="18"/>
      <c r="FT6384" s="18"/>
      <c r="FU6384" s="18"/>
      <c r="FV6384" s="18"/>
      <c r="FW6384" s="18"/>
      <c r="FX6384" s="18"/>
      <c r="FY6384" s="18"/>
      <c r="FZ6384" s="18"/>
      <c r="GA6384" s="18"/>
      <c r="GB6384" s="18"/>
      <c r="GC6384" s="18"/>
      <c r="GD6384" s="18"/>
      <c r="GE6384" s="18"/>
      <c r="GF6384" s="18"/>
      <c r="GG6384" s="18"/>
      <c r="GH6384" s="18"/>
      <c r="GI6384" s="18"/>
      <c r="GJ6384" s="18"/>
    </row>
    <row r="6385" s="13" customFormat="1" ht="22" customHeight="1" spans="1:192">
      <c r="A6385" s="83">
        <v>6382</v>
      </c>
      <c r="B6385" s="307">
        <v>43556</v>
      </c>
      <c r="C6385" s="93" t="s">
        <v>8329</v>
      </c>
      <c r="D6385" s="93" t="s">
        <v>71</v>
      </c>
      <c r="E6385" s="93" t="s">
        <v>15</v>
      </c>
      <c r="F6385" s="94" t="s">
        <v>8220</v>
      </c>
      <c r="G6385" s="94" t="s">
        <v>1863</v>
      </c>
      <c r="H6385" s="94" t="s">
        <v>8274</v>
      </c>
      <c r="I6385" s="93">
        <v>476400</v>
      </c>
      <c r="J6385" s="93">
        <v>13621774381</v>
      </c>
      <c r="K6385" s="93" t="e">
        <f ca="1">DATEDIF(TEXT((LEN(#REF!)=15)*19&amp;MID(#REF!,7,6+(LEN(#REF!)=18)*2),"#-00-00"),TODAY(),"y")</f>
        <v>#REF!</v>
      </c>
      <c r="L6385" s="93" t="s">
        <v>19</v>
      </c>
      <c r="M6385" s="49">
        <v>572</v>
      </c>
      <c r="N6385" s="18"/>
      <c r="O6385" s="18"/>
      <c r="P6385" s="18"/>
      <c r="Q6385" s="18"/>
      <c r="R6385" s="18"/>
      <c r="S6385" s="18"/>
      <c r="T6385" s="18"/>
      <c r="U6385" s="18"/>
      <c r="V6385" s="18"/>
      <c r="W6385" s="18"/>
      <c r="X6385" s="18"/>
      <c r="Y6385" s="18"/>
      <c r="Z6385" s="18"/>
      <c r="AA6385" s="18"/>
      <c r="AB6385" s="18"/>
      <c r="AC6385" s="18"/>
      <c r="AD6385" s="18"/>
      <c r="AE6385" s="18"/>
      <c r="AF6385" s="18"/>
      <c r="AG6385" s="18"/>
      <c r="AH6385" s="18"/>
      <c r="AI6385" s="18"/>
      <c r="AJ6385" s="18"/>
      <c r="AK6385" s="18"/>
      <c r="AL6385" s="18"/>
      <c r="AM6385" s="18"/>
      <c r="AN6385" s="18"/>
      <c r="AO6385" s="18"/>
      <c r="AP6385" s="18"/>
      <c r="AQ6385" s="18"/>
      <c r="AR6385" s="18"/>
      <c r="AS6385" s="18"/>
      <c r="AT6385" s="18"/>
      <c r="AU6385" s="18"/>
      <c r="AV6385" s="18"/>
      <c r="AW6385" s="18"/>
      <c r="AX6385" s="18"/>
      <c r="AY6385" s="18"/>
      <c r="AZ6385" s="18"/>
      <c r="BA6385" s="18"/>
      <c r="BB6385" s="18"/>
      <c r="BC6385" s="18"/>
      <c r="BD6385" s="18"/>
      <c r="BE6385" s="18"/>
      <c r="BF6385" s="18"/>
      <c r="BG6385" s="18"/>
      <c r="BH6385" s="18"/>
      <c r="BI6385" s="18"/>
      <c r="BJ6385" s="18"/>
      <c r="BK6385" s="18"/>
      <c r="BL6385" s="18"/>
      <c r="BM6385" s="18"/>
      <c r="BN6385" s="18"/>
      <c r="BO6385" s="18"/>
      <c r="BP6385" s="18"/>
      <c r="BQ6385" s="18"/>
      <c r="BR6385" s="18"/>
      <c r="BS6385" s="18"/>
      <c r="BT6385" s="18"/>
      <c r="BU6385" s="18"/>
      <c r="BV6385" s="18"/>
      <c r="BW6385" s="18"/>
      <c r="BX6385" s="18"/>
      <c r="BY6385" s="18"/>
      <c r="BZ6385" s="18"/>
      <c r="CA6385" s="18"/>
      <c r="CB6385" s="18"/>
      <c r="CC6385" s="18"/>
      <c r="CD6385" s="18"/>
      <c r="CE6385" s="18"/>
      <c r="CF6385" s="18"/>
      <c r="CG6385" s="18"/>
      <c r="CH6385" s="18"/>
      <c r="CI6385" s="18"/>
      <c r="CJ6385" s="18"/>
      <c r="CK6385" s="18"/>
      <c r="CL6385" s="18"/>
      <c r="CM6385" s="18"/>
      <c r="CN6385" s="18"/>
      <c r="CO6385" s="18"/>
      <c r="CP6385" s="18"/>
      <c r="CQ6385" s="18"/>
      <c r="CR6385" s="18"/>
      <c r="CS6385" s="18"/>
      <c r="CT6385" s="18"/>
      <c r="CU6385" s="18"/>
      <c r="CV6385" s="18"/>
      <c r="CW6385" s="18"/>
      <c r="CX6385" s="18"/>
      <c r="CY6385" s="18"/>
      <c r="CZ6385" s="18"/>
      <c r="DA6385" s="18"/>
      <c r="DB6385" s="18"/>
      <c r="DC6385" s="18"/>
      <c r="DD6385" s="18"/>
      <c r="DE6385" s="18"/>
      <c r="DF6385" s="18"/>
      <c r="DG6385" s="18"/>
      <c r="DH6385" s="18"/>
      <c r="DI6385" s="18"/>
      <c r="DJ6385" s="18"/>
      <c r="DK6385" s="18"/>
      <c r="DL6385" s="18"/>
      <c r="DM6385" s="18"/>
      <c r="DN6385" s="18"/>
      <c r="DO6385" s="18"/>
      <c r="DP6385" s="18"/>
      <c r="DQ6385" s="18"/>
      <c r="DR6385" s="18"/>
      <c r="DS6385" s="18"/>
      <c r="DT6385" s="18"/>
      <c r="DU6385" s="18"/>
      <c r="DV6385" s="18"/>
      <c r="DW6385" s="18"/>
      <c r="DX6385" s="18"/>
      <c r="DY6385" s="18"/>
      <c r="DZ6385" s="18"/>
      <c r="EA6385" s="18"/>
      <c r="EB6385" s="18"/>
      <c r="EC6385" s="18"/>
      <c r="ED6385" s="18"/>
      <c r="EE6385" s="18"/>
      <c r="EF6385" s="18"/>
      <c r="EG6385" s="18"/>
      <c r="EH6385" s="18"/>
      <c r="EI6385" s="18"/>
      <c r="EJ6385" s="18"/>
      <c r="EK6385" s="18"/>
      <c r="EL6385" s="18"/>
      <c r="EM6385" s="18"/>
      <c r="EN6385" s="18"/>
      <c r="EO6385" s="18"/>
      <c r="EP6385" s="18"/>
      <c r="EQ6385" s="18"/>
      <c r="ER6385" s="18"/>
      <c r="ES6385" s="18"/>
      <c r="ET6385" s="18"/>
      <c r="EU6385" s="18"/>
      <c r="EV6385" s="18"/>
      <c r="EW6385" s="18"/>
      <c r="EX6385" s="18"/>
      <c r="EY6385" s="18"/>
      <c r="EZ6385" s="18"/>
      <c r="FA6385" s="18"/>
      <c r="FB6385" s="18"/>
      <c r="FC6385" s="18"/>
      <c r="FD6385" s="18"/>
      <c r="FE6385" s="18"/>
      <c r="FF6385" s="18"/>
      <c r="FG6385" s="18"/>
      <c r="FH6385" s="18"/>
      <c r="FI6385" s="18"/>
      <c r="FJ6385" s="18"/>
      <c r="FK6385" s="18"/>
      <c r="FL6385" s="18"/>
      <c r="FM6385" s="18"/>
      <c r="FN6385" s="18"/>
      <c r="FO6385" s="18"/>
      <c r="FP6385" s="18"/>
      <c r="FQ6385" s="18"/>
      <c r="FR6385" s="18"/>
      <c r="FS6385" s="18"/>
      <c r="FT6385" s="18"/>
      <c r="FU6385" s="18"/>
      <c r="FV6385" s="18"/>
      <c r="FW6385" s="18"/>
      <c r="FX6385" s="18"/>
      <c r="FY6385" s="18"/>
      <c r="FZ6385" s="18"/>
      <c r="GA6385" s="18"/>
      <c r="GB6385" s="18"/>
      <c r="GC6385" s="18"/>
      <c r="GD6385" s="18"/>
      <c r="GE6385" s="18"/>
      <c r="GF6385" s="18"/>
      <c r="GG6385" s="18"/>
      <c r="GH6385" s="18"/>
      <c r="GI6385" s="18"/>
      <c r="GJ6385" s="18"/>
    </row>
    <row r="6386" s="13" customFormat="1" ht="22" customHeight="1" spans="1:192">
      <c r="A6386" s="83">
        <v>6383</v>
      </c>
      <c r="B6386" s="307">
        <v>43556</v>
      </c>
      <c r="C6386" s="93" t="s">
        <v>8330</v>
      </c>
      <c r="D6386" s="93" t="s">
        <v>14</v>
      </c>
      <c r="E6386" s="93" t="s">
        <v>15</v>
      </c>
      <c r="F6386" s="94" t="s">
        <v>8220</v>
      </c>
      <c r="G6386" s="94" t="s">
        <v>1863</v>
      </c>
      <c r="H6386" s="94" t="s">
        <v>8274</v>
      </c>
      <c r="I6386" s="93">
        <v>476400</v>
      </c>
      <c r="J6386" s="93">
        <v>13137029921</v>
      </c>
      <c r="K6386" s="93" t="e">
        <f ca="1">DATEDIF(TEXT((LEN(#REF!)=15)*19&amp;MID(#REF!,7,6+(LEN(#REF!)=18)*2),"#-00-00"),TODAY(),"y")</f>
        <v>#REF!</v>
      </c>
      <c r="L6386" s="93" t="s">
        <v>19</v>
      </c>
      <c r="M6386" s="49">
        <v>572</v>
      </c>
      <c r="N6386" s="18"/>
      <c r="O6386" s="18"/>
      <c r="P6386" s="18"/>
      <c r="Q6386" s="18"/>
      <c r="R6386" s="18"/>
      <c r="S6386" s="18"/>
      <c r="T6386" s="18"/>
      <c r="U6386" s="18"/>
      <c r="V6386" s="18"/>
      <c r="W6386" s="18"/>
      <c r="X6386" s="18"/>
      <c r="Y6386" s="18"/>
      <c r="Z6386" s="18"/>
      <c r="AA6386" s="18"/>
      <c r="AB6386" s="18"/>
      <c r="AC6386" s="18"/>
      <c r="AD6386" s="18"/>
      <c r="AE6386" s="18"/>
      <c r="AF6386" s="18"/>
      <c r="AG6386" s="18"/>
      <c r="AH6386" s="18"/>
      <c r="AI6386" s="18"/>
      <c r="AJ6386" s="18"/>
      <c r="AK6386" s="18"/>
      <c r="AL6386" s="18"/>
      <c r="AM6386" s="18"/>
      <c r="AN6386" s="18"/>
      <c r="AO6386" s="18"/>
      <c r="AP6386" s="18"/>
      <c r="AQ6386" s="18"/>
      <c r="AR6386" s="18"/>
      <c r="AS6386" s="18"/>
      <c r="AT6386" s="18"/>
      <c r="AU6386" s="18"/>
      <c r="AV6386" s="18"/>
      <c r="AW6386" s="18"/>
      <c r="AX6386" s="18"/>
      <c r="AY6386" s="18"/>
      <c r="AZ6386" s="18"/>
      <c r="BA6386" s="18"/>
      <c r="BB6386" s="18"/>
      <c r="BC6386" s="18"/>
      <c r="BD6386" s="18"/>
      <c r="BE6386" s="18"/>
      <c r="BF6386" s="18"/>
      <c r="BG6386" s="18"/>
      <c r="BH6386" s="18"/>
      <c r="BI6386" s="18"/>
      <c r="BJ6386" s="18"/>
      <c r="BK6386" s="18"/>
      <c r="BL6386" s="18"/>
      <c r="BM6386" s="18"/>
      <c r="BN6386" s="18"/>
      <c r="BO6386" s="18"/>
      <c r="BP6386" s="18"/>
      <c r="BQ6386" s="18"/>
      <c r="BR6386" s="18"/>
      <c r="BS6386" s="18"/>
      <c r="BT6386" s="18"/>
      <c r="BU6386" s="18"/>
      <c r="BV6386" s="18"/>
      <c r="BW6386" s="18"/>
      <c r="BX6386" s="18"/>
      <c r="BY6386" s="18"/>
      <c r="BZ6386" s="18"/>
      <c r="CA6386" s="18"/>
      <c r="CB6386" s="18"/>
      <c r="CC6386" s="18"/>
      <c r="CD6386" s="18"/>
      <c r="CE6386" s="18"/>
      <c r="CF6386" s="18"/>
      <c r="CG6386" s="18"/>
      <c r="CH6386" s="18"/>
      <c r="CI6386" s="18"/>
      <c r="CJ6386" s="18"/>
      <c r="CK6386" s="18"/>
      <c r="CL6386" s="18"/>
      <c r="CM6386" s="18"/>
      <c r="CN6386" s="18"/>
      <c r="CO6386" s="18"/>
      <c r="CP6386" s="18"/>
      <c r="CQ6386" s="18"/>
      <c r="CR6386" s="18"/>
      <c r="CS6386" s="18"/>
      <c r="CT6386" s="18"/>
      <c r="CU6386" s="18"/>
      <c r="CV6386" s="18"/>
      <c r="CW6386" s="18"/>
      <c r="CX6386" s="18"/>
      <c r="CY6386" s="18"/>
      <c r="CZ6386" s="18"/>
      <c r="DA6386" s="18"/>
      <c r="DB6386" s="18"/>
      <c r="DC6386" s="18"/>
      <c r="DD6386" s="18"/>
      <c r="DE6386" s="18"/>
      <c r="DF6386" s="18"/>
      <c r="DG6386" s="18"/>
      <c r="DH6386" s="18"/>
      <c r="DI6386" s="18"/>
      <c r="DJ6386" s="18"/>
      <c r="DK6386" s="18"/>
      <c r="DL6386" s="18"/>
      <c r="DM6386" s="18"/>
      <c r="DN6386" s="18"/>
      <c r="DO6386" s="18"/>
      <c r="DP6386" s="18"/>
      <c r="DQ6386" s="18"/>
      <c r="DR6386" s="18"/>
      <c r="DS6386" s="18"/>
      <c r="DT6386" s="18"/>
      <c r="DU6386" s="18"/>
      <c r="DV6386" s="18"/>
      <c r="DW6386" s="18"/>
      <c r="DX6386" s="18"/>
      <c r="DY6386" s="18"/>
      <c r="DZ6386" s="18"/>
      <c r="EA6386" s="18"/>
      <c r="EB6386" s="18"/>
      <c r="EC6386" s="18"/>
      <c r="ED6386" s="18"/>
      <c r="EE6386" s="18"/>
      <c r="EF6386" s="18"/>
      <c r="EG6386" s="18"/>
      <c r="EH6386" s="18"/>
      <c r="EI6386" s="18"/>
      <c r="EJ6386" s="18"/>
      <c r="EK6386" s="18"/>
      <c r="EL6386" s="18"/>
      <c r="EM6386" s="18"/>
      <c r="EN6386" s="18"/>
      <c r="EO6386" s="18"/>
      <c r="EP6386" s="18"/>
      <c r="EQ6386" s="18"/>
      <c r="ER6386" s="18"/>
      <c r="ES6386" s="18"/>
      <c r="ET6386" s="18"/>
      <c r="EU6386" s="18"/>
      <c r="EV6386" s="18"/>
      <c r="EW6386" s="18"/>
      <c r="EX6386" s="18"/>
      <c r="EY6386" s="18"/>
      <c r="EZ6386" s="18"/>
      <c r="FA6386" s="18"/>
      <c r="FB6386" s="18"/>
      <c r="FC6386" s="18"/>
      <c r="FD6386" s="18"/>
      <c r="FE6386" s="18"/>
      <c r="FF6386" s="18"/>
      <c r="FG6386" s="18"/>
      <c r="FH6386" s="18"/>
      <c r="FI6386" s="18"/>
      <c r="FJ6386" s="18"/>
      <c r="FK6386" s="18"/>
      <c r="FL6386" s="18"/>
      <c r="FM6386" s="18"/>
      <c r="FN6386" s="18"/>
      <c r="FO6386" s="18"/>
      <c r="FP6386" s="18"/>
      <c r="FQ6386" s="18"/>
      <c r="FR6386" s="18"/>
      <c r="FS6386" s="18"/>
      <c r="FT6386" s="18"/>
      <c r="FU6386" s="18"/>
      <c r="FV6386" s="18"/>
      <c r="FW6386" s="18"/>
      <c r="FX6386" s="18"/>
      <c r="FY6386" s="18"/>
      <c r="FZ6386" s="18"/>
      <c r="GA6386" s="18"/>
      <c r="GB6386" s="18"/>
      <c r="GC6386" s="18"/>
      <c r="GD6386" s="18"/>
      <c r="GE6386" s="18"/>
      <c r="GF6386" s="18"/>
      <c r="GG6386" s="18"/>
      <c r="GH6386" s="18"/>
      <c r="GI6386" s="18"/>
      <c r="GJ6386" s="18"/>
    </row>
    <row r="6387" s="13" customFormat="1" ht="22" customHeight="1" spans="1:192">
      <c r="A6387" s="83">
        <v>6384</v>
      </c>
      <c r="B6387" s="307">
        <v>43556</v>
      </c>
      <c r="C6387" s="95" t="s">
        <v>8331</v>
      </c>
      <c r="D6387" s="93" t="s">
        <v>71</v>
      </c>
      <c r="E6387" s="93" t="s">
        <v>15</v>
      </c>
      <c r="F6387" s="94" t="s">
        <v>8220</v>
      </c>
      <c r="G6387" s="94" t="s">
        <v>1863</v>
      </c>
      <c r="H6387" s="94" t="s">
        <v>8274</v>
      </c>
      <c r="I6387" s="93">
        <v>476400</v>
      </c>
      <c r="J6387" s="93">
        <v>13137029921</v>
      </c>
      <c r="K6387" s="93" t="e">
        <f ca="1">DATEDIF(TEXT((LEN(#REF!)=15)*19&amp;MID(#REF!,7,6+(LEN(#REF!)=18)*2),"#-00-00"),TODAY(),"y")</f>
        <v>#REF!</v>
      </c>
      <c r="L6387" s="93" t="s">
        <v>19</v>
      </c>
      <c r="M6387" s="49">
        <v>572</v>
      </c>
      <c r="N6387" s="18"/>
      <c r="O6387" s="18"/>
      <c r="P6387" s="18"/>
      <c r="Q6387" s="18"/>
      <c r="R6387" s="18"/>
      <c r="S6387" s="18"/>
      <c r="T6387" s="18"/>
      <c r="U6387" s="18"/>
      <c r="V6387" s="18"/>
      <c r="W6387" s="18"/>
      <c r="X6387" s="18"/>
      <c r="Y6387" s="18"/>
      <c r="Z6387" s="18"/>
      <c r="AA6387" s="18"/>
      <c r="AB6387" s="18"/>
      <c r="AC6387" s="18"/>
      <c r="AD6387" s="18"/>
      <c r="AE6387" s="18"/>
      <c r="AF6387" s="18"/>
      <c r="AG6387" s="18"/>
      <c r="AH6387" s="18"/>
      <c r="AI6387" s="18"/>
      <c r="AJ6387" s="18"/>
      <c r="AK6387" s="18"/>
      <c r="AL6387" s="18"/>
      <c r="AM6387" s="18"/>
      <c r="AN6387" s="18"/>
      <c r="AO6387" s="18"/>
      <c r="AP6387" s="18"/>
      <c r="AQ6387" s="18"/>
      <c r="AR6387" s="18"/>
      <c r="AS6387" s="18"/>
      <c r="AT6387" s="18"/>
      <c r="AU6387" s="18"/>
      <c r="AV6387" s="18"/>
      <c r="AW6387" s="18"/>
      <c r="AX6387" s="18"/>
      <c r="AY6387" s="18"/>
      <c r="AZ6387" s="18"/>
      <c r="BA6387" s="18"/>
      <c r="BB6387" s="18"/>
      <c r="BC6387" s="18"/>
      <c r="BD6387" s="18"/>
      <c r="BE6387" s="18"/>
      <c r="BF6387" s="18"/>
      <c r="BG6387" s="18"/>
      <c r="BH6387" s="18"/>
      <c r="BI6387" s="18"/>
      <c r="BJ6387" s="18"/>
      <c r="BK6387" s="18"/>
      <c r="BL6387" s="18"/>
      <c r="BM6387" s="18"/>
      <c r="BN6387" s="18"/>
      <c r="BO6387" s="18"/>
      <c r="BP6387" s="18"/>
      <c r="BQ6387" s="18"/>
      <c r="BR6387" s="18"/>
      <c r="BS6387" s="18"/>
      <c r="BT6387" s="18"/>
      <c r="BU6387" s="18"/>
      <c r="BV6387" s="18"/>
      <c r="BW6387" s="18"/>
      <c r="BX6387" s="18"/>
      <c r="BY6387" s="18"/>
      <c r="BZ6387" s="18"/>
      <c r="CA6387" s="18"/>
      <c r="CB6387" s="18"/>
      <c r="CC6387" s="18"/>
      <c r="CD6387" s="18"/>
      <c r="CE6387" s="18"/>
      <c r="CF6387" s="18"/>
      <c r="CG6387" s="18"/>
      <c r="CH6387" s="18"/>
      <c r="CI6387" s="18"/>
      <c r="CJ6387" s="18"/>
      <c r="CK6387" s="18"/>
      <c r="CL6387" s="18"/>
      <c r="CM6387" s="18"/>
      <c r="CN6387" s="18"/>
      <c r="CO6387" s="18"/>
      <c r="CP6387" s="18"/>
      <c r="CQ6387" s="18"/>
      <c r="CR6387" s="18"/>
      <c r="CS6387" s="18"/>
      <c r="CT6387" s="18"/>
      <c r="CU6387" s="18"/>
      <c r="CV6387" s="18"/>
      <c r="CW6387" s="18"/>
      <c r="CX6387" s="18"/>
      <c r="CY6387" s="18"/>
      <c r="CZ6387" s="18"/>
      <c r="DA6387" s="18"/>
      <c r="DB6387" s="18"/>
      <c r="DC6387" s="18"/>
      <c r="DD6387" s="18"/>
      <c r="DE6387" s="18"/>
      <c r="DF6387" s="18"/>
      <c r="DG6387" s="18"/>
      <c r="DH6387" s="18"/>
      <c r="DI6387" s="18"/>
      <c r="DJ6387" s="18"/>
      <c r="DK6387" s="18"/>
      <c r="DL6387" s="18"/>
      <c r="DM6387" s="18"/>
      <c r="DN6387" s="18"/>
      <c r="DO6387" s="18"/>
      <c r="DP6387" s="18"/>
      <c r="DQ6387" s="18"/>
      <c r="DR6387" s="18"/>
      <c r="DS6387" s="18"/>
      <c r="DT6387" s="18"/>
      <c r="DU6387" s="18"/>
      <c r="DV6387" s="18"/>
      <c r="DW6387" s="18"/>
      <c r="DX6387" s="18"/>
      <c r="DY6387" s="18"/>
      <c r="DZ6387" s="18"/>
      <c r="EA6387" s="18"/>
      <c r="EB6387" s="18"/>
      <c r="EC6387" s="18"/>
      <c r="ED6387" s="18"/>
      <c r="EE6387" s="18"/>
      <c r="EF6387" s="18"/>
      <c r="EG6387" s="18"/>
      <c r="EH6387" s="18"/>
      <c r="EI6387" s="18"/>
      <c r="EJ6387" s="18"/>
      <c r="EK6387" s="18"/>
      <c r="EL6387" s="18"/>
      <c r="EM6387" s="18"/>
      <c r="EN6387" s="18"/>
      <c r="EO6387" s="18"/>
      <c r="EP6387" s="18"/>
      <c r="EQ6387" s="18"/>
      <c r="ER6387" s="18"/>
      <c r="ES6387" s="18"/>
      <c r="ET6387" s="18"/>
      <c r="EU6387" s="18"/>
      <c r="EV6387" s="18"/>
      <c r="EW6387" s="18"/>
      <c r="EX6387" s="18"/>
      <c r="EY6387" s="18"/>
      <c r="EZ6387" s="18"/>
      <c r="FA6387" s="18"/>
      <c r="FB6387" s="18"/>
      <c r="FC6387" s="18"/>
      <c r="FD6387" s="18"/>
      <c r="FE6387" s="18"/>
      <c r="FF6387" s="18"/>
      <c r="FG6387" s="18"/>
      <c r="FH6387" s="18"/>
      <c r="FI6387" s="18"/>
      <c r="FJ6387" s="18"/>
      <c r="FK6387" s="18"/>
      <c r="FL6387" s="18"/>
      <c r="FM6387" s="18"/>
      <c r="FN6387" s="18"/>
      <c r="FO6387" s="18"/>
      <c r="FP6387" s="18"/>
      <c r="FQ6387" s="18"/>
      <c r="FR6387" s="18"/>
      <c r="FS6387" s="18"/>
      <c r="FT6387" s="18"/>
      <c r="FU6387" s="18"/>
      <c r="FV6387" s="18"/>
      <c r="FW6387" s="18"/>
      <c r="FX6387" s="18"/>
      <c r="FY6387" s="18"/>
      <c r="FZ6387" s="18"/>
      <c r="GA6387" s="18"/>
      <c r="GB6387" s="18"/>
      <c r="GC6387" s="18"/>
      <c r="GD6387" s="18"/>
      <c r="GE6387" s="18"/>
      <c r="GF6387" s="18"/>
      <c r="GG6387" s="18"/>
      <c r="GH6387" s="18"/>
      <c r="GI6387" s="18"/>
      <c r="GJ6387" s="18"/>
    </row>
    <row r="6388" s="13" customFormat="1" ht="22" customHeight="1" spans="1:192">
      <c r="A6388" s="83">
        <v>6385</v>
      </c>
      <c r="B6388" s="307">
        <v>43556</v>
      </c>
      <c r="C6388" s="93" t="s">
        <v>8332</v>
      </c>
      <c r="D6388" s="93" t="s">
        <v>71</v>
      </c>
      <c r="E6388" s="93" t="s">
        <v>15</v>
      </c>
      <c r="F6388" s="94" t="s">
        <v>8220</v>
      </c>
      <c r="G6388" s="94" t="s">
        <v>5516</v>
      </c>
      <c r="H6388" s="94" t="s">
        <v>8248</v>
      </c>
      <c r="I6388" s="93">
        <v>476400</v>
      </c>
      <c r="J6388" s="93">
        <v>15138597241</v>
      </c>
      <c r="K6388" s="93" t="e">
        <f ca="1">DATEDIF(TEXT((LEN(#REF!)=15)*19&amp;MID(#REF!,7,6+(LEN(#REF!)=18)*2),"#-00-00"),TODAY(),"y")</f>
        <v>#REF!</v>
      </c>
      <c r="L6388" s="93" t="s">
        <v>19</v>
      </c>
      <c r="M6388" s="49">
        <v>572</v>
      </c>
      <c r="N6388" s="18"/>
      <c r="O6388" s="18"/>
      <c r="P6388" s="18"/>
      <c r="Q6388" s="18"/>
      <c r="R6388" s="18"/>
      <c r="S6388" s="18"/>
      <c r="T6388" s="18"/>
      <c r="U6388" s="18"/>
      <c r="V6388" s="18"/>
      <c r="W6388" s="18"/>
      <c r="X6388" s="18"/>
      <c r="Y6388" s="18"/>
      <c r="Z6388" s="18"/>
      <c r="AA6388" s="18"/>
      <c r="AB6388" s="18"/>
      <c r="AC6388" s="18"/>
      <c r="AD6388" s="18"/>
      <c r="AE6388" s="18"/>
      <c r="AF6388" s="18"/>
      <c r="AG6388" s="18"/>
      <c r="AH6388" s="18"/>
      <c r="AI6388" s="18"/>
      <c r="AJ6388" s="18"/>
      <c r="AK6388" s="18"/>
      <c r="AL6388" s="18"/>
      <c r="AM6388" s="18"/>
      <c r="AN6388" s="18"/>
      <c r="AO6388" s="18"/>
      <c r="AP6388" s="18"/>
      <c r="AQ6388" s="18"/>
      <c r="AR6388" s="18"/>
      <c r="AS6388" s="18"/>
      <c r="AT6388" s="18"/>
      <c r="AU6388" s="18"/>
      <c r="AV6388" s="18"/>
      <c r="AW6388" s="18"/>
      <c r="AX6388" s="18"/>
      <c r="AY6388" s="18"/>
      <c r="AZ6388" s="18"/>
      <c r="BA6388" s="18"/>
      <c r="BB6388" s="18"/>
      <c r="BC6388" s="18"/>
      <c r="BD6388" s="18"/>
      <c r="BE6388" s="18"/>
      <c r="BF6388" s="18"/>
      <c r="BG6388" s="18"/>
      <c r="BH6388" s="18"/>
      <c r="BI6388" s="18"/>
      <c r="BJ6388" s="18"/>
      <c r="BK6388" s="18"/>
      <c r="BL6388" s="18"/>
      <c r="BM6388" s="18"/>
      <c r="BN6388" s="18"/>
      <c r="BO6388" s="18"/>
      <c r="BP6388" s="18"/>
      <c r="BQ6388" s="18"/>
      <c r="BR6388" s="18"/>
      <c r="BS6388" s="18"/>
      <c r="BT6388" s="18"/>
      <c r="BU6388" s="18"/>
      <c r="BV6388" s="18"/>
      <c r="BW6388" s="18"/>
      <c r="BX6388" s="18"/>
      <c r="BY6388" s="18"/>
      <c r="BZ6388" s="18"/>
      <c r="CA6388" s="18"/>
      <c r="CB6388" s="18"/>
      <c r="CC6388" s="18"/>
      <c r="CD6388" s="18"/>
      <c r="CE6388" s="18"/>
      <c r="CF6388" s="18"/>
      <c r="CG6388" s="18"/>
      <c r="CH6388" s="18"/>
      <c r="CI6388" s="18"/>
      <c r="CJ6388" s="18"/>
      <c r="CK6388" s="18"/>
      <c r="CL6388" s="18"/>
      <c r="CM6388" s="18"/>
      <c r="CN6388" s="18"/>
      <c r="CO6388" s="18"/>
      <c r="CP6388" s="18"/>
      <c r="CQ6388" s="18"/>
      <c r="CR6388" s="18"/>
      <c r="CS6388" s="18"/>
      <c r="CT6388" s="18"/>
      <c r="CU6388" s="18"/>
      <c r="CV6388" s="18"/>
      <c r="CW6388" s="18"/>
      <c r="CX6388" s="18"/>
      <c r="CY6388" s="18"/>
      <c r="CZ6388" s="18"/>
      <c r="DA6388" s="18"/>
      <c r="DB6388" s="18"/>
      <c r="DC6388" s="18"/>
      <c r="DD6388" s="18"/>
      <c r="DE6388" s="18"/>
      <c r="DF6388" s="18"/>
      <c r="DG6388" s="18"/>
      <c r="DH6388" s="18"/>
      <c r="DI6388" s="18"/>
      <c r="DJ6388" s="18"/>
      <c r="DK6388" s="18"/>
      <c r="DL6388" s="18"/>
      <c r="DM6388" s="18"/>
      <c r="DN6388" s="18"/>
      <c r="DO6388" s="18"/>
      <c r="DP6388" s="18"/>
      <c r="DQ6388" s="18"/>
      <c r="DR6388" s="18"/>
      <c r="DS6388" s="18"/>
      <c r="DT6388" s="18"/>
      <c r="DU6388" s="18"/>
      <c r="DV6388" s="18"/>
      <c r="DW6388" s="18"/>
      <c r="DX6388" s="18"/>
      <c r="DY6388" s="18"/>
      <c r="DZ6388" s="18"/>
      <c r="EA6388" s="18"/>
      <c r="EB6388" s="18"/>
      <c r="EC6388" s="18"/>
      <c r="ED6388" s="18"/>
      <c r="EE6388" s="18"/>
      <c r="EF6388" s="18"/>
      <c r="EG6388" s="18"/>
      <c r="EH6388" s="18"/>
      <c r="EI6388" s="18"/>
      <c r="EJ6388" s="18"/>
      <c r="EK6388" s="18"/>
      <c r="EL6388" s="18"/>
      <c r="EM6388" s="18"/>
      <c r="EN6388" s="18"/>
      <c r="EO6388" s="18"/>
      <c r="EP6388" s="18"/>
      <c r="EQ6388" s="18"/>
      <c r="ER6388" s="18"/>
      <c r="ES6388" s="18"/>
      <c r="ET6388" s="18"/>
      <c r="EU6388" s="18"/>
      <c r="EV6388" s="18"/>
      <c r="EW6388" s="18"/>
      <c r="EX6388" s="18"/>
      <c r="EY6388" s="18"/>
      <c r="EZ6388" s="18"/>
      <c r="FA6388" s="18"/>
      <c r="FB6388" s="18"/>
      <c r="FC6388" s="18"/>
      <c r="FD6388" s="18"/>
      <c r="FE6388" s="18"/>
      <c r="FF6388" s="18"/>
      <c r="FG6388" s="18"/>
      <c r="FH6388" s="18"/>
      <c r="FI6388" s="18"/>
      <c r="FJ6388" s="18"/>
      <c r="FK6388" s="18"/>
      <c r="FL6388" s="18"/>
      <c r="FM6388" s="18"/>
      <c r="FN6388" s="18"/>
      <c r="FO6388" s="18"/>
      <c r="FP6388" s="18"/>
      <c r="FQ6388" s="18"/>
      <c r="FR6388" s="18"/>
      <c r="FS6388" s="18"/>
      <c r="FT6388" s="18"/>
      <c r="FU6388" s="18"/>
      <c r="FV6388" s="18"/>
      <c r="FW6388" s="18"/>
      <c r="FX6388" s="18"/>
      <c r="FY6388" s="18"/>
      <c r="FZ6388" s="18"/>
      <c r="GA6388" s="18"/>
      <c r="GB6388" s="18"/>
      <c r="GC6388" s="18"/>
      <c r="GD6388" s="18"/>
      <c r="GE6388" s="18"/>
      <c r="GF6388" s="18"/>
      <c r="GG6388" s="18"/>
      <c r="GH6388" s="18"/>
      <c r="GI6388" s="18"/>
      <c r="GJ6388" s="18"/>
    </row>
    <row r="6389" s="13" customFormat="1" ht="22" customHeight="1" spans="1:192">
      <c r="A6389" s="83">
        <v>6386</v>
      </c>
      <c r="B6389" s="307">
        <v>43556</v>
      </c>
      <c r="C6389" s="93" t="s">
        <v>8333</v>
      </c>
      <c r="D6389" s="93" t="s">
        <v>71</v>
      </c>
      <c r="E6389" s="93" t="s">
        <v>15</v>
      </c>
      <c r="F6389" s="94" t="s">
        <v>8220</v>
      </c>
      <c r="G6389" s="94" t="s">
        <v>8266</v>
      </c>
      <c r="H6389" s="94" t="s">
        <v>8267</v>
      </c>
      <c r="I6389" s="93">
        <v>476400</v>
      </c>
      <c r="J6389" s="93">
        <v>15237035941</v>
      </c>
      <c r="K6389" s="93" t="e">
        <f ca="1">DATEDIF(TEXT((LEN(#REF!)=15)*19&amp;MID(#REF!,7,6+(LEN(#REF!)=18)*2),"#-00-00"),TODAY(),"y")</f>
        <v>#REF!</v>
      </c>
      <c r="L6389" s="93" t="s">
        <v>19</v>
      </c>
      <c r="M6389" s="49">
        <v>572</v>
      </c>
      <c r="N6389" s="18"/>
      <c r="O6389" s="18"/>
      <c r="P6389" s="18"/>
      <c r="Q6389" s="18"/>
      <c r="R6389" s="18"/>
      <c r="S6389" s="18"/>
      <c r="T6389" s="18"/>
      <c r="U6389" s="18"/>
      <c r="V6389" s="18"/>
      <c r="W6389" s="18"/>
      <c r="X6389" s="18"/>
      <c r="Y6389" s="18"/>
      <c r="Z6389" s="18"/>
      <c r="AA6389" s="18"/>
      <c r="AB6389" s="18"/>
      <c r="AC6389" s="18"/>
      <c r="AD6389" s="18"/>
      <c r="AE6389" s="18"/>
      <c r="AF6389" s="18"/>
      <c r="AG6389" s="18"/>
      <c r="AH6389" s="18"/>
      <c r="AI6389" s="18"/>
      <c r="AJ6389" s="18"/>
      <c r="AK6389" s="18"/>
      <c r="AL6389" s="18"/>
      <c r="AM6389" s="18"/>
      <c r="AN6389" s="18"/>
      <c r="AO6389" s="18"/>
      <c r="AP6389" s="18"/>
      <c r="AQ6389" s="18"/>
      <c r="AR6389" s="18"/>
      <c r="AS6389" s="18"/>
      <c r="AT6389" s="18"/>
      <c r="AU6389" s="18"/>
      <c r="AV6389" s="18"/>
      <c r="AW6389" s="18"/>
      <c r="AX6389" s="18"/>
      <c r="AY6389" s="18"/>
      <c r="AZ6389" s="18"/>
      <c r="BA6389" s="18"/>
      <c r="BB6389" s="18"/>
      <c r="BC6389" s="18"/>
      <c r="BD6389" s="18"/>
      <c r="BE6389" s="18"/>
      <c r="BF6389" s="18"/>
      <c r="BG6389" s="18"/>
      <c r="BH6389" s="18"/>
      <c r="BI6389" s="18"/>
      <c r="BJ6389" s="18"/>
      <c r="BK6389" s="18"/>
      <c r="BL6389" s="18"/>
      <c r="BM6389" s="18"/>
      <c r="BN6389" s="18"/>
      <c r="BO6389" s="18"/>
      <c r="BP6389" s="18"/>
      <c r="BQ6389" s="18"/>
      <c r="BR6389" s="18"/>
      <c r="BS6389" s="18"/>
      <c r="BT6389" s="18"/>
      <c r="BU6389" s="18"/>
      <c r="BV6389" s="18"/>
      <c r="BW6389" s="18"/>
      <c r="BX6389" s="18"/>
      <c r="BY6389" s="18"/>
      <c r="BZ6389" s="18"/>
      <c r="CA6389" s="18"/>
      <c r="CB6389" s="18"/>
      <c r="CC6389" s="18"/>
      <c r="CD6389" s="18"/>
      <c r="CE6389" s="18"/>
      <c r="CF6389" s="18"/>
      <c r="CG6389" s="18"/>
      <c r="CH6389" s="18"/>
      <c r="CI6389" s="18"/>
      <c r="CJ6389" s="18"/>
      <c r="CK6389" s="18"/>
      <c r="CL6389" s="18"/>
      <c r="CM6389" s="18"/>
      <c r="CN6389" s="18"/>
      <c r="CO6389" s="18"/>
      <c r="CP6389" s="18"/>
      <c r="CQ6389" s="18"/>
      <c r="CR6389" s="18"/>
      <c r="CS6389" s="18"/>
      <c r="CT6389" s="18"/>
      <c r="CU6389" s="18"/>
      <c r="CV6389" s="18"/>
      <c r="CW6389" s="18"/>
      <c r="CX6389" s="18"/>
      <c r="CY6389" s="18"/>
      <c r="CZ6389" s="18"/>
      <c r="DA6389" s="18"/>
      <c r="DB6389" s="18"/>
      <c r="DC6389" s="18"/>
      <c r="DD6389" s="18"/>
      <c r="DE6389" s="18"/>
      <c r="DF6389" s="18"/>
      <c r="DG6389" s="18"/>
      <c r="DH6389" s="18"/>
      <c r="DI6389" s="18"/>
      <c r="DJ6389" s="18"/>
      <c r="DK6389" s="18"/>
      <c r="DL6389" s="18"/>
      <c r="DM6389" s="18"/>
      <c r="DN6389" s="18"/>
      <c r="DO6389" s="18"/>
      <c r="DP6389" s="18"/>
      <c r="DQ6389" s="18"/>
      <c r="DR6389" s="18"/>
      <c r="DS6389" s="18"/>
      <c r="DT6389" s="18"/>
      <c r="DU6389" s="18"/>
      <c r="DV6389" s="18"/>
      <c r="DW6389" s="18"/>
      <c r="DX6389" s="18"/>
      <c r="DY6389" s="18"/>
      <c r="DZ6389" s="18"/>
      <c r="EA6389" s="18"/>
      <c r="EB6389" s="18"/>
      <c r="EC6389" s="18"/>
      <c r="ED6389" s="18"/>
      <c r="EE6389" s="18"/>
      <c r="EF6389" s="18"/>
      <c r="EG6389" s="18"/>
      <c r="EH6389" s="18"/>
      <c r="EI6389" s="18"/>
      <c r="EJ6389" s="18"/>
      <c r="EK6389" s="18"/>
      <c r="EL6389" s="18"/>
      <c r="EM6389" s="18"/>
      <c r="EN6389" s="18"/>
      <c r="EO6389" s="18"/>
      <c r="EP6389" s="18"/>
      <c r="EQ6389" s="18"/>
      <c r="ER6389" s="18"/>
      <c r="ES6389" s="18"/>
      <c r="ET6389" s="18"/>
      <c r="EU6389" s="18"/>
      <c r="EV6389" s="18"/>
      <c r="EW6389" s="18"/>
      <c r="EX6389" s="18"/>
      <c r="EY6389" s="18"/>
      <c r="EZ6389" s="18"/>
      <c r="FA6389" s="18"/>
      <c r="FB6389" s="18"/>
      <c r="FC6389" s="18"/>
      <c r="FD6389" s="18"/>
      <c r="FE6389" s="18"/>
      <c r="FF6389" s="18"/>
      <c r="FG6389" s="18"/>
      <c r="FH6389" s="18"/>
      <c r="FI6389" s="18"/>
      <c r="FJ6389" s="18"/>
      <c r="FK6389" s="18"/>
      <c r="FL6389" s="18"/>
      <c r="FM6389" s="18"/>
      <c r="FN6389" s="18"/>
      <c r="FO6389" s="18"/>
      <c r="FP6389" s="18"/>
      <c r="FQ6389" s="18"/>
      <c r="FR6389" s="18"/>
      <c r="FS6389" s="18"/>
      <c r="FT6389" s="18"/>
      <c r="FU6389" s="18"/>
      <c r="FV6389" s="18"/>
      <c r="FW6389" s="18"/>
      <c r="FX6389" s="18"/>
      <c r="FY6389" s="18"/>
      <c r="FZ6389" s="18"/>
      <c r="GA6389" s="18"/>
      <c r="GB6389" s="18"/>
      <c r="GC6389" s="18"/>
      <c r="GD6389" s="18"/>
      <c r="GE6389" s="18"/>
      <c r="GF6389" s="18"/>
      <c r="GG6389" s="18"/>
      <c r="GH6389" s="18"/>
      <c r="GI6389" s="18"/>
      <c r="GJ6389" s="18"/>
    </row>
    <row r="6390" s="13" customFormat="1" ht="22" customHeight="1" spans="1:192">
      <c r="A6390" s="83">
        <v>6387</v>
      </c>
      <c r="B6390" s="307">
        <v>43556</v>
      </c>
      <c r="C6390" s="93" t="s">
        <v>8334</v>
      </c>
      <c r="D6390" s="93" t="s">
        <v>14</v>
      </c>
      <c r="E6390" s="93" t="s">
        <v>15</v>
      </c>
      <c r="F6390" s="94" t="s">
        <v>8220</v>
      </c>
      <c r="G6390" s="94" t="s">
        <v>8243</v>
      </c>
      <c r="H6390" s="94" t="s">
        <v>8244</v>
      </c>
      <c r="I6390" s="93">
        <v>476400</v>
      </c>
      <c r="J6390" s="93">
        <v>19913706502</v>
      </c>
      <c r="K6390" s="93" t="e">
        <f ca="1">DATEDIF(TEXT((LEN(#REF!)=15)*19&amp;MID(#REF!,7,6+(LEN(#REF!)=18)*2),"#-00-00"),TODAY(),"y")</f>
        <v>#REF!</v>
      </c>
      <c r="L6390" s="93" t="s">
        <v>19</v>
      </c>
      <c r="M6390" s="49">
        <v>572</v>
      </c>
      <c r="N6390" s="18"/>
      <c r="O6390" s="18"/>
      <c r="P6390" s="18"/>
      <c r="Q6390" s="18"/>
      <c r="R6390" s="18"/>
      <c r="S6390" s="18"/>
      <c r="T6390" s="18"/>
      <c r="U6390" s="18"/>
      <c r="V6390" s="18"/>
      <c r="W6390" s="18"/>
      <c r="X6390" s="18"/>
      <c r="Y6390" s="18"/>
      <c r="Z6390" s="18"/>
      <c r="AA6390" s="18"/>
      <c r="AB6390" s="18"/>
      <c r="AC6390" s="18"/>
      <c r="AD6390" s="18"/>
      <c r="AE6390" s="18"/>
      <c r="AF6390" s="18"/>
      <c r="AG6390" s="18"/>
      <c r="AH6390" s="18"/>
      <c r="AI6390" s="18"/>
      <c r="AJ6390" s="18"/>
      <c r="AK6390" s="18"/>
      <c r="AL6390" s="18"/>
      <c r="AM6390" s="18"/>
      <c r="AN6390" s="18"/>
      <c r="AO6390" s="18"/>
      <c r="AP6390" s="18"/>
      <c r="AQ6390" s="18"/>
      <c r="AR6390" s="18"/>
      <c r="AS6390" s="18"/>
      <c r="AT6390" s="18"/>
      <c r="AU6390" s="18"/>
      <c r="AV6390" s="18"/>
      <c r="AW6390" s="18"/>
      <c r="AX6390" s="18"/>
      <c r="AY6390" s="18"/>
      <c r="AZ6390" s="18"/>
      <c r="BA6390" s="18"/>
      <c r="BB6390" s="18"/>
      <c r="BC6390" s="18"/>
      <c r="BD6390" s="18"/>
      <c r="BE6390" s="18"/>
      <c r="BF6390" s="18"/>
      <c r="BG6390" s="18"/>
      <c r="BH6390" s="18"/>
      <c r="BI6390" s="18"/>
      <c r="BJ6390" s="18"/>
      <c r="BK6390" s="18"/>
      <c r="BL6390" s="18"/>
      <c r="BM6390" s="18"/>
      <c r="BN6390" s="18"/>
      <c r="BO6390" s="18"/>
      <c r="BP6390" s="18"/>
      <c r="BQ6390" s="18"/>
      <c r="BR6390" s="18"/>
      <c r="BS6390" s="18"/>
      <c r="BT6390" s="18"/>
      <c r="BU6390" s="18"/>
      <c r="BV6390" s="18"/>
      <c r="BW6390" s="18"/>
      <c r="BX6390" s="18"/>
      <c r="BY6390" s="18"/>
      <c r="BZ6390" s="18"/>
      <c r="CA6390" s="18"/>
      <c r="CB6390" s="18"/>
      <c r="CC6390" s="18"/>
      <c r="CD6390" s="18"/>
      <c r="CE6390" s="18"/>
      <c r="CF6390" s="18"/>
      <c r="CG6390" s="18"/>
      <c r="CH6390" s="18"/>
      <c r="CI6390" s="18"/>
      <c r="CJ6390" s="18"/>
      <c r="CK6390" s="18"/>
      <c r="CL6390" s="18"/>
      <c r="CM6390" s="18"/>
      <c r="CN6390" s="18"/>
      <c r="CO6390" s="18"/>
      <c r="CP6390" s="18"/>
      <c r="CQ6390" s="18"/>
      <c r="CR6390" s="18"/>
      <c r="CS6390" s="18"/>
      <c r="CT6390" s="18"/>
      <c r="CU6390" s="18"/>
      <c r="CV6390" s="18"/>
      <c r="CW6390" s="18"/>
      <c r="CX6390" s="18"/>
      <c r="CY6390" s="18"/>
      <c r="CZ6390" s="18"/>
      <c r="DA6390" s="18"/>
      <c r="DB6390" s="18"/>
      <c r="DC6390" s="18"/>
      <c r="DD6390" s="18"/>
      <c r="DE6390" s="18"/>
      <c r="DF6390" s="18"/>
      <c r="DG6390" s="18"/>
      <c r="DH6390" s="18"/>
      <c r="DI6390" s="18"/>
      <c r="DJ6390" s="18"/>
      <c r="DK6390" s="18"/>
      <c r="DL6390" s="18"/>
      <c r="DM6390" s="18"/>
      <c r="DN6390" s="18"/>
      <c r="DO6390" s="18"/>
      <c r="DP6390" s="18"/>
      <c r="DQ6390" s="18"/>
      <c r="DR6390" s="18"/>
      <c r="DS6390" s="18"/>
      <c r="DT6390" s="18"/>
      <c r="DU6390" s="18"/>
      <c r="DV6390" s="18"/>
      <c r="DW6390" s="18"/>
      <c r="DX6390" s="18"/>
      <c r="DY6390" s="18"/>
      <c r="DZ6390" s="18"/>
      <c r="EA6390" s="18"/>
      <c r="EB6390" s="18"/>
      <c r="EC6390" s="18"/>
      <c r="ED6390" s="18"/>
      <c r="EE6390" s="18"/>
      <c r="EF6390" s="18"/>
      <c r="EG6390" s="18"/>
      <c r="EH6390" s="18"/>
      <c r="EI6390" s="18"/>
      <c r="EJ6390" s="18"/>
      <c r="EK6390" s="18"/>
      <c r="EL6390" s="18"/>
      <c r="EM6390" s="18"/>
      <c r="EN6390" s="18"/>
      <c r="EO6390" s="18"/>
      <c r="EP6390" s="18"/>
      <c r="EQ6390" s="18"/>
      <c r="ER6390" s="18"/>
      <c r="ES6390" s="18"/>
      <c r="ET6390" s="18"/>
      <c r="EU6390" s="18"/>
      <c r="EV6390" s="18"/>
      <c r="EW6390" s="18"/>
      <c r="EX6390" s="18"/>
      <c r="EY6390" s="18"/>
      <c r="EZ6390" s="18"/>
      <c r="FA6390" s="18"/>
      <c r="FB6390" s="18"/>
      <c r="FC6390" s="18"/>
      <c r="FD6390" s="18"/>
      <c r="FE6390" s="18"/>
      <c r="FF6390" s="18"/>
      <c r="FG6390" s="18"/>
      <c r="FH6390" s="18"/>
      <c r="FI6390" s="18"/>
      <c r="FJ6390" s="18"/>
      <c r="FK6390" s="18"/>
      <c r="FL6390" s="18"/>
      <c r="FM6390" s="18"/>
      <c r="FN6390" s="18"/>
      <c r="FO6390" s="18"/>
      <c r="FP6390" s="18"/>
      <c r="FQ6390" s="18"/>
      <c r="FR6390" s="18"/>
      <c r="FS6390" s="18"/>
      <c r="FT6390" s="18"/>
      <c r="FU6390" s="18"/>
      <c r="FV6390" s="18"/>
      <c r="FW6390" s="18"/>
      <c r="FX6390" s="18"/>
      <c r="FY6390" s="18"/>
      <c r="FZ6390" s="18"/>
      <c r="GA6390" s="18"/>
      <c r="GB6390" s="18"/>
      <c r="GC6390" s="18"/>
      <c r="GD6390" s="18"/>
      <c r="GE6390" s="18"/>
      <c r="GF6390" s="18"/>
      <c r="GG6390" s="18"/>
      <c r="GH6390" s="18"/>
      <c r="GI6390" s="18"/>
      <c r="GJ6390" s="18"/>
    </row>
    <row r="6391" s="13" customFormat="1" ht="22" customHeight="1" spans="1:192">
      <c r="A6391" s="83">
        <v>6388</v>
      </c>
      <c r="B6391" s="307">
        <v>43556</v>
      </c>
      <c r="C6391" s="93" t="s">
        <v>8335</v>
      </c>
      <c r="D6391" s="93" t="s">
        <v>14</v>
      </c>
      <c r="E6391" s="93" t="s">
        <v>15</v>
      </c>
      <c r="F6391" s="94" t="s">
        <v>8220</v>
      </c>
      <c r="G6391" s="94" t="s">
        <v>8336</v>
      </c>
      <c r="H6391" s="94" t="s">
        <v>8337</v>
      </c>
      <c r="I6391" s="93">
        <v>476400</v>
      </c>
      <c r="J6391" s="93">
        <v>13851614106</v>
      </c>
      <c r="K6391" s="93" t="e">
        <f ca="1">DATEDIF(TEXT((LEN(#REF!)=15)*19&amp;MID(#REF!,7,6+(LEN(#REF!)=18)*2),"#-00-00"),TODAY(),"y")</f>
        <v>#REF!</v>
      </c>
      <c r="L6391" s="93" t="s">
        <v>19</v>
      </c>
      <c r="M6391" s="49">
        <v>572</v>
      </c>
      <c r="N6391" s="18"/>
      <c r="O6391" s="18"/>
      <c r="P6391" s="18"/>
      <c r="Q6391" s="18"/>
      <c r="R6391" s="18"/>
      <c r="S6391" s="18"/>
      <c r="T6391" s="18"/>
      <c r="U6391" s="18"/>
      <c r="V6391" s="18"/>
      <c r="W6391" s="18"/>
      <c r="X6391" s="18"/>
      <c r="Y6391" s="18"/>
      <c r="Z6391" s="18"/>
      <c r="AA6391" s="18"/>
      <c r="AB6391" s="18"/>
      <c r="AC6391" s="18"/>
      <c r="AD6391" s="18"/>
      <c r="AE6391" s="18"/>
      <c r="AF6391" s="18"/>
      <c r="AG6391" s="18"/>
      <c r="AH6391" s="18"/>
      <c r="AI6391" s="18"/>
      <c r="AJ6391" s="18"/>
      <c r="AK6391" s="18"/>
      <c r="AL6391" s="18"/>
      <c r="AM6391" s="18"/>
      <c r="AN6391" s="18"/>
      <c r="AO6391" s="18"/>
      <c r="AP6391" s="18"/>
      <c r="AQ6391" s="18"/>
      <c r="AR6391" s="18"/>
      <c r="AS6391" s="18"/>
      <c r="AT6391" s="18"/>
      <c r="AU6391" s="18"/>
      <c r="AV6391" s="18"/>
      <c r="AW6391" s="18"/>
      <c r="AX6391" s="18"/>
      <c r="AY6391" s="18"/>
      <c r="AZ6391" s="18"/>
      <c r="BA6391" s="18"/>
      <c r="BB6391" s="18"/>
      <c r="BC6391" s="18"/>
      <c r="BD6391" s="18"/>
      <c r="BE6391" s="18"/>
      <c r="BF6391" s="18"/>
      <c r="BG6391" s="18"/>
      <c r="BH6391" s="18"/>
      <c r="BI6391" s="18"/>
      <c r="BJ6391" s="18"/>
      <c r="BK6391" s="18"/>
      <c r="BL6391" s="18"/>
      <c r="BM6391" s="18"/>
      <c r="BN6391" s="18"/>
      <c r="BO6391" s="18"/>
      <c r="BP6391" s="18"/>
      <c r="BQ6391" s="18"/>
      <c r="BR6391" s="18"/>
      <c r="BS6391" s="18"/>
      <c r="BT6391" s="18"/>
      <c r="BU6391" s="18"/>
      <c r="BV6391" s="18"/>
      <c r="BW6391" s="18"/>
      <c r="BX6391" s="18"/>
      <c r="BY6391" s="18"/>
      <c r="BZ6391" s="18"/>
      <c r="CA6391" s="18"/>
      <c r="CB6391" s="18"/>
      <c r="CC6391" s="18"/>
      <c r="CD6391" s="18"/>
      <c r="CE6391" s="18"/>
      <c r="CF6391" s="18"/>
      <c r="CG6391" s="18"/>
      <c r="CH6391" s="18"/>
      <c r="CI6391" s="18"/>
      <c r="CJ6391" s="18"/>
      <c r="CK6391" s="18"/>
      <c r="CL6391" s="18"/>
      <c r="CM6391" s="18"/>
      <c r="CN6391" s="18"/>
      <c r="CO6391" s="18"/>
      <c r="CP6391" s="18"/>
      <c r="CQ6391" s="18"/>
      <c r="CR6391" s="18"/>
      <c r="CS6391" s="18"/>
      <c r="CT6391" s="18"/>
      <c r="CU6391" s="18"/>
      <c r="CV6391" s="18"/>
      <c r="CW6391" s="18"/>
      <c r="CX6391" s="18"/>
      <c r="CY6391" s="18"/>
      <c r="CZ6391" s="18"/>
      <c r="DA6391" s="18"/>
      <c r="DB6391" s="18"/>
      <c r="DC6391" s="18"/>
      <c r="DD6391" s="18"/>
      <c r="DE6391" s="18"/>
      <c r="DF6391" s="18"/>
      <c r="DG6391" s="18"/>
      <c r="DH6391" s="18"/>
      <c r="DI6391" s="18"/>
      <c r="DJ6391" s="18"/>
      <c r="DK6391" s="18"/>
      <c r="DL6391" s="18"/>
      <c r="DM6391" s="18"/>
      <c r="DN6391" s="18"/>
      <c r="DO6391" s="18"/>
      <c r="DP6391" s="18"/>
      <c r="DQ6391" s="18"/>
      <c r="DR6391" s="18"/>
      <c r="DS6391" s="18"/>
      <c r="DT6391" s="18"/>
      <c r="DU6391" s="18"/>
      <c r="DV6391" s="18"/>
      <c r="DW6391" s="18"/>
      <c r="DX6391" s="18"/>
      <c r="DY6391" s="18"/>
      <c r="DZ6391" s="18"/>
      <c r="EA6391" s="18"/>
      <c r="EB6391" s="18"/>
      <c r="EC6391" s="18"/>
      <c r="ED6391" s="18"/>
      <c r="EE6391" s="18"/>
      <c r="EF6391" s="18"/>
      <c r="EG6391" s="18"/>
      <c r="EH6391" s="18"/>
      <c r="EI6391" s="18"/>
      <c r="EJ6391" s="18"/>
      <c r="EK6391" s="18"/>
      <c r="EL6391" s="18"/>
      <c r="EM6391" s="18"/>
      <c r="EN6391" s="18"/>
      <c r="EO6391" s="18"/>
      <c r="EP6391" s="18"/>
      <c r="EQ6391" s="18"/>
      <c r="ER6391" s="18"/>
      <c r="ES6391" s="18"/>
      <c r="ET6391" s="18"/>
      <c r="EU6391" s="18"/>
      <c r="EV6391" s="18"/>
      <c r="EW6391" s="18"/>
      <c r="EX6391" s="18"/>
      <c r="EY6391" s="18"/>
      <c r="EZ6391" s="18"/>
      <c r="FA6391" s="18"/>
      <c r="FB6391" s="18"/>
      <c r="FC6391" s="18"/>
      <c r="FD6391" s="18"/>
      <c r="FE6391" s="18"/>
      <c r="FF6391" s="18"/>
      <c r="FG6391" s="18"/>
      <c r="FH6391" s="18"/>
      <c r="FI6391" s="18"/>
      <c r="FJ6391" s="18"/>
      <c r="FK6391" s="18"/>
      <c r="FL6391" s="18"/>
      <c r="FM6391" s="18"/>
      <c r="FN6391" s="18"/>
      <c r="FO6391" s="18"/>
      <c r="FP6391" s="18"/>
      <c r="FQ6391" s="18"/>
      <c r="FR6391" s="18"/>
      <c r="FS6391" s="18"/>
      <c r="FT6391" s="18"/>
      <c r="FU6391" s="18"/>
      <c r="FV6391" s="18"/>
      <c r="FW6391" s="18"/>
      <c r="FX6391" s="18"/>
      <c r="FY6391" s="18"/>
      <c r="FZ6391" s="18"/>
      <c r="GA6391" s="18"/>
      <c r="GB6391" s="18"/>
      <c r="GC6391" s="18"/>
      <c r="GD6391" s="18"/>
      <c r="GE6391" s="18"/>
      <c r="GF6391" s="18"/>
      <c r="GG6391" s="18"/>
      <c r="GH6391" s="18"/>
      <c r="GI6391" s="18"/>
      <c r="GJ6391" s="18"/>
    </row>
    <row r="6392" s="13" customFormat="1" ht="22" customHeight="1" spans="1:192">
      <c r="A6392" s="83">
        <v>6389</v>
      </c>
      <c r="B6392" s="307">
        <v>43556</v>
      </c>
      <c r="C6392" s="93" t="s">
        <v>8338</v>
      </c>
      <c r="D6392" s="93" t="s">
        <v>71</v>
      </c>
      <c r="E6392" s="93" t="s">
        <v>15</v>
      </c>
      <c r="F6392" s="94" t="s">
        <v>8220</v>
      </c>
      <c r="G6392" s="94" t="s">
        <v>8336</v>
      </c>
      <c r="H6392" s="94" t="s">
        <v>8337</v>
      </c>
      <c r="I6392" s="93">
        <v>476400</v>
      </c>
      <c r="J6392" s="93">
        <v>19836511739</v>
      </c>
      <c r="K6392" s="93" t="e">
        <f ca="1">DATEDIF(TEXT((LEN(#REF!)=15)*19&amp;MID(#REF!,7,6+(LEN(#REF!)=18)*2),"#-00-00"),TODAY(),"y")</f>
        <v>#REF!</v>
      </c>
      <c r="L6392" s="93" t="s">
        <v>19</v>
      </c>
      <c r="M6392" s="49">
        <v>572</v>
      </c>
      <c r="N6392" s="18"/>
      <c r="O6392" s="18"/>
      <c r="P6392" s="18"/>
      <c r="Q6392" s="18"/>
      <c r="R6392" s="18"/>
      <c r="S6392" s="18"/>
      <c r="T6392" s="18"/>
      <c r="U6392" s="18"/>
      <c r="V6392" s="18"/>
      <c r="W6392" s="18"/>
      <c r="X6392" s="18"/>
      <c r="Y6392" s="18"/>
      <c r="Z6392" s="18"/>
      <c r="AA6392" s="18"/>
      <c r="AB6392" s="18"/>
      <c r="AC6392" s="18"/>
      <c r="AD6392" s="18"/>
      <c r="AE6392" s="18"/>
      <c r="AF6392" s="18"/>
      <c r="AG6392" s="18"/>
      <c r="AH6392" s="18"/>
      <c r="AI6392" s="18"/>
      <c r="AJ6392" s="18"/>
      <c r="AK6392" s="18"/>
      <c r="AL6392" s="18"/>
      <c r="AM6392" s="18"/>
      <c r="AN6392" s="18"/>
      <c r="AO6392" s="18"/>
      <c r="AP6392" s="18"/>
      <c r="AQ6392" s="18"/>
      <c r="AR6392" s="18"/>
      <c r="AS6392" s="18"/>
      <c r="AT6392" s="18"/>
      <c r="AU6392" s="18"/>
      <c r="AV6392" s="18"/>
      <c r="AW6392" s="18"/>
      <c r="AX6392" s="18"/>
      <c r="AY6392" s="18"/>
      <c r="AZ6392" s="18"/>
      <c r="BA6392" s="18"/>
      <c r="BB6392" s="18"/>
      <c r="BC6392" s="18"/>
      <c r="BD6392" s="18"/>
      <c r="BE6392" s="18"/>
      <c r="BF6392" s="18"/>
      <c r="BG6392" s="18"/>
      <c r="BH6392" s="18"/>
      <c r="BI6392" s="18"/>
      <c r="BJ6392" s="18"/>
      <c r="BK6392" s="18"/>
      <c r="BL6392" s="18"/>
      <c r="BM6392" s="18"/>
      <c r="BN6392" s="18"/>
      <c r="BO6392" s="18"/>
      <c r="BP6392" s="18"/>
      <c r="BQ6392" s="18"/>
      <c r="BR6392" s="18"/>
      <c r="BS6392" s="18"/>
      <c r="BT6392" s="18"/>
      <c r="BU6392" s="18"/>
      <c r="BV6392" s="18"/>
      <c r="BW6392" s="18"/>
      <c r="BX6392" s="18"/>
      <c r="BY6392" s="18"/>
      <c r="BZ6392" s="18"/>
      <c r="CA6392" s="18"/>
      <c r="CB6392" s="18"/>
      <c r="CC6392" s="18"/>
      <c r="CD6392" s="18"/>
      <c r="CE6392" s="18"/>
      <c r="CF6392" s="18"/>
      <c r="CG6392" s="18"/>
      <c r="CH6392" s="18"/>
      <c r="CI6392" s="18"/>
      <c r="CJ6392" s="18"/>
      <c r="CK6392" s="18"/>
      <c r="CL6392" s="18"/>
      <c r="CM6392" s="18"/>
      <c r="CN6392" s="18"/>
      <c r="CO6392" s="18"/>
      <c r="CP6392" s="18"/>
      <c r="CQ6392" s="18"/>
      <c r="CR6392" s="18"/>
      <c r="CS6392" s="18"/>
      <c r="CT6392" s="18"/>
      <c r="CU6392" s="18"/>
      <c r="CV6392" s="18"/>
      <c r="CW6392" s="18"/>
      <c r="CX6392" s="18"/>
      <c r="CY6392" s="18"/>
      <c r="CZ6392" s="18"/>
      <c r="DA6392" s="18"/>
      <c r="DB6392" s="18"/>
      <c r="DC6392" s="18"/>
      <c r="DD6392" s="18"/>
      <c r="DE6392" s="18"/>
      <c r="DF6392" s="18"/>
      <c r="DG6392" s="18"/>
      <c r="DH6392" s="18"/>
      <c r="DI6392" s="18"/>
      <c r="DJ6392" s="18"/>
      <c r="DK6392" s="18"/>
      <c r="DL6392" s="18"/>
      <c r="DM6392" s="18"/>
      <c r="DN6392" s="18"/>
      <c r="DO6392" s="18"/>
      <c r="DP6392" s="18"/>
      <c r="DQ6392" s="18"/>
      <c r="DR6392" s="18"/>
      <c r="DS6392" s="18"/>
      <c r="DT6392" s="18"/>
      <c r="DU6392" s="18"/>
      <c r="DV6392" s="18"/>
      <c r="DW6392" s="18"/>
      <c r="DX6392" s="18"/>
      <c r="DY6392" s="18"/>
      <c r="DZ6392" s="18"/>
      <c r="EA6392" s="18"/>
      <c r="EB6392" s="18"/>
      <c r="EC6392" s="18"/>
      <c r="ED6392" s="18"/>
      <c r="EE6392" s="18"/>
      <c r="EF6392" s="18"/>
      <c r="EG6392" s="18"/>
      <c r="EH6392" s="18"/>
      <c r="EI6392" s="18"/>
      <c r="EJ6392" s="18"/>
      <c r="EK6392" s="18"/>
      <c r="EL6392" s="18"/>
      <c r="EM6392" s="18"/>
      <c r="EN6392" s="18"/>
      <c r="EO6392" s="18"/>
      <c r="EP6392" s="18"/>
      <c r="EQ6392" s="18"/>
      <c r="ER6392" s="18"/>
      <c r="ES6392" s="18"/>
      <c r="ET6392" s="18"/>
      <c r="EU6392" s="18"/>
      <c r="EV6392" s="18"/>
      <c r="EW6392" s="18"/>
      <c r="EX6392" s="18"/>
      <c r="EY6392" s="18"/>
      <c r="EZ6392" s="18"/>
      <c r="FA6392" s="18"/>
      <c r="FB6392" s="18"/>
      <c r="FC6392" s="18"/>
      <c r="FD6392" s="18"/>
      <c r="FE6392" s="18"/>
      <c r="FF6392" s="18"/>
      <c r="FG6392" s="18"/>
      <c r="FH6392" s="18"/>
      <c r="FI6392" s="18"/>
      <c r="FJ6392" s="18"/>
      <c r="FK6392" s="18"/>
      <c r="FL6392" s="18"/>
      <c r="FM6392" s="18"/>
      <c r="FN6392" s="18"/>
      <c r="FO6392" s="18"/>
      <c r="FP6392" s="18"/>
      <c r="FQ6392" s="18"/>
      <c r="FR6392" s="18"/>
      <c r="FS6392" s="18"/>
      <c r="FT6392" s="18"/>
      <c r="FU6392" s="18"/>
      <c r="FV6392" s="18"/>
      <c r="FW6392" s="18"/>
      <c r="FX6392" s="18"/>
      <c r="FY6392" s="18"/>
      <c r="FZ6392" s="18"/>
      <c r="GA6392" s="18"/>
      <c r="GB6392" s="18"/>
      <c r="GC6392" s="18"/>
      <c r="GD6392" s="18"/>
      <c r="GE6392" s="18"/>
      <c r="GF6392" s="18"/>
      <c r="GG6392" s="18"/>
      <c r="GH6392" s="18"/>
      <c r="GI6392" s="18"/>
      <c r="GJ6392" s="18"/>
    </row>
    <row r="6393" s="13" customFormat="1" ht="22" customHeight="1" spans="1:192">
      <c r="A6393" s="83">
        <v>6390</v>
      </c>
      <c r="B6393" s="307">
        <v>43556</v>
      </c>
      <c r="C6393" s="93" t="s">
        <v>8339</v>
      </c>
      <c r="D6393" s="93" t="s">
        <v>14</v>
      </c>
      <c r="E6393" s="93" t="s">
        <v>15</v>
      </c>
      <c r="F6393" s="94" t="s">
        <v>8220</v>
      </c>
      <c r="G6393" s="94" t="s">
        <v>8250</v>
      </c>
      <c r="H6393" s="94" t="s">
        <v>8251</v>
      </c>
      <c r="I6393" s="93">
        <v>476400</v>
      </c>
      <c r="J6393" s="93">
        <v>18336974801</v>
      </c>
      <c r="K6393" s="93" t="e">
        <f ca="1">DATEDIF(TEXT((LEN(#REF!)=15)*19&amp;MID(#REF!,7,6+(LEN(#REF!)=18)*2),"#-00-00"),TODAY(),"y")</f>
        <v>#REF!</v>
      </c>
      <c r="L6393" s="93" t="s">
        <v>19</v>
      </c>
      <c r="M6393" s="49">
        <v>572</v>
      </c>
      <c r="N6393" s="18"/>
      <c r="O6393" s="18"/>
      <c r="P6393" s="18"/>
      <c r="Q6393" s="18"/>
      <c r="R6393" s="18"/>
      <c r="S6393" s="18"/>
      <c r="T6393" s="18"/>
      <c r="U6393" s="18"/>
      <c r="V6393" s="18"/>
      <c r="W6393" s="18"/>
      <c r="X6393" s="18"/>
      <c r="Y6393" s="18"/>
      <c r="Z6393" s="18"/>
      <c r="AA6393" s="18"/>
      <c r="AB6393" s="18"/>
      <c r="AC6393" s="18"/>
      <c r="AD6393" s="18"/>
      <c r="AE6393" s="18"/>
      <c r="AF6393" s="18"/>
      <c r="AG6393" s="18"/>
      <c r="AH6393" s="18"/>
      <c r="AI6393" s="18"/>
      <c r="AJ6393" s="18"/>
      <c r="AK6393" s="18"/>
      <c r="AL6393" s="18"/>
      <c r="AM6393" s="18"/>
      <c r="AN6393" s="18"/>
      <c r="AO6393" s="18"/>
      <c r="AP6393" s="18"/>
      <c r="AQ6393" s="18"/>
      <c r="AR6393" s="18"/>
      <c r="AS6393" s="18"/>
      <c r="AT6393" s="18"/>
      <c r="AU6393" s="18"/>
      <c r="AV6393" s="18"/>
      <c r="AW6393" s="18"/>
      <c r="AX6393" s="18"/>
      <c r="AY6393" s="18"/>
      <c r="AZ6393" s="18"/>
      <c r="BA6393" s="18"/>
      <c r="BB6393" s="18"/>
      <c r="BC6393" s="18"/>
      <c r="BD6393" s="18"/>
      <c r="BE6393" s="18"/>
      <c r="BF6393" s="18"/>
      <c r="BG6393" s="18"/>
      <c r="BH6393" s="18"/>
      <c r="BI6393" s="18"/>
      <c r="BJ6393" s="18"/>
      <c r="BK6393" s="18"/>
      <c r="BL6393" s="18"/>
      <c r="BM6393" s="18"/>
      <c r="BN6393" s="18"/>
      <c r="BO6393" s="18"/>
      <c r="BP6393" s="18"/>
      <c r="BQ6393" s="18"/>
      <c r="BR6393" s="18"/>
      <c r="BS6393" s="18"/>
      <c r="BT6393" s="18"/>
      <c r="BU6393" s="18"/>
      <c r="BV6393" s="18"/>
      <c r="BW6393" s="18"/>
      <c r="BX6393" s="18"/>
      <c r="BY6393" s="18"/>
      <c r="BZ6393" s="18"/>
      <c r="CA6393" s="18"/>
      <c r="CB6393" s="18"/>
      <c r="CC6393" s="18"/>
      <c r="CD6393" s="18"/>
      <c r="CE6393" s="18"/>
      <c r="CF6393" s="18"/>
      <c r="CG6393" s="18"/>
      <c r="CH6393" s="18"/>
      <c r="CI6393" s="18"/>
      <c r="CJ6393" s="18"/>
      <c r="CK6393" s="18"/>
      <c r="CL6393" s="18"/>
      <c r="CM6393" s="18"/>
      <c r="CN6393" s="18"/>
      <c r="CO6393" s="18"/>
      <c r="CP6393" s="18"/>
      <c r="CQ6393" s="18"/>
      <c r="CR6393" s="18"/>
      <c r="CS6393" s="18"/>
      <c r="CT6393" s="18"/>
      <c r="CU6393" s="18"/>
      <c r="CV6393" s="18"/>
      <c r="CW6393" s="18"/>
      <c r="CX6393" s="18"/>
      <c r="CY6393" s="18"/>
      <c r="CZ6393" s="18"/>
      <c r="DA6393" s="18"/>
      <c r="DB6393" s="18"/>
      <c r="DC6393" s="18"/>
      <c r="DD6393" s="18"/>
      <c r="DE6393" s="18"/>
      <c r="DF6393" s="18"/>
      <c r="DG6393" s="18"/>
      <c r="DH6393" s="18"/>
      <c r="DI6393" s="18"/>
      <c r="DJ6393" s="18"/>
      <c r="DK6393" s="18"/>
      <c r="DL6393" s="18"/>
      <c r="DM6393" s="18"/>
      <c r="DN6393" s="18"/>
      <c r="DO6393" s="18"/>
      <c r="DP6393" s="18"/>
      <c r="DQ6393" s="18"/>
      <c r="DR6393" s="18"/>
      <c r="DS6393" s="18"/>
      <c r="DT6393" s="18"/>
      <c r="DU6393" s="18"/>
      <c r="DV6393" s="18"/>
      <c r="DW6393" s="18"/>
      <c r="DX6393" s="18"/>
      <c r="DY6393" s="18"/>
      <c r="DZ6393" s="18"/>
      <c r="EA6393" s="18"/>
      <c r="EB6393" s="18"/>
      <c r="EC6393" s="18"/>
      <c r="ED6393" s="18"/>
      <c r="EE6393" s="18"/>
      <c r="EF6393" s="18"/>
      <c r="EG6393" s="18"/>
      <c r="EH6393" s="18"/>
      <c r="EI6393" s="18"/>
      <c r="EJ6393" s="18"/>
      <c r="EK6393" s="18"/>
      <c r="EL6393" s="18"/>
      <c r="EM6393" s="18"/>
      <c r="EN6393" s="18"/>
      <c r="EO6393" s="18"/>
      <c r="EP6393" s="18"/>
      <c r="EQ6393" s="18"/>
      <c r="ER6393" s="18"/>
      <c r="ES6393" s="18"/>
      <c r="ET6393" s="18"/>
      <c r="EU6393" s="18"/>
      <c r="EV6393" s="18"/>
      <c r="EW6393" s="18"/>
      <c r="EX6393" s="18"/>
      <c r="EY6393" s="18"/>
      <c r="EZ6393" s="18"/>
      <c r="FA6393" s="18"/>
      <c r="FB6393" s="18"/>
      <c r="FC6393" s="18"/>
      <c r="FD6393" s="18"/>
      <c r="FE6393" s="18"/>
      <c r="FF6393" s="18"/>
      <c r="FG6393" s="18"/>
      <c r="FH6393" s="18"/>
      <c r="FI6393" s="18"/>
      <c r="FJ6393" s="18"/>
      <c r="FK6393" s="18"/>
      <c r="FL6393" s="18"/>
      <c r="FM6393" s="18"/>
      <c r="FN6393" s="18"/>
      <c r="FO6393" s="18"/>
      <c r="FP6393" s="18"/>
      <c r="FQ6393" s="18"/>
      <c r="FR6393" s="18"/>
      <c r="FS6393" s="18"/>
      <c r="FT6393" s="18"/>
      <c r="FU6393" s="18"/>
      <c r="FV6393" s="18"/>
      <c r="FW6393" s="18"/>
      <c r="FX6393" s="18"/>
      <c r="FY6393" s="18"/>
      <c r="FZ6393" s="18"/>
      <c r="GA6393" s="18"/>
      <c r="GB6393" s="18"/>
      <c r="GC6393" s="18"/>
      <c r="GD6393" s="18"/>
      <c r="GE6393" s="18"/>
      <c r="GF6393" s="18"/>
      <c r="GG6393" s="18"/>
      <c r="GH6393" s="18"/>
      <c r="GI6393" s="18"/>
      <c r="GJ6393" s="18"/>
    </row>
    <row r="6394" s="13" customFormat="1" ht="22" customHeight="1" spans="1:192">
      <c r="A6394" s="83">
        <v>6391</v>
      </c>
      <c r="B6394" s="307">
        <v>43556</v>
      </c>
      <c r="C6394" s="93" t="s">
        <v>8340</v>
      </c>
      <c r="D6394" s="93" t="s">
        <v>71</v>
      </c>
      <c r="E6394" s="93" t="s">
        <v>15</v>
      </c>
      <c r="F6394" s="94" t="s">
        <v>8220</v>
      </c>
      <c r="G6394" s="94" t="s">
        <v>8279</v>
      </c>
      <c r="H6394" s="94" t="s">
        <v>8280</v>
      </c>
      <c r="I6394" s="93">
        <v>476400</v>
      </c>
      <c r="J6394" s="93">
        <v>13781480433</v>
      </c>
      <c r="K6394" s="93" t="e">
        <f ca="1">DATEDIF(TEXT((LEN(#REF!)=15)*19&amp;MID(#REF!,7,6+(LEN(#REF!)=18)*2),"#-00-00"),TODAY(),"y")</f>
        <v>#REF!</v>
      </c>
      <c r="L6394" s="93" t="s">
        <v>19</v>
      </c>
      <c r="M6394" s="49">
        <v>572</v>
      </c>
      <c r="N6394" s="18"/>
      <c r="O6394" s="18"/>
      <c r="P6394" s="18"/>
      <c r="Q6394" s="18"/>
      <c r="R6394" s="18"/>
      <c r="S6394" s="18"/>
      <c r="T6394" s="18"/>
      <c r="U6394" s="18"/>
      <c r="V6394" s="18"/>
      <c r="W6394" s="18"/>
      <c r="X6394" s="18"/>
      <c r="Y6394" s="18"/>
      <c r="Z6394" s="18"/>
      <c r="AA6394" s="18"/>
      <c r="AB6394" s="18"/>
      <c r="AC6394" s="18"/>
      <c r="AD6394" s="18"/>
      <c r="AE6394" s="18"/>
      <c r="AF6394" s="18"/>
      <c r="AG6394" s="18"/>
      <c r="AH6394" s="18"/>
      <c r="AI6394" s="18"/>
      <c r="AJ6394" s="18"/>
      <c r="AK6394" s="18"/>
      <c r="AL6394" s="18"/>
      <c r="AM6394" s="18"/>
      <c r="AN6394" s="18"/>
      <c r="AO6394" s="18"/>
      <c r="AP6394" s="18"/>
      <c r="AQ6394" s="18"/>
      <c r="AR6394" s="18"/>
      <c r="AS6394" s="18"/>
      <c r="AT6394" s="18"/>
      <c r="AU6394" s="18"/>
      <c r="AV6394" s="18"/>
      <c r="AW6394" s="18"/>
      <c r="AX6394" s="18"/>
      <c r="AY6394" s="18"/>
      <c r="AZ6394" s="18"/>
      <c r="BA6394" s="18"/>
      <c r="BB6394" s="18"/>
      <c r="BC6394" s="18"/>
      <c r="BD6394" s="18"/>
      <c r="BE6394" s="18"/>
      <c r="BF6394" s="18"/>
      <c r="BG6394" s="18"/>
      <c r="BH6394" s="18"/>
      <c r="BI6394" s="18"/>
      <c r="BJ6394" s="18"/>
      <c r="BK6394" s="18"/>
      <c r="BL6394" s="18"/>
      <c r="BM6394" s="18"/>
      <c r="BN6394" s="18"/>
      <c r="BO6394" s="18"/>
      <c r="BP6394" s="18"/>
      <c r="BQ6394" s="18"/>
      <c r="BR6394" s="18"/>
      <c r="BS6394" s="18"/>
      <c r="BT6394" s="18"/>
      <c r="BU6394" s="18"/>
      <c r="BV6394" s="18"/>
      <c r="BW6394" s="18"/>
      <c r="BX6394" s="18"/>
      <c r="BY6394" s="18"/>
      <c r="BZ6394" s="18"/>
      <c r="CA6394" s="18"/>
      <c r="CB6394" s="18"/>
      <c r="CC6394" s="18"/>
      <c r="CD6394" s="18"/>
      <c r="CE6394" s="18"/>
      <c r="CF6394" s="18"/>
      <c r="CG6394" s="18"/>
      <c r="CH6394" s="18"/>
      <c r="CI6394" s="18"/>
      <c r="CJ6394" s="18"/>
      <c r="CK6394" s="18"/>
      <c r="CL6394" s="18"/>
      <c r="CM6394" s="18"/>
      <c r="CN6394" s="18"/>
      <c r="CO6394" s="18"/>
      <c r="CP6394" s="18"/>
      <c r="CQ6394" s="18"/>
      <c r="CR6394" s="18"/>
      <c r="CS6394" s="18"/>
      <c r="CT6394" s="18"/>
      <c r="CU6394" s="18"/>
      <c r="CV6394" s="18"/>
      <c r="CW6394" s="18"/>
      <c r="CX6394" s="18"/>
      <c r="CY6394" s="18"/>
      <c r="CZ6394" s="18"/>
      <c r="DA6394" s="18"/>
      <c r="DB6394" s="18"/>
      <c r="DC6394" s="18"/>
      <c r="DD6394" s="18"/>
      <c r="DE6394" s="18"/>
      <c r="DF6394" s="18"/>
      <c r="DG6394" s="18"/>
      <c r="DH6394" s="18"/>
      <c r="DI6394" s="18"/>
      <c r="DJ6394" s="18"/>
      <c r="DK6394" s="18"/>
      <c r="DL6394" s="18"/>
      <c r="DM6394" s="18"/>
      <c r="DN6394" s="18"/>
      <c r="DO6394" s="18"/>
      <c r="DP6394" s="18"/>
      <c r="DQ6394" s="18"/>
      <c r="DR6394" s="18"/>
      <c r="DS6394" s="18"/>
      <c r="DT6394" s="18"/>
      <c r="DU6394" s="18"/>
      <c r="DV6394" s="18"/>
      <c r="DW6394" s="18"/>
      <c r="DX6394" s="18"/>
      <c r="DY6394" s="18"/>
      <c r="DZ6394" s="18"/>
      <c r="EA6394" s="18"/>
      <c r="EB6394" s="18"/>
      <c r="EC6394" s="18"/>
      <c r="ED6394" s="18"/>
      <c r="EE6394" s="18"/>
      <c r="EF6394" s="18"/>
      <c r="EG6394" s="18"/>
      <c r="EH6394" s="18"/>
      <c r="EI6394" s="18"/>
      <c r="EJ6394" s="18"/>
      <c r="EK6394" s="18"/>
      <c r="EL6394" s="18"/>
      <c r="EM6394" s="18"/>
      <c r="EN6394" s="18"/>
      <c r="EO6394" s="18"/>
      <c r="EP6394" s="18"/>
      <c r="EQ6394" s="18"/>
      <c r="ER6394" s="18"/>
      <c r="ES6394" s="18"/>
      <c r="ET6394" s="18"/>
      <c r="EU6394" s="18"/>
      <c r="EV6394" s="18"/>
      <c r="EW6394" s="18"/>
      <c r="EX6394" s="18"/>
      <c r="EY6394" s="18"/>
      <c r="EZ6394" s="18"/>
      <c r="FA6394" s="18"/>
      <c r="FB6394" s="18"/>
      <c r="FC6394" s="18"/>
      <c r="FD6394" s="18"/>
      <c r="FE6394" s="18"/>
      <c r="FF6394" s="18"/>
      <c r="FG6394" s="18"/>
      <c r="FH6394" s="18"/>
      <c r="FI6394" s="18"/>
      <c r="FJ6394" s="18"/>
      <c r="FK6394" s="18"/>
      <c r="FL6394" s="18"/>
      <c r="FM6394" s="18"/>
      <c r="FN6394" s="18"/>
      <c r="FO6394" s="18"/>
      <c r="FP6394" s="18"/>
      <c r="FQ6394" s="18"/>
      <c r="FR6394" s="18"/>
      <c r="FS6394" s="18"/>
      <c r="FT6394" s="18"/>
      <c r="FU6394" s="18"/>
      <c r="FV6394" s="18"/>
      <c r="FW6394" s="18"/>
      <c r="FX6394" s="18"/>
      <c r="FY6394" s="18"/>
      <c r="FZ6394" s="18"/>
      <c r="GA6394" s="18"/>
      <c r="GB6394" s="18"/>
      <c r="GC6394" s="18"/>
      <c r="GD6394" s="18"/>
      <c r="GE6394" s="18"/>
      <c r="GF6394" s="18"/>
      <c r="GG6394" s="18"/>
      <c r="GH6394" s="18"/>
      <c r="GI6394" s="18"/>
      <c r="GJ6394" s="18"/>
    </row>
    <row r="6395" s="13" customFormat="1" ht="22" customHeight="1" spans="1:192">
      <c r="A6395" s="83">
        <v>6392</v>
      </c>
      <c r="B6395" s="307">
        <v>43556</v>
      </c>
      <c r="C6395" s="93" t="s">
        <v>8341</v>
      </c>
      <c r="D6395" s="93" t="s">
        <v>14</v>
      </c>
      <c r="E6395" s="93" t="s">
        <v>15</v>
      </c>
      <c r="F6395" s="94" t="s">
        <v>8220</v>
      </c>
      <c r="G6395" s="94" t="s">
        <v>8336</v>
      </c>
      <c r="H6395" s="94" t="s">
        <v>8337</v>
      </c>
      <c r="I6395" s="93">
        <v>476400</v>
      </c>
      <c r="J6395" s="93">
        <v>13837035963</v>
      </c>
      <c r="K6395" s="93" t="e">
        <f ca="1">DATEDIF(TEXT((LEN(#REF!)=15)*19&amp;MID(#REF!,7,6+(LEN(#REF!)=18)*2),"#-00-00"),TODAY(),"y")</f>
        <v>#REF!</v>
      </c>
      <c r="L6395" s="93" t="s">
        <v>19</v>
      </c>
      <c r="M6395" s="49">
        <v>572</v>
      </c>
      <c r="N6395" s="18"/>
      <c r="O6395" s="18"/>
      <c r="P6395" s="18"/>
      <c r="Q6395" s="18"/>
      <c r="R6395" s="18"/>
      <c r="S6395" s="18"/>
      <c r="T6395" s="18"/>
      <c r="U6395" s="18"/>
      <c r="V6395" s="18"/>
      <c r="W6395" s="18"/>
      <c r="X6395" s="18"/>
      <c r="Y6395" s="18"/>
      <c r="Z6395" s="18"/>
      <c r="AA6395" s="18"/>
      <c r="AB6395" s="18"/>
      <c r="AC6395" s="18"/>
      <c r="AD6395" s="18"/>
      <c r="AE6395" s="18"/>
      <c r="AF6395" s="18"/>
      <c r="AG6395" s="18"/>
      <c r="AH6395" s="18"/>
      <c r="AI6395" s="18"/>
      <c r="AJ6395" s="18"/>
      <c r="AK6395" s="18"/>
      <c r="AL6395" s="18"/>
      <c r="AM6395" s="18"/>
      <c r="AN6395" s="18"/>
      <c r="AO6395" s="18"/>
      <c r="AP6395" s="18"/>
      <c r="AQ6395" s="18"/>
      <c r="AR6395" s="18"/>
      <c r="AS6395" s="18"/>
      <c r="AT6395" s="18"/>
      <c r="AU6395" s="18"/>
      <c r="AV6395" s="18"/>
      <c r="AW6395" s="18"/>
      <c r="AX6395" s="18"/>
      <c r="AY6395" s="18"/>
      <c r="AZ6395" s="18"/>
      <c r="BA6395" s="18"/>
      <c r="BB6395" s="18"/>
      <c r="BC6395" s="18"/>
      <c r="BD6395" s="18"/>
      <c r="BE6395" s="18"/>
      <c r="BF6395" s="18"/>
      <c r="BG6395" s="18"/>
      <c r="BH6395" s="18"/>
      <c r="BI6395" s="18"/>
      <c r="BJ6395" s="18"/>
      <c r="BK6395" s="18"/>
      <c r="BL6395" s="18"/>
      <c r="BM6395" s="18"/>
      <c r="BN6395" s="18"/>
      <c r="BO6395" s="18"/>
      <c r="BP6395" s="18"/>
      <c r="BQ6395" s="18"/>
      <c r="BR6395" s="18"/>
      <c r="BS6395" s="18"/>
      <c r="BT6395" s="18"/>
      <c r="BU6395" s="18"/>
      <c r="BV6395" s="18"/>
      <c r="BW6395" s="18"/>
      <c r="BX6395" s="18"/>
      <c r="BY6395" s="18"/>
      <c r="BZ6395" s="18"/>
      <c r="CA6395" s="18"/>
      <c r="CB6395" s="18"/>
      <c r="CC6395" s="18"/>
      <c r="CD6395" s="18"/>
      <c r="CE6395" s="18"/>
      <c r="CF6395" s="18"/>
      <c r="CG6395" s="18"/>
      <c r="CH6395" s="18"/>
      <c r="CI6395" s="18"/>
      <c r="CJ6395" s="18"/>
      <c r="CK6395" s="18"/>
      <c r="CL6395" s="18"/>
      <c r="CM6395" s="18"/>
      <c r="CN6395" s="18"/>
      <c r="CO6395" s="18"/>
      <c r="CP6395" s="18"/>
      <c r="CQ6395" s="18"/>
      <c r="CR6395" s="18"/>
      <c r="CS6395" s="18"/>
      <c r="CT6395" s="18"/>
      <c r="CU6395" s="18"/>
      <c r="CV6395" s="18"/>
      <c r="CW6395" s="18"/>
      <c r="CX6395" s="18"/>
      <c r="CY6395" s="18"/>
      <c r="CZ6395" s="18"/>
      <c r="DA6395" s="18"/>
      <c r="DB6395" s="18"/>
      <c r="DC6395" s="18"/>
      <c r="DD6395" s="18"/>
      <c r="DE6395" s="18"/>
      <c r="DF6395" s="18"/>
      <c r="DG6395" s="18"/>
      <c r="DH6395" s="18"/>
      <c r="DI6395" s="18"/>
      <c r="DJ6395" s="18"/>
      <c r="DK6395" s="18"/>
      <c r="DL6395" s="18"/>
      <c r="DM6395" s="18"/>
      <c r="DN6395" s="18"/>
      <c r="DO6395" s="18"/>
      <c r="DP6395" s="18"/>
      <c r="DQ6395" s="18"/>
      <c r="DR6395" s="18"/>
      <c r="DS6395" s="18"/>
      <c r="DT6395" s="18"/>
      <c r="DU6395" s="18"/>
      <c r="DV6395" s="18"/>
      <c r="DW6395" s="18"/>
      <c r="DX6395" s="18"/>
      <c r="DY6395" s="18"/>
      <c r="DZ6395" s="18"/>
      <c r="EA6395" s="18"/>
      <c r="EB6395" s="18"/>
      <c r="EC6395" s="18"/>
      <c r="ED6395" s="18"/>
      <c r="EE6395" s="18"/>
      <c r="EF6395" s="18"/>
      <c r="EG6395" s="18"/>
      <c r="EH6395" s="18"/>
      <c r="EI6395" s="18"/>
      <c r="EJ6395" s="18"/>
      <c r="EK6395" s="18"/>
      <c r="EL6395" s="18"/>
      <c r="EM6395" s="18"/>
      <c r="EN6395" s="18"/>
      <c r="EO6395" s="18"/>
      <c r="EP6395" s="18"/>
      <c r="EQ6395" s="18"/>
      <c r="ER6395" s="18"/>
      <c r="ES6395" s="18"/>
      <c r="ET6395" s="18"/>
      <c r="EU6395" s="18"/>
      <c r="EV6395" s="18"/>
      <c r="EW6395" s="18"/>
      <c r="EX6395" s="18"/>
      <c r="EY6395" s="18"/>
      <c r="EZ6395" s="18"/>
      <c r="FA6395" s="18"/>
      <c r="FB6395" s="18"/>
      <c r="FC6395" s="18"/>
      <c r="FD6395" s="18"/>
      <c r="FE6395" s="18"/>
      <c r="FF6395" s="18"/>
      <c r="FG6395" s="18"/>
      <c r="FH6395" s="18"/>
      <c r="FI6395" s="18"/>
      <c r="FJ6395" s="18"/>
      <c r="FK6395" s="18"/>
      <c r="FL6395" s="18"/>
      <c r="FM6395" s="18"/>
      <c r="FN6395" s="18"/>
      <c r="FO6395" s="18"/>
      <c r="FP6395" s="18"/>
      <c r="FQ6395" s="18"/>
      <c r="FR6395" s="18"/>
      <c r="FS6395" s="18"/>
      <c r="FT6395" s="18"/>
      <c r="FU6395" s="18"/>
      <c r="FV6395" s="18"/>
      <c r="FW6395" s="18"/>
      <c r="FX6395" s="18"/>
      <c r="FY6395" s="18"/>
      <c r="FZ6395" s="18"/>
      <c r="GA6395" s="18"/>
      <c r="GB6395" s="18"/>
      <c r="GC6395" s="18"/>
      <c r="GD6395" s="18"/>
      <c r="GE6395" s="18"/>
      <c r="GF6395" s="18"/>
      <c r="GG6395" s="18"/>
      <c r="GH6395" s="18"/>
      <c r="GI6395" s="18"/>
      <c r="GJ6395" s="18"/>
    </row>
    <row r="6396" s="13" customFormat="1" ht="22" customHeight="1" spans="1:192">
      <c r="A6396" s="83">
        <v>6393</v>
      </c>
      <c r="B6396" s="307">
        <v>43556</v>
      </c>
      <c r="C6396" s="93" t="s">
        <v>8342</v>
      </c>
      <c r="D6396" s="93" t="s">
        <v>14</v>
      </c>
      <c r="E6396" s="93" t="s">
        <v>15</v>
      </c>
      <c r="F6396" s="94" t="s">
        <v>8220</v>
      </c>
      <c r="G6396" s="94" t="s">
        <v>8343</v>
      </c>
      <c r="H6396" s="94" t="s">
        <v>8344</v>
      </c>
      <c r="I6396" s="93">
        <v>476400</v>
      </c>
      <c r="J6396" s="93">
        <v>15090665382</v>
      </c>
      <c r="K6396" s="93" t="e">
        <f ca="1">DATEDIF(TEXT((LEN(#REF!)=15)*19&amp;MID(#REF!,7,6+(LEN(#REF!)=18)*2),"#-00-00"),TODAY(),"y")</f>
        <v>#REF!</v>
      </c>
      <c r="L6396" s="93" t="s">
        <v>19</v>
      </c>
      <c r="M6396" s="49">
        <v>572</v>
      </c>
      <c r="N6396" s="18"/>
      <c r="O6396" s="18"/>
      <c r="P6396" s="18"/>
      <c r="Q6396" s="18"/>
      <c r="R6396" s="18"/>
      <c r="S6396" s="18"/>
      <c r="T6396" s="18"/>
      <c r="U6396" s="18"/>
      <c r="V6396" s="18"/>
      <c r="W6396" s="18"/>
      <c r="X6396" s="18"/>
      <c r="Y6396" s="18"/>
      <c r="Z6396" s="18"/>
      <c r="AA6396" s="18"/>
      <c r="AB6396" s="18"/>
      <c r="AC6396" s="18"/>
      <c r="AD6396" s="18"/>
      <c r="AE6396" s="18"/>
      <c r="AF6396" s="18"/>
      <c r="AG6396" s="18"/>
      <c r="AH6396" s="18"/>
      <c r="AI6396" s="18"/>
      <c r="AJ6396" s="18"/>
      <c r="AK6396" s="18"/>
      <c r="AL6396" s="18"/>
      <c r="AM6396" s="18"/>
      <c r="AN6396" s="18"/>
      <c r="AO6396" s="18"/>
      <c r="AP6396" s="18"/>
      <c r="AQ6396" s="18"/>
      <c r="AR6396" s="18"/>
      <c r="AS6396" s="18"/>
      <c r="AT6396" s="18"/>
      <c r="AU6396" s="18"/>
      <c r="AV6396" s="18"/>
      <c r="AW6396" s="18"/>
      <c r="AX6396" s="18"/>
      <c r="AY6396" s="18"/>
      <c r="AZ6396" s="18"/>
      <c r="BA6396" s="18"/>
      <c r="BB6396" s="18"/>
      <c r="BC6396" s="18"/>
      <c r="BD6396" s="18"/>
      <c r="BE6396" s="18"/>
      <c r="BF6396" s="18"/>
      <c r="BG6396" s="18"/>
      <c r="BH6396" s="18"/>
      <c r="BI6396" s="18"/>
      <c r="BJ6396" s="18"/>
      <c r="BK6396" s="18"/>
      <c r="BL6396" s="18"/>
      <c r="BM6396" s="18"/>
      <c r="BN6396" s="18"/>
      <c r="BO6396" s="18"/>
      <c r="BP6396" s="18"/>
      <c r="BQ6396" s="18"/>
      <c r="BR6396" s="18"/>
      <c r="BS6396" s="18"/>
      <c r="BT6396" s="18"/>
      <c r="BU6396" s="18"/>
      <c r="BV6396" s="18"/>
      <c r="BW6396" s="18"/>
      <c r="BX6396" s="18"/>
      <c r="BY6396" s="18"/>
      <c r="BZ6396" s="18"/>
      <c r="CA6396" s="18"/>
      <c r="CB6396" s="18"/>
      <c r="CC6396" s="18"/>
      <c r="CD6396" s="18"/>
      <c r="CE6396" s="18"/>
      <c r="CF6396" s="18"/>
      <c r="CG6396" s="18"/>
      <c r="CH6396" s="18"/>
      <c r="CI6396" s="18"/>
      <c r="CJ6396" s="18"/>
      <c r="CK6396" s="18"/>
      <c r="CL6396" s="18"/>
      <c r="CM6396" s="18"/>
      <c r="CN6396" s="18"/>
      <c r="CO6396" s="18"/>
      <c r="CP6396" s="18"/>
      <c r="CQ6396" s="18"/>
      <c r="CR6396" s="18"/>
      <c r="CS6396" s="18"/>
      <c r="CT6396" s="18"/>
      <c r="CU6396" s="18"/>
      <c r="CV6396" s="18"/>
      <c r="CW6396" s="18"/>
      <c r="CX6396" s="18"/>
      <c r="CY6396" s="18"/>
      <c r="CZ6396" s="18"/>
      <c r="DA6396" s="18"/>
      <c r="DB6396" s="18"/>
      <c r="DC6396" s="18"/>
      <c r="DD6396" s="18"/>
      <c r="DE6396" s="18"/>
      <c r="DF6396" s="18"/>
      <c r="DG6396" s="18"/>
      <c r="DH6396" s="18"/>
      <c r="DI6396" s="18"/>
      <c r="DJ6396" s="18"/>
      <c r="DK6396" s="18"/>
      <c r="DL6396" s="18"/>
      <c r="DM6396" s="18"/>
      <c r="DN6396" s="18"/>
      <c r="DO6396" s="18"/>
      <c r="DP6396" s="18"/>
      <c r="DQ6396" s="18"/>
      <c r="DR6396" s="18"/>
      <c r="DS6396" s="18"/>
      <c r="DT6396" s="18"/>
      <c r="DU6396" s="18"/>
      <c r="DV6396" s="18"/>
      <c r="DW6396" s="18"/>
      <c r="DX6396" s="18"/>
      <c r="DY6396" s="18"/>
      <c r="DZ6396" s="18"/>
      <c r="EA6396" s="18"/>
      <c r="EB6396" s="18"/>
      <c r="EC6396" s="18"/>
      <c r="ED6396" s="18"/>
      <c r="EE6396" s="18"/>
      <c r="EF6396" s="18"/>
      <c r="EG6396" s="18"/>
      <c r="EH6396" s="18"/>
      <c r="EI6396" s="18"/>
      <c r="EJ6396" s="18"/>
      <c r="EK6396" s="18"/>
      <c r="EL6396" s="18"/>
      <c r="EM6396" s="18"/>
      <c r="EN6396" s="18"/>
      <c r="EO6396" s="18"/>
      <c r="EP6396" s="18"/>
      <c r="EQ6396" s="18"/>
      <c r="ER6396" s="18"/>
      <c r="ES6396" s="18"/>
      <c r="ET6396" s="18"/>
      <c r="EU6396" s="18"/>
      <c r="EV6396" s="18"/>
      <c r="EW6396" s="18"/>
      <c r="EX6396" s="18"/>
      <c r="EY6396" s="18"/>
      <c r="EZ6396" s="18"/>
      <c r="FA6396" s="18"/>
      <c r="FB6396" s="18"/>
      <c r="FC6396" s="18"/>
      <c r="FD6396" s="18"/>
      <c r="FE6396" s="18"/>
      <c r="FF6396" s="18"/>
      <c r="FG6396" s="18"/>
      <c r="FH6396" s="18"/>
      <c r="FI6396" s="18"/>
      <c r="FJ6396" s="18"/>
      <c r="FK6396" s="18"/>
      <c r="FL6396" s="18"/>
      <c r="FM6396" s="18"/>
      <c r="FN6396" s="18"/>
      <c r="FO6396" s="18"/>
      <c r="FP6396" s="18"/>
      <c r="FQ6396" s="18"/>
      <c r="FR6396" s="18"/>
      <c r="FS6396" s="18"/>
      <c r="FT6396" s="18"/>
      <c r="FU6396" s="18"/>
      <c r="FV6396" s="18"/>
      <c r="FW6396" s="18"/>
      <c r="FX6396" s="18"/>
      <c r="FY6396" s="18"/>
      <c r="FZ6396" s="18"/>
      <c r="GA6396" s="18"/>
      <c r="GB6396" s="18"/>
      <c r="GC6396" s="18"/>
      <c r="GD6396" s="18"/>
      <c r="GE6396" s="18"/>
      <c r="GF6396" s="18"/>
      <c r="GG6396" s="18"/>
      <c r="GH6396" s="18"/>
      <c r="GI6396" s="18"/>
      <c r="GJ6396" s="18"/>
    </row>
    <row r="6397" s="13" customFormat="1" ht="22" customHeight="1" spans="1:192">
      <c r="A6397" s="83">
        <v>6394</v>
      </c>
      <c r="B6397" s="307">
        <v>43556</v>
      </c>
      <c r="C6397" s="93" t="s">
        <v>8345</v>
      </c>
      <c r="D6397" s="93" t="s">
        <v>14</v>
      </c>
      <c r="E6397" s="93" t="s">
        <v>15</v>
      </c>
      <c r="F6397" s="94" t="s">
        <v>8220</v>
      </c>
      <c r="G6397" s="94" t="s">
        <v>8232</v>
      </c>
      <c r="H6397" s="94" t="s">
        <v>8233</v>
      </c>
      <c r="I6397" s="93">
        <v>476400</v>
      </c>
      <c r="J6397" s="93">
        <v>17042893653</v>
      </c>
      <c r="K6397" s="93" t="e">
        <f ca="1">DATEDIF(TEXT((LEN(#REF!)=15)*19&amp;MID(#REF!,7,6+(LEN(#REF!)=18)*2),"#-00-00"),TODAY(),"y")</f>
        <v>#REF!</v>
      </c>
      <c r="L6397" s="93" t="s">
        <v>19</v>
      </c>
      <c r="M6397" s="49">
        <v>572</v>
      </c>
      <c r="N6397" s="18"/>
      <c r="O6397" s="18"/>
      <c r="P6397" s="18"/>
      <c r="Q6397" s="18"/>
      <c r="R6397" s="18"/>
      <c r="S6397" s="18"/>
      <c r="T6397" s="18"/>
      <c r="U6397" s="18"/>
      <c r="V6397" s="18"/>
      <c r="W6397" s="18"/>
      <c r="X6397" s="18"/>
      <c r="Y6397" s="18"/>
      <c r="Z6397" s="18"/>
      <c r="AA6397" s="18"/>
      <c r="AB6397" s="18"/>
      <c r="AC6397" s="18"/>
      <c r="AD6397" s="18"/>
      <c r="AE6397" s="18"/>
      <c r="AF6397" s="18"/>
      <c r="AG6397" s="18"/>
      <c r="AH6397" s="18"/>
      <c r="AI6397" s="18"/>
      <c r="AJ6397" s="18"/>
      <c r="AK6397" s="18"/>
      <c r="AL6397" s="18"/>
      <c r="AM6397" s="18"/>
      <c r="AN6397" s="18"/>
      <c r="AO6397" s="18"/>
      <c r="AP6397" s="18"/>
      <c r="AQ6397" s="18"/>
      <c r="AR6397" s="18"/>
      <c r="AS6397" s="18"/>
      <c r="AT6397" s="18"/>
      <c r="AU6397" s="18"/>
      <c r="AV6397" s="18"/>
      <c r="AW6397" s="18"/>
      <c r="AX6397" s="18"/>
      <c r="AY6397" s="18"/>
      <c r="AZ6397" s="18"/>
      <c r="BA6397" s="18"/>
      <c r="BB6397" s="18"/>
      <c r="BC6397" s="18"/>
      <c r="BD6397" s="18"/>
      <c r="BE6397" s="18"/>
      <c r="BF6397" s="18"/>
      <c r="BG6397" s="18"/>
      <c r="BH6397" s="18"/>
      <c r="BI6397" s="18"/>
      <c r="BJ6397" s="18"/>
      <c r="BK6397" s="18"/>
      <c r="BL6397" s="18"/>
      <c r="BM6397" s="18"/>
      <c r="BN6397" s="18"/>
      <c r="BO6397" s="18"/>
      <c r="BP6397" s="18"/>
      <c r="BQ6397" s="18"/>
      <c r="BR6397" s="18"/>
      <c r="BS6397" s="18"/>
      <c r="BT6397" s="18"/>
      <c r="BU6397" s="18"/>
      <c r="BV6397" s="18"/>
      <c r="BW6397" s="18"/>
      <c r="BX6397" s="18"/>
      <c r="BY6397" s="18"/>
      <c r="BZ6397" s="18"/>
      <c r="CA6397" s="18"/>
      <c r="CB6397" s="18"/>
      <c r="CC6397" s="18"/>
      <c r="CD6397" s="18"/>
      <c r="CE6397" s="18"/>
      <c r="CF6397" s="18"/>
      <c r="CG6397" s="18"/>
      <c r="CH6397" s="18"/>
      <c r="CI6397" s="18"/>
      <c r="CJ6397" s="18"/>
      <c r="CK6397" s="18"/>
      <c r="CL6397" s="18"/>
      <c r="CM6397" s="18"/>
      <c r="CN6397" s="18"/>
      <c r="CO6397" s="18"/>
      <c r="CP6397" s="18"/>
      <c r="CQ6397" s="18"/>
      <c r="CR6397" s="18"/>
      <c r="CS6397" s="18"/>
      <c r="CT6397" s="18"/>
      <c r="CU6397" s="18"/>
      <c r="CV6397" s="18"/>
      <c r="CW6397" s="18"/>
      <c r="CX6397" s="18"/>
      <c r="CY6397" s="18"/>
      <c r="CZ6397" s="18"/>
      <c r="DA6397" s="18"/>
      <c r="DB6397" s="18"/>
      <c r="DC6397" s="18"/>
      <c r="DD6397" s="18"/>
      <c r="DE6397" s="18"/>
      <c r="DF6397" s="18"/>
      <c r="DG6397" s="18"/>
      <c r="DH6397" s="18"/>
      <c r="DI6397" s="18"/>
      <c r="DJ6397" s="18"/>
      <c r="DK6397" s="18"/>
      <c r="DL6397" s="18"/>
      <c r="DM6397" s="18"/>
      <c r="DN6397" s="18"/>
      <c r="DO6397" s="18"/>
      <c r="DP6397" s="18"/>
      <c r="DQ6397" s="18"/>
      <c r="DR6397" s="18"/>
      <c r="DS6397" s="18"/>
      <c r="DT6397" s="18"/>
      <c r="DU6397" s="18"/>
      <c r="DV6397" s="18"/>
      <c r="DW6397" s="18"/>
      <c r="DX6397" s="18"/>
      <c r="DY6397" s="18"/>
      <c r="DZ6397" s="18"/>
      <c r="EA6397" s="18"/>
      <c r="EB6397" s="18"/>
      <c r="EC6397" s="18"/>
      <c r="ED6397" s="18"/>
      <c r="EE6397" s="18"/>
      <c r="EF6397" s="18"/>
      <c r="EG6397" s="18"/>
      <c r="EH6397" s="18"/>
      <c r="EI6397" s="18"/>
      <c r="EJ6397" s="18"/>
      <c r="EK6397" s="18"/>
      <c r="EL6397" s="18"/>
      <c r="EM6397" s="18"/>
      <c r="EN6397" s="18"/>
      <c r="EO6397" s="18"/>
      <c r="EP6397" s="18"/>
      <c r="EQ6397" s="18"/>
      <c r="ER6397" s="18"/>
      <c r="ES6397" s="18"/>
      <c r="ET6397" s="18"/>
      <c r="EU6397" s="18"/>
      <c r="EV6397" s="18"/>
      <c r="EW6397" s="18"/>
      <c r="EX6397" s="18"/>
      <c r="EY6397" s="18"/>
      <c r="EZ6397" s="18"/>
      <c r="FA6397" s="18"/>
      <c r="FB6397" s="18"/>
      <c r="FC6397" s="18"/>
      <c r="FD6397" s="18"/>
      <c r="FE6397" s="18"/>
      <c r="FF6397" s="18"/>
      <c r="FG6397" s="18"/>
      <c r="FH6397" s="18"/>
      <c r="FI6397" s="18"/>
      <c r="FJ6397" s="18"/>
      <c r="FK6397" s="18"/>
      <c r="FL6397" s="18"/>
      <c r="FM6397" s="18"/>
      <c r="FN6397" s="18"/>
      <c r="FO6397" s="18"/>
      <c r="FP6397" s="18"/>
      <c r="FQ6397" s="18"/>
      <c r="FR6397" s="18"/>
      <c r="FS6397" s="18"/>
      <c r="FT6397" s="18"/>
      <c r="FU6397" s="18"/>
      <c r="FV6397" s="18"/>
      <c r="FW6397" s="18"/>
      <c r="FX6397" s="18"/>
      <c r="FY6397" s="18"/>
      <c r="FZ6397" s="18"/>
      <c r="GA6397" s="18"/>
      <c r="GB6397" s="18"/>
      <c r="GC6397" s="18"/>
      <c r="GD6397" s="18"/>
      <c r="GE6397" s="18"/>
      <c r="GF6397" s="18"/>
      <c r="GG6397" s="18"/>
      <c r="GH6397" s="18"/>
      <c r="GI6397" s="18"/>
      <c r="GJ6397" s="18"/>
    </row>
    <row r="6398" s="13" customFormat="1" ht="22" customHeight="1" spans="1:192">
      <c r="A6398" s="83">
        <v>6395</v>
      </c>
      <c r="B6398" s="307">
        <v>43556</v>
      </c>
      <c r="C6398" s="93" t="s">
        <v>8200</v>
      </c>
      <c r="D6398" s="93" t="s">
        <v>14</v>
      </c>
      <c r="E6398" s="93" t="s">
        <v>15</v>
      </c>
      <c r="F6398" s="94" t="s">
        <v>8220</v>
      </c>
      <c r="G6398" s="94" t="s">
        <v>8301</v>
      </c>
      <c r="H6398" s="94" t="s">
        <v>8302</v>
      </c>
      <c r="I6398" s="93">
        <v>476400</v>
      </c>
      <c r="J6398" s="93">
        <v>18860201671</v>
      </c>
      <c r="K6398" s="93" t="e">
        <f ca="1">DATEDIF(TEXT((LEN(#REF!)=15)*19&amp;MID(#REF!,7,6+(LEN(#REF!)=18)*2),"#-00-00"),TODAY(),"y")</f>
        <v>#REF!</v>
      </c>
      <c r="L6398" s="93" t="s">
        <v>19</v>
      </c>
      <c r="M6398" s="49">
        <v>572</v>
      </c>
      <c r="N6398" s="18"/>
      <c r="O6398" s="18"/>
      <c r="P6398" s="18"/>
      <c r="Q6398" s="18"/>
      <c r="R6398" s="18"/>
      <c r="S6398" s="18"/>
      <c r="T6398" s="18"/>
      <c r="U6398" s="18"/>
      <c r="V6398" s="18"/>
      <c r="W6398" s="18"/>
      <c r="X6398" s="18"/>
      <c r="Y6398" s="18"/>
      <c r="Z6398" s="18"/>
      <c r="AA6398" s="18"/>
      <c r="AB6398" s="18"/>
      <c r="AC6398" s="18"/>
      <c r="AD6398" s="18"/>
      <c r="AE6398" s="18"/>
      <c r="AF6398" s="18"/>
      <c r="AG6398" s="18"/>
      <c r="AH6398" s="18"/>
      <c r="AI6398" s="18"/>
      <c r="AJ6398" s="18"/>
      <c r="AK6398" s="18"/>
      <c r="AL6398" s="18"/>
      <c r="AM6398" s="18"/>
      <c r="AN6398" s="18"/>
      <c r="AO6398" s="18"/>
      <c r="AP6398" s="18"/>
      <c r="AQ6398" s="18"/>
      <c r="AR6398" s="18"/>
      <c r="AS6398" s="18"/>
      <c r="AT6398" s="18"/>
      <c r="AU6398" s="18"/>
      <c r="AV6398" s="18"/>
      <c r="AW6398" s="18"/>
      <c r="AX6398" s="18"/>
      <c r="AY6398" s="18"/>
      <c r="AZ6398" s="18"/>
      <c r="BA6398" s="18"/>
      <c r="BB6398" s="18"/>
      <c r="BC6398" s="18"/>
      <c r="BD6398" s="18"/>
      <c r="BE6398" s="18"/>
      <c r="BF6398" s="18"/>
      <c r="BG6398" s="18"/>
      <c r="BH6398" s="18"/>
      <c r="BI6398" s="18"/>
      <c r="BJ6398" s="18"/>
      <c r="BK6398" s="18"/>
      <c r="BL6398" s="18"/>
      <c r="BM6398" s="18"/>
      <c r="BN6398" s="18"/>
      <c r="BO6398" s="18"/>
      <c r="BP6398" s="18"/>
      <c r="BQ6398" s="18"/>
      <c r="BR6398" s="18"/>
      <c r="BS6398" s="18"/>
      <c r="BT6398" s="18"/>
      <c r="BU6398" s="18"/>
      <c r="BV6398" s="18"/>
      <c r="BW6398" s="18"/>
      <c r="BX6398" s="18"/>
      <c r="BY6398" s="18"/>
      <c r="BZ6398" s="18"/>
      <c r="CA6398" s="18"/>
      <c r="CB6398" s="18"/>
      <c r="CC6398" s="18"/>
      <c r="CD6398" s="18"/>
      <c r="CE6398" s="18"/>
      <c r="CF6398" s="18"/>
      <c r="CG6398" s="18"/>
      <c r="CH6398" s="18"/>
      <c r="CI6398" s="18"/>
      <c r="CJ6398" s="18"/>
      <c r="CK6398" s="18"/>
      <c r="CL6398" s="18"/>
      <c r="CM6398" s="18"/>
      <c r="CN6398" s="18"/>
      <c r="CO6398" s="18"/>
      <c r="CP6398" s="18"/>
      <c r="CQ6398" s="18"/>
      <c r="CR6398" s="18"/>
      <c r="CS6398" s="18"/>
      <c r="CT6398" s="18"/>
      <c r="CU6398" s="18"/>
      <c r="CV6398" s="18"/>
      <c r="CW6398" s="18"/>
      <c r="CX6398" s="18"/>
      <c r="CY6398" s="18"/>
      <c r="CZ6398" s="18"/>
      <c r="DA6398" s="18"/>
      <c r="DB6398" s="18"/>
      <c r="DC6398" s="18"/>
      <c r="DD6398" s="18"/>
      <c r="DE6398" s="18"/>
      <c r="DF6398" s="18"/>
      <c r="DG6398" s="18"/>
      <c r="DH6398" s="18"/>
      <c r="DI6398" s="18"/>
      <c r="DJ6398" s="18"/>
      <c r="DK6398" s="18"/>
      <c r="DL6398" s="18"/>
      <c r="DM6398" s="18"/>
      <c r="DN6398" s="18"/>
      <c r="DO6398" s="18"/>
      <c r="DP6398" s="18"/>
      <c r="DQ6398" s="18"/>
      <c r="DR6398" s="18"/>
      <c r="DS6398" s="18"/>
      <c r="DT6398" s="18"/>
      <c r="DU6398" s="18"/>
      <c r="DV6398" s="18"/>
      <c r="DW6398" s="18"/>
      <c r="DX6398" s="18"/>
      <c r="DY6398" s="18"/>
      <c r="DZ6398" s="18"/>
      <c r="EA6398" s="18"/>
      <c r="EB6398" s="18"/>
      <c r="EC6398" s="18"/>
      <c r="ED6398" s="18"/>
      <c r="EE6398" s="18"/>
      <c r="EF6398" s="18"/>
      <c r="EG6398" s="18"/>
      <c r="EH6398" s="18"/>
      <c r="EI6398" s="18"/>
      <c r="EJ6398" s="18"/>
      <c r="EK6398" s="18"/>
      <c r="EL6398" s="18"/>
      <c r="EM6398" s="18"/>
      <c r="EN6398" s="18"/>
      <c r="EO6398" s="18"/>
      <c r="EP6398" s="18"/>
      <c r="EQ6398" s="18"/>
      <c r="ER6398" s="18"/>
      <c r="ES6398" s="18"/>
      <c r="ET6398" s="18"/>
      <c r="EU6398" s="18"/>
      <c r="EV6398" s="18"/>
      <c r="EW6398" s="18"/>
      <c r="EX6398" s="18"/>
      <c r="EY6398" s="18"/>
      <c r="EZ6398" s="18"/>
      <c r="FA6398" s="18"/>
      <c r="FB6398" s="18"/>
      <c r="FC6398" s="18"/>
      <c r="FD6398" s="18"/>
      <c r="FE6398" s="18"/>
      <c r="FF6398" s="18"/>
      <c r="FG6398" s="18"/>
      <c r="FH6398" s="18"/>
      <c r="FI6398" s="18"/>
      <c r="FJ6398" s="18"/>
      <c r="FK6398" s="18"/>
      <c r="FL6398" s="18"/>
      <c r="FM6398" s="18"/>
      <c r="FN6398" s="18"/>
      <c r="FO6398" s="18"/>
      <c r="FP6398" s="18"/>
      <c r="FQ6398" s="18"/>
      <c r="FR6398" s="18"/>
      <c r="FS6398" s="18"/>
      <c r="FT6398" s="18"/>
      <c r="FU6398" s="18"/>
      <c r="FV6398" s="18"/>
      <c r="FW6398" s="18"/>
      <c r="FX6398" s="18"/>
      <c r="FY6398" s="18"/>
      <c r="FZ6398" s="18"/>
      <c r="GA6398" s="18"/>
      <c r="GB6398" s="18"/>
      <c r="GC6398" s="18"/>
      <c r="GD6398" s="18"/>
      <c r="GE6398" s="18"/>
      <c r="GF6398" s="18"/>
      <c r="GG6398" s="18"/>
      <c r="GH6398" s="18"/>
      <c r="GI6398" s="18"/>
      <c r="GJ6398" s="18"/>
    </row>
    <row r="6399" s="13" customFormat="1" ht="22" customHeight="1" spans="1:192">
      <c r="A6399" s="83">
        <v>6396</v>
      </c>
      <c r="B6399" s="307">
        <v>43556</v>
      </c>
      <c r="C6399" s="93" t="s">
        <v>8346</v>
      </c>
      <c r="D6399" s="93" t="s">
        <v>14</v>
      </c>
      <c r="E6399" s="93" t="s">
        <v>15</v>
      </c>
      <c r="F6399" s="94" t="s">
        <v>8220</v>
      </c>
      <c r="G6399" s="94" t="s">
        <v>8243</v>
      </c>
      <c r="H6399" s="94" t="s">
        <v>8244</v>
      </c>
      <c r="I6399" s="93">
        <v>476400</v>
      </c>
      <c r="J6399" s="93">
        <v>13781430605</v>
      </c>
      <c r="K6399" s="93" t="e">
        <f ca="1">DATEDIF(TEXT((LEN(#REF!)=15)*19&amp;MID(#REF!,7,6+(LEN(#REF!)=18)*2),"#-00-00"),TODAY(),"y")</f>
        <v>#REF!</v>
      </c>
      <c r="L6399" s="93" t="s">
        <v>19</v>
      </c>
      <c r="M6399" s="49">
        <v>572</v>
      </c>
      <c r="N6399" s="18"/>
      <c r="O6399" s="18"/>
      <c r="P6399" s="18"/>
      <c r="Q6399" s="18"/>
      <c r="R6399" s="18"/>
      <c r="S6399" s="18"/>
      <c r="T6399" s="18"/>
      <c r="U6399" s="18"/>
      <c r="V6399" s="18"/>
      <c r="W6399" s="18"/>
      <c r="X6399" s="18"/>
      <c r="Y6399" s="18"/>
      <c r="Z6399" s="18"/>
      <c r="AA6399" s="18"/>
      <c r="AB6399" s="18"/>
      <c r="AC6399" s="18"/>
      <c r="AD6399" s="18"/>
      <c r="AE6399" s="18"/>
      <c r="AF6399" s="18"/>
      <c r="AG6399" s="18"/>
      <c r="AH6399" s="18"/>
      <c r="AI6399" s="18"/>
      <c r="AJ6399" s="18"/>
      <c r="AK6399" s="18"/>
      <c r="AL6399" s="18"/>
      <c r="AM6399" s="18"/>
      <c r="AN6399" s="18"/>
      <c r="AO6399" s="18"/>
      <c r="AP6399" s="18"/>
      <c r="AQ6399" s="18"/>
      <c r="AR6399" s="18"/>
      <c r="AS6399" s="18"/>
      <c r="AT6399" s="18"/>
      <c r="AU6399" s="18"/>
      <c r="AV6399" s="18"/>
      <c r="AW6399" s="18"/>
      <c r="AX6399" s="18"/>
      <c r="AY6399" s="18"/>
      <c r="AZ6399" s="18"/>
      <c r="BA6399" s="18"/>
      <c r="BB6399" s="18"/>
      <c r="BC6399" s="18"/>
      <c r="BD6399" s="18"/>
      <c r="BE6399" s="18"/>
      <c r="BF6399" s="18"/>
      <c r="BG6399" s="18"/>
      <c r="BH6399" s="18"/>
      <c r="BI6399" s="18"/>
      <c r="BJ6399" s="18"/>
      <c r="BK6399" s="18"/>
      <c r="BL6399" s="18"/>
      <c r="BM6399" s="18"/>
      <c r="BN6399" s="18"/>
      <c r="BO6399" s="18"/>
      <c r="BP6399" s="18"/>
      <c r="BQ6399" s="18"/>
      <c r="BR6399" s="18"/>
      <c r="BS6399" s="18"/>
      <c r="BT6399" s="18"/>
      <c r="BU6399" s="18"/>
      <c r="BV6399" s="18"/>
      <c r="BW6399" s="18"/>
      <c r="BX6399" s="18"/>
      <c r="BY6399" s="18"/>
      <c r="BZ6399" s="18"/>
      <c r="CA6399" s="18"/>
      <c r="CB6399" s="18"/>
      <c r="CC6399" s="18"/>
      <c r="CD6399" s="18"/>
      <c r="CE6399" s="18"/>
      <c r="CF6399" s="18"/>
      <c r="CG6399" s="18"/>
      <c r="CH6399" s="18"/>
      <c r="CI6399" s="18"/>
      <c r="CJ6399" s="18"/>
      <c r="CK6399" s="18"/>
      <c r="CL6399" s="18"/>
      <c r="CM6399" s="18"/>
      <c r="CN6399" s="18"/>
      <c r="CO6399" s="18"/>
      <c r="CP6399" s="18"/>
      <c r="CQ6399" s="18"/>
      <c r="CR6399" s="18"/>
      <c r="CS6399" s="18"/>
      <c r="CT6399" s="18"/>
      <c r="CU6399" s="18"/>
      <c r="CV6399" s="18"/>
      <c r="CW6399" s="18"/>
      <c r="CX6399" s="18"/>
      <c r="CY6399" s="18"/>
      <c r="CZ6399" s="18"/>
      <c r="DA6399" s="18"/>
      <c r="DB6399" s="18"/>
      <c r="DC6399" s="18"/>
      <c r="DD6399" s="18"/>
      <c r="DE6399" s="18"/>
      <c r="DF6399" s="18"/>
      <c r="DG6399" s="18"/>
      <c r="DH6399" s="18"/>
      <c r="DI6399" s="18"/>
      <c r="DJ6399" s="18"/>
      <c r="DK6399" s="18"/>
      <c r="DL6399" s="18"/>
      <c r="DM6399" s="18"/>
      <c r="DN6399" s="18"/>
      <c r="DO6399" s="18"/>
      <c r="DP6399" s="18"/>
      <c r="DQ6399" s="18"/>
      <c r="DR6399" s="18"/>
      <c r="DS6399" s="18"/>
      <c r="DT6399" s="18"/>
      <c r="DU6399" s="18"/>
      <c r="DV6399" s="18"/>
      <c r="DW6399" s="18"/>
      <c r="DX6399" s="18"/>
      <c r="DY6399" s="18"/>
      <c r="DZ6399" s="18"/>
      <c r="EA6399" s="18"/>
      <c r="EB6399" s="18"/>
      <c r="EC6399" s="18"/>
      <c r="ED6399" s="18"/>
      <c r="EE6399" s="18"/>
      <c r="EF6399" s="18"/>
      <c r="EG6399" s="18"/>
      <c r="EH6399" s="18"/>
      <c r="EI6399" s="18"/>
      <c r="EJ6399" s="18"/>
      <c r="EK6399" s="18"/>
      <c r="EL6399" s="18"/>
      <c r="EM6399" s="18"/>
      <c r="EN6399" s="18"/>
      <c r="EO6399" s="18"/>
      <c r="EP6399" s="18"/>
      <c r="EQ6399" s="18"/>
      <c r="ER6399" s="18"/>
      <c r="ES6399" s="18"/>
      <c r="ET6399" s="18"/>
      <c r="EU6399" s="18"/>
      <c r="EV6399" s="18"/>
      <c r="EW6399" s="18"/>
      <c r="EX6399" s="18"/>
      <c r="EY6399" s="18"/>
      <c r="EZ6399" s="18"/>
      <c r="FA6399" s="18"/>
      <c r="FB6399" s="18"/>
      <c r="FC6399" s="18"/>
      <c r="FD6399" s="18"/>
      <c r="FE6399" s="18"/>
      <c r="FF6399" s="18"/>
      <c r="FG6399" s="18"/>
      <c r="FH6399" s="18"/>
      <c r="FI6399" s="18"/>
      <c r="FJ6399" s="18"/>
      <c r="FK6399" s="18"/>
      <c r="FL6399" s="18"/>
      <c r="FM6399" s="18"/>
      <c r="FN6399" s="18"/>
      <c r="FO6399" s="18"/>
      <c r="FP6399" s="18"/>
      <c r="FQ6399" s="18"/>
      <c r="FR6399" s="18"/>
      <c r="FS6399" s="18"/>
      <c r="FT6399" s="18"/>
      <c r="FU6399" s="18"/>
      <c r="FV6399" s="18"/>
      <c r="FW6399" s="18"/>
      <c r="FX6399" s="18"/>
      <c r="FY6399" s="18"/>
      <c r="FZ6399" s="18"/>
      <c r="GA6399" s="18"/>
      <c r="GB6399" s="18"/>
      <c r="GC6399" s="18"/>
      <c r="GD6399" s="18"/>
      <c r="GE6399" s="18"/>
      <c r="GF6399" s="18"/>
      <c r="GG6399" s="18"/>
      <c r="GH6399" s="18"/>
      <c r="GI6399" s="18"/>
      <c r="GJ6399" s="18"/>
    </row>
    <row r="6400" s="13" customFormat="1" ht="22" customHeight="1" spans="1:192">
      <c r="A6400" s="83">
        <v>6397</v>
      </c>
      <c r="B6400" s="307">
        <v>43556</v>
      </c>
      <c r="C6400" s="93" t="s">
        <v>8347</v>
      </c>
      <c r="D6400" s="93" t="s">
        <v>14</v>
      </c>
      <c r="E6400" s="93" t="s">
        <v>15</v>
      </c>
      <c r="F6400" s="94" t="s">
        <v>8220</v>
      </c>
      <c r="G6400" s="94" t="s">
        <v>8243</v>
      </c>
      <c r="H6400" s="94" t="s">
        <v>8244</v>
      </c>
      <c r="I6400" s="93">
        <v>476400</v>
      </c>
      <c r="J6400" s="93">
        <v>16650699188</v>
      </c>
      <c r="K6400" s="93" t="e">
        <f ca="1">DATEDIF(TEXT((LEN(#REF!)=15)*19&amp;MID(#REF!,7,6+(LEN(#REF!)=18)*2),"#-00-00"),TODAY(),"y")</f>
        <v>#REF!</v>
      </c>
      <c r="L6400" s="93" t="s">
        <v>19</v>
      </c>
      <c r="M6400" s="49">
        <v>572</v>
      </c>
      <c r="N6400" s="18"/>
      <c r="O6400" s="18"/>
      <c r="P6400" s="18"/>
      <c r="Q6400" s="18"/>
      <c r="R6400" s="18"/>
      <c r="S6400" s="18"/>
      <c r="T6400" s="18"/>
      <c r="U6400" s="18"/>
      <c r="V6400" s="18"/>
      <c r="W6400" s="18"/>
      <c r="X6400" s="18"/>
      <c r="Y6400" s="18"/>
      <c r="Z6400" s="18"/>
      <c r="AA6400" s="18"/>
      <c r="AB6400" s="18"/>
      <c r="AC6400" s="18"/>
      <c r="AD6400" s="18"/>
      <c r="AE6400" s="18"/>
      <c r="AF6400" s="18"/>
      <c r="AG6400" s="18"/>
      <c r="AH6400" s="18"/>
      <c r="AI6400" s="18"/>
      <c r="AJ6400" s="18"/>
      <c r="AK6400" s="18"/>
      <c r="AL6400" s="18"/>
      <c r="AM6400" s="18"/>
      <c r="AN6400" s="18"/>
      <c r="AO6400" s="18"/>
      <c r="AP6400" s="18"/>
      <c r="AQ6400" s="18"/>
      <c r="AR6400" s="18"/>
      <c r="AS6400" s="18"/>
      <c r="AT6400" s="18"/>
      <c r="AU6400" s="18"/>
      <c r="AV6400" s="18"/>
      <c r="AW6400" s="18"/>
      <c r="AX6400" s="18"/>
      <c r="AY6400" s="18"/>
      <c r="AZ6400" s="18"/>
      <c r="BA6400" s="18"/>
      <c r="BB6400" s="18"/>
      <c r="BC6400" s="18"/>
      <c r="BD6400" s="18"/>
      <c r="BE6400" s="18"/>
      <c r="BF6400" s="18"/>
      <c r="BG6400" s="18"/>
      <c r="BH6400" s="18"/>
      <c r="BI6400" s="18"/>
      <c r="BJ6400" s="18"/>
      <c r="BK6400" s="18"/>
      <c r="BL6400" s="18"/>
      <c r="BM6400" s="18"/>
      <c r="BN6400" s="18"/>
      <c r="BO6400" s="18"/>
      <c r="BP6400" s="18"/>
      <c r="BQ6400" s="18"/>
      <c r="BR6400" s="18"/>
      <c r="BS6400" s="18"/>
      <c r="BT6400" s="18"/>
      <c r="BU6400" s="18"/>
      <c r="BV6400" s="18"/>
      <c r="BW6400" s="18"/>
      <c r="BX6400" s="18"/>
      <c r="BY6400" s="18"/>
      <c r="BZ6400" s="18"/>
      <c r="CA6400" s="18"/>
      <c r="CB6400" s="18"/>
      <c r="CC6400" s="18"/>
      <c r="CD6400" s="18"/>
      <c r="CE6400" s="18"/>
      <c r="CF6400" s="18"/>
      <c r="CG6400" s="18"/>
      <c r="CH6400" s="18"/>
      <c r="CI6400" s="18"/>
      <c r="CJ6400" s="18"/>
      <c r="CK6400" s="18"/>
      <c r="CL6400" s="18"/>
      <c r="CM6400" s="18"/>
      <c r="CN6400" s="18"/>
      <c r="CO6400" s="18"/>
      <c r="CP6400" s="18"/>
      <c r="CQ6400" s="18"/>
      <c r="CR6400" s="18"/>
      <c r="CS6400" s="18"/>
      <c r="CT6400" s="18"/>
      <c r="CU6400" s="18"/>
      <c r="CV6400" s="18"/>
      <c r="CW6400" s="18"/>
      <c r="CX6400" s="18"/>
      <c r="CY6400" s="18"/>
      <c r="CZ6400" s="18"/>
      <c r="DA6400" s="18"/>
      <c r="DB6400" s="18"/>
      <c r="DC6400" s="18"/>
      <c r="DD6400" s="18"/>
      <c r="DE6400" s="18"/>
      <c r="DF6400" s="18"/>
      <c r="DG6400" s="18"/>
      <c r="DH6400" s="18"/>
      <c r="DI6400" s="18"/>
      <c r="DJ6400" s="18"/>
      <c r="DK6400" s="18"/>
      <c r="DL6400" s="18"/>
      <c r="DM6400" s="18"/>
      <c r="DN6400" s="18"/>
      <c r="DO6400" s="18"/>
      <c r="DP6400" s="18"/>
      <c r="DQ6400" s="18"/>
      <c r="DR6400" s="18"/>
      <c r="DS6400" s="18"/>
      <c r="DT6400" s="18"/>
      <c r="DU6400" s="18"/>
      <c r="DV6400" s="18"/>
      <c r="DW6400" s="18"/>
      <c r="DX6400" s="18"/>
      <c r="DY6400" s="18"/>
      <c r="DZ6400" s="18"/>
      <c r="EA6400" s="18"/>
      <c r="EB6400" s="18"/>
      <c r="EC6400" s="18"/>
      <c r="ED6400" s="18"/>
      <c r="EE6400" s="18"/>
      <c r="EF6400" s="18"/>
      <c r="EG6400" s="18"/>
      <c r="EH6400" s="18"/>
      <c r="EI6400" s="18"/>
      <c r="EJ6400" s="18"/>
      <c r="EK6400" s="18"/>
      <c r="EL6400" s="18"/>
      <c r="EM6400" s="18"/>
      <c r="EN6400" s="18"/>
      <c r="EO6400" s="18"/>
      <c r="EP6400" s="18"/>
      <c r="EQ6400" s="18"/>
      <c r="ER6400" s="18"/>
      <c r="ES6400" s="18"/>
      <c r="ET6400" s="18"/>
      <c r="EU6400" s="18"/>
      <c r="EV6400" s="18"/>
      <c r="EW6400" s="18"/>
      <c r="EX6400" s="18"/>
      <c r="EY6400" s="18"/>
      <c r="EZ6400" s="18"/>
      <c r="FA6400" s="18"/>
      <c r="FB6400" s="18"/>
      <c r="FC6400" s="18"/>
      <c r="FD6400" s="18"/>
      <c r="FE6400" s="18"/>
      <c r="FF6400" s="18"/>
      <c r="FG6400" s="18"/>
      <c r="FH6400" s="18"/>
      <c r="FI6400" s="18"/>
      <c r="FJ6400" s="18"/>
      <c r="FK6400" s="18"/>
      <c r="FL6400" s="18"/>
      <c r="FM6400" s="18"/>
      <c r="FN6400" s="18"/>
      <c r="FO6400" s="18"/>
      <c r="FP6400" s="18"/>
      <c r="FQ6400" s="18"/>
      <c r="FR6400" s="18"/>
      <c r="FS6400" s="18"/>
      <c r="FT6400" s="18"/>
      <c r="FU6400" s="18"/>
      <c r="FV6400" s="18"/>
      <c r="FW6400" s="18"/>
      <c r="FX6400" s="18"/>
      <c r="FY6400" s="18"/>
      <c r="FZ6400" s="18"/>
      <c r="GA6400" s="18"/>
      <c r="GB6400" s="18"/>
      <c r="GC6400" s="18"/>
      <c r="GD6400" s="18"/>
      <c r="GE6400" s="18"/>
      <c r="GF6400" s="18"/>
      <c r="GG6400" s="18"/>
      <c r="GH6400" s="18"/>
      <c r="GI6400" s="18"/>
      <c r="GJ6400" s="18"/>
    </row>
    <row r="6401" s="13" customFormat="1" ht="22" customHeight="1" spans="1:192">
      <c r="A6401" s="83">
        <v>6398</v>
      </c>
      <c r="B6401" s="307">
        <v>43556</v>
      </c>
      <c r="C6401" s="93" t="s">
        <v>8348</v>
      </c>
      <c r="D6401" s="93" t="s">
        <v>14</v>
      </c>
      <c r="E6401" s="93" t="s">
        <v>15</v>
      </c>
      <c r="F6401" s="94" t="s">
        <v>8220</v>
      </c>
      <c r="G6401" s="94" t="s">
        <v>8349</v>
      </c>
      <c r="H6401" s="94" t="s">
        <v>8350</v>
      </c>
      <c r="I6401" s="93">
        <v>476400</v>
      </c>
      <c r="J6401" s="93">
        <v>19837098389</v>
      </c>
      <c r="K6401" s="93" t="e">
        <f ca="1">DATEDIF(TEXT((LEN(#REF!)=15)*19&amp;MID(#REF!,7,6+(LEN(#REF!)=18)*2),"#-00-00"),TODAY(),"y")</f>
        <v>#REF!</v>
      </c>
      <c r="L6401" s="93" t="s">
        <v>19</v>
      </c>
      <c r="M6401" s="49">
        <v>572</v>
      </c>
      <c r="N6401" s="18"/>
      <c r="O6401" s="18"/>
      <c r="P6401" s="18"/>
      <c r="Q6401" s="18"/>
      <c r="R6401" s="18"/>
      <c r="S6401" s="18"/>
      <c r="T6401" s="18"/>
      <c r="U6401" s="18"/>
      <c r="V6401" s="18"/>
      <c r="W6401" s="18"/>
      <c r="X6401" s="18"/>
      <c r="Y6401" s="18"/>
      <c r="Z6401" s="18"/>
      <c r="AA6401" s="18"/>
      <c r="AB6401" s="18"/>
      <c r="AC6401" s="18"/>
      <c r="AD6401" s="18"/>
      <c r="AE6401" s="18"/>
      <c r="AF6401" s="18"/>
      <c r="AG6401" s="18"/>
      <c r="AH6401" s="18"/>
      <c r="AI6401" s="18"/>
      <c r="AJ6401" s="18"/>
      <c r="AK6401" s="18"/>
      <c r="AL6401" s="18"/>
      <c r="AM6401" s="18"/>
      <c r="AN6401" s="18"/>
      <c r="AO6401" s="18"/>
      <c r="AP6401" s="18"/>
      <c r="AQ6401" s="18"/>
      <c r="AR6401" s="18"/>
      <c r="AS6401" s="18"/>
      <c r="AT6401" s="18"/>
      <c r="AU6401" s="18"/>
      <c r="AV6401" s="18"/>
      <c r="AW6401" s="18"/>
      <c r="AX6401" s="18"/>
      <c r="AY6401" s="18"/>
      <c r="AZ6401" s="18"/>
      <c r="BA6401" s="18"/>
      <c r="BB6401" s="18"/>
      <c r="BC6401" s="18"/>
      <c r="BD6401" s="18"/>
      <c r="BE6401" s="18"/>
      <c r="BF6401" s="18"/>
      <c r="BG6401" s="18"/>
      <c r="BH6401" s="18"/>
      <c r="BI6401" s="18"/>
      <c r="BJ6401" s="18"/>
      <c r="BK6401" s="18"/>
      <c r="BL6401" s="18"/>
      <c r="BM6401" s="18"/>
      <c r="BN6401" s="18"/>
      <c r="BO6401" s="18"/>
      <c r="BP6401" s="18"/>
      <c r="BQ6401" s="18"/>
      <c r="BR6401" s="18"/>
      <c r="BS6401" s="18"/>
      <c r="BT6401" s="18"/>
      <c r="BU6401" s="18"/>
      <c r="BV6401" s="18"/>
      <c r="BW6401" s="18"/>
      <c r="BX6401" s="18"/>
      <c r="BY6401" s="18"/>
      <c r="BZ6401" s="18"/>
      <c r="CA6401" s="18"/>
      <c r="CB6401" s="18"/>
      <c r="CC6401" s="18"/>
      <c r="CD6401" s="18"/>
      <c r="CE6401" s="18"/>
      <c r="CF6401" s="18"/>
      <c r="CG6401" s="18"/>
      <c r="CH6401" s="18"/>
      <c r="CI6401" s="18"/>
      <c r="CJ6401" s="18"/>
      <c r="CK6401" s="18"/>
      <c r="CL6401" s="18"/>
      <c r="CM6401" s="18"/>
      <c r="CN6401" s="18"/>
      <c r="CO6401" s="18"/>
      <c r="CP6401" s="18"/>
      <c r="CQ6401" s="18"/>
      <c r="CR6401" s="18"/>
      <c r="CS6401" s="18"/>
      <c r="CT6401" s="18"/>
      <c r="CU6401" s="18"/>
      <c r="CV6401" s="18"/>
      <c r="CW6401" s="18"/>
      <c r="CX6401" s="18"/>
      <c r="CY6401" s="18"/>
      <c r="CZ6401" s="18"/>
      <c r="DA6401" s="18"/>
      <c r="DB6401" s="18"/>
      <c r="DC6401" s="18"/>
      <c r="DD6401" s="18"/>
      <c r="DE6401" s="18"/>
      <c r="DF6401" s="18"/>
      <c r="DG6401" s="18"/>
      <c r="DH6401" s="18"/>
      <c r="DI6401" s="18"/>
      <c r="DJ6401" s="18"/>
      <c r="DK6401" s="18"/>
      <c r="DL6401" s="18"/>
      <c r="DM6401" s="18"/>
      <c r="DN6401" s="18"/>
      <c r="DO6401" s="18"/>
      <c r="DP6401" s="18"/>
      <c r="DQ6401" s="18"/>
      <c r="DR6401" s="18"/>
      <c r="DS6401" s="18"/>
      <c r="DT6401" s="18"/>
      <c r="DU6401" s="18"/>
      <c r="DV6401" s="18"/>
      <c r="DW6401" s="18"/>
      <c r="DX6401" s="18"/>
      <c r="DY6401" s="18"/>
      <c r="DZ6401" s="18"/>
      <c r="EA6401" s="18"/>
      <c r="EB6401" s="18"/>
      <c r="EC6401" s="18"/>
      <c r="ED6401" s="18"/>
      <c r="EE6401" s="18"/>
      <c r="EF6401" s="18"/>
      <c r="EG6401" s="18"/>
      <c r="EH6401" s="18"/>
      <c r="EI6401" s="18"/>
      <c r="EJ6401" s="18"/>
      <c r="EK6401" s="18"/>
      <c r="EL6401" s="18"/>
      <c r="EM6401" s="18"/>
      <c r="EN6401" s="18"/>
      <c r="EO6401" s="18"/>
      <c r="EP6401" s="18"/>
      <c r="EQ6401" s="18"/>
      <c r="ER6401" s="18"/>
      <c r="ES6401" s="18"/>
      <c r="ET6401" s="18"/>
      <c r="EU6401" s="18"/>
      <c r="EV6401" s="18"/>
      <c r="EW6401" s="18"/>
      <c r="EX6401" s="18"/>
      <c r="EY6401" s="18"/>
      <c r="EZ6401" s="18"/>
      <c r="FA6401" s="18"/>
      <c r="FB6401" s="18"/>
      <c r="FC6401" s="18"/>
      <c r="FD6401" s="18"/>
      <c r="FE6401" s="18"/>
      <c r="FF6401" s="18"/>
      <c r="FG6401" s="18"/>
      <c r="FH6401" s="18"/>
      <c r="FI6401" s="18"/>
      <c r="FJ6401" s="18"/>
      <c r="FK6401" s="18"/>
      <c r="FL6401" s="18"/>
      <c r="FM6401" s="18"/>
      <c r="FN6401" s="18"/>
      <c r="FO6401" s="18"/>
      <c r="FP6401" s="18"/>
      <c r="FQ6401" s="18"/>
      <c r="FR6401" s="18"/>
      <c r="FS6401" s="18"/>
      <c r="FT6401" s="18"/>
      <c r="FU6401" s="18"/>
      <c r="FV6401" s="18"/>
      <c r="FW6401" s="18"/>
      <c r="FX6401" s="18"/>
      <c r="FY6401" s="18"/>
      <c r="FZ6401" s="18"/>
      <c r="GA6401" s="18"/>
      <c r="GB6401" s="18"/>
      <c r="GC6401" s="18"/>
      <c r="GD6401" s="18"/>
      <c r="GE6401" s="18"/>
      <c r="GF6401" s="18"/>
      <c r="GG6401" s="18"/>
      <c r="GH6401" s="18"/>
      <c r="GI6401" s="18"/>
      <c r="GJ6401" s="18"/>
    </row>
    <row r="6402" s="13" customFormat="1" ht="22" customHeight="1" spans="1:192">
      <c r="A6402" s="83">
        <v>6399</v>
      </c>
      <c r="B6402" s="307">
        <v>43556</v>
      </c>
      <c r="C6402" s="93" t="s">
        <v>8351</v>
      </c>
      <c r="D6402" s="93" t="s">
        <v>14</v>
      </c>
      <c r="E6402" s="93" t="s">
        <v>15</v>
      </c>
      <c r="F6402" s="94" t="s">
        <v>8220</v>
      </c>
      <c r="G6402" s="94" t="s">
        <v>8349</v>
      </c>
      <c r="H6402" s="94" t="s">
        <v>8350</v>
      </c>
      <c r="I6402" s="93">
        <v>476400</v>
      </c>
      <c r="J6402" s="93">
        <v>15138585726</v>
      </c>
      <c r="K6402" s="93" t="e">
        <f ca="1">DATEDIF(TEXT((LEN(#REF!)=15)*19&amp;MID(#REF!,7,6+(LEN(#REF!)=18)*2),"#-00-00"),TODAY(),"y")</f>
        <v>#REF!</v>
      </c>
      <c r="L6402" s="93" t="s">
        <v>19</v>
      </c>
      <c r="M6402" s="49">
        <v>572</v>
      </c>
      <c r="N6402" s="18"/>
      <c r="O6402" s="18"/>
      <c r="P6402" s="18"/>
      <c r="Q6402" s="18"/>
      <c r="R6402" s="18"/>
      <c r="S6402" s="18"/>
      <c r="T6402" s="18"/>
      <c r="U6402" s="18"/>
      <c r="V6402" s="18"/>
      <c r="W6402" s="18"/>
      <c r="X6402" s="18"/>
      <c r="Y6402" s="18"/>
      <c r="Z6402" s="18"/>
      <c r="AA6402" s="18"/>
      <c r="AB6402" s="18"/>
      <c r="AC6402" s="18"/>
      <c r="AD6402" s="18"/>
      <c r="AE6402" s="18"/>
      <c r="AF6402" s="18"/>
      <c r="AG6402" s="18"/>
      <c r="AH6402" s="18"/>
      <c r="AI6402" s="18"/>
      <c r="AJ6402" s="18"/>
      <c r="AK6402" s="18"/>
      <c r="AL6402" s="18"/>
      <c r="AM6402" s="18"/>
      <c r="AN6402" s="18"/>
      <c r="AO6402" s="18"/>
      <c r="AP6402" s="18"/>
      <c r="AQ6402" s="18"/>
      <c r="AR6402" s="18"/>
      <c r="AS6402" s="18"/>
      <c r="AT6402" s="18"/>
      <c r="AU6402" s="18"/>
      <c r="AV6402" s="18"/>
      <c r="AW6402" s="18"/>
      <c r="AX6402" s="18"/>
      <c r="AY6402" s="18"/>
      <c r="AZ6402" s="18"/>
      <c r="BA6402" s="18"/>
      <c r="BB6402" s="18"/>
      <c r="BC6402" s="18"/>
      <c r="BD6402" s="18"/>
      <c r="BE6402" s="18"/>
      <c r="BF6402" s="18"/>
      <c r="BG6402" s="18"/>
      <c r="BH6402" s="18"/>
      <c r="BI6402" s="18"/>
      <c r="BJ6402" s="18"/>
      <c r="BK6402" s="18"/>
      <c r="BL6402" s="18"/>
      <c r="BM6402" s="18"/>
      <c r="BN6402" s="18"/>
      <c r="BO6402" s="18"/>
      <c r="BP6402" s="18"/>
      <c r="BQ6402" s="18"/>
      <c r="BR6402" s="18"/>
      <c r="BS6402" s="18"/>
      <c r="BT6402" s="18"/>
      <c r="BU6402" s="18"/>
      <c r="BV6402" s="18"/>
      <c r="BW6402" s="18"/>
      <c r="BX6402" s="18"/>
      <c r="BY6402" s="18"/>
      <c r="BZ6402" s="18"/>
      <c r="CA6402" s="18"/>
      <c r="CB6402" s="18"/>
      <c r="CC6402" s="18"/>
      <c r="CD6402" s="18"/>
      <c r="CE6402" s="18"/>
      <c r="CF6402" s="18"/>
      <c r="CG6402" s="18"/>
      <c r="CH6402" s="18"/>
      <c r="CI6402" s="18"/>
      <c r="CJ6402" s="18"/>
      <c r="CK6402" s="18"/>
      <c r="CL6402" s="18"/>
      <c r="CM6402" s="18"/>
      <c r="CN6402" s="18"/>
      <c r="CO6402" s="18"/>
      <c r="CP6402" s="18"/>
      <c r="CQ6402" s="18"/>
      <c r="CR6402" s="18"/>
      <c r="CS6402" s="18"/>
      <c r="CT6402" s="18"/>
      <c r="CU6402" s="18"/>
      <c r="CV6402" s="18"/>
      <c r="CW6402" s="18"/>
      <c r="CX6402" s="18"/>
      <c r="CY6402" s="18"/>
      <c r="CZ6402" s="18"/>
      <c r="DA6402" s="18"/>
      <c r="DB6402" s="18"/>
      <c r="DC6402" s="18"/>
      <c r="DD6402" s="18"/>
      <c r="DE6402" s="18"/>
      <c r="DF6402" s="18"/>
      <c r="DG6402" s="18"/>
      <c r="DH6402" s="18"/>
      <c r="DI6402" s="18"/>
      <c r="DJ6402" s="18"/>
      <c r="DK6402" s="18"/>
      <c r="DL6402" s="18"/>
      <c r="DM6402" s="18"/>
      <c r="DN6402" s="18"/>
      <c r="DO6402" s="18"/>
      <c r="DP6402" s="18"/>
      <c r="DQ6402" s="18"/>
      <c r="DR6402" s="18"/>
      <c r="DS6402" s="18"/>
      <c r="DT6402" s="18"/>
      <c r="DU6402" s="18"/>
      <c r="DV6402" s="18"/>
      <c r="DW6402" s="18"/>
      <c r="DX6402" s="18"/>
      <c r="DY6402" s="18"/>
      <c r="DZ6402" s="18"/>
      <c r="EA6402" s="18"/>
      <c r="EB6402" s="18"/>
      <c r="EC6402" s="18"/>
      <c r="ED6402" s="18"/>
      <c r="EE6402" s="18"/>
      <c r="EF6402" s="18"/>
      <c r="EG6402" s="18"/>
      <c r="EH6402" s="18"/>
      <c r="EI6402" s="18"/>
      <c r="EJ6402" s="18"/>
      <c r="EK6402" s="18"/>
      <c r="EL6402" s="18"/>
      <c r="EM6402" s="18"/>
      <c r="EN6402" s="18"/>
      <c r="EO6402" s="18"/>
      <c r="EP6402" s="18"/>
      <c r="EQ6402" s="18"/>
      <c r="ER6402" s="18"/>
      <c r="ES6402" s="18"/>
      <c r="ET6402" s="18"/>
      <c r="EU6402" s="18"/>
      <c r="EV6402" s="18"/>
      <c r="EW6402" s="18"/>
      <c r="EX6402" s="18"/>
      <c r="EY6402" s="18"/>
      <c r="EZ6402" s="18"/>
      <c r="FA6402" s="18"/>
      <c r="FB6402" s="18"/>
      <c r="FC6402" s="18"/>
      <c r="FD6402" s="18"/>
      <c r="FE6402" s="18"/>
      <c r="FF6402" s="18"/>
      <c r="FG6402" s="18"/>
      <c r="FH6402" s="18"/>
      <c r="FI6402" s="18"/>
      <c r="FJ6402" s="18"/>
      <c r="FK6402" s="18"/>
      <c r="FL6402" s="18"/>
      <c r="FM6402" s="18"/>
      <c r="FN6402" s="18"/>
      <c r="FO6402" s="18"/>
      <c r="FP6402" s="18"/>
      <c r="FQ6402" s="18"/>
      <c r="FR6402" s="18"/>
      <c r="FS6402" s="18"/>
      <c r="FT6402" s="18"/>
      <c r="FU6402" s="18"/>
      <c r="FV6402" s="18"/>
      <c r="FW6402" s="18"/>
      <c r="FX6402" s="18"/>
      <c r="FY6402" s="18"/>
      <c r="FZ6402" s="18"/>
      <c r="GA6402" s="18"/>
      <c r="GB6402" s="18"/>
      <c r="GC6402" s="18"/>
      <c r="GD6402" s="18"/>
      <c r="GE6402" s="18"/>
      <c r="GF6402" s="18"/>
      <c r="GG6402" s="18"/>
      <c r="GH6402" s="18"/>
      <c r="GI6402" s="18"/>
      <c r="GJ6402" s="18"/>
    </row>
    <row r="6403" s="13" customFormat="1" ht="22" customHeight="1" spans="1:192">
      <c r="A6403" s="83">
        <v>6400</v>
      </c>
      <c r="B6403" s="307">
        <v>43556</v>
      </c>
      <c r="C6403" s="93" t="s">
        <v>8352</v>
      </c>
      <c r="D6403" s="93" t="s">
        <v>14</v>
      </c>
      <c r="E6403" s="93" t="s">
        <v>15</v>
      </c>
      <c r="F6403" s="94" t="s">
        <v>8220</v>
      </c>
      <c r="G6403" s="94" t="s">
        <v>8349</v>
      </c>
      <c r="H6403" s="94" t="s">
        <v>8350</v>
      </c>
      <c r="I6403" s="93">
        <v>476400</v>
      </c>
      <c r="J6403" s="93">
        <v>18272638758</v>
      </c>
      <c r="K6403" s="93" t="e">
        <f ca="1">DATEDIF(TEXT((LEN(#REF!)=15)*19&amp;MID(#REF!,7,6+(LEN(#REF!)=18)*2),"#-00-00"),TODAY(),"y")</f>
        <v>#REF!</v>
      </c>
      <c r="L6403" s="93" t="s">
        <v>19</v>
      </c>
      <c r="M6403" s="49">
        <v>572</v>
      </c>
      <c r="N6403" s="18"/>
      <c r="O6403" s="18"/>
      <c r="P6403" s="18"/>
      <c r="Q6403" s="18"/>
      <c r="R6403" s="18"/>
      <c r="S6403" s="18"/>
      <c r="T6403" s="18"/>
      <c r="U6403" s="18"/>
      <c r="V6403" s="18"/>
      <c r="W6403" s="18"/>
      <c r="X6403" s="18"/>
      <c r="Y6403" s="18"/>
      <c r="Z6403" s="18"/>
      <c r="AA6403" s="18"/>
      <c r="AB6403" s="18"/>
      <c r="AC6403" s="18"/>
      <c r="AD6403" s="18"/>
      <c r="AE6403" s="18"/>
      <c r="AF6403" s="18"/>
      <c r="AG6403" s="18"/>
      <c r="AH6403" s="18"/>
      <c r="AI6403" s="18"/>
      <c r="AJ6403" s="18"/>
      <c r="AK6403" s="18"/>
      <c r="AL6403" s="18"/>
      <c r="AM6403" s="18"/>
      <c r="AN6403" s="18"/>
      <c r="AO6403" s="18"/>
      <c r="AP6403" s="18"/>
      <c r="AQ6403" s="18"/>
      <c r="AR6403" s="18"/>
      <c r="AS6403" s="18"/>
      <c r="AT6403" s="18"/>
      <c r="AU6403" s="18"/>
      <c r="AV6403" s="18"/>
      <c r="AW6403" s="18"/>
      <c r="AX6403" s="18"/>
      <c r="AY6403" s="18"/>
      <c r="AZ6403" s="18"/>
      <c r="BA6403" s="18"/>
      <c r="BB6403" s="18"/>
      <c r="BC6403" s="18"/>
      <c r="BD6403" s="18"/>
      <c r="BE6403" s="18"/>
      <c r="BF6403" s="18"/>
      <c r="BG6403" s="18"/>
      <c r="BH6403" s="18"/>
      <c r="BI6403" s="18"/>
      <c r="BJ6403" s="18"/>
      <c r="BK6403" s="18"/>
      <c r="BL6403" s="18"/>
      <c r="BM6403" s="18"/>
      <c r="BN6403" s="18"/>
      <c r="BO6403" s="18"/>
      <c r="BP6403" s="18"/>
      <c r="BQ6403" s="18"/>
      <c r="BR6403" s="18"/>
      <c r="BS6403" s="18"/>
      <c r="BT6403" s="18"/>
      <c r="BU6403" s="18"/>
      <c r="BV6403" s="18"/>
      <c r="BW6403" s="18"/>
      <c r="BX6403" s="18"/>
      <c r="BY6403" s="18"/>
      <c r="BZ6403" s="18"/>
      <c r="CA6403" s="18"/>
      <c r="CB6403" s="18"/>
      <c r="CC6403" s="18"/>
      <c r="CD6403" s="18"/>
      <c r="CE6403" s="18"/>
      <c r="CF6403" s="18"/>
      <c r="CG6403" s="18"/>
      <c r="CH6403" s="18"/>
      <c r="CI6403" s="18"/>
      <c r="CJ6403" s="18"/>
      <c r="CK6403" s="18"/>
      <c r="CL6403" s="18"/>
      <c r="CM6403" s="18"/>
      <c r="CN6403" s="18"/>
      <c r="CO6403" s="18"/>
      <c r="CP6403" s="18"/>
      <c r="CQ6403" s="18"/>
      <c r="CR6403" s="18"/>
      <c r="CS6403" s="18"/>
      <c r="CT6403" s="18"/>
      <c r="CU6403" s="18"/>
      <c r="CV6403" s="18"/>
      <c r="CW6403" s="18"/>
      <c r="CX6403" s="18"/>
      <c r="CY6403" s="18"/>
      <c r="CZ6403" s="18"/>
      <c r="DA6403" s="18"/>
      <c r="DB6403" s="18"/>
      <c r="DC6403" s="18"/>
      <c r="DD6403" s="18"/>
      <c r="DE6403" s="18"/>
      <c r="DF6403" s="18"/>
      <c r="DG6403" s="18"/>
      <c r="DH6403" s="18"/>
      <c r="DI6403" s="18"/>
      <c r="DJ6403" s="18"/>
      <c r="DK6403" s="18"/>
      <c r="DL6403" s="18"/>
      <c r="DM6403" s="18"/>
      <c r="DN6403" s="18"/>
      <c r="DO6403" s="18"/>
      <c r="DP6403" s="18"/>
      <c r="DQ6403" s="18"/>
      <c r="DR6403" s="18"/>
      <c r="DS6403" s="18"/>
      <c r="DT6403" s="18"/>
      <c r="DU6403" s="18"/>
      <c r="DV6403" s="18"/>
      <c r="DW6403" s="18"/>
      <c r="DX6403" s="18"/>
      <c r="DY6403" s="18"/>
      <c r="DZ6403" s="18"/>
      <c r="EA6403" s="18"/>
      <c r="EB6403" s="18"/>
      <c r="EC6403" s="18"/>
      <c r="ED6403" s="18"/>
      <c r="EE6403" s="18"/>
      <c r="EF6403" s="18"/>
      <c r="EG6403" s="18"/>
      <c r="EH6403" s="18"/>
      <c r="EI6403" s="18"/>
      <c r="EJ6403" s="18"/>
      <c r="EK6403" s="18"/>
      <c r="EL6403" s="18"/>
      <c r="EM6403" s="18"/>
      <c r="EN6403" s="18"/>
      <c r="EO6403" s="18"/>
      <c r="EP6403" s="18"/>
      <c r="EQ6403" s="18"/>
      <c r="ER6403" s="18"/>
      <c r="ES6403" s="18"/>
      <c r="ET6403" s="18"/>
      <c r="EU6403" s="18"/>
      <c r="EV6403" s="18"/>
      <c r="EW6403" s="18"/>
      <c r="EX6403" s="18"/>
      <c r="EY6403" s="18"/>
      <c r="EZ6403" s="18"/>
      <c r="FA6403" s="18"/>
      <c r="FB6403" s="18"/>
      <c r="FC6403" s="18"/>
      <c r="FD6403" s="18"/>
      <c r="FE6403" s="18"/>
      <c r="FF6403" s="18"/>
      <c r="FG6403" s="18"/>
      <c r="FH6403" s="18"/>
      <c r="FI6403" s="18"/>
      <c r="FJ6403" s="18"/>
      <c r="FK6403" s="18"/>
      <c r="FL6403" s="18"/>
      <c r="FM6403" s="18"/>
      <c r="FN6403" s="18"/>
      <c r="FO6403" s="18"/>
      <c r="FP6403" s="18"/>
      <c r="FQ6403" s="18"/>
      <c r="FR6403" s="18"/>
      <c r="FS6403" s="18"/>
      <c r="FT6403" s="18"/>
      <c r="FU6403" s="18"/>
      <c r="FV6403" s="18"/>
      <c r="FW6403" s="18"/>
      <c r="FX6403" s="18"/>
      <c r="FY6403" s="18"/>
      <c r="FZ6403" s="18"/>
      <c r="GA6403" s="18"/>
      <c r="GB6403" s="18"/>
      <c r="GC6403" s="18"/>
      <c r="GD6403" s="18"/>
      <c r="GE6403" s="18"/>
      <c r="GF6403" s="18"/>
      <c r="GG6403" s="18"/>
      <c r="GH6403" s="18"/>
      <c r="GI6403" s="18"/>
      <c r="GJ6403" s="18"/>
    </row>
    <row r="6404" s="13" customFormat="1" ht="22" customHeight="1" spans="1:192">
      <c r="A6404" s="83">
        <v>6401</v>
      </c>
      <c r="B6404" s="307">
        <v>43556</v>
      </c>
      <c r="C6404" s="93" t="s">
        <v>8353</v>
      </c>
      <c r="D6404" s="93" t="s">
        <v>14</v>
      </c>
      <c r="E6404" s="93" t="s">
        <v>15</v>
      </c>
      <c r="F6404" s="94" t="s">
        <v>8220</v>
      </c>
      <c r="G6404" s="94" t="s">
        <v>8266</v>
      </c>
      <c r="H6404" s="94" t="s">
        <v>8267</v>
      </c>
      <c r="I6404" s="93">
        <v>476400</v>
      </c>
      <c r="J6404" s="93">
        <v>15137012849</v>
      </c>
      <c r="K6404" s="93" t="e">
        <f ca="1">DATEDIF(TEXT((LEN(#REF!)=15)*19&amp;MID(#REF!,7,6+(LEN(#REF!)=18)*2),"#-00-00"),TODAY(),"y")</f>
        <v>#REF!</v>
      </c>
      <c r="L6404" s="93" t="s">
        <v>19</v>
      </c>
      <c r="M6404" s="49">
        <v>572</v>
      </c>
      <c r="N6404" s="18"/>
      <c r="O6404" s="18"/>
      <c r="P6404" s="18"/>
      <c r="Q6404" s="18"/>
      <c r="R6404" s="18"/>
      <c r="S6404" s="18"/>
      <c r="T6404" s="18"/>
      <c r="U6404" s="18"/>
      <c r="V6404" s="18"/>
      <c r="W6404" s="18"/>
      <c r="X6404" s="18"/>
      <c r="Y6404" s="18"/>
      <c r="Z6404" s="18"/>
      <c r="AA6404" s="18"/>
      <c r="AB6404" s="18"/>
      <c r="AC6404" s="18"/>
      <c r="AD6404" s="18"/>
      <c r="AE6404" s="18"/>
      <c r="AF6404" s="18"/>
      <c r="AG6404" s="18"/>
      <c r="AH6404" s="18"/>
      <c r="AI6404" s="18"/>
      <c r="AJ6404" s="18"/>
      <c r="AK6404" s="18"/>
      <c r="AL6404" s="18"/>
      <c r="AM6404" s="18"/>
      <c r="AN6404" s="18"/>
      <c r="AO6404" s="18"/>
      <c r="AP6404" s="18"/>
      <c r="AQ6404" s="18"/>
      <c r="AR6404" s="18"/>
      <c r="AS6404" s="18"/>
      <c r="AT6404" s="18"/>
      <c r="AU6404" s="18"/>
      <c r="AV6404" s="18"/>
      <c r="AW6404" s="18"/>
      <c r="AX6404" s="18"/>
      <c r="AY6404" s="18"/>
      <c r="AZ6404" s="18"/>
      <c r="BA6404" s="18"/>
      <c r="BB6404" s="18"/>
      <c r="BC6404" s="18"/>
      <c r="BD6404" s="18"/>
      <c r="BE6404" s="18"/>
      <c r="BF6404" s="18"/>
      <c r="BG6404" s="18"/>
      <c r="BH6404" s="18"/>
      <c r="BI6404" s="18"/>
      <c r="BJ6404" s="18"/>
      <c r="BK6404" s="18"/>
      <c r="BL6404" s="18"/>
      <c r="BM6404" s="18"/>
      <c r="BN6404" s="18"/>
      <c r="BO6404" s="18"/>
      <c r="BP6404" s="18"/>
      <c r="BQ6404" s="18"/>
      <c r="BR6404" s="18"/>
      <c r="BS6404" s="18"/>
      <c r="BT6404" s="18"/>
      <c r="BU6404" s="18"/>
      <c r="BV6404" s="18"/>
      <c r="BW6404" s="18"/>
      <c r="BX6404" s="18"/>
      <c r="BY6404" s="18"/>
      <c r="BZ6404" s="18"/>
      <c r="CA6404" s="18"/>
      <c r="CB6404" s="18"/>
      <c r="CC6404" s="18"/>
      <c r="CD6404" s="18"/>
      <c r="CE6404" s="18"/>
      <c r="CF6404" s="18"/>
      <c r="CG6404" s="18"/>
      <c r="CH6404" s="18"/>
      <c r="CI6404" s="18"/>
      <c r="CJ6404" s="18"/>
      <c r="CK6404" s="18"/>
      <c r="CL6404" s="18"/>
      <c r="CM6404" s="18"/>
      <c r="CN6404" s="18"/>
      <c r="CO6404" s="18"/>
      <c r="CP6404" s="18"/>
      <c r="CQ6404" s="18"/>
      <c r="CR6404" s="18"/>
      <c r="CS6404" s="18"/>
      <c r="CT6404" s="18"/>
      <c r="CU6404" s="18"/>
      <c r="CV6404" s="18"/>
      <c r="CW6404" s="18"/>
      <c r="CX6404" s="18"/>
      <c r="CY6404" s="18"/>
      <c r="CZ6404" s="18"/>
      <c r="DA6404" s="18"/>
      <c r="DB6404" s="18"/>
      <c r="DC6404" s="18"/>
      <c r="DD6404" s="18"/>
      <c r="DE6404" s="18"/>
      <c r="DF6404" s="18"/>
      <c r="DG6404" s="18"/>
      <c r="DH6404" s="18"/>
      <c r="DI6404" s="18"/>
      <c r="DJ6404" s="18"/>
      <c r="DK6404" s="18"/>
      <c r="DL6404" s="18"/>
      <c r="DM6404" s="18"/>
      <c r="DN6404" s="18"/>
      <c r="DO6404" s="18"/>
      <c r="DP6404" s="18"/>
      <c r="DQ6404" s="18"/>
      <c r="DR6404" s="18"/>
      <c r="DS6404" s="18"/>
      <c r="DT6404" s="18"/>
      <c r="DU6404" s="18"/>
      <c r="DV6404" s="18"/>
      <c r="DW6404" s="18"/>
      <c r="DX6404" s="18"/>
      <c r="DY6404" s="18"/>
      <c r="DZ6404" s="18"/>
      <c r="EA6404" s="18"/>
      <c r="EB6404" s="18"/>
      <c r="EC6404" s="18"/>
      <c r="ED6404" s="18"/>
      <c r="EE6404" s="18"/>
      <c r="EF6404" s="18"/>
      <c r="EG6404" s="18"/>
      <c r="EH6404" s="18"/>
      <c r="EI6404" s="18"/>
      <c r="EJ6404" s="18"/>
      <c r="EK6404" s="18"/>
      <c r="EL6404" s="18"/>
      <c r="EM6404" s="18"/>
      <c r="EN6404" s="18"/>
      <c r="EO6404" s="18"/>
      <c r="EP6404" s="18"/>
      <c r="EQ6404" s="18"/>
      <c r="ER6404" s="18"/>
      <c r="ES6404" s="18"/>
      <c r="ET6404" s="18"/>
      <c r="EU6404" s="18"/>
      <c r="EV6404" s="18"/>
      <c r="EW6404" s="18"/>
      <c r="EX6404" s="18"/>
      <c r="EY6404" s="18"/>
      <c r="EZ6404" s="18"/>
      <c r="FA6404" s="18"/>
      <c r="FB6404" s="18"/>
      <c r="FC6404" s="18"/>
      <c r="FD6404" s="18"/>
      <c r="FE6404" s="18"/>
      <c r="FF6404" s="18"/>
      <c r="FG6404" s="18"/>
      <c r="FH6404" s="18"/>
      <c r="FI6404" s="18"/>
      <c r="FJ6404" s="18"/>
      <c r="FK6404" s="18"/>
      <c r="FL6404" s="18"/>
      <c r="FM6404" s="18"/>
      <c r="FN6404" s="18"/>
      <c r="FO6404" s="18"/>
      <c r="FP6404" s="18"/>
      <c r="FQ6404" s="18"/>
      <c r="FR6404" s="18"/>
      <c r="FS6404" s="18"/>
      <c r="FT6404" s="18"/>
      <c r="FU6404" s="18"/>
      <c r="FV6404" s="18"/>
      <c r="FW6404" s="18"/>
      <c r="FX6404" s="18"/>
      <c r="FY6404" s="18"/>
      <c r="FZ6404" s="18"/>
      <c r="GA6404" s="18"/>
      <c r="GB6404" s="18"/>
      <c r="GC6404" s="18"/>
      <c r="GD6404" s="18"/>
      <c r="GE6404" s="18"/>
      <c r="GF6404" s="18"/>
      <c r="GG6404" s="18"/>
      <c r="GH6404" s="18"/>
      <c r="GI6404" s="18"/>
      <c r="GJ6404" s="18"/>
    </row>
    <row r="6405" s="13" customFormat="1" ht="22" customHeight="1" spans="1:192">
      <c r="A6405" s="83">
        <v>6402</v>
      </c>
      <c r="B6405" s="307">
        <v>43556</v>
      </c>
      <c r="C6405" s="93" t="s">
        <v>8354</v>
      </c>
      <c r="D6405" s="93" t="s">
        <v>14</v>
      </c>
      <c r="E6405" s="93" t="s">
        <v>15</v>
      </c>
      <c r="F6405" s="94" t="s">
        <v>8220</v>
      </c>
      <c r="G6405" s="94" t="s">
        <v>8258</v>
      </c>
      <c r="H6405" s="94" t="s">
        <v>8259</v>
      </c>
      <c r="I6405" s="93">
        <v>476400</v>
      </c>
      <c r="J6405" s="93">
        <v>15237094483</v>
      </c>
      <c r="K6405" s="93" t="e">
        <f ca="1">DATEDIF(TEXT((LEN(#REF!)=15)*19&amp;MID(#REF!,7,6+(LEN(#REF!)=18)*2),"#-00-00"),TODAY(),"y")</f>
        <v>#REF!</v>
      </c>
      <c r="L6405" s="93" t="s">
        <v>19</v>
      </c>
      <c r="M6405" s="49">
        <v>572</v>
      </c>
      <c r="N6405" s="18"/>
      <c r="O6405" s="18"/>
      <c r="P6405" s="18"/>
      <c r="Q6405" s="18"/>
      <c r="R6405" s="18"/>
      <c r="S6405" s="18"/>
      <c r="T6405" s="18"/>
      <c r="U6405" s="18"/>
      <c r="V6405" s="18"/>
      <c r="W6405" s="18"/>
      <c r="X6405" s="18"/>
      <c r="Y6405" s="18"/>
      <c r="Z6405" s="18"/>
      <c r="AA6405" s="18"/>
      <c r="AB6405" s="18"/>
      <c r="AC6405" s="18"/>
      <c r="AD6405" s="18"/>
      <c r="AE6405" s="18"/>
      <c r="AF6405" s="18"/>
      <c r="AG6405" s="18"/>
      <c r="AH6405" s="18"/>
      <c r="AI6405" s="18"/>
      <c r="AJ6405" s="18"/>
      <c r="AK6405" s="18"/>
      <c r="AL6405" s="18"/>
      <c r="AM6405" s="18"/>
      <c r="AN6405" s="18"/>
      <c r="AO6405" s="18"/>
      <c r="AP6405" s="18"/>
      <c r="AQ6405" s="18"/>
      <c r="AR6405" s="18"/>
      <c r="AS6405" s="18"/>
      <c r="AT6405" s="18"/>
      <c r="AU6405" s="18"/>
      <c r="AV6405" s="18"/>
      <c r="AW6405" s="18"/>
      <c r="AX6405" s="18"/>
      <c r="AY6405" s="18"/>
      <c r="AZ6405" s="18"/>
      <c r="BA6405" s="18"/>
      <c r="BB6405" s="18"/>
      <c r="BC6405" s="18"/>
      <c r="BD6405" s="18"/>
      <c r="BE6405" s="18"/>
      <c r="BF6405" s="18"/>
      <c r="BG6405" s="18"/>
      <c r="BH6405" s="18"/>
      <c r="BI6405" s="18"/>
      <c r="BJ6405" s="18"/>
      <c r="BK6405" s="18"/>
      <c r="BL6405" s="18"/>
      <c r="BM6405" s="18"/>
      <c r="BN6405" s="18"/>
      <c r="BO6405" s="18"/>
      <c r="BP6405" s="18"/>
      <c r="BQ6405" s="18"/>
      <c r="BR6405" s="18"/>
      <c r="BS6405" s="18"/>
      <c r="BT6405" s="18"/>
      <c r="BU6405" s="18"/>
      <c r="BV6405" s="18"/>
      <c r="BW6405" s="18"/>
      <c r="BX6405" s="18"/>
      <c r="BY6405" s="18"/>
      <c r="BZ6405" s="18"/>
      <c r="CA6405" s="18"/>
      <c r="CB6405" s="18"/>
      <c r="CC6405" s="18"/>
      <c r="CD6405" s="18"/>
      <c r="CE6405" s="18"/>
      <c r="CF6405" s="18"/>
      <c r="CG6405" s="18"/>
      <c r="CH6405" s="18"/>
      <c r="CI6405" s="18"/>
      <c r="CJ6405" s="18"/>
      <c r="CK6405" s="18"/>
      <c r="CL6405" s="18"/>
      <c r="CM6405" s="18"/>
      <c r="CN6405" s="18"/>
      <c r="CO6405" s="18"/>
      <c r="CP6405" s="18"/>
      <c r="CQ6405" s="18"/>
      <c r="CR6405" s="18"/>
      <c r="CS6405" s="18"/>
      <c r="CT6405" s="18"/>
      <c r="CU6405" s="18"/>
      <c r="CV6405" s="18"/>
      <c r="CW6405" s="18"/>
      <c r="CX6405" s="18"/>
      <c r="CY6405" s="18"/>
      <c r="CZ6405" s="18"/>
      <c r="DA6405" s="18"/>
      <c r="DB6405" s="18"/>
      <c r="DC6405" s="18"/>
      <c r="DD6405" s="18"/>
      <c r="DE6405" s="18"/>
      <c r="DF6405" s="18"/>
      <c r="DG6405" s="18"/>
      <c r="DH6405" s="18"/>
      <c r="DI6405" s="18"/>
      <c r="DJ6405" s="18"/>
      <c r="DK6405" s="18"/>
      <c r="DL6405" s="18"/>
      <c r="DM6405" s="18"/>
      <c r="DN6405" s="18"/>
      <c r="DO6405" s="18"/>
      <c r="DP6405" s="18"/>
      <c r="DQ6405" s="18"/>
      <c r="DR6405" s="18"/>
      <c r="DS6405" s="18"/>
      <c r="DT6405" s="18"/>
      <c r="DU6405" s="18"/>
      <c r="DV6405" s="18"/>
      <c r="DW6405" s="18"/>
      <c r="DX6405" s="18"/>
      <c r="DY6405" s="18"/>
      <c r="DZ6405" s="18"/>
      <c r="EA6405" s="18"/>
      <c r="EB6405" s="18"/>
      <c r="EC6405" s="18"/>
      <c r="ED6405" s="18"/>
      <c r="EE6405" s="18"/>
      <c r="EF6405" s="18"/>
      <c r="EG6405" s="18"/>
      <c r="EH6405" s="18"/>
      <c r="EI6405" s="18"/>
      <c r="EJ6405" s="18"/>
      <c r="EK6405" s="18"/>
      <c r="EL6405" s="18"/>
      <c r="EM6405" s="18"/>
      <c r="EN6405" s="18"/>
      <c r="EO6405" s="18"/>
      <c r="EP6405" s="18"/>
      <c r="EQ6405" s="18"/>
      <c r="ER6405" s="18"/>
      <c r="ES6405" s="18"/>
      <c r="ET6405" s="18"/>
      <c r="EU6405" s="18"/>
      <c r="EV6405" s="18"/>
      <c r="EW6405" s="18"/>
      <c r="EX6405" s="18"/>
      <c r="EY6405" s="18"/>
      <c r="EZ6405" s="18"/>
      <c r="FA6405" s="18"/>
      <c r="FB6405" s="18"/>
      <c r="FC6405" s="18"/>
      <c r="FD6405" s="18"/>
      <c r="FE6405" s="18"/>
      <c r="FF6405" s="18"/>
      <c r="FG6405" s="18"/>
      <c r="FH6405" s="18"/>
      <c r="FI6405" s="18"/>
      <c r="FJ6405" s="18"/>
      <c r="FK6405" s="18"/>
      <c r="FL6405" s="18"/>
      <c r="FM6405" s="18"/>
      <c r="FN6405" s="18"/>
      <c r="FO6405" s="18"/>
      <c r="FP6405" s="18"/>
      <c r="FQ6405" s="18"/>
      <c r="FR6405" s="18"/>
      <c r="FS6405" s="18"/>
      <c r="FT6405" s="18"/>
      <c r="FU6405" s="18"/>
      <c r="FV6405" s="18"/>
      <c r="FW6405" s="18"/>
      <c r="FX6405" s="18"/>
      <c r="FY6405" s="18"/>
      <c r="FZ6405" s="18"/>
      <c r="GA6405" s="18"/>
      <c r="GB6405" s="18"/>
      <c r="GC6405" s="18"/>
      <c r="GD6405" s="18"/>
      <c r="GE6405" s="18"/>
      <c r="GF6405" s="18"/>
      <c r="GG6405" s="18"/>
      <c r="GH6405" s="18"/>
      <c r="GI6405" s="18"/>
      <c r="GJ6405" s="18"/>
    </row>
    <row r="6406" s="13" customFormat="1" ht="22" customHeight="1" spans="1:192">
      <c r="A6406" s="83">
        <v>6403</v>
      </c>
      <c r="B6406" s="307">
        <v>43556</v>
      </c>
      <c r="C6406" s="93" t="s">
        <v>8355</v>
      </c>
      <c r="D6406" s="93" t="s">
        <v>14</v>
      </c>
      <c r="E6406" s="93" t="s">
        <v>15</v>
      </c>
      <c r="F6406" s="94" t="s">
        <v>8220</v>
      </c>
      <c r="G6406" s="94" t="s">
        <v>8356</v>
      </c>
      <c r="H6406" s="94" t="s">
        <v>8357</v>
      </c>
      <c r="I6406" s="93">
        <v>476400</v>
      </c>
      <c r="J6406" s="93">
        <v>13592328851</v>
      </c>
      <c r="K6406" s="93" t="e">
        <f ca="1">DATEDIF(TEXT((LEN(#REF!)=15)*19&amp;MID(#REF!,7,6+(LEN(#REF!)=18)*2),"#-00-00"),TODAY(),"y")</f>
        <v>#REF!</v>
      </c>
      <c r="L6406" s="93" t="s">
        <v>19</v>
      </c>
      <c r="M6406" s="49">
        <v>572</v>
      </c>
      <c r="N6406" s="18"/>
      <c r="O6406" s="18"/>
      <c r="P6406" s="18"/>
      <c r="Q6406" s="18"/>
      <c r="R6406" s="18"/>
      <c r="S6406" s="18"/>
      <c r="T6406" s="18"/>
      <c r="U6406" s="18"/>
      <c r="V6406" s="18"/>
      <c r="W6406" s="18"/>
      <c r="X6406" s="18"/>
      <c r="Y6406" s="18"/>
      <c r="Z6406" s="18"/>
      <c r="AA6406" s="18"/>
      <c r="AB6406" s="18"/>
      <c r="AC6406" s="18"/>
      <c r="AD6406" s="18"/>
      <c r="AE6406" s="18"/>
      <c r="AF6406" s="18"/>
      <c r="AG6406" s="18"/>
      <c r="AH6406" s="18"/>
      <c r="AI6406" s="18"/>
      <c r="AJ6406" s="18"/>
      <c r="AK6406" s="18"/>
      <c r="AL6406" s="18"/>
      <c r="AM6406" s="18"/>
      <c r="AN6406" s="18"/>
      <c r="AO6406" s="18"/>
      <c r="AP6406" s="18"/>
      <c r="AQ6406" s="18"/>
      <c r="AR6406" s="18"/>
      <c r="AS6406" s="18"/>
      <c r="AT6406" s="18"/>
      <c r="AU6406" s="18"/>
      <c r="AV6406" s="18"/>
      <c r="AW6406" s="18"/>
      <c r="AX6406" s="18"/>
      <c r="AY6406" s="18"/>
      <c r="AZ6406" s="18"/>
      <c r="BA6406" s="18"/>
      <c r="BB6406" s="18"/>
      <c r="BC6406" s="18"/>
      <c r="BD6406" s="18"/>
      <c r="BE6406" s="18"/>
      <c r="BF6406" s="18"/>
      <c r="BG6406" s="18"/>
      <c r="BH6406" s="18"/>
      <c r="BI6406" s="18"/>
      <c r="BJ6406" s="18"/>
      <c r="BK6406" s="18"/>
      <c r="BL6406" s="18"/>
      <c r="BM6406" s="18"/>
      <c r="BN6406" s="18"/>
      <c r="BO6406" s="18"/>
      <c r="BP6406" s="18"/>
      <c r="BQ6406" s="18"/>
      <c r="BR6406" s="18"/>
      <c r="BS6406" s="18"/>
      <c r="BT6406" s="18"/>
      <c r="BU6406" s="18"/>
      <c r="BV6406" s="18"/>
      <c r="BW6406" s="18"/>
      <c r="BX6406" s="18"/>
      <c r="BY6406" s="18"/>
      <c r="BZ6406" s="18"/>
      <c r="CA6406" s="18"/>
      <c r="CB6406" s="18"/>
      <c r="CC6406" s="18"/>
      <c r="CD6406" s="18"/>
      <c r="CE6406" s="18"/>
      <c r="CF6406" s="18"/>
      <c r="CG6406" s="18"/>
      <c r="CH6406" s="18"/>
      <c r="CI6406" s="18"/>
      <c r="CJ6406" s="18"/>
      <c r="CK6406" s="18"/>
      <c r="CL6406" s="18"/>
      <c r="CM6406" s="18"/>
      <c r="CN6406" s="18"/>
      <c r="CO6406" s="18"/>
      <c r="CP6406" s="18"/>
      <c r="CQ6406" s="18"/>
      <c r="CR6406" s="18"/>
      <c r="CS6406" s="18"/>
      <c r="CT6406" s="18"/>
      <c r="CU6406" s="18"/>
      <c r="CV6406" s="18"/>
      <c r="CW6406" s="18"/>
      <c r="CX6406" s="18"/>
      <c r="CY6406" s="18"/>
      <c r="CZ6406" s="18"/>
      <c r="DA6406" s="18"/>
      <c r="DB6406" s="18"/>
      <c r="DC6406" s="18"/>
      <c r="DD6406" s="18"/>
      <c r="DE6406" s="18"/>
      <c r="DF6406" s="18"/>
      <c r="DG6406" s="18"/>
      <c r="DH6406" s="18"/>
      <c r="DI6406" s="18"/>
      <c r="DJ6406" s="18"/>
      <c r="DK6406" s="18"/>
      <c r="DL6406" s="18"/>
      <c r="DM6406" s="18"/>
      <c r="DN6406" s="18"/>
      <c r="DO6406" s="18"/>
      <c r="DP6406" s="18"/>
      <c r="DQ6406" s="18"/>
      <c r="DR6406" s="18"/>
      <c r="DS6406" s="18"/>
      <c r="DT6406" s="18"/>
      <c r="DU6406" s="18"/>
      <c r="DV6406" s="18"/>
      <c r="DW6406" s="18"/>
      <c r="DX6406" s="18"/>
      <c r="DY6406" s="18"/>
      <c r="DZ6406" s="18"/>
      <c r="EA6406" s="18"/>
      <c r="EB6406" s="18"/>
      <c r="EC6406" s="18"/>
      <c r="ED6406" s="18"/>
      <c r="EE6406" s="18"/>
      <c r="EF6406" s="18"/>
      <c r="EG6406" s="18"/>
      <c r="EH6406" s="18"/>
      <c r="EI6406" s="18"/>
      <c r="EJ6406" s="18"/>
      <c r="EK6406" s="18"/>
      <c r="EL6406" s="18"/>
      <c r="EM6406" s="18"/>
      <c r="EN6406" s="18"/>
      <c r="EO6406" s="18"/>
      <c r="EP6406" s="18"/>
      <c r="EQ6406" s="18"/>
      <c r="ER6406" s="18"/>
      <c r="ES6406" s="18"/>
      <c r="ET6406" s="18"/>
      <c r="EU6406" s="18"/>
      <c r="EV6406" s="18"/>
      <c r="EW6406" s="18"/>
      <c r="EX6406" s="18"/>
      <c r="EY6406" s="18"/>
      <c r="EZ6406" s="18"/>
      <c r="FA6406" s="18"/>
      <c r="FB6406" s="18"/>
      <c r="FC6406" s="18"/>
      <c r="FD6406" s="18"/>
      <c r="FE6406" s="18"/>
      <c r="FF6406" s="18"/>
      <c r="FG6406" s="18"/>
      <c r="FH6406" s="18"/>
      <c r="FI6406" s="18"/>
      <c r="FJ6406" s="18"/>
      <c r="FK6406" s="18"/>
      <c r="FL6406" s="18"/>
      <c r="FM6406" s="18"/>
      <c r="FN6406" s="18"/>
      <c r="FO6406" s="18"/>
      <c r="FP6406" s="18"/>
      <c r="FQ6406" s="18"/>
      <c r="FR6406" s="18"/>
      <c r="FS6406" s="18"/>
      <c r="FT6406" s="18"/>
      <c r="FU6406" s="18"/>
      <c r="FV6406" s="18"/>
      <c r="FW6406" s="18"/>
      <c r="FX6406" s="18"/>
      <c r="FY6406" s="18"/>
      <c r="FZ6406" s="18"/>
      <c r="GA6406" s="18"/>
      <c r="GB6406" s="18"/>
      <c r="GC6406" s="18"/>
      <c r="GD6406" s="18"/>
      <c r="GE6406" s="18"/>
      <c r="GF6406" s="18"/>
      <c r="GG6406" s="18"/>
      <c r="GH6406" s="18"/>
      <c r="GI6406" s="18"/>
      <c r="GJ6406" s="18"/>
    </row>
    <row r="6407" s="13" customFormat="1" ht="22" customHeight="1" spans="1:192">
      <c r="A6407" s="83">
        <v>6404</v>
      </c>
      <c r="B6407" s="307">
        <v>43556</v>
      </c>
      <c r="C6407" s="93" t="s">
        <v>8358</v>
      </c>
      <c r="D6407" s="93" t="s">
        <v>14</v>
      </c>
      <c r="E6407" s="93" t="s">
        <v>15</v>
      </c>
      <c r="F6407" s="94" t="s">
        <v>8220</v>
      </c>
      <c r="G6407" s="94" t="s">
        <v>8315</v>
      </c>
      <c r="H6407" s="94" t="s">
        <v>8316</v>
      </c>
      <c r="I6407" s="93">
        <v>476400</v>
      </c>
      <c r="J6407" s="93">
        <v>18736737046</v>
      </c>
      <c r="K6407" s="93" t="e">
        <f ca="1">DATEDIF(TEXT((LEN(#REF!)=15)*19&amp;MID(#REF!,7,6+(LEN(#REF!)=18)*2),"#-00-00"),TODAY(),"y")</f>
        <v>#REF!</v>
      </c>
      <c r="L6407" s="93" t="s">
        <v>19</v>
      </c>
      <c r="M6407" s="49">
        <v>572</v>
      </c>
      <c r="N6407" s="18"/>
      <c r="O6407" s="18"/>
      <c r="P6407" s="18"/>
      <c r="Q6407" s="18"/>
      <c r="R6407" s="18"/>
      <c r="S6407" s="18"/>
      <c r="T6407" s="18"/>
      <c r="U6407" s="18"/>
      <c r="V6407" s="18"/>
      <c r="W6407" s="18"/>
      <c r="X6407" s="18"/>
      <c r="Y6407" s="18"/>
      <c r="Z6407" s="18"/>
      <c r="AA6407" s="18"/>
      <c r="AB6407" s="18"/>
      <c r="AC6407" s="18"/>
      <c r="AD6407" s="18"/>
      <c r="AE6407" s="18"/>
      <c r="AF6407" s="18"/>
      <c r="AG6407" s="18"/>
      <c r="AH6407" s="18"/>
      <c r="AI6407" s="18"/>
      <c r="AJ6407" s="18"/>
      <c r="AK6407" s="18"/>
      <c r="AL6407" s="18"/>
      <c r="AM6407" s="18"/>
      <c r="AN6407" s="18"/>
      <c r="AO6407" s="18"/>
      <c r="AP6407" s="18"/>
      <c r="AQ6407" s="18"/>
      <c r="AR6407" s="18"/>
      <c r="AS6407" s="18"/>
      <c r="AT6407" s="18"/>
      <c r="AU6407" s="18"/>
      <c r="AV6407" s="18"/>
      <c r="AW6407" s="18"/>
      <c r="AX6407" s="18"/>
      <c r="AY6407" s="18"/>
      <c r="AZ6407" s="18"/>
      <c r="BA6407" s="18"/>
      <c r="BB6407" s="18"/>
      <c r="BC6407" s="18"/>
      <c r="BD6407" s="18"/>
      <c r="BE6407" s="18"/>
      <c r="BF6407" s="18"/>
      <c r="BG6407" s="18"/>
      <c r="BH6407" s="18"/>
      <c r="BI6407" s="18"/>
      <c r="BJ6407" s="18"/>
      <c r="BK6407" s="18"/>
      <c r="BL6407" s="18"/>
      <c r="BM6407" s="18"/>
      <c r="BN6407" s="18"/>
      <c r="BO6407" s="18"/>
      <c r="BP6407" s="18"/>
      <c r="BQ6407" s="18"/>
      <c r="BR6407" s="18"/>
      <c r="BS6407" s="18"/>
      <c r="BT6407" s="18"/>
      <c r="BU6407" s="18"/>
      <c r="BV6407" s="18"/>
      <c r="BW6407" s="18"/>
      <c r="BX6407" s="18"/>
      <c r="BY6407" s="18"/>
      <c r="BZ6407" s="18"/>
      <c r="CA6407" s="18"/>
      <c r="CB6407" s="18"/>
      <c r="CC6407" s="18"/>
      <c r="CD6407" s="18"/>
      <c r="CE6407" s="18"/>
      <c r="CF6407" s="18"/>
      <c r="CG6407" s="18"/>
      <c r="CH6407" s="18"/>
      <c r="CI6407" s="18"/>
      <c r="CJ6407" s="18"/>
      <c r="CK6407" s="18"/>
      <c r="CL6407" s="18"/>
      <c r="CM6407" s="18"/>
      <c r="CN6407" s="18"/>
      <c r="CO6407" s="18"/>
      <c r="CP6407" s="18"/>
      <c r="CQ6407" s="18"/>
      <c r="CR6407" s="18"/>
      <c r="CS6407" s="18"/>
      <c r="CT6407" s="18"/>
      <c r="CU6407" s="18"/>
      <c r="CV6407" s="18"/>
      <c r="CW6407" s="18"/>
      <c r="CX6407" s="18"/>
      <c r="CY6407" s="18"/>
      <c r="CZ6407" s="18"/>
      <c r="DA6407" s="18"/>
      <c r="DB6407" s="18"/>
      <c r="DC6407" s="18"/>
      <c r="DD6407" s="18"/>
      <c r="DE6407" s="18"/>
      <c r="DF6407" s="18"/>
      <c r="DG6407" s="18"/>
      <c r="DH6407" s="18"/>
      <c r="DI6407" s="18"/>
      <c r="DJ6407" s="18"/>
      <c r="DK6407" s="18"/>
      <c r="DL6407" s="18"/>
      <c r="DM6407" s="18"/>
      <c r="DN6407" s="18"/>
      <c r="DO6407" s="18"/>
      <c r="DP6407" s="18"/>
      <c r="DQ6407" s="18"/>
      <c r="DR6407" s="18"/>
      <c r="DS6407" s="18"/>
      <c r="DT6407" s="18"/>
      <c r="DU6407" s="18"/>
      <c r="DV6407" s="18"/>
      <c r="DW6407" s="18"/>
      <c r="DX6407" s="18"/>
      <c r="DY6407" s="18"/>
      <c r="DZ6407" s="18"/>
      <c r="EA6407" s="18"/>
      <c r="EB6407" s="18"/>
      <c r="EC6407" s="18"/>
      <c r="ED6407" s="18"/>
      <c r="EE6407" s="18"/>
      <c r="EF6407" s="18"/>
      <c r="EG6407" s="18"/>
      <c r="EH6407" s="18"/>
      <c r="EI6407" s="18"/>
      <c r="EJ6407" s="18"/>
      <c r="EK6407" s="18"/>
      <c r="EL6407" s="18"/>
      <c r="EM6407" s="18"/>
      <c r="EN6407" s="18"/>
      <c r="EO6407" s="18"/>
      <c r="EP6407" s="18"/>
      <c r="EQ6407" s="18"/>
      <c r="ER6407" s="18"/>
      <c r="ES6407" s="18"/>
      <c r="ET6407" s="18"/>
      <c r="EU6407" s="18"/>
      <c r="EV6407" s="18"/>
      <c r="EW6407" s="18"/>
      <c r="EX6407" s="18"/>
      <c r="EY6407" s="18"/>
      <c r="EZ6407" s="18"/>
      <c r="FA6407" s="18"/>
      <c r="FB6407" s="18"/>
      <c r="FC6407" s="18"/>
      <c r="FD6407" s="18"/>
      <c r="FE6407" s="18"/>
      <c r="FF6407" s="18"/>
      <c r="FG6407" s="18"/>
      <c r="FH6407" s="18"/>
      <c r="FI6407" s="18"/>
      <c r="FJ6407" s="18"/>
      <c r="FK6407" s="18"/>
      <c r="FL6407" s="18"/>
      <c r="FM6407" s="18"/>
      <c r="FN6407" s="18"/>
      <c r="FO6407" s="18"/>
      <c r="FP6407" s="18"/>
      <c r="FQ6407" s="18"/>
      <c r="FR6407" s="18"/>
      <c r="FS6407" s="18"/>
      <c r="FT6407" s="18"/>
      <c r="FU6407" s="18"/>
      <c r="FV6407" s="18"/>
      <c r="FW6407" s="18"/>
      <c r="FX6407" s="18"/>
      <c r="FY6407" s="18"/>
      <c r="FZ6407" s="18"/>
      <c r="GA6407" s="18"/>
      <c r="GB6407" s="18"/>
      <c r="GC6407" s="18"/>
      <c r="GD6407" s="18"/>
      <c r="GE6407" s="18"/>
      <c r="GF6407" s="18"/>
      <c r="GG6407" s="18"/>
      <c r="GH6407" s="18"/>
      <c r="GI6407" s="18"/>
      <c r="GJ6407" s="18"/>
    </row>
    <row r="6408" s="13" customFormat="1" ht="22" customHeight="1" spans="1:192">
      <c r="A6408" s="83">
        <v>6405</v>
      </c>
      <c r="B6408" s="307">
        <v>43556</v>
      </c>
      <c r="C6408" s="93" t="s">
        <v>8359</v>
      </c>
      <c r="D6408" s="93" t="s">
        <v>14</v>
      </c>
      <c r="E6408" s="93" t="s">
        <v>15</v>
      </c>
      <c r="F6408" s="94" t="s">
        <v>8220</v>
      </c>
      <c r="G6408" s="94" t="s">
        <v>8282</v>
      </c>
      <c r="H6408" s="94" t="s">
        <v>8283</v>
      </c>
      <c r="I6408" s="93">
        <v>476400</v>
      </c>
      <c r="J6408" s="93">
        <v>13781443057</v>
      </c>
      <c r="K6408" s="93" t="e">
        <f ca="1">DATEDIF(TEXT((LEN(#REF!)=15)*19&amp;MID(#REF!,7,6+(LEN(#REF!)=18)*2),"#-00-00"),TODAY(),"y")</f>
        <v>#REF!</v>
      </c>
      <c r="L6408" s="93" t="s">
        <v>19</v>
      </c>
      <c r="M6408" s="49">
        <v>572</v>
      </c>
      <c r="N6408" s="18"/>
      <c r="O6408" s="18"/>
      <c r="P6408" s="18"/>
      <c r="Q6408" s="18"/>
      <c r="R6408" s="18"/>
      <c r="S6408" s="18"/>
      <c r="T6408" s="18"/>
      <c r="U6408" s="18"/>
      <c r="V6408" s="18"/>
      <c r="W6408" s="18"/>
      <c r="X6408" s="18"/>
      <c r="Y6408" s="18"/>
      <c r="Z6408" s="18"/>
      <c r="AA6408" s="18"/>
      <c r="AB6408" s="18"/>
      <c r="AC6408" s="18"/>
      <c r="AD6408" s="18"/>
      <c r="AE6408" s="18"/>
      <c r="AF6408" s="18"/>
      <c r="AG6408" s="18"/>
      <c r="AH6408" s="18"/>
      <c r="AI6408" s="18"/>
      <c r="AJ6408" s="18"/>
      <c r="AK6408" s="18"/>
      <c r="AL6408" s="18"/>
      <c r="AM6408" s="18"/>
      <c r="AN6408" s="18"/>
      <c r="AO6408" s="18"/>
      <c r="AP6408" s="18"/>
      <c r="AQ6408" s="18"/>
      <c r="AR6408" s="18"/>
      <c r="AS6408" s="18"/>
      <c r="AT6408" s="18"/>
      <c r="AU6408" s="18"/>
      <c r="AV6408" s="18"/>
      <c r="AW6408" s="18"/>
      <c r="AX6408" s="18"/>
      <c r="AY6408" s="18"/>
      <c r="AZ6408" s="18"/>
      <c r="BA6408" s="18"/>
      <c r="BB6408" s="18"/>
      <c r="BC6408" s="18"/>
      <c r="BD6408" s="18"/>
      <c r="BE6408" s="18"/>
      <c r="BF6408" s="18"/>
      <c r="BG6408" s="18"/>
      <c r="BH6408" s="18"/>
      <c r="BI6408" s="18"/>
      <c r="BJ6408" s="18"/>
      <c r="BK6408" s="18"/>
      <c r="BL6408" s="18"/>
      <c r="BM6408" s="18"/>
      <c r="BN6408" s="18"/>
      <c r="BO6408" s="18"/>
      <c r="BP6408" s="18"/>
      <c r="BQ6408" s="18"/>
      <c r="BR6408" s="18"/>
      <c r="BS6408" s="18"/>
      <c r="BT6408" s="18"/>
      <c r="BU6408" s="18"/>
      <c r="BV6408" s="18"/>
      <c r="BW6408" s="18"/>
      <c r="BX6408" s="18"/>
      <c r="BY6408" s="18"/>
      <c r="BZ6408" s="18"/>
      <c r="CA6408" s="18"/>
      <c r="CB6408" s="18"/>
      <c r="CC6408" s="18"/>
      <c r="CD6408" s="18"/>
      <c r="CE6408" s="18"/>
      <c r="CF6408" s="18"/>
      <c r="CG6408" s="18"/>
      <c r="CH6408" s="18"/>
      <c r="CI6408" s="18"/>
      <c r="CJ6408" s="18"/>
      <c r="CK6408" s="18"/>
      <c r="CL6408" s="18"/>
      <c r="CM6408" s="18"/>
      <c r="CN6408" s="18"/>
      <c r="CO6408" s="18"/>
      <c r="CP6408" s="18"/>
      <c r="CQ6408" s="18"/>
      <c r="CR6408" s="18"/>
      <c r="CS6408" s="18"/>
      <c r="CT6408" s="18"/>
      <c r="CU6408" s="18"/>
      <c r="CV6408" s="18"/>
      <c r="CW6408" s="18"/>
      <c r="CX6408" s="18"/>
      <c r="CY6408" s="18"/>
      <c r="CZ6408" s="18"/>
      <c r="DA6408" s="18"/>
      <c r="DB6408" s="18"/>
      <c r="DC6408" s="18"/>
      <c r="DD6408" s="18"/>
      <c r="DE6408" s="18"/>
      <c r="DF6408" s="18"/>
      <c r="DG6408" s="18"/>
      <c r="DH6408" s="18"/>
      <c r="DI6408" s="18"/>
      <c r="DJ6408" s="18"/>
      <c r="DK6408" s="18"/>
      <c r="DL6408" s="18"/>
      <c r="DM6408" s="18"/>
      <c r="DN6408" s="18"/>
      <c r="DO6408" s="18"/>
      <c r="DP6408" s="18"/>
      <c r="DQ6408" s="18"/>
      <c r="DR6408" s="18"/>
      <c r="DS6408" s="18"/>
      <c r="DT6408" s="18"/>
      <c r="DU6408" s="18"/>
      <c r="DV6408" s="18"/>
      <c r="DW6408" s="18"/>
      <c r="DX6408" s="18"/>
      <c r="DY6408" s="18"/>
      <c r="DZ6408" s="18"/>
      <c r="EA6408" s="18"/>
      <c r="EB6408" s="18"/>
      <c r="EC6408" s="18"/>
      <c r="ED6408" s="18"/>
      <c r="EE6408" s="18"/>
      <c r="EF6408" s="18"/>
      <c r="EG6408" s="18"/>
      <c r="EH6408" s="18"/>
      <c r="EI6408" s="18"/>
      <c r="EJ6408" s="18"/>
      <c r="EK6408" s="18"/>
      <c r="EL6408" s="18"/>
      <c r="EM6408" s="18"/>
      <c r="EN6408" s="18"/>
      <c r="EO6408" s="18"/>
      <c r="EP6408" s="18"/>
      <c r="EQ6408" s="18"/>
      <c r="ER6408" s="18"/>
      <c r="ES6408" s="18"/>
      <c r="ET6408" s="18"/>
      <c r="EU6408" s="18"/>
      <c r="EV6408" s="18"/>
      <c r="EW6408" s="18"/>
      <c r="EX6408" s="18"/>
      <c r="EY6408" s="18"/>
      <c r="EZ6408" s="18"/>
      <c r="FA6408" s="18"/>
      <c r="FB6408" s="18"/>
      <c r="FC6408" s="18"/>
      <c r="FD6408" s="18"/>
      <c r="FE6408" s="18"/>
      <c r="FF6408" s="18"/>
      <c r="FG6408" s="18"/>
      <c r="FH6408" s="18"/>
      <c r="FI6408" s="18"/>
      <c r="FJ6408" s="18"/>
      <c r="FK6408" s="18"/>
      <c r="FL6408" s="18"/>
      <c r="FM6408" s="18"/>
      <c r="FN6408" s="18"/>
      <c r="FO6408" s="18"/>
      <c r="FP6408" s="18"/>
      <c r="FQ6408" s="18"/>
      <c r="FR6408" s="18"/>
      <c r="FS6408" s="18"/>
      <c r="FT6408" s="18"/>
      <c r="FU6408" s="18"/>
      <c r="FV6408" s="18"/>
      <c r="FW6408" s="18"/>
      <c r="FX6408" s="18"/>
      <c r="FY6408" s="18"/>
      <c r="FZ6408" s="18"/>
      <c r="GA6408" s="18"/>
      <c r="GB6408" s="18"/>
      <c r="GC6408" s="18"/>
      <c r="GD6408" s="18"/>
      <c r="GE6408" s="18"/>
      <c r="GF6408" s="18"/>
      <c r="GG6408" s="18"/>
      <c r="GH6408" s="18"/>
      <c r="GI6408" s="18"/>
      <c r="GJ6408" s="18"/>
    </row>
    <row r="6409" s="13" customFormat="1" ht="22" customHeight="1" spans="1:192">
      <c r="A6409" s="83">
        <v>6406</v>
      </c>
      <c r="B6409" s="307">
        <v>43556</v>
      </c>
      <c r="C6409" s="93" t="s">
        <v>8360</v>
      </c>
      <c r="D6409" s="93" t="s">
        <v>14</v>
      </c>
      <c r="E6409" s="93" t="s">
        <v>15</v>
      </c>
      <c r="F6409" s="94" t="s">
        <v>8220</v>
      </c>
      <c r="G6409" s="94" t="s">
        <v>8301</v>
      </c>
      <c r="H6409" s="94" t="s">
        <v>8302</v>
      </c>
      <c r="I6409" s="93">
        <v>476400</v>
      </c>
      <c r="J6409" s="93">
        <v>13569371245</v>
      </c>
      <c r="K6409" s="93" t="e">
        <f ca="1">DATEDIF(TEXT((LEN(#REF!)=15)*19&amp;MID(#REF!,7,6+(LEN(#REF!)=18)*2),"#-00-00"),TODAY(),"y")</f>
        <v>#REF!</v>
      </c>
      <c r="L6409" s="93" t="s">
        <v>19</v>
      </c>
      <c r="M6409" s="49">
        <v>572</v>
      </c>
      <c r="N6409" s="18"/>
      <c r="O6409" s="18"/>
      <c r="P6409" s="18"/>
      <c r="Q6409" s="18"/>
      <c r="R6409" s="18"/>
      <c r="S6409" s="18"/>
      <c r="T6409" s="18"/>
      <c r="U6409" s="18"/>
      <c r="V6409" s="18"/>
      <c r="W6409" s="18"/>
      <c r="X6409" s="18"/>
      <c r="Y6409" s="18"/>
      <c r="Z6409" s="18"/>
      <c r="AA6409" s="18"/>
      <c r="AB6409" s="18"/>
      <c r="AC6409" s="18"/>
      <c r="AD6409" s="18"/>
      <c r="AE6409" s="18"/>
      <c r="AF6409" s="18"/>
      <c r="AG6409" s="18"/>
      <c r="AH6409" s="18"/>
      <c r="AI6409" s="18"/>
      <c r="AJ6409" s="18"/>
      <c r="AK6409" s="18"/>
      <c r="AL6409" s="18"/>
      <c r="AM6409" s="18"/>
      <c r="AN6409" s="18"/>
      <c r="AO6409" s="18"/>
      <c r="AP6409" s="18"/>
      <c r="AQ6409" s="18"/>
      <c r="AR6409" s="18"/>
      <c r="AS6409" s="18"/>
      <c r="AT6409" s="18"/>
      <c r="AU6409" s="18"/>
      <c r="AV6409" s="18"/>
      <c r="AW6409" s="18"/>
      <c r="AX6409" s="18"/>
      <c r="AY6409" s="18"/>
      <c r="AZ6409" s="18"/>
      <c r="BA6409" s="18"/>
      <c r="BB6409" s="18"/>
      <c r="BC6409" s="18"/>
      <c r="BD6409" s="18"/>
      <c r="BE6409" s="18"/>
      <c r="BF6409" s="18"/>
      <c r="BG6409" s="18"/>
      <c r="BH6409" s="18"/>
      <c r="BI6409" s="18"/>
      <c r="BJ6409" s="18"/>
      <c r="BK6409" s="18"/>
      <c r="BL6409" s="18"/>
      <c r="BM6409" s="18"/>
      <c r="BN6409" s="18"/>
      <c r="BO6409" s="18"/>
      <c r="BP6409" s="18"/>
      <c r="BQ6409" s="18"/>
      <c r="BR6409" s="18"/>
      <c r="BS6409" s="18"/>
      <c r="BT6409" s="18"/>
      <c r="BU6409" s="18"/>
      <c r="BV6409" s="18"/>
      <c r="BW6409" s="18"/>
      <c r="BX6409" s="18"/>
      <c r="BY6409" s="18"/>
      <c r="BZ6409" s="18"/>
      <c r="CA6409" s="18"/>
      <c r="CB6409" s="18"/>
      <c r="CC6409" s="18"/>
      <c r="CD6409" s="18"/>
      <c r="CE6409" s="18"/>
      <c r="CF6409" s="18"/>
      <c r="CG6409" s="18"/>
      <c r="CH6409" s="18"/>
      <c r="CI6409" s="18"/>
      <c r="CJ6409" s="18"/>
      <c r="CK6409" s="18"/>
      <c r="CL6409" s="18"/>
      <c r="CM6409" s="18"/>
      <c r="CN6409" s="18"/>
      <c r="CO6409" s="18"/>
      <c r="CP6409" s="18"/>
      <c r="CQ6409" s="18"/>
      <c r="CR6409" s="18"/>
      <c r="CS6409" s="18"/>
      <c r="CT6409" s="18"/>
      <c r="CU6409" s="18"/>
      <c r="CV6409" s="18"/>
      <c r="CW6409" s="18"/>
      <c r="CX6409" s="18"/>
      <c r="CY6409" s="18"/>
      <c r="CZ6409" s="18"/>
      <c r="DA6409" s="18"/>
      <c r="DB6409" s="18"/>
      <c r="DC6409" s="18"/>
      <c r="DD6409" s="18"/>
      <c r="DE6409" s="18"/>
      <c r="DF6409" s="18"/>
      <c r="DG6409" s="18"/>
      <c r="DH6409" s="18"/>
      <c r="DI6409" s="18"/>
      <c r="DJ6409" s="18"/>
      <c r="DK6409" s="18"/>
      <c r="DL6409" s="18"/>
      <c r="DM6409" s="18"/>
      <c r="DN6409" s="18"/>
      <c r="DO6409" s="18"/>
      <c r="DP6409" s="18"/>
      <c r="DQ6409" s="18"/>
      <c r="DR6409" s="18"/>
      <c r="DS6409" s="18"/>
      <c r="DT6409" s="18"/>
      <c r="DU6409" s="18"/>
      <c r="DV6409" s="18"/>
      <c r="DW6409" s="18"/>
      <c r="DX6409" s="18"/>
      <c r="DY6409" s="18"/>
      <c r="DZ6409" s="18"/>
      <c r="EA6409" s="18"/>
      <c r="EB6409" s="18"/>
      <c r="EC6409" s="18"/>
      <c r="ED6409" s="18"/>
      <c r="EE6409" s="18"/>
      <c r="EF6409" s="18"/>
      <c r="EG6409" s="18"/>
      <c r="EH6409" s="18"/>
      <c r="EI6409" s="18"/>
      <c r="EJ6409" s="18"/>
      <c r="EK6409" s="18"/>
      <c r="EL6409" s="18"/>
      <c r="EM6409" s="18"/>
      <c r="EN6409" s="18"/>
      <c r="EO6409" s="18"/>
      <c r="EP6409" s="18"/>
      <c r="EQ6409" s="18"/>
      <c r="ER6409" s="18"/>
      <c r="ES6409" s="18"/>
      <c r="ET6409" s="18"/>
      <c r="EU6409" s="18"/>
      <c r="EV6409" s="18"/>
      <c r="EW6409" s="18"/>
      <c r="EX6409" s="18"/>
      <c r="EY6409" s="18"/>
      <c r="EZ6409" s="18"/>
      <c r="FA6409" s="18"/>
      <c r="FB6409" s="18"/>
      <c r="FC6409" s="18"/>
      <c r="FD6409" s="18"/>
      <c r="FE6409" s="18"/>
      <c r="FF6409" s="18"/>
      <c r="FG6409" s="18"/>
      <c r="FH6409" s="18"/>
      <c r="FI6409" s="18"/>
      <c r="FJ6409" s="18"/>
      <c r="FK6409" s="18"/>
      <c r="FL6409" s="18"/>
      <c r="FM6409" s="18"/>
      <c r="FN6409" s="18"/>
      <c r="FO6409" s="18"/>
      <c r="FP6409" s="18"/>
      <c r="FQ6409" s="18"/>
      <c r="FR6409" s="18"/>
      <c r="FS6409" s="18"/>
      <c r="FT6409" s="18"/>
      <c r="FU6409" s="18"/>
      <c r="FV6409" s="18"/>
      <c r="FW6409" s="18"/>
      <c r="FX6409" s="18"/>
      <c r="FY6409" s="18"/>
      <c r="FZ6409" s="18"/>
      <c r="GA6409" s="18"/>
      <c r="GB6409" s="18"/>
      <c r="GC6409" s="18"/>
      <c r="GD6409" s="18"/>
      <c r="GE6409" s="18"/>
      <c r="GF6409" s="18"/>
      <c r="GG6409" s="18"/>
      <c r="GH6409" s="18"/>
      <c r="GI6409" s="18"/>
      <c r="GJ6409" s="18"/>
    </row>
    <row r="6410" s="13" customFormat="1" ht="22" customHeight="1" spans="1:192">
      <c r="A6410" s="83">
        <v>6407</v>
      </c>
      <c r="B6410" s="307">
        <v>43556</v>
      </c>
      <c r="C6410" s="93" t="s">
        <v>8361</v>
      </c>
      <c r="D6410" s="93" t="s">
        <v>14</v>
      </c>
      <c r="E6410" s="93" t="s">
        <v>15</v>
      </c>
      <c r="F6410" s="94" t="s">
        <v>8220</v>
      </c>
      <c r="G6410" s="94" t="s">
        <v>8239</v>
      </c>
      <c r="H6410" s="94" t="s">
        <v>8240</v>
      </c>
      <c r="I6410" s="93">
        <v>476400</v>
      </c>
      <c r="J6410" s="93">
        <v>13781562861</v>
      </c>
      <c r="K6410" s="93" t="e">
        <f ca="1">DATEDIF(TEXT((LEN(#REF!)=15)*19&amp;MID(#REF!,7,6+(LEN(#REF!)=18)*2),"#-00-00"),TODAY(),"y")</f>
        <v>#REF!</v>
      </c>
      <c r="L6410" s="93" t="s">
        <v>19</v>
      </c>
      <c r="M6410" s="49">
        <v>572</v>
      </c>
      <c r="N6410" s="18"/>
      <c r="O6410" s="18"/>
      <c r="P6410" s="18"/>
      <c r="Q6410" s="18"/>
      <c r="R6410" s="18"/>
      <c r="S6410" s="18"/>
      <c r="T6410" s="18"/>
      <c r="U6410" s="18"/>
      <c r="V6410" s="18"/>
      <c r="W6410" s="18"/>
      <c r="X6410" s="18"/>
      <c r="Y6410" s="18"/>
      <c r="Z6410" s="18"/>
      <c r="AA6410" s="18"/>
      <c r="AB6410" s="18"/>
      <c r="AC6410" s="18"/>
      <c r="AD6410" s="18"/>
      <c r="AE6410" s="18"/>
      <c r="AF6410" s="18"/>
      <c r="AG6410" s="18"/>
      <c r="AH6410" s="18"/>
      <c r="AI6410" s="18"/>
      <c r="AJ6410" s="18"/>
      <c r="AK6410" s="18"/>
      <c r="AL6410" s="18"/>
      <c r="AM6410" s="18"/>
      <c r="AN6410" s="18"/>
      <c r="AO6410" s="18"/>
      <c r="AP6410" s="18"/>
      <c r="AQ6410" s="18"/>
      <c r="AR6410" s="18"/>
      <c r="AS6410" s="18"/>
      <c r="AT6410" s="18"/>
      <c r="AU6410" s="18"/>
      <c r="AV6410" s="18"/>
      <c r="AW6410" s="18"/>
      <c r="AX6410" s="18"/>
      <c r="AY6410" s="18"/>
      <c r="AZ6410" s="18"/>
      <c r="BA6410" s="18"/>
      <c r="BB6410" s="18"/>
      <c r="BC6410" s="18"/>
      <c r="BD6410" s="18"/>
      <c r="BE6410" s="18"/>
      <c r="BF6410" s="18"/>
      <c r="BG6410" s="18"/>
      <c r="BH6410" s="18"/>
      <c r="BI6410" s="18"/>
      <c r="BJ6410" s="18"/>
      <c r="BK6410" s="18"/>
      <c r="BL6410" s="18"/>
      <c r="BM6410" s="18"/>
      <c r="BN6410" s="18"/>
      <c r="BO6410" s="18"/>
      <c r="BP6410" s="18"/>
      <c r="BQ6410" s="18"/>
      <c r="BR6410" s="18"/>
      <c r="BS6410" s="18"/>
      <c r="BT6410" s="18"/>
      <c r="BU6410" s="18"/>
      <c r="BV6410" s="18"/>
      <c r="BW6410" s="18"/>
      <c r="BX6410" s="18"/>
      <c r="BY6410" s="18"/>
      <c r="BZ6410" s="18"/>
      <c r="CA6410" s="18"/>
      <c r="CB6410" s="18"/>
      <c r="CC6410" s="18"/>
      <c r="CD6410" s="18"/>
      <c r="CE6410" s="18"/>
      <c r="CF6410" s="18"/>
      <c r="CG6410" s="18"/>
      <c r="CH6410" s="18"/>
      <c r="CI6410" s="18"/>
      <c r="CJ6410" s="18"/>
      <c r="CK6410" s="18"/>
      <c r="CL6410" s="18"/>
      <c r="CM6410" s="18"/>
      <c r="CN6410" s="18"/>
      <c r="CO6410" s="18"/>
      <c r="CP6410" s="18"/>
      <c r="CQ6410" s="18"/>
      <c r="CR6410" s="18"/>
      <c r="CS6410" s="18"/>
      <c r="CT6410" s="18"/>
      <c r="CU6410" s="18"/>
      <c r="CV6410" s="18"/>
      <c r="CW6410" s="18"/>
      <c r="CX6410" s="18"/>
      <c r="CY6410" s="18"/>
      <c r="CZ6410" s="18"/>
      <c r="DA6410" s="18"/>
      <c r="DB6410" s="18"/>
      <c r="DC6410" s="18"/>
      <c r="DD6410" s="18"/>
      <c r="DE6410" s="18"/>
      <c r="DF6410" s="18"/>
      <c r="DG6410" s="18"/>
      <c r="DH6410" s="18"/>
      <c r="DI6410" s="18"/>
      <c r="DJ6410" s="18"/>
      <c r="DK6410" s="18"/>
      <c r="DL6410" s="18"/>
      <c r="DM6410" s="18"/>
      <c r="DN6410" s="18"/>
      <c r="DO6410" s="18"/>
      <c r="DP6410" s="18"/>
      <c r="DQ6410" s="18"/>
      <c r="DR6410" s="18"/>
      <c r="DS6410" s="18"/>
      <c r="DT6410" s="18"/>
      <c r="DU6410" s="18"/>
      <c r="DV6410" s="18"/>
      <c r="DW6410" s="18"/>
      <c r="DX6410" s="18"/>
      <c r="DY6410" s="18"/>
      <c r="DZ6410" s="18"/>
      <c r="EA6410" s="18"/>
      <c r="EB6410" s="18"/>
      <c r="EC6410" s="18"/>
      <c r="ED6410" s="18"/>
      <c r="EE6410" s="18"/>
      <c r="EF6410" s="18"/>
      <c r="EG6410" s="18"/>
      <c r="EH6410" s="18"/>
      <c r="EI6410" s="18"/>
      <c r="EJ6410" s="18"/>
      <c r="EK6410" s="18"/>
      <c r="EL6410" s="18"/>
      <c r="EM6410" s="18"/>
      <c r="EN6410" s="18"/>
      <c r="EO6410" s="18"/>
      <c r="EP6410" s="18"/>
      <c r="EQ6410" s="18"/>
      <c r="ER6410" s="18"/>
      <c r="ES6410" s="18"/>
      <c r="ET6410" s="18"/>
      <c r="EU6410" s="18"/>
      <c r="EV6410" s="18"/>
      <c r="EW6410" s="18"/>
      <c r="EX6410" s="18"/>
      <c r="EY6410" s="18"/>
      <c r="EZ6410" s="18"/>
      <c r="FA6410" s="18"/>
      <c r="FB6410" s="18"/>
      <c r="FC6410" s="18"/>
      <c r="FD6410" s="18"/>
      <c r="FE6410" s="18"/>
      <c r="FF6410" s="18"/>
      <c r="FG6410" s="18"/>
      <c r="FH6410" s="18"/>
      <c r="FI6410" s="18"/>
      <c r="FJ6410" s="18"/>
      <c r="FK6410" s="18"/>
      <c r="FL6410" s="18"/>
      <c r="FM6410" s="18"/>
      <c r="FN6410" s="18"/>
      <c r="FO6410" s="18"/>
      <c r="FP6410" s="18"/>
      <c r="FQ6410" s="18"/>
      <c r="FR6410" s="18"/>
      <c r="FS6410" s="18"/>
      <c r="FT6410" s="18"/>
      <c r="FU6410" s="18"/>
      <c r="FV6410" s="18"/>
      <c r="FW6410" s="18"/>
      <c r="FX6410" s="18"/>
      <c r="FY6410" s="18"/>
      <c r="FZ6410" s="18"/>
      <c r="GA6410" s="18"/>
      <c r="GB6410" s="18"/>
      <c r="GC6410" s="18"/>
      <c r="GD6410" s="18"/>
      <c r="GE6410" s="18"/>
      <c r="GF6410" s="18"/>
      <c r="GG6410" s="18"/>
      <c r="GH6410" s="18"/>
      <c r="GI6410" s="18"/>
      <c r="GJ6410" s="18"/>
    </row>
    <row r="6411" s="13" customFormat="1" ht="22" customHeight="1" spans="1:192">
      <c r="A6411" s="83">
        <v>6408</v>
      </c>
      <c r="B6411" s="307">
        <v>43556</v>
      </c>
      <c r="C6411" s="93" t="s">
        <v>8362</v>
      </c>
      <c r="D6411" s="93" t="s">
        <v>14</v>
      </c>
      <c r="E6411" s="93" t="s">
        <v>15</v>
      </c>
      <c r="F6411" s="94" t="s">
        <v>8220</v>
      </c>
      <c r="G6411" s="94" t="s">
        <v>8266</v>
      </c>
      <c r="H6411" s="94" t="s">
        <v>8267</v>
      </c>
      <c r="I6411" s="93">
        <v>476400</v>
      </c>
      <c r="J6411" s="93">
        <v>18238700108</v>
      </c>
      <c r="K6411" s="93" t="e">
        <f ca="1">DATEDIF(TEXT((LEN(#REF!)=15)*19&amp;MID(#REF!,7,6+(LEN(#REF!)=18)*2),"#-00-00"),TODAY(),"y")</f>
        <v>#REF!</v>
      </c>
      <c r="L6411" s="93" t="s">
        <v>19</v>
      </c>
      <c r="M6411" s="49">
        <v>572</v>
      </c>
      <c r="N6411" s="18"/>
      <c r="O6411" s="18"/>
      <c r="P6411" s="18"/>
      <c r="Q6411" s="18"/>
      <c r="R6411" s="18"/>
      <c r="S6411" s="18"/>
      <c r="T6411" s="18"/>
      <c r="U6411" s="18"/>
      <c r="V6411" s="18"/>
      <c r="W6411" s="18"/>
      <c r="X6411" s="18"/>
      <c r="Y6411" s="18"/>
      <c r="Z6411" s="18"/>
      <c r="AA6411" s="18"/>
      <c r="AB6411" s="18"/>
      <c r="AC6411" s="18"/>
      <c r="AD6411" s="18"/>
      <c r="AE6411" s="18"/>
      <c r="AF6411" s="18"/>
      <c r="AG6411" s="18"/>
      <c r="AH6411" s="18"/>
      <c r="AI6411" s="18"/>
      <c r="AJ6411" s="18"/>
      <c r="AK6411" s="18"/>
      <c r="AL6411" s="18"/>
      <c r="AM6411" s="18"/>
      <c r="AN6411" s="18"/>
      <c r="AO6411" s="18"/>
      <c r="AP6411" s="18"/>
      <c r="AQ6411" s="18"/>
      <c r="AR6411" s="18"/>
      <c r="AS6411" s="18"/>
      <c r="AT6411" s="18"/>
      <c r="AU6411" s="18"/>
      <c r="AV6411" s="18"/>
      <c r="AW6411" s="18"/>
      <c r="AX6411" s="18"/>
      <c r="AY6411" s="18"/>
      <c r="AZ6411" s="18"/>
      <c r="BA6411" s="18"/>
      <c r="BB6411" s="18"/>
      <c r="BC6411" s="18"/>
      <c r="BD6411" s="18"/>
      <c r="BE6411" s="18"/>
      <c r="BF6411" s="18"/>
      <c r="BG6411" s="18"/>
      <c r="BH6411" s="18"/>
      <c r="BI6411" s="18"/>
      <c r="BJ6411" s="18"/>
      <c r="BK6411" s="18"/>
      <c r="BL6411" s="18"/>
      <c r="BM6411" s="18"/>
      <c r="BN6411" s="18"/>
      <c r="BO6411" s="18"/>
      <c r="BP6411" s="18"/>
      <c r="BQ6411" s="18"/>
      <c r="BR6411" s="18"/>
      <c r="BS6411" s="18"/>
      <c r="BT6411" s="18"/>
      <c r="BU6411" s="18"/>
      <c r="BV6411" s="18"/>
      <c r="BW6411" s="18"/>
      <c r="BX6411" s="18"/>
      <c r="BY6411" s="18"/>
      <c r="BZ6411" s="18"/>
      <c r="CA6411" s="18"/>
      <c r="CB6411" s="18"/>
      <c r="CC6411" s="18"/>
      <c r="CD6411" s="18"/>
      <c r="CE6411" s="18"/>
      <c r="CF6411" s="18"/>
      <c r="CG6411" s="18"/>
      <c r="CH6411" s="18"/>
      <c r="CI6411" s="18"/>
      <c r="CJ6411" s="18"/>
      <c r="CK6411" s="18"/>
      <c r="CL6411" s="18"/>
      <c r="CM6411" s="18"/>
      <c r="CN6411" s="18"/>
      <c r="CO6411" s="18"/>
      <c r="CP6411" s="18"/>
      <c r="CQ6411" s="18"/>
      <c r="CR6411" s="18"/>
      <c r="CS6411" s="18"/>
      <c r="CT6411" s="18"/>
      <c r="CU6411" s="18"/>
      <c r="CV6411" s="18"/>
      <c r="CW6411" s="18"/>
      <c r="CX6411" s="18"/>
      <c r="CY6411" s="18"/>
      <c r="CZ6411" s="18"/>
      <c r="DA6411" s="18"/>
      <c r="DB6411" s="18"/>
      <c r="DC6411" s="18"/>
      <c r="DD6411" s="18"/>
      <c r="DE6411" s="18"/>
      <c r="DF6411" s="18"/>
      <c r="DG6411" s="18"/>
      <c r="DH6411" s="18"/>
      <c r="DI6411" s="18"/>
      <c r="DJ6411" s="18"/>
      <c r="DK6411" s="18"/>
      <c r="DL6411" s="18"/>
      <c r="DM6411" s="18"/>
      <c r="DN6411" s="18"/>
      <c r="DO6411" s="18"/>
      <c r="DP6411" s="18"/>
      <c r="DQ6411" s="18"/>
      <c r="DR6411" s="18"/>
      <c r="DS6411" s="18"/>
      <c r="DT6411" s="18"/>
      <c r="DU6411" s="18"/>
      <c r="DV6411" s="18"/>
      <c r="DW6411" s="18"/>
      <c r="DX6411" s="18"/>
      <c r="DY6411" s="18"/>
      <c r="DZ6411" s="18"/>
      <c r="EA6411" s="18"/>
      <c r="EB6411" s="18"/>
      <c r="EC6411" s="18"/>
      <c r="ED6411" s="18"/>
      <c r="EE6411" s="18"/>
      <c r="EF6411" s="18"/>
      <c r="EG6411" s="18"/>
      <c r="EH6411" s="18"/>
      <c r="EI6411" s="18"/>
      <c r="EJ6411" s="18"/>
      <c r="EK6411" s="18"/>
      <c r="EL6411" s="18"/>
      <c r="EM6411" s="18"/>
      <c r="EN6411" s="18"/>
      <c r="EO6411" s="18"/>
      <c r="EP6411" s="18"/>
      <c r="EQ6411" s="18"/>
      <c r="ER6411" s="18"/>
      <c r="ES6411" s="18"/>
      <c r="ET6411" s="18"/>
      <c r="EU6411" s="18"/>
      <c r="EV6411" s="18"/>
      <c r="EW6411" s="18"/>
      <c r="EX6411" s="18"/>
      <c r="EY6411" s="18"/>
      <c r="EZ6411" s="18"/>
      <c r="FA6411" s="18"/>
      <c r="FB6411" s="18"/>
      <c r="FC6411" s="18"/>
      <c r="FD6411" s="18"/>
      <c r="FE6411" s="18"/>
      <c r="FF6411" s="18"/>
      <c r="FG6411" s="18"/>
      <c r="FH6411" s="18"/>
      <c r="FI6411" s="18"/>
      <c r="FJ6411" s="18"/>
      <c r="FK6411" s="18"/>
      <c r="FL6411" s="18"/>
      <c r="FM6411" s="18"/>
      <c r="FN6411" s="18"/>
      <c r="FO6411" s="18"/>
      <c r="FP6411" s="18"/>
      <c r="FQ6411" s="18"/>
      <c r="FR6411" s="18"/>
      <c r="FS6411" s="18"/>
      <c r="FT6411" s="18"/>
      <c r="FU6411" s="18"/>
      <c r="FV6411" s="18"/>
      <c r="FW6411" s="18"/>
      <c r="FX6411" s="18"/>
      <c r="FY6411" s="18"/>
      <c r="FZ6411" s="18"/>
      <c r="GA6411" s="18"/>
      <c r="GB6411" s="18"/>
      <c r="GC6411" s="18"/>
      <c r="GD6411" s="18"/>
      <c r="GE6411" s="18"/>
      <c r="GF6411" s="18"/>
      <c r="GG6411" s="18"/>
      <c r="GH6411" s="18"/>
      <c r="GI6411" s="18"/>
      <c r="GJ6411" s="18"/>
    </row>
    <row r="6412" s="13" customFormat="1" ht="22" customHeight="1" spans="1:192">
      <c r="A6412" s="83">
        <v>6409</v>
      </c>
      <c r="B6412" s="307">
        <v>43556</v>
      </c>
      <c r="C6412" s="93" t="s">
        <v>8363</v>
      </c>
      <c r="D6412" s="93" t="s">
        <v>14</v>
      </c>
      <c r="E6412" s="93" t="s">
        <v>15</v>
      </c>
      <c r="F6412" s="94" t="s">
        <v>8220</v>
      </c>
      <c r="G6412" s="94" t="s">
        <v>4911</v>
      </c>
      <c r="H6412" s="94" t="s">
        <v>8307</v>
      </c>
      <c r="I6412" s="93">
        <v>476400</v>
      </c>
      <c r="J6412" s="93">
        <v>16535169675</v>
      </c>
      <c r="K6412" s="93" t="e">
        <f ca="1">DATEDIF(TEXT((LEN(#REF!)=15)*19&amp;MID(#REF!,7,6+(LEN(#REF!)=18)*2),"#-00-00"),TODAY(),"y")</f>
        <v>#REF!</v>
      </c>
      <c r="L6412" s="93" t="s">
        <v>19</v>
      </c>
      <c r="M6412" s="49">
        <v>572</v>
      </c>
      <c r="N6412" s="18"/>
      <c r="O6412" s="18"/>
      <c r="P6412" s="18"/>
      <c r="Q6412" s="18"/>
      <c r="R6412" s="18"/>
      <c r="S6412" s="18"/>
      <c r="T6412" s="18"/>
      <c r="U6412" s="18"/>
      <c r="V6412" s="18"/>
      <c r="W6412" s="18"/>
      <c r="X6412" s="18"/>
      <c r="Y6412" s="18"/>
      <c r="Z6412" s="18"/>
      <c r="AA6412" s="18"/>
      <c r="AB6412" s="18"/>
      <c r="AC6412" s="18"/>
      <c r="AD6412" s="18"/>
      <c r="AE6412" s="18"/>
      <c r="AF6412" s="18"/>
      <c r="AG6412" s="18"/>
      <c r="AH6412" s="18"/>
      <c r="AI6412" s="18"/>
      <c r="AJ6412" s="18"/>
      <c r="AK6412" s="18"/>
      <c r="AL6412" s="18"/>
      <c r="AM6412" s="18"/>
      <c r="AN6412" s="18"/>
      <c r="AO6412" s="18"/>
      <c r="AP6412" s="18"/>
      <c r="AQ6412" s="18"/>
      <c r="AR6412" s="18"/>
      <c r="AS6412" s="18"/>
      <c r="AT6412" s="18"/>
      <c r="AU6412" s="18"/>
      <c r="AV6412" s="18"/>
      <c r="AW6412" s="18"/>
      <c r="AX6412" s="18"/>
      <c r="AY6412" s="18"/>
      <c r="AZ6412" s="18"/>
      <c r="BA6412" s="18"/>
      <c r="BB6412" s="18"/>
      <c r="BC6412" s="18"/>
      <c r="BD6412" s="18"/>
      <c r="BE6412" s="18"/>
      <c r="BF6412" s="18"/>
      <c r="BG6412" s="18"/>
      <c r="BH6412" s="18"/>
      <c r="BI6412" s="18"/>
      <c r="BJ6412" s="18"/>
      <c r="BK6412" s="18"/>
      <c r="BL6412" s="18"/>
      <c r="BM6412" s="18"/>
      <c r="BN6412" s="18"/>
      <c r="BO6412" s="18"/>
      <c r="BP6412" s="18"/>
      <c r="BQ6412" s="18"/>
      <c r="BR6412" s="18"/>
      <c r="BS6412" s="18"/>
      <c r="BT6412" s="18"/>
      <c r="BU6412" s="18"/>
      <c r="BV6412" s="18"/>
      <c r="BW6412" s="18"/>
      <c r="BX6412" s="18"/>
      <c r="BY6412" s="18"/>
      <c r="BZ6412" s="18"/>
      <c r="CA6412" s="18"/>
      <c r="CB6412" s="18"/>
      <c r="CC6412" s="18"/>
      <c r="CD6412" s="18"/>
      <c r="CE6412" s="18"/>
      <c r="CF6412" s="18"/>
      <c r="CG6412" s="18"/>
      <c r="CH6412" s="18"/>
      <c r="CI6412" s="18"/>
      <c r="CJ6412" s="18"/>
      <c r="CK6412" s="18"/>
      <c r="CL6412" s="18"/>
      <c r="CM6412" s="18"/>
      <c r="CN6412" s="18"/>
      <c r="CO6412" s="18"/>
      <c r="CP6412" s="18"/>
      <c r="CQ6412" s="18"/>
      <c r="CR6412" s="18"/>
      <c r="CS6412" s="18"/>
      <c r="CT6412" s="18"/>
      <c r="CU6412" s="18"/>
      <c r="CV6412" s="18"/>
      <c r="CW6412" s="18"/>
      <c r="CX6412" s="18"/>
      <c r="CY6412" s="18"/>
      <c r="CZ6412" s="18"/>
      <c r="DA6412" s="18"/>
      <c r="DB6412" s="18"/>
      <c r="DC6412" s="18"/>
      <c r="DD6412" s="18"/>
      <c r="DE6412" s="18"/>
      <c r="DF6412" s="18"/>
      <c r="DG6412" s="18"/>
      <c r="DH6412" s="18"/>
      <c r="DI6412" s="18"/>
      <c r="DJ6412" s="18"/>
      <c r="DK6412" s="18"/>
      <c r="DL6412" s="18"/>
      <c r="DM6412" s="18"/>
      <c r="DN6412" s="18"/>
      <c r="DO6412" s="18"/>
      <c r="DP6412" s="18"/>
      <c r="DQ6412" s="18"/>
      <c r="DR6412" s="18"/>
      <c r="DS6412" s="18"/>
      <c r="DT6412" s="18"/>
      <c r="DU6412" s="18"/>
      <c r="DV6412" s="18"/>
      <c r="DW6412" s="18"/>
      <c r="DX6412" s="18"/>
      <c r="DY6412" s="18"/>
      <c r="DZ6412" s="18"/>
      <c r="EA6412" s="18"/>
      <c r="EB6412" s="18"/>
      <c r="EC6412" s="18"/>
      <c r="ED6412" s="18"/>
      <c r="EE6412" s="18"/>
      <c r="EF6412" s="18"/>
      <c r="EG6412" s="18"/>
      <c r="EH6412" s="18"/>
      <c r="EI6412" s="18"/>
      <c r="EJ6412" s="18"/>
      <c r="EK6412" s="18"/>
      <c r="EL6412" s="18"/>
      <c r="EM6412" s="18"/>
      <c r="EN6412" s="18"/>
      <c r="EO6412" s="18"/>
      <c r="EP6412" s="18"/>
      <c r="EQ6412" s="18"/>
      <c r="ER6412" s="18"/>
      <c r="ES6412" s="18"/>
      <c r="ET6412" s="18"/>
      <c r="EU6412" s="18"/>
      <c r="EV6412" s="18"/>
      <c r="EW6412" s="18"/>
      <c r="EX6412" s="18"/>
      <c r="EY6412" s="18"/>
      <c r="EZ6412" s="18"/>
      <c r="FA6412" s="18"/>
      <c r="FB6412" s="18"/>
      <c r="FC6412" s="18"/>
      <c r="FD6412" s="18"/>
      <c r="FE6412" s="18"/>
      <c r="FF6412" s="18"/>
      <c r="FG6412" s="18"/>
      <c r="FH6412" s="18"/>
      <c r="FI6412" s="18"/>
      <c r="FJ6412" s="18"/>
      <c r="FK6412" s="18"/>
      <c r="FL6412" s="18"/>
      <c r="FM6412" s="18"/>
      <c r="FN6412" s="18"/>
      <c r="FO6412" s="18"/>
      <c r="FP6412" s="18"/>
      <c r="FQ6412" s="18"/>
      <c r="FR6412" s="18"/>
      <c r="FS6412" s="18"/>
      <c r="FT6412" s="18"/>
      <c r="FU6412" s="18"/>
      <c r="FV6412" s="18"/>
      <c r="FW6412" s="18"/>
      <c r="FX6412" s="18"/>
      <c r="FY6412" s="18"/>
      <c r="FZ6412" s="18"/>
      <c r="GA6412" s="18"/>
      <c r="GB6412" s="18"/>
      <c r="GC6412" s="18"/>
      <c r="GD6412" s="18"/>
      <c r="GE6412" s="18"/>
      <c r="GF6412" s="18"/>
      <c r="GG6412" s="18"/>
      <c r="GH6412" s="18"/>
      <c r="GI6412" s="18"/>
      <c r="GJ6412" s="18"/>
    </row>
    <row r="6413" s="13" customFormat="1" ht="22" customHeight="1" spans="1:192">
      <c r="A6413" s="83">
        <v>6410</v>
      </c>
      <c r="B6413" s="307">
        <v>43556</v>
      </c>
      <c r="C6413" s="93" t="s">
        <v>8364</v>
      </c>
      <c r="D6413" s="93" t="s">
        <v>14</v>
      </c>
      <c r="E6413" s="93" t="s">
        <v>15</v>
      </c>
      <c r="F6413" s="94" t="s">
        <v>8220</v>
      </c>
      <c r="G6413" s="94" t="s">
        <v>8276</v>
      </c>
      <c r="H6413" s="94" t="s">
        <v>8277</v>
      </c>
      <c r="I6413" s="93">
        <v>476400</v>
      </c>
      <c r="J6413" s="93">
        <v>13592371545</v>
      </c>
      <c r="K6413" s="93" t="e">
        <f ca="1">DATEDIF(TEXT((LEN(#REF!)=15)*19&amp;MID(#REF!,7,6+(LEN(#REF!)=18)*2),"#-00-00"),TODAY(),"y")</f>
        <v>#REF!</v>
      </c>
      <c r="L6413" s="93" t="s">
        <v>19</v>
      </c>
      <c r="M6413" s="49">
        <v>572</v>
      </c>
      <c r="N6413" s="18"/>
      <c r="O6413" s="18"/>
      <c r="P6413" s="18"/>
      <c r="Q6413" s="18"/>
      <c r="R6413" s="18"/>
      <c r="S6413" s="18"/>
      <c r="T6413" s="18"/>
      <c r="U6413" s="18"/>
      <c r="V6413" s="18"/>
      <c r="W6413" s="18"/>
      <c r="X6413" s="18"/>
      <c r="Y6413" s="18"/>
      <c r="Z6413" s="18"/>
      <c r="AA6413" s="18"/>
      <c r="AB6413" s="18"/>
      <c r="AC6413" s="18"/>
      <c r="AD6413" s="18"/>
      <c r="AE6413" s="18"/>
      <c r="AF6413" s="18"/>
      <c r="AG6413" s="18"/>
      <c r="AH6413" s="18"/>
      <c r="AI6413" s="18"/>
      <c r="AJ6413" s="18"/>
      <c r="AK6413" s="18"/>
      <c r="AL6413" s="18"/>
      <c r="AM6413" s="18"/>
      <c r="AN6413" s="18"/>
      <c r="AO6413" s="18"/>
      <c r="AP6413" s="18"/>
      <c r="AQ6413" s="18"/>
      <c r="AR6413" s="18"/>
      <c r="AS6413" s="18"/>
      <c r="AT6413" s="18"/>
      <c r="AU6413" s="18"/>
      <c r="AV6413" s="18"/>
      <c r="AW6413" s="18"/>
      <c r="AX6413" s="18"/>
      <c r="AY6413" s="18"/>
      <c r="AZ6413" s="18"/>
      <c r="BA6413" s="18"/>
      <c r="BB6413" s="18"/>
      <c r="BC6413" s="18"/>
      <c r="BD6413" s="18"/>
      <c r="BE6413" s="18"/>
      <c r="BF6413" s="18"/>
      <c r="BG6413" s="18"/>
      <c r="BH6413" s="18"/>
      <c r="BI6413" s="18"/>
      <c r="BJ6413" s="18"/>
      <c r="BK6413" s="18"/>
      <c r="BL6413" s="18"/>
      <c r="BM6413" s="18"/>
      <c r="BN6413" s="18"/>
      <c r="BO6413" s="18"/>
      <c r="BP6413" s="18"/>
      <c r="BQ6413" s="18"/>
      <c r="BR6413" s="18"/>
      <c r="BS6413" s="18"/>
      <c r="BT6413" s="18"/>
      <c r="BU6413" s="18"/>
      <c r="BV6413" s="18"/>
      <c r="BW6413" s="18"/>
      <c r="BX6413" s="18"/>
      <c r="BY6413" s="18"/>
      <c r="BZ6413" s="18"/>
      <c r="CA6413" s="18"/>
      <c r="CB6413" s="18"/>
      <c r="CC6413" s="18"/>
      <c r="CD6413" s="18"/>
      <c r="CE6413" s="18"/>
      <c r="CF6413" s="18"/>
      <c r="CG6413" s="18"/>
      <c r="CH6413" s="18"/>
      <c r="CI6413" s="18"/>
      <c r="CJ6413" s="18"/>
      <c r="CK6413" s="18"/>
      <c r="CL6413" s="18"/>
      <c r="CM6413" s="18"/>
      <c r="CN6413" s="18"/>
      <c r="CO6413" s="18"/>
      <c r="CP6413" s="18"/>
      <c r="CQ6413" s="18"/>
      <c r="CR6413" s="18"/>
      <c r="CS6413" s="18"/>
      <c r="CT6413" s="18"/>
      <c r="CU6413" s="18"/>
      <c r="CV6413" s="18"/>
      <c r="CW6413" s="18"/>
      <c r="CX6413" s="18"/>
      <c r="CY6413" s="18"/>
      <c r="CZ6413" s="18"/>
      <c r="DA6413" s="18"/>
      <c r="DB6413" s="18"/>
      <c r="DC6413" s="18"/>
      <c r="DD6413" s="18"/>
      <c r="DE6413" s="18"/>
      <c r="DF6413" s="18"/>
      <c r="DG6413" s="18"/>
      <c r="DH6413" s="18"/>
      <c r="DI6413" s="18"/>
      <c r="DJ6413" s="18"/>
      <c r="DK6413" s="18"/>
      <c r="DL6413" s="18"/>
      <c r="DM6413" s="18"/>
      <c r="DN6413" s="18"/>
      <c r="DO6413" s="18"/>
      <c r="DP6413" s="18"/>
      <c r="DQ6413" s="18"/>
      <c r="DR6413" s="18"/>
      <c r="DS6413" s="18"/>
      <c r="DT6413" s="18"/>
      <c r="DU6413" s="18"/>
      <c r="DV6413" s="18"/>
      <c r="DW6413" s="18"/>
      <c r="DX6413" s="18"/>
      <c r="DY6413" s="18"/>
      <c r="DZ6413" s="18"/>
      <c r="EA6413" s="18"/>
      <c r="EB6413" s="18"/>
      <c r="EC6413" s="18"/>
      <c r="ED6413" s="18"/>
      <c r="EE6413" s="18"/>
      <c r="EF6413" s="18"/>
      <c r="EG6413" s="18"/>
      <c r="EH6413" s="18"/>
      <c r="EI6413" s="18"/>
      <c r="EJ6413" s="18"/>
      <c r="EK6413" s="18"/>
      <c r="EL6413" s="18"/>
      <c r="EM6413" s="18"/>
      <c r="EN6413" s="18"/>
      <c r="EO6413" s="18"/>
      <c r="EP6413" s="18"/>
      <c r="EQ6413" s="18"/>
      <c r="ER6413" s="18"/>
      <c r="ES6413" s="18"/>
      <c r="ET6413" s="18"/>
      <c r="EU6413" s="18"/>
      <c r="EV6413" s="18"/>
      <c r="EW6413" s="18"/>
      <c r="EX6413" s="18"/>
      <c r="EY6413" s="18"/>
      <c r="EZ6413" s="18"/>
      <c r="FA6413" s="18"/>
      <c r="FB6413" s="18"/>
      <c r="FC6413" s="18"/>
      <c r="FD6413" s="18"/>
      <c r="FE6413" s="18"/>
      <c r="FF6413" s="18"/>
      <c r="FG6413" s="18"/>
      <c r="FH6413" s="18"/>
      <c r="FI6413" s="18"/>
      <c r="FJ6413" s="18"/>
      <c r="FK6413" s="18"/>
      <c r="FL6413" s="18"/>
      <c r="FM6413" s="18"/>
      <c r="FN6413" s="18"/>
      <c r="FO6413" s="18"/>
      <c r="FP6413" s="18"/>
      <c r="FQ6413" s="18"/>
      <c r="FR6413" s="18"/>
      <c r="FS6413" s="18"/>
      <c r="FT6413" s="18"/>
      <c r="FU6413" s="18"/>
      <c r="FV6413" s="18"/>
      <c r="FW6413" s="18"/>
      <c r="FX6413" s="18"/>
      <c r="FY6413" s="18"/>
      <c r="FZ6413" s="18"/>
      <c r="GA6413" s="18"/>
      <c r="GB6413" s="18"/>
      <c r="GC6413" s="18"/>
      <c r="GD6413" s="18"/>
      <c r="GE6413" s="18"/>
      <c r="GF6413" s="18"/>
      <c r="GG6413" s="18"/>
      <c r="GH6413" s="18"/>
      <c r="GI6413" s="18"/>
      <c r="GJ6413" s="18"/>
    </row>
    <row r="6414" s="13" customFormat="1" ht="22" customHeight="1" spans="1:192">
      <c r="A6414" s="83">
        <v>6411</v>
      </c>
      <c r="B6414" s="307">
        <v>43556</v>
      </c>
      <c r="C6414" s="93" t="s">
        <v>8365</v>
      </c>
      <c r="D6414" s="93" t="s">
        <v>14</v>
      </c>
      <c r="E6414" s="93" t="s">
        <v>15</v>
      </c>
      <c r="F6414" s="94" t="s">
        <v>8220</v>
      </c>
      <c r="G6414" s="94" t="s">
        <v>8315</v>
      </c>
      <c r="H6414" s="94" t="s">
        <v>8316</v>
      </c>
      <c r="I6414" s="93">
        <v>476400</v>
      </c>
      <c r="J6414" s="93">
        <v>18039154089</v>
      </c>
      <c r="K6414" s="93" t="e">
        <f ca="1">DATEDIF(TEXT((LEN(#REF!)=15)*19&amp;MID(#REF!,7,6+(LEN(#REF!)=18)*2),"#-00-00"),TODAY(),"y")</f>
        <v>#REF!</v>
      </c>
      <c r="L6414" s="93" t="s">
        <v>19</v>
      </c>
      <c r="M6414" s="49">
        <v>572</v>
      </c>
      <c r="N6414" s="18"/>
      <c r="O6414" s="18"/>
      <c r="P6414" s="18"/>
      <c r="Q6414" s="18"/>
      <c r="R6414" s="18"/>
      <c r="S6414" s="18"/>
      <c r="T6414" s="18"/>
      <c r="U6414" s="18"/>
      <c r="V6414" s="18"/>
      <c r="W6414" s="18"/>
      <c r="X6414" s="18"/>
      <c r="Y6414" s="18"/>
      <c r="Z6414" s="18"/>
      <c r="AA6414" s="18"/>
      <c r="AB6414" s="18"/>
      <c r="AC6414" s="18"/>
      <c r="AD6414" s="18"/>
      <c r="AE6414" s="18"/>
      <c r="AF6414" s="18"/>
      <c r="AG6414" s="18"/>
      <c r="AH6414" s="18"/>
      <c r="AI6414" s="18"/>
      <c r="AJ6414" s="18"/>
      <c r="AK6414" s="18"/>
      <c r="AL6414" s="18"/>
      <c r="AM6414" s="18"/>
      <c r="AN6414" s="18"/>
      <c r="AO6414" s="18"/>
      <c r="AP6414" s="18"/>
      <c r="AQ6414" s="18"/>
      <c r="AR6414" s="18"/>
      <c r="AS6414" s="18"/>
      <c r="AT6414" s="18"/>
      <c r="AU6414" s="18"/>
      <c r="AV6414" s="18"/>
      <c r="AW6414" s="18"/>
      <c r="AX6414" s="18"/>
      <c r="AY6414" s="18"/>
      <c r="AZ6414" s="18"/>
      <c r="BA6414" s="18"/>
      <c r="BB6414" s="18"/>
      <c r="BC6414" s="18"/>
      <c r="BD6414" s="18"/>
      <c r="BE6414" s="18"/>
      <c r="BF6414" s="18"/>
      <c r="BG6414" s="18"/>
      <c r="BH6414" s="18"/>
      <c r="BI6414" s="18"/>
      <c r="BJ6414" s="18"/>
      <c r="BK6414" s="18"/>
      <c r="BL6414" s="18"/>
      <c r="BM6414" s="18"/>
      <c r="BN6414" s="18"/>
      <c r="BO6414" s="18"/>
      <c r="BP6414" s="18"/>
      <c r="BQ6414" s="18"/>
      <c r="BR6414" s="18"/>
      <c r="BS6414" s="18"/>
      <c r="BT6414" s="18"/>
      <c r="BU6414" s="18"/>
      <c r="BV6414" s="18"/>
      <c r="BW6414" s="18"/>
      <c r="BX6414" s="18"/>
      <c r="BY6414" s="18"/>
      <c r="BZ6414" s="18"/>
      <c r="CA6414" s="18"/>
      <c r="CB6414" s="18"/>
      <c r="CC6414" s="18"/>
      <c r="CD6414" s="18"/>
      <c r="CE6414" s="18"/>
      <c r="CF6414" s="18"/>
      <c r="CG6414" s="18"/>
      <c r="CH6414" s="18"/>
      <c r="CI6414" s="18"/>
      <c r="CJ6414" s="18"/>
      <c r="CK6414" s="18"/>
      <c r="CL6414" s="18"/>
      <c r="CM6414" s="18"/>
      <c r="CN6414" s="18"/>
      <c r="CO6414" s="18"/>
      <c r="CP6414" s="18"/>
      <c r="CQ6414" s="18"/>
      <c r="CR6414" s="18"/>
      <c r="CS6414" s="18"/>
      <c r="CT6414" s="18"/>
      <c r="CU6414" s="18"/>
      <c r="CV6414" s="18"/>
      <c r="CW6414" s="18"/>
      <c r="CX6414" s="18"/>
      <c r="CY6414" s="18"/>
      <c r="CZ6414" s="18"/>
      <c r="DA6414" s="18"/>
      <c r="DB6414" s="18"/>
      <c r="DC6414" s="18"/>
      <c r="DD6414" s="18"/>
      <c r="DE6414" s="18"/>
      <c r="DF6414" s="18"/>
      <c r="DG6414" s="18"/>
      <c r="DH6414" s="18"/>
      <c r="DI6414" s="18"/>
      <c r="DJ6414" s="18"/>
      <c r="DK6414" s="18"/>
      <c r="DL6414" s="18"/>
      <c r="DM6414" s="18"/>
      <c r="DN6414" s="18"/>
      <c r="DO6414" s="18"/>
      <c r="DP6414" s="18"/>
      <c r="DQ6414" s="18"/>
      <c r="DR6414" s="18"/>
      <c r="DS6414" s="18"/>
      <c r="DT6414" s="18"/>
      <c r="DU6414" s="18"/>
      <c r="DV6414" s="18"/>
      <c r="DW6414" s="18"/>
      <c r="DX6414" s="18"/>
      <c r="DY6414" s="18"/>
      <c r="DZ6414" s="18"/>
      <c r="EA6414" s="18"/>
      <c r="EB6414" s="18"/>
      <c r="EC6414" s="18"/>
      <c r="ED6414" s="18"/>
      <c r="EE6414" s="18"/>
      <c r="EF6414" s="18"/>
      <c r="EG6414" s="18"/>
      <c r="EH6414" s="18"/>
      <c r="EI6414" s="18"/>
      <c r="EJ6414" s="18"/>
      <c r="EK6414" s="18"/>
      <c r="EL6414" s="18"/>
      <c r="EM6414" s="18"/>
      <c r="EN6414" s="18"/>
      <c r="EO6414" s="18"/>
      <c r="EP6414" s="18"/>
      <c r="EQ6414" s="18"/>
      <c r="ER6414" s="18"/>
      <c r="ES6414" s="18"/>
      <c r="ET6414" s="18"/>
      <c r="EU6414" s="18"/>
      <c r="EV6414" s="18"/>
      <c r="EW6414" s="18"/>
      <c r="EX6414" s="18"/>
      <c r="EY6414" s="18"/>
      <c r="EZ6414" s="18"/>
      <c r="FA6414" s="18"/>
      <c r="FB6414" s="18"/>
      <c r="FC6414" s="18"/>
      <c r="FD6414" s="18"/>
      <c r="FE6414" s="18"/>
      <c r="FF6414" s="18"/>
      <c r="FG6414" s="18"/>
      <c r="FH6414" s="18"/>
      <c r="FI6414" s="18"/>
      <c r="FJ6414" s="18"/>
      <c r="FK6414" s="18"/>
      <c r="FL6414" s="18"/>
      <c r="FM6414" s="18"/>
      <c r="FN6414" s="18"/>
      <c r="FO6414" s="18"/>
      <c r="FP6414" s="18"/>
      <c r="FQ6414" s="18"/>
      <c r="FR6414" s="18"/>
      <c r="FS6414" s="18"/>
      <c r="FT6414" s="18"/>
      <c r="FU6414" s="18"/>
      <c r="FV6414" s="18"/>
      <c r="FW6414" s="18"/>
      <c r="FX6414" s="18"/>
      <c r="FY6414" s="18"/>
      <c r="FZ6414" s="18"/>
      <c r="GA6414" s="18"/>
      <c r="GB6414" s="18"/>
      <c r="GC6414" s="18"/>
      <c r="GD6414" s="18"/>
      <c r="GE6414" s="18"/>
      <c r="GF6414" s="18"/>
      <c r="GG6414" s="18"/>
      <c r="GH6414" s="18"/>
      <c r="GI6414" s="18"/>
      <c r="GJ6414" s="18"/>
    </row>
    <row r="6415" s="13" customFormat="1" ht="22" customHeight="1" spans="1:192">
      <c r="A6415" s="83">
        <v>6412</v>
      </c>
      <c r="B6415" s="307">
        <v>43556</v>
      </c>
      <c r="C6415" s="93" t="s">
        <v>8366</v>
      </c>
      <c r="D6415" s="93" t="s">
        <v>71</v>
      </c>
      <c r="E6415" s="93" t="s">
        <v>15</v>
      </c>
      <c r="F6415" s="94" t="s">
        <v>8220</v>
      </c>
      <c r="G6415" s="94" t="s">
        <v>8294</v>
      </c>
      <c r="H6415" s="94" t="s">
        <v>8295</v>
      </c>
      <c r="I6415" s="93">
        <v>476400</v>
      </c>
      <c r="J6415" s="93">
        <v>13409443776</v>
      </c>
      <c r="K6415" s="93" t="e">
        <f ca="1">DATEDIF(TEXT((LEN(#REF!)=15)*19&amp;MID(#REF!,7,6+(LEN(#REF!)=18)*2),"#-00-00"),TODAY(),"y")</f>
        <v>#REF!</v>
      </c>
      <c r="L6415" s="93" t="s">
        <v>19</v>
      </c>
      <c r="M6415" s="49">
        <v>572</v>
      </c>
      <c r="N6415" s="18"/>
      <c r="O6415" s="18"/>
      <c r="P6415" s="18"/>
      <c r="Q6415" s="18"/>
      <c r="R6415" s="18"/>
      <c r="S6415" s="18"/>
      <c r="T6415" s="18"/>
      <c r="U6415" s="18"/>
      <c r="V6415" s="18"/>
      <c r="W6415" s="18"/>
      <c r="X6415" s="18"/>
      <c r="Y6415" s="18"/>
      <c r="Z6415" s="18"/>
      <c r="AA6415" s="18"/>
      <c r="AB6415" s="18"/>
      <c r="AC6415" s="18"/>
      <c r="AD6415" s="18"/>
      <c r="AE6415" s="18"/>
      <c r="AF6415" s="18"/>
      <c r="AG6415" s="18"/>
      <c r="AH6415" s="18"/>
      <c r="AI6415" s="18"/>
      <c r="AJ6415" s="18"/>
      <c r="AK6415" s="18"/>
      <c r="AL6415" s="18"/>
      <c r="AM6415" s="18"/>
      <c r="AN6415" s="18"/>
      <c r="AO6415" s="18"/>
      <c r="AP6415" s="18"/>
      <c r="AQ6415" s="18"/>
      <c r="AR6415" s="18"/>
      <c r="AS6415" s="18"/>
      <c r="AT6415" s="18"/>
      <c r="AU6415" s="18"/>
      <c r="AV6415" s="18"/>
      <c r="AW6415" s="18"/>
      <c r="AX6415" s="18"/>
      <c r="AY6415" s="18"/>
      <c r="AZ6415" s="18"/>
      <c r="BA6415" s="18"/>
      <c r="BB6415" s="18"/>
      <c r="BC6415" s="18"/>
      <c r="BD6415" s="18"/>
      <c r="BE6415" s="18"/>
      <c r="BF6415" s="18"/>
      <c r="BG6415" s="18"/>
      <c r="BH6415" s="18"/>
      <c r="BI6415" s="18"/>
      <c r="BJ6415" s="18"/>
      <c r="BK6415" s="18"/>
      <c r="BL6415" s="18"/>
      <c r="BM6415" s="18"/>
      <c r="BN6415" s="18"/>
      <c r="BO6415" s="18"/>
      <c r="BP6415" s="18"/>
      <c r="BQ6415" s="18"/>
      <c r="BR6415" s="18"/>
      <c r="BS6415" s="18"/>
      <c r="BT6415" s="18"/>
      <c r="BU6415" s="18"/>
      <c r="BV6415" s="18"/>
      <c r="BW6415" s="18"/>
      <c r="BX6415" s="18"/>
      <c r="BY6415" s="18"/>
      <c r="BZ6415" s="18"/>
      <c r="CA6415" s="18"/>
      <c r="CB6415" s="18"/>
      <c r="CC6415" s="18"/>
      <c r="CD6415" s="18"/>
      <c r="CE6415" s="18"/>
      <c r="CF6415" s="18"/>
      <c r="CG6415" s="18"/>
      <c r="CH6415" s="18"/>
      <c r="CI6415" s="18"/>
      <c r="CJ6415" s="18"/>
      <c r="CK6415" s="18"/>
      <c r="CL6415" s="18"/>
      <c r="CM6415" s="18"/>
      <c r="CN6415" s="18"/>
      <c r="CO6415" s="18"/>
      <c r="CP6415" s="18"/>
      <c r="CQ6415" s="18"/>
      <c r="CR6415" s="18"/>
      <c r="CS6415" s="18"/>
      <c r="CT6415" s="18"/>
      <c r="CU6415" s="18"/>
      <c r="CV6415" s="18"/>
      <c r="CW6415" s="18"/>
      <c r="CX6415" s="18"/>
      <c r="CY6415" s="18"/>
      <c r="CZ6415" s="18"/>
      <c r="DA6415" s="18"/>
      <c r="DB6415" s="18"/>
      <c r="DC6415" s="18"/>
      <c r="DD6415" s="18"/>
      <c r="DE6415" s="18"/>
      <c r="DF6415" s="18"/>
      <c r="DG6415" s="18"/>
      <c r="DH6415" s="18"/>
      <c r="DI6415" s="18"/>
      <c r="DJ6415" s="18"/>
      <c r="DK6415" s="18"/>
      <c r="DL6415" s="18"/>
      <c r="DM6415" s="18"/>
      <c r="DN6415" s="18"/>
      <c r="DO6415" s="18"/>
      <c r="DP6415" s="18"/>
      <c r="DQ6415" s="18"/>
      <c r="DR6415" s="18"/>
      <c r="DS6415" s="18"/>
      <c r="DT6415" s="18"/>
      <c r="DU6415" s="18"/>
      <c r="DV6415" s="18"/>
      <c r="DW6415" s="18"/>
      <c r="DX6415" s="18"/>
      <c r="DY6415" s="18"/>
      <c r="DZ6415" s="18"/>
      <c r="EA6415" s="18"/>
      <c r="EB6415" s="18"/>
      <c r="EC6415" s="18"/>
      <c r="ED6415" s="18"/>
      <c r="EE6415" s="18"/>
      <c r="EF6415" s="18"/>
      <c r="EG6415" s="18"/>
      <c r="EH6415" s="18"/>
      <c r="EI6415" s="18"/>
      <c r="EJ6415" s="18"/>
      <c r="EK6415" s="18"/>
      <c r="EL6415" s="18"/>
      <c r="EM6415" s="18"/>
      <c r="EN6415" s="18"/>
      <c r="EO6415" s="18"/>
      <c r="EP6415" s="18"/>
      <c r="EQ6415" s="18"/>
      <c r="ER6415" s="18"/>
      <c r="ES6415" s="18"/>
      <c r="ET6415" s="18"/>
      <c r="EU6415" s="18"/>
      <c r="EV6415" s="18"/>
      <c r="EW6415" s="18"/>
      <c r="EX6415" s="18"/>
      <c r="EY6415" s="18"/>
      <c r="EZ6415" s="18"/>
      <c r="FA6415" s="18"/>
      <c r="FB6415" s="18"/>
      <c r="FC6415" s="18"/>
      <c r="FD6415" s="18"/>
      <c r="FE6415" s="18"/>
      <c r="FF6415" s="18"/>
      <c r="FG6415" s="18"/>
      <c r="FH6415" s="18"/>
      <c r="FI6415" s="18"/>
      <c r="FJ6415" s="18"/>
      <c r="FK6415" s="18"/>
      <c r="FL6415" s="18"/>
      <c r="FM6415" s="18"/>
      <c r="FN6415" s="18"/>
      <c r="FO6415" s="18"/>
      <c r="FP6415" s="18"/>
      <c r="FQ6415" s="18"/>
      <c r="FR6415" s="18"/>
      <c r="FS6415" s="18"/>
      <c r="FT6415" s="18"/>
      <c r="FU6415" s="18"/>
      <c r="FV6415" s="18"/>
      <c r="FW6415" s="18"/>
      <c r="FX6415" s="18"/>
      <c r="FY6415" s="18"/>
      <c r="FZ6415" s="18"/>
      <c r="GA6415" s="18"/>
      <c r="GB6415" s="18"/>
      <c r="GC6415" s="18"/>
      <c r="GD6415" s="18"/>
      <c r="GE6415" s="18"/>
      <c r="GF6415" s="18"/>
      <c r="GG6415" s="18"/>
      <c r="GH6415" s="18"/>
      <c r="GI6415" s="18"/>
      <c r="GJ6415" s="18"/>
    </row>
    <row r="6416" s="13" customFormat="1" ht="22" customHeight="1" spans="1:192">
      <c r="A6416" s="83">
        <v>6413</v>
      </c>
      <c r="B6416" s="307">
        <v>43556</v>
      </c>
      <c r="C6416" s="93" t="s">
        <v>2826</v>
      </c>
      <c r="D6416" s="93" t="s">
        <v>71</v>
      </c>
      <c r="E6416" s="93" t="s">
        <v>15</v>
      </c>
      <c r="F6416" s="94" t="s">
        <v>8220</v>
      </c>
      <c r="G6416" s="94" t="s">
        <v>8221</v>
      </c>
      <c r="H6416" s="94" t="s">
        <v>8222</v>
      </c>
      <c r="I6416" s="93">
        <v>476400</v>
      </c>
      <c r="J6416" s="93">
        <v>18336982588</v>
      </c>
      <c r="K6416" s="93" t="e">
        <f ca="1">DATEDIF(TEXT((LEN(#REF!)=15)*19&amp;MID(#REF!,7,6+(LEN(#REF!)=18)*2),"#-00-00"),TODAY(),"y")</f>
        <v>#REF!</v>
      </c>
      <c r="L6416" s="93" t="s">
        <v>19</v>
      </c>
      <c r="M6416" s="49">
        <v>572</v>
      </c>
      <c r="N6416" s="18"/>
      <c r="O6416" s="18"/>
      <c r="P6416" s="18"/>
      <c r="Q6416" s="18"/>
      <c r="R6416" s="18"/>
      <c r="S6416" s="18"/>
      <c r="T6416" s="18"/>
      <c r="U6416" s="18"/>
      <c r="V6416" s="18"/>
      <c r="W6416" s="18"/>
      <c r="X6416" s="18"/>
      <c r="Y6416" s="18"/>
      <c r="Z6416" s="18"/>
      <c r="AA6416" s="18"/>
      <c r="AB6416" s="18"/>
      <c r="AC6416" s="18"/>
      <c r="AD6416" s="18"/>
      <c r="AE6416" s="18"/>
      <c r="AF6416" s="18"/>
      <c r="AG6416" s="18"/>
      <c r="AH6416" s="18"/>
      <c r="AI6416" s="18"/>
      <c r="AJ6416" s="18"/>
      <c r="AK6416" s="18"/>
      <c r="AL6416" s="18"/>
      <c r="AM6416" s="18"/>
      <c r="AN6416" s="18"/>
      <c r="AO6416" s="18"/>
      <c r="AP6416" s="18"/>
      <c r="AQ6416" s="18"/>
      <c r="AR6416" s="18"/>
      <c r="AS6416" s="18"/>
      <c r="AT6416" s="18"/>
      <c r="AU6416" s="18"/>
      <c r="AV6416" s="18"/>
      <c r="AW6416" s="18"/>
      <c r="AX6416" s="18"/>
      <c r="AY6416" s="18"/>
      <c r="AZ6416" s="18"/>
      <c r="BA6416" s="18"/>
      <c r="BB6416" s="18"/>
      <c r="BC6416" s="18"/>
      <c r="BD6416" s="18"/>
      <c r="BE6416" s="18"/>
      <c r="BF6416" s="18"/>
      <c r="BG6416" s="18"/>
      <c r="BH6416" s="18"/>
      <c r="BI6416" s="18"/>
      <c r="BJ6416" s="18"/>
      <c r="BK6416" s="18"/>
      <c r="BL6416" s="18"/>
      <c r="BM6416" s="18"/>
      <c r="BN6416" s="18"/>
      <c r="BO6416" s="18"/>
      <c r="BP6416" s="18"/>
      <c r="BQ6416" s="18"/>
      <c r="BR6416" s="18"/>
      <c r="BS6416" s="18"/>
      <c r="BT6416" s="18"/>
      <c r="BU6416" s="18"/>
      <c r="BV6416" s="18"/>
      <c r="BW6416" s="18"/>
      <c r="BX6416" s="18"/>
      <c r="BY6416" s="18"/>
      <c r="BZ6416" s="18"/>
      <c r="CA6416" s="18"/>
      <c r="CB6416" s="18"/>
      <c r="CC6416" s="18"/>
      <c r="CD6416" s="18"/>
      <c r="CE6416" s="18"/>
      <c r="CF6416" s="18"/>
      <c r="CG6416" s="18"/>
      <c r="CH6416" s="18"/>
      <c r="CI6416" s="18"/>
      <c r="CJ6416" s="18"/>
      <c r="CK6416" s="18"/>
      <c r="CL6416" s="18"/>
      <c r="CM6416" s="18"/>
      <c r="CN6416" s="18"/>
      <c r="CO6416" s="18"/>
      <c r="CP6416" s="18"/>
      <c r="CQ6416" s="18"/>
      <c r="CR6416" s="18"/>
      <c r="CS6416" s="18"/>
      <c r="CT6416" s="18"/>
      <c r="CU6416" s="18"/>
      <c r="CV6416" s="18"/>
      <c r="CW6416" s="18"/>
      <c r="CX6416" s="18"/>
      <c r="CY6416" s="18"/>
      <c r="CZ6416" s="18"/>
      <c r="DA6416" s="18"/>
      <c r="DB6416" s="18"/>
      <c r="DC6416" s="18"/>
      <c r="DD6416" s="18"/>
      <c r="DE6416" s="18"/>
      <c r="DF6416" s="18"/>
      <c r="DG6416" s="18"/>
      <c r="DH6416" s="18"/>
      <c r="DI6416" s="18"/>
      <c r="DJ6416" s="18"/>
      <c r="DK6416" s="18"/>
      <c r="DL6416" s="18"/>
      <c r="DM6416" s="18"/>
      <c r="DN6416" s="18"/>
      <c r="DO6416" s="18"/>
      <c r="DP6416" s="18"/>
      <c r="DQ6416" s="18"/>
      <c r="DR6416" s="18"/>
      <c r="DS6416" s="18"/>
      <c r="DT6416" s="18"/>
      <c r="DU6416" s="18"/>
      <c r="DV6416" s="18"/>
      <c r="DW6416" s="18"/>
      <c r="DX6416" s="18"/>
      <c r="DY6416" s="18"/>
      <c r="DZ6416" s="18"/>
      <c r="EA6416" s="18"/>
      <c r="EB6416" s="18"/>
      <c r="EC6416" s="18"/>
      <c r="ED6416" s="18"/>
      <c r="EE6416" s="18"/>
      <c r="EF6416" s="18"/>
      <c r="EG6416" s="18"/>
      <c r="EH6416" s="18"/>
      <c r="EI6416" s="18"/>
      <c r="EJ6416" s="18"/>
      <c r="EK6416" s="18"/>
      <c r="EL6416" s="18"/>
      <c r="EM6416" s="18"/>
      <c r="EN6416" s="18"/>
      <c r="EO6416" s="18"/>
      <c r="EP6416" s="18"/>
      <c r="EQ6416" s="18"/>
      <c r="ER6416" s="18"/>
      <c r="ES6416" s="18"/>
      <c r="ET6416" s="18"/>
      <c r="EU6416" s="18"/>
      <c r="EV6416" s="18"/>
      <c r="EW6416" s="18"/>
      <c r="EX6416" s="18"/>
      <c r="EY6416" s="18"/>
      <c r="EZ6416" s="18"/>
      <c r="FA6416" s="18"/>
      <c r="FB6416" s="18"/>
      <c r="FC6416" s="18"/>
      <c r="FD6416" s="18"/>
      <c r="FE6416" s="18"/>
      <c r="FF6416" s="18"/>
      <c r="FG6416" s="18"/>
      <c r="FH6416" s="18"/>
      <c r="FI6416" s="18"/>
      <c r="FJ6416" s="18"/>
      <c r="FK6416" s="18"/>
      <c r="FL6416" s="18"/>
      <c r="FM6416" s="18"/>
      <c r="FN6416" s="18"/>
      <c r="FO6416" s="18"/>
      <c r="FP6416" s="18"/>
      <c r="FQ6416" s="18"/>
      <c r="FR6416" s="18"/>
      <c r="FS6416" s="18"/>
      <c r="FT6416" s="18"/>
      <c r="FU6416" s="18"/>
      <c r="FV6416" s="18"/>
      <c r="FW6416" s="18"/>
      <c r="FX6416" s="18"/>
      <c r="FY6416" s="18"/>
      <c r="FZ6416" s="18"/>
      <c r="GA6416" s="18"/>
      <c r="GB6416" s="18"/>
      <c r="GC6416" s="18"/>
      <c r="GD6416" s="18"/>
      <c r="GE6416" s="18"/>
      <c r="GF6416" s="18"/>
      <c r="GG6416" s="18"/>
      <c r="GH6416" s="18"/>
      <c r="GI6416" s="18"/>
      <c r="GJ6416" s="18"/>
    </row>
    <row r="6417" s="13" customFormat="1" ht="22" customHeight="1" spans="1:192">
      <c r="A6417" s="83">
        <v>6414</v>
      </c>
      <c r="B6417" s="307">
        <v>43556</v>
      </c>
      <c r="C6417" s="93" t="s">
        <v>8367</v>
      </c>
      <c r="D6417" s="93" t="s">
        <v>14</v>
      </c>
      <c r="E6417" s="93" t="s">
        <v>15</v>
      </c>
      <c r="F6417" s="94" t="s">
        <v>8220</v>
      </c>
      <c r="G6417" s="94" t="s">
        <v>8320</v>
      </c>
      <c r="H6417" s="94" t="s">
        <v>8321</v>
      </c>
      <c r="I6417" s="93">
        <v>476400</v>
      </c>
      <c r="J6417" s="93">
        <v>13598326348</v>
      </c>
      <c r="K6417" s="93" t="e">
        <f ca="1">DATEDIF(TEXT((LEN(#REF!)=15)*19&amp;MID(#REF!,7,6+(LEN(#REF!)=18)*2),"#-00-00"),TODAY(),"y")</f>
        <v>#REF!</v>
      </c>
      <c r="L6417" s="93" t="s">
        <v>19</v>
      </c>
      <c r="M6417" s="49">
        <v>572</v>
      </c>
      <c r="N6417" s="18"/>
      <c r="O6417" s="18"/>
      <c r="P6417" s="18"/>
      <c r="Q6417" s="18"/>
      <c r="R6417" s="18"/>
      <c r="S6417" s="18"/>
      <c r="T6417" s="18"/>
      <c r="U6417" s="18"/>
      <c r="V6417" s="18"/>
      <c r="W6417" s="18"/>
      <c r="X6417" s="18"/>
      <c r="Y6417" s="18"/>
      <c r="Z6417" s="18"/>
      <c r="AA6417" s="18"/>
      <c r="AB6417" s="18"/>
      <c r="AC6417" s="18"/>
      <c r="AD6417" s="18"/>
      <c r="AE6417" s="18"/>
      <c r="AF6417" s="18"/>
      <c r="AG6417" s="18"/>
      <c r="AH6417" s="18"/>
      <c r="AI6417" s="18"/>
      <c r="AJ6417" s="18"/>
      <c r="AK6417" s="18"/>
      <c r="AL6417" s="18"/>
      <c r="AM6417" s="18"/>
      <c r="AN6417" s="18"/>
      <c r="AO6417" s="18"/>
      <c r="AP6417" s="18"/>
      <c r="AQ6417" s="18"/>
      <c r="AR6417" s="18"/>
      <c r="AS6417" s="18"/>
      <c r="AT6417" s="18"/>
      <c r="AU6417" s="18"/>
      <c r="AV6417" s="18"/>
      <c r="AW6417" s="18"/>
      <c r="AX6417" s="18"/>
      <c r="AY6417" s="18"/>
      <c r="AZ6417" s="18"/>
      <c r="BA6417" s="18"/>
      <c r="BB6417" s="18"/>
      <c r="BC6417" s="18"/>
      <c r="BD6417" s="18"/>
      <c r="BE6417" s="18"/>
      <c r="BF6417" s="18"/>
      <c r="BG6417" s="18"/>
      <c r="BH6417" s="18"/>
      <c r="BI6417" s="18"/>
      <c r="BJ6417" s="18"/>
      <c r="BK6417" s="18"/>
      <c r="BL6417" s="18"/>
      <c r="BM6417" s="18"/>
      <c r="BN6417" s="18"/>
      <c r="BO6417" s="18"/>
      <c r="BP6417" s="18"/>
      <c r="BQ6417" s="18"/>
      <c r="BR6417" s="18"/>
      <c r="BS6417" s="18"/>
      <c r="BT6417" s="18"/>
      <c r="BU6417" s="18"/>
      <c r="BV6417" s="18"/>
      <c r="BW6417" s="18"/>
      <c r="BX6417" s="18"/>
      <c r="BY6417" s="18"/>
      <c r="BZ6417" s="18"/>
      <c r="CA6417" s="18"/>
      <c r="CB6417" s="18"/>
      <c r="CC6417" s="18"/>
      <c r="CD6417" s="18"/>
      <c r="CE6417" s="18"/>
      <c r="CF6417" s="18"/>
      <c r="CG6417" s="18"/>
      <c r="CH6417" s="18"/>
      <c r="CI6417" s="18"/>
      <c r="CJ6417" s="18"/>
      <c r="CK6417" s="18"/>
      <c r="CL6417" s="18"/>
      <c r="CM6417" s="18"/>
      <c r="CN6417" s="18"/>
      <c r="CO6417" s="18"/>
      <c r="CP6417" s="18"/>
      <c r="CQ6417" s="18"/>
      <c r="CR6417" s="18"/>
      <c r="CS6417" s="18"/>
      <c r="CT6417" s="18"/>
      <c r="CU6417" s="18"/>
      <c r="CV6417" s="18"/>
      <c r="CW6417" s="18"/>
      <c r="CX6417" s="18"/>
      <c r="CY6417" s="18"/>
      <c r="CZ6417" s="18"/>
      <c r="DA6417" s="18"/>
      <c r="DB6417" s="18"/>
      <c r="DC6417" s="18"/>
      <c r="DD6417" s="18"/>
      <c r="DE6417" s="18"/>
      <c r="DF6417" s="18"/>
      <c r="DG6417" s="18"/>
      <c r="DH6417" s="18"/>
      <c r="DI6417" s="18"/>
      <c r="DJ6417" s="18"/>
      <c r="DK6417" s="18"/>
      <c r="DL6417" s="18"/>
      <c r="DM6417" s="18"/>
      <c r="DN6417" s="18"/>
      <c r="DO6417" s="18"/>
      <c r="DP6417" s="18"/>
      <c r="DQ6417" s="18"/>
      <c r="DR6417" s="18"/>
      <c r="DS6417" s="18"/>
      <c r="DT6417" s="18"/>
      <c r="DU6417" s="18"/>
      <c r="DV6417" s="18"/>
      <c r="DW6417" s="18"/>
      <c r="DX6417" s="18"/>
      <c r="DY6417" s="18"/>
      <c r="DZ6417" s="18"/>
      <c r="EA6417" s="18"/>
      <c r="EB6417" s="18"/>
      <c r="EC6417" s="18"/>
      <c r="ED6417" s="18"/>
      <c r="EE6417" s="18"/>
      <c r="EF6417" s="18"/>
      <c r="EG6417" s="18"/>
      <c r="EH6417" s="18"/>
      <c r="EI6417" s="18"/>
      <c r="EJ6417" s="18"/>
      <c r="EK6417" s="18"/>
      <c r="EL6417" s="18"/>
      <c r="EM6417" s="18"/>
      <c r="EN6417" s="18"/>
      <c r="EO6417" s="18"/>
      <c r="EP6417" s="18"/>
      <c r="EQ6417" s="18"/>
      <c r="ER6417" s="18"/>
      <c r="ES6417" s="18"/>
      <c r="ET6417" s="18"/>
      <c r="EU6417" s="18"/>
      <c r="EV6417" s="18"/>
      <c r="EW6417" s="18"/>
      <c r="EX6417" s="18"/>
      <c r="EY6417" s="18"/>
      <c r="EZ6417" s="18"/>
      <c r="FA6417" s="18"/>
      <c r="FB6417" s="18"/>
      <c r="FC6417" s="18"/>
      <c r="FD6417" s="18"/>
      <c r="FE6417" s="18"/>
      <c r="FF6417" s="18"/>
      <c r="FG6417" s="18"/>
      <c r="FH6417" s="18"/>
      <c r="FI6417" s="18"/>
      <c r="FJ6417" s="18"/>
      <c r="FK6417" s="18"/>
      <c r="FL6417" s="18"/>
      <c r="FM6417" s="18"/>
      <c r="FN6417" s="18"/>
      <c r="FO6417" s="18"/>
      <c r="FP6417" s="18"/>
      <c r="FQ6417" s="18"/>
      <c r="FR6417" s="18"/>
      <c r="FS6417" s="18"/>
      <c r="FT6417" s="18"/>
      <c r="FU6417" s="18"/>
      <c r="FV6417" s="18"/>
      <c r="FW6417" s="18"/>
      <c r="FX6417" s="18"/>
      <c r="FY6417" s="18"/>
      <c r="FZ6417" s="18"/>
      <c r="GA6417" s="18"/>
      <c r="GB6417" s="18"/>
      <c r="GC6417" s="18"/>
      <c r="GD6417" s="18"/>
      <c r="GE6417" s="18"/>
      <c r="GF6417" s="18"/>
      <c r="GG6417" s="18"/>
      <c r="GH6417" s="18"/>
      <c r="GI6417" s="18"/>
      <c r="GJ6417" s="18"/>
    </row>
    <row r="6418" s="13" customFormat="1" ht="22" customHeight="1" spans="1:192">
      <c r="A6418" s="83">
        <v>6415</v>
      </c>
      <c r="B6418" s="307">
        <v>43556</v>
      </c>
      <c r="C6418" s="93" t="s">
        <v>8368</v>
      </c>
      <c r="D6418" s="93" t="s">
        <v>14</v>
      </c>
      <c r="E6418" s="93" t="s">
        <v>15</v>
      </c>
      <c r="F6418" s="94" t="s">
        <v>8220</v>
      </c>
      <c r="G6418" s="94" t="s">
        <v>8343</v>
      </c>
      <c r="H6418" s="94" t="s">
        <v>8344</v>
      </c>
      <c r="I6418" s="93">
        <v>476400</v>
      </c>
      <c r="J6418" s="93">
        <v>15036684928</v>
      </c>
      <c r="K6418" s="93" t="e">
        <f ca="1">DATEDIF(TEXT((LEN(#REF!)=15)*19&amp;MID(#REF!,7,6+(LEN(#REF!)=18)*2),"#-00-00"),TODAY(),"y")</f>
        <v>#REF!</v>
      </c>
      <c r="L6418" s="93" t="s">
        <v>19</v>
      </c>
      <c r="M6418" s="49">
        <v>572</v>
      </c>
      <c r="N6418" s="18"/>
      <c r="O6418" s="18"/>
      <c r="P6418" s="18"/>
      <c r="Q6418" s="18"/>
      <c r="R6418" s="18"/>
      <c r="S6418" s="18"/>
      <c r="T6418" s="18"/>
      <c r="U6418" s="18"/>
      <c r="V6418" s="18"/>
      <c r="W6418" s="18"/>
      <c r="X6418" s="18"/>
      <c r="Y6418" s="18"/>
      <c r="Z6418" s="18"/>
      <c r="AA6418" s="18"/>
      <c r="AB6418" s="18"/>
      <c r="AC6418" s="18"/>
      <c r="AD6418" s="18"/>
      <c r="AE6418" s="18"/>
      <c r="AF6418" s="18"/>
      <c r="AG6418" s="18"/>
      <c r="AH6418" s="18"/>
      <c r="AI6418" s="18"/>
      <c r="AJ6418" s="18"/>
      <c r="AK6418" s="18"/>
      <c r="AL6418" s="18"/>
      <c r="AM6418" s="18"/>
      <c r="AN6418" s="18"/>
      <c r="AO6418" s="18"/>
      <c r="AP6418" s="18"/>
      <c r="AQ6418" s="18"/>
      <c r="AR6418" s="18"/>
      <c r="AS6418" s="18"/>
      <c r="AT6418" s="18"/>
      <c r="AU6418" s="18"/>
      <c r="AV6418" s="18"/>
      <c r="AW6418" s="18"/>
      <c r="AX6418" s="18"/>
      <c r="AY6418" s="18"/>
      <c r="AZ6418" s="18"/>
      <c r="BA6418" s="18"/>
      <c r="BB6418" s="18"/>
      <c r="BC6418" s="18"/>
      <c r="BD6418" s="18"/>
      <c r="BE6418" s="18"/>
      <c r="BF6418" s="18"/>
      <c r="BG6418" s="18"/>
      <c r="BH6418" s="18"/>
      <c r="BI6418" s="18"/>
      <c r="BJ6418" s="18"/>
      <c r="BK6418" s="18"/>
      <c r="BL6418" s="18"/>
      <c r="BM6418" s="18"/>
      <c r="BN6418" s="18"/>
      <c r="BO6418" s="18"/>
      <c r="BP6418" s="18"/>
      <c r="BQ6418" s="18"/>
      <c r="BR6418" s="18"/>
      <c r="BS6418" s="18"/>
      <c r="BT6418" s="18"/>
      <c r="BU6418" s="18"/>
      <c r="BV6418" s="18"/>
      <c r="BW6418" s="18"/>
      <c r="BX6418" s="18"/>
      <c r="BY6418" s="18"/>
      <c r="BZ6418" s="18"/>
      <c r="CA6418" s="18"/>
      <c r="CB6418" s="18"/>
      <c r="CC6418" s="18"/>
      <c r="CD6418" s="18"/>
      <c r="CE6418" s="18"/>
      <c r="CF6418" s="18"/>
      <c r="CG6418" s="18"/>
      <c r="CH6418" s="18"/>
      <c r="CI6418" s="18"/>
      <c r="CJ6418" s="18"/>
      <c r="CK6418" s="18"/>
      <c r="CL6418" s="18"/>
      <c r="CM6418" s="18"/>
      <c r="CN6418" s="18"/>
      <c r="CO6418" s="18"/>
      <c r="CP6418" s="18"/>
      <c r="CQ6418" s="18"/>
      <c r="CR6418" s="18"/>
      <c r="CS6418" s="18"/>
      <c r="CT6418" s="18"/>
      <c r="CU6418" s="18"/>
      <c r="CV6418" s="18"/>
      <c r="CW6418" s="18"/>
      <c r="CX6418" s="18"/>
      <c r="CY6418" s="18"/>
      <c r="CZ6418" s="18"/>
      <c r="DA6418" s="18"/>
      <c r="DB6418" s="18"/>
      <c r="DC6418" s="18"/>
      <c r="DD6418" s="18"/>
      <c r="DE6418" s="18"/>
      <c r="DF6418" s="18"/>
      <c r="DG6418" s="18"/>
      <c r="DH6418" s="18"/>
      <c r="DI6418" s="18"/>
      <c r="DJ6418" s="18"/>
      <c r="DK6418" s="18"/>
      <c r="DL6418" s="18"/>
      <c r="DM6418" s="18"/>
      <c r="DN6418" s="18"/>
      <c r="DO6418" s="18"/>
      <c r="DP6418" s="18"/>
      <c r="DQ6418" s="18"/>
      <c r="DR6418" s="18"/>
      <c r="DS6418" s="18"/>
      <c r="DT6418" s="18"/>
      <c r="DU6418" s="18"/>
      <c r="DV6418" s="18"/>
      <c r="DW6418" s="18"/>
      <c r="DX6418" s="18"/>
      <c r="DY6418" s="18"/>
      <c r="DZ6418" s="18"/>
      <c r="EA6418" s="18"/>
      <c r="EB6418" s="18"/>
      <c r="EC6418" s="18"/>
      <c r="ED6418" s="18"/>
      <c r="EE6418" s="18"/>
      <c r="EF6418" s="18"/>
      <c r="EG6418" s="18"/>
      <c r="EH6418" s="18"/>
      <c r="EI6418" s="18"/>
      <c r="EJ6418" s="18"/>
      <c r="EK6418" s="18"/>
      <c r="EL6418" s="18"/>
      <c r="EM6418" s="18"/>
      <c r="EN6418" s="18"/>
      <c r="EO6418" s="18"/>
      <c r="EP6418" s="18"/>
      <c r="EQ6418" s="18"/>
      <c r="ER6418" s="18"/>
      <c r="ES6418" s="18"/>
      <c r="ET6418" s="18"/>
      <c r="EU6418" s="18"/>
      <c r="EV6418" s="18"/>
      <c r="EW6418" s="18"/>
      <c r="EX6418" s="18"/>
      <c r="EY6418" s="18"/>
      <c r="EZ6418" s="18"/>
      <c r="FA6418" s="18"/>
      <c r="FB6418" s="18"/>
      <c r="FC6418" s="18"/>
      <c r="FD6418" s="18"/>
      <c r="FE6418" s="18"/>
      <c r="FF6418" s="18"/>
      <c r="FG6418" s="18"/>
      <c r="FH6418" s="18"/>
      <c r="FI6418" s="18"/>
      <c r="FJ6418" s="18"/>
      <c r="FK6418" s="18"/>
      <c r="FL6418" s="18"/>
      <c r="FM6418" s="18"/>
      <c r="FN6418" s="18"/>
      <c r="FO6418" s="18"/>
      <c r="FP6418" s="18"/>
      <c r="FQ6418" s="18"/>
      <c r="FR6418" s="18"/>
      <c r="FS6418" s="18"/>
      <c r="FT6418" s="18"/>
      <c r="FU6418" s="18"/>
      <c r="FV6418" s="18"/>
      <c r="FW6418" s="18"/>
      <c r="FX6418" s="18"/>
      <c r="FY6418" s="18"/>
      <c r="FZ6418" s="18"/>
      <c r="GA6418" s="18"/>
      <c r="GB6418" s="18"/>
      <c r="GC6418" s="18"/>
      <c r="GD6418" s="18"/>
      <c r="GE6418" s="18"/>
      <c r="GF6418" s="18"/>
      <c r="GG6418" s="18"/>
      <c r="GH6418" s="18"/>
      <c r="GI6418" s="18"/>
      <c r="GJ6418" s="18"/>
    </row>
    <row r="6419" s="13" customFormat="1" ht="22" customHeight="1" spans="1:192">
      <c r="A6419" s="83">
        <v>6416</v>
      </c>
      <c r="B6419" s="307">
        <v>43556</v>
      </c>
      <c r="C6419" s="93" t="s">
        <v>8369</v>
      </c>
      <c r="D6419" s="93" t="s">
        <v>14</v>
      </c>
      <c r="E6419" s="93" t="s">
        <v>15</v>
      </c>
      <c r="F6419" s="94" t="s">
        <v>8220</v>
      </c>
      <c r="G6419" s="94" t="s">
        <v>8301</v>
      </c>
      <c r="H6419" s="94" t="s">
        <v>8302</v>
      </c>
      <c r="I6419" s="93">
        <v>476400</v>
      </c>
      <c r="J6419" s="93">
        <v>13849676391</v>
      </c>
      <c r="K6419" s="93" t="e">
        <f ca="1">DATEDIF(TEXT((LEN(#REF!)=15)*19&amp;MID(#REF!,7,6+(LEN(#REF!)=18)*2),"#-00-00"),TODAY(),"y")</f>
        <v>#REF!</v>
      </c>
      <c r="L6419" s="93" t="s">
        <v>19</v>
      </c>
      <c r="M6419" s="49">
        <v>572</v>
      </c>
      <c r="N6419" s="18"/>
      <c r="O6419" s="18"/>
      <c r="P6419" s="18"/>
      <c r="Q6419" s="18"/>
      <c r="R6419" s="18"/>
      <c r="S6419" s="18"/>
      <c r="T6419" s="18"/>
      <c r="U6419" s="18"/>
      <c r="V6419" s="18"/>
      <c r="W6419" s="18"/>
      <c r="X6419" s="18"/>
      <c r="Y6419" s="18"/>
      <c r="Z6419" s="18"/>
      <c r="AA6419" s="18"/>
      <c r="AB6419" s="18"/>
      <c r="AC6419" s="18"/>
      <c r="AD6419" s="18"/>
      <c r="AE6419" s="18"/>
      <c r="AF6419" s="18"/>
      <c r="AG6419" s="18"/>
      <c r="AH6419" s="18"/>
      <c r="AI6419" s="18"/>
      <c r="AJ6419" s="18"/>
      <c r="AK6419" s="18"/>
      <c r="AL6419" s="18"/>
      <c r="AM6419" s="18"/>
      <c r="AN6419" s="18"/>
      <c r="AO6419" s="18"/>
      <c r="AP6419" s="18"/>
      <c r="AQ6419" s="18"/>
      <c r="AR6419" s="18"/>
      <c r="AS6419" s="18"/>
      <c r="AT6419" s="18"/>
      <c r="AU6419" s="18"/>
      <c r="AV6419" s="18"/>
      <c r="AW6419" s="18"/>
      <c r="AX6419" s="18"/>
      <c r="AY6419" s="18"/>
      <c r="AZ6419" s="18"/>
      <c r="BA6419" s="18"/>
      <c r="BB6419" s="18"/>
      <c r="BC6419" s="18"/>
      <c r="BD6419" s="18"/>
      <c r="BE6419" s="18"/>
      <c r="BF6419" s="18"/>
      <c r="BG6419" s="18"/>
      <c r="BH6419" s="18"/>
      <c r="BI6419" s="18"/>
      <c r="BJ6419" s="18"/>
      <c r="BK6419" s="18"/>
      <c r="BL6419" s="18"/>
      <c r="BM6419" s="18"/>
      <c r="BN6419" s="18"/>
      <c r="BO6419" s="18"/>
      <c r="BP6419" s="18"/>
      <c r="BQ6419" s="18"/>
      <c r="BR6419" s="18"/>
      <c r="BS6419" s="18"/>
      <c r="BT6419" s="18"/>
      <c r="BU6419" s="18"/>
      <c r="BV6419" s="18"/>
      <c r="BW6419" s="18"/>
      <c r="BX6419" s="18"/>
      <c r="BY6419" s="18"/>
      <c r="BZ6419" s="18"/>
      <c r="CA6419" s="18"/>
      <c r="CB6419" s="18"/>
      <c r="CC6419" s="18"/>
      <c r="CD6419" s="18"/>
      <c r="CE6419" s="18"/>
      <c r="CF6419" s="18"/>
      <c r="CG6419" s="18"/>
      <c r="CH6419" s="18"/>
      <c r="CI6419" s="18"/>
      <c r="CJ6419" s="18"/>
      <c r="CK6419" s="18"/>
      <c r="CL6419" s="18"/>
      <c r="CM6419" s="18"/>
      <c r="CN6419" s="18"/>
      <c r="CO6419" s="18"/>
      <c r="CP6419" s="18"/>
      <c r="CQ6419" s="18"/>
      <c r="CR6419" s="18"/>
      <c r="CS6419" s="18"/>
      <c r="CT6419" s="18"/>
      <c r="CU6419" s="18"/>
      <c r="CV6419" s="18"/>
      <c r="CW6419" s="18"/>
      <c r="CX6419" s="18"/>
      <c r="CY6419" s="18"/>
      <c r="CZ6419" s="18"/>
      <c r="DA6419" s="18"/>
      <c r="DB6419" s="18"/>
      <c r="DC6419" s="18"/>
      <c r="DD6419" s="18"/>
      <c r="DE6419" s="18"/>
      <c r="DF6419" s="18"/>
      <c r="DG6419" s="18"/>
      <c r="DH6419" s="18"/>
      <c r="DI6419" s="18"/>
      <c r="DJ6419" s="18"/>
      <c r="DK6419" s="18"/>
      <c r="DL6419" s="18"/>
      <c r="DM6419" s="18"/>
      <c r="DN6419" s="18"/>
      <c r="DO6419" s="18"/>
      <c r="DP6419" s="18"/>
      <c r="DQ6419" s="18"/>
      <c r="DR6419" s="18"/>
      <c r="DS6419" s="18"/>
      <c r="DT6419" s="18"/>
      <c r="DU6419" s="18"/>
      <c r="DV6419" s="18"/>
      <c r="DW6419" s="18"/>
      <c r="DX6419" s="18"/>
      <c r="DY6419" s="18"/>
      <c r="DZ6419" s="18"/>
      <c r="EA6419" s="18"/>
      <c r="EB6419" s="18"/>
      <c r="EC6419" s="18"/>
      <c r="ED6419" s="18"/>
      <c r="EE6419" s="18"/>
      <c r="EF6419" s="18"/>
      <c r="EG6419" s="18"/>
      <c r="EH6419" s="18"/>
      <c r="EI6419" s="18"/>
      <c r="EJ6419" s="18"/>
      <c r="EK6419" s="18"/>
      <c r="EL6419" s="18"/>
      <c r="EM6419" s="18"/>
      <c r="EN6419" s="18"/>
      <c r="EO6419" s="18"/>
      <c r="EP6419" s="18"/>
      <c r="EQ6419" s="18"/>
      <c r="ER6419" s="18"/>
      <c r="ES6419" s="18"/>
      <c r="ET6419" s="18"/>
      <c r="EU6419" s="18"/>
      <c r="EV6419" s="18"/>
      <c r="EW6419" s="18"/>
      <c r="EX6419" s="18"/>
      <c r="EY6419" s="18"/>
      <c r="EZ6419" s="18"/>
      <c r="FA6419" s="18"/>
      <c r="FB6419" s="18"/>
      <c r="FC6419" s="18"/>
      <c r="FD6419" s="18"/>
      <c r="FE6419" s="18"/>
      <c r="FF6419" s="18"/>
      <c r="FG6419" s="18"/>
      <c r="FH6419" s="18"/>
      <c r="FI6419" s="18"/>
      <c r="FJ6419" s="18"/>
      <c r="FK6419" s="18"/>
      <c r="FL6419" s="18"/>
      <c r="FM6419" s="18"/>
      <c r="FN6419" s="18"/>
      <c r="FO6419" s="18"/>
      <c r="FP6419" s="18"/>
      <c r="FQ6419" s="18"/>
      <c r="FR6419" s="18"/>
      <c r="FS6419" s="18"/>
      <c r="FT6419" s="18"/>
      <c r="FU6419" s="18"/>
      <c r="FV6419" s="18"/>
      <c r="FW6419" s="18"/>
      <c r="FX6419" s="18"/>
      <c r="FY6419" s="18"/>
      <c r="FZ6419" s="18"/>
      <c r="GA6419" s="18"/>
      <c r="GB6419" s="18"/>
      <c r="GC6419" s="18"/>
      <c r="GD6419" s="18"/>
      <c r="GE6419" s="18"/>
      <c r="GF6419" s="18"/>
      <c r="GG6419" s="18"/>
      <c r="GH6419" s="18"/>
      <c r="GI6419" s="18"/>
      <c r="GJ6419" s="18"/>
    </row>
    <row r="6420" s="13" customFormat="1" ht="22" customHeight="1" spans="1:192">
      <c r="A6420" s="83">
        <v>6417</v>
      </c>
      <c r="B6420" s="307">
        <v>43556</v>
      </c>
      <c r="C6420" s="93" t="s">
        <v>8370</v>
      </c>
      <c r="D6420" s="93" t="s">
        <v>14</v>
      </c>
      <c r="E6420" s="93" t="s">
        <v>15</v>
      </c>
      <c r="F6420" s="94" t="s">
        <v>8220</v>
      </c>
      <c r="G6420" s="94" t="s">
        <v>5516</v>
      </c>
      <c r="H6420" s="94" t="s">
        <v>8248</v>
      </c>
      <c r="I6420" s="93">
        <v>476400</v>
      </c>
      <c r="J6420" s="93">
        <v>13162455296</v>
      </c>
      <c r="K6420" s="93" t="e">
        <f ca="1">DATEDIF(TEXT((LEN(#REF!)=15)*19&amp;MID(#REF!,7,6+(LEN(#REF!)=18)*2),"#-00-00"),TODAY(),"y")</f>
        <v>#REF!</v>
      </c>
      <c r="L6420" s="93" t="s">
        <v>19</v>
      </c>
      <c r="M6420" s="49">
        <v>572</v>
      </c>
      <c r="N6420" s="18"/>
      <c r="O6420" s="18"/>
      <c r="P6420" s="18"/>
      <c r="Q6420" s="18"/>
      <c r="R6420" s="18"/>
      <c r="S6420" s="18"/>
      <c r="T6420" s="18"/>
      <c r="U6420" s="18"/>
      <c r="V6420" s="18"/>
      <c r="W6420" s="18"/>
      <c r="X6420" s="18"/>
      <c r="Y6420" s="18"/>
      <c r="Z6420" s="18"/>
      <c r="AA6420" s="18"/>
      <c r="AB6420" s="18"/>
      <c r="AC6420" s="18"/>
      <c r="AD6420" s="18"/>
      <c r="AE6420" s="18"/>
      <c r="AF6420" s="18"/>
      <c r="AG6420" s="18"/>
      <c r="AH6420" s="18"/>
      <c r="AI6420" s="18"/>
      <c r="AJ6420" s="18"/>
      <c r="AK6420" s="18"/>
      <c r="AL6420" s="18"/>
      <c r="AM6420" s="18"/>
      <c r="AN6420" s="18"/>
      <c r="AO6420" s="18"/>
      <c r="AP6420" s="18"/>
      <c r="AQ6420" s="18"/>
      <c r="AR6420" s="18"/>
      <c r="AS6420" s="18"/>
      <c r="AT6420" s="18"/>
      <c r="AU6420" s="18"/>
      <c r="AV6420" s="18"/>
      <c r="AW6420" s="18"/>
      <c r="AX6420" s="18"/>
      <c r="AY6420" s="18"/>
      <c r="AZ6420" s="18"/>
      <c r="BA6420" s="18"/>
      <c r="BB6420" s="18"/>
      <c r="BC6420" s="18"/>
      <c r="BD6420" s="18"/>
      <c r="BE6420" s="18"/>
      <c r="BF6420" s="18"/>
      <c r="BG6420" s="18"/>
      <c r="BH6420" s="18"/>
      <c r="BI6420" s="18"/>
      <c r="BJ6420" s="18"/>
      <c r="BK6420" s="18"/>
      <c r="BL6420" s="18"/>
      <c r="BM6420" s="18"/>
      <c r="BN6420" s="18"/>
      <c r="BO6420" s="18"/>
      <c r="BP6420" s="18"/>
      <c r="BQ6420" s="18"/>
      <c r="BR6420" s="18"/>
      <c r="BS6420" s="18"/>
      <c r="BT6420" s="18"/>
      <c r="BU6420" s="18"/>
      <c r="BV6420" s="18"/>
      <c r="BW6420" s="18"/>
      <c r="BX6420" s="18"/>
      <c r="BY6420" s="18"/>
      <c r="BZ6420" s="18"/>
      <c r="CA6420" s="18"/>
      <c r="CB6420" s="18"/>
      <c r="CC6420" s="18"/>
      <c r="CD6420" s="18"/>
      <c r="CE6420" s="18"/>
      <c r="CF6420" s="18"/>
      <c r="CG6420" s="18"/>
      <c r="CH6420" s="18"/>
      <c r="CI6420" s="18"/>
      <c r="CJ6420" s="18"/>
      <c r="CK6420" s="18"/>
      <c r="CL6420" s="18"/>
      <c r="CM6420" s="18"/>
      <c r="CN6420" s="18"/>
      <c r="CO6420" s="18"/>
      <c r="CP6420" s="18"/>
      <c r="CQ6420" s="18"/>
      <c r="CR6420" s="18"/>
      <c r="CS6420" s="18"/>
      <c r="CT6420" s="18"/>
      <c r="CU6420" s="18"/>
      <c r="CV6420" s="18"/>
      <c r="CW6420" s="18"/>
      <c r="CX6420" s="18"/>
      <c r="CY6420" s="18"/>
      <c r="CZ6420" s="18"/>
      <c r="DA6420" s="18"/>
      <c r="DB6420" s="18"/>
      <c r="DC6420" s="18"/>
      <c r="DD6420" s="18"/>
      <c r="DE6420" s="18"/>
      <c r="DF6420" s="18"/>
      <c r="DG6420" s="18"/>
      <c r="DH6420" s="18"/>
      <c r="DI6420" s="18"/>
      <c r="DJ6420" s="18"/>
      <c r="DK6420" s="18"/>
      <c r="DL6420" s="18"/>
      <c r="DM6420" s="18"/>
      <c r="DN6420" s="18"/>
      <c r="DO6420" s="18"/>
      <c r="DP6420" s="18"/>
      <c r="DQ6420" s="18"/>
      <c r="DR6420" s="18"/>
      <c r="DS6420" s="18"/>
      <c r="DT6420" s="18"/>
      <c r="DU6420" s="18"/>
      <c r="DV6420" s="18"/>
      <c r="DW6420" s="18"/>
      <c r="DX6420" s="18"/>
      <c r="DY6420" s="18"/>
      <c r="DZ6420" s="18"/>
      <c r="EA6420" s="18"/>
      <c r="EB6420" s="18"/>
      <c r="EC6420" s="18"/>
      <c r="ED6420" s="18"/>
      <c r="EE6420" s="18"/>
      <c r="EF6420" s="18"/>
      <c r="EG6420" s="18"/>
      <c r="EH6420" s="18"/>
      <c r="EI6420" s="18"/>
      <c r="EJ6420" s="18"/>
      <c r="EK6420" s="18"/>
      <c r="EL6420" s="18"/>
      <c r="EM6420" s="18"/>
      <c r="EN6420" s="18"/>
      <c r="EO6420" s="18"/>
      <c r="EP6420" s="18"/>
      <c r="EQ6420" s="18"/>
      <c r="ER6420" s="18"/>
      <c r="ES6420" s="18"/>
      <c r="ET6420" s="18"/>
      <c r="EU6420" s="18"/>
      <c r="EV6420" s="18"/>
      <c r="EW6420" s="18"/>
      <c r="EX6420" s="18"/>
      <c r="EY6420" s="18"/>
      <c r="EZ6420" s="18"/>
      <c r="FA6420" s="18"/>
      <c r="FB6420" s="18"/>
      <c r="FC6420" s="18"/>
      <c r="FD6420" s="18"/>
      <c r="FE6420" s="18"/>
      <c r="FF6420" s="18"/>
      <c r="FG6420" s="18"/>
      <c r="FH6420" s="18"/>
      <c r="FI6420" s="18"/>
      <c r="FJ6420" s="18"/>
      <c r="FK6420" s="18"/>
      <c r="FL6420" s="18"/>
      <c r="FM6420" s="18"/>
      <c r="FN6420" s="18"/>
      <c r="FO6420" s="18"/>
      <c r="FP6420" s="18"/>
      <c r="FQ6420" s="18"/>
      <c r="FR6420" s="18"/>
      <c r="FS6420" s="18"/>
      <c r="FT6420" s="18"/>
      <c r="FU6420" s="18"/>
      <c r="FV6420" s="18"/>
      <c r="FW6420" s="18"/>
      <c r="FX6420" s="18"/>
      <c r="FY6420" s="18"/>
      <c r="FZ6420" s="18"/>
      <c r="GA6420" s="18"/>
      <c r="GB6420" s="18"/>
      <c r="GC6420" s="18"/>
      <c r="GD6420" s="18"/>
      <c r="GE6420" s="18"/>
      <c r="GF6420" s="18"/>
      <c r="GG6420" s="18"/>
      <c r="GH6420" s="18"/>
      <c r="GI6420" s="18"/>
      <c r="GJ6420" s="18"/>
    </row>
    <row r="6421" s="13" customFormat="1" ht="22" customHeight="1" spans="1:192">
      <c r="A6421" s="83">
        <v>6418</v>
      </c>
      <c r="B6421" s="307">
        <v>43556</v>
      </c>
      <c r="C6421" s="93" t="s">
        <v>8371</v>
      </c>
      <c r="D6421" s="93" t="s">
        <v>14</v>
      </c>
      <c r="E6421" s="93" t="s">
        <v>15</v>
      </c>
      <c r="F6421" s="94" t="s">
        <v>8220</v>
      </c>
      <c r="G6421" s="94" t="s">
        <v>8356</v>
      </c>
      <c r="H6421" s="94" t="s">
        <v>8357</v>
      </c>
      <c r="I6421" s="93">
        <v>476400</v>
      </c>
      <c r="J6421" s="93">
        <v>13462769600</v>
      </c>
      <c r="K6421" s="93" t="e">
        <f ca="1">DATEDIF(TEXT((LEN(#REF!)=15)*19&amp;MID(#REF!,7,6+(LEN(#REF!)=18)*2),"#-00-00"),TODAY(),"y")</f>
        <v>#REF!</v>
      </c>
      <c r="L6421" s="93" t="s">
        <v>19</v>
      </c>
      <c r="M6421" s="49">
        <v>572</v>
      </c>
      <c r="N6421" s="18"/>
      <c r="O6421" s="18"/>
      <c r="P6421" s="18"/>
      <c r="Q6421" s="18"/>
      <c r="R6421" s="18"/>
      <c r="S6421" s="18"/>
      <c r="T6421" s="18"/>
      <c r="U6421" s="18"/>
      <c r="V6421" s="18"/>
      <c r="W6421" s="18"/>
      <c r="X6421" s="18"/>
      <c r="Y6421" s="18"/>
      <c r="Z6421" s="18"/>
      <c r="AA6421" s="18"/>
      <c r="AB6421" s="18"/>
      <c r="AC6421" s="18"/>
      <c r="AD6421" s="18"/>
      <c r="AE6421" s="18"/>
      <c r="AF6421" s="18"/>
      <c r="AG6421" s="18"/>
      <c r="AH6421" s="18"/>
      <c r="AI6421" s="18"/>
      <c r="AJ6421" s="18"/>
      <c r="AK6421" s="18"/>
      <c r="AL6421" s="18"/>
      <c r="AM6421" s="18"/>
      <c r="AN6421" s="18"/>
      <c r="AO6421" s="18"/>
      <c r="AP6421" s="18"/>
      <c r="AQ6421" s="18"/>
      <c r="AR6421" s="18"/>
      <c r="AS6421" s="18"/>
      <c r="AT6421" s="18"/>
      <c r="AU6421" s="18"/>
      <c r="AV6421" s="18"/>
      <c r="AW6421" s="18"/>
      <c r="AX6421" s="18"/>
      <c r="AY6421" s="18"/>
      <c r="AZ6421" s="18"/>
      <c r="BA6421" s="18"/>
      <c r="BB6421" s="18"/>
      <c r="BC6421" s="18"/>
      <c r="BD6421" s="18"/>
      <c r="BE6421" s="18"/>
      <c r="BF6421" s="18"/>
      <c r="BG6421" s="18"/>
      <c r="BH6421" s="18"/>
      <c r="BI6421" s="18"/>
      <c r="BJ6421" s="18"/>
      <c r="BK6421" s="18"/>
      <c r="BL6421" s="18"/>
      <c r="BM6421" s="18"/>
      <c r="BN6421" s="18"/>
      <c r="BO6421" s="18"/>
      <c r="BP6421" s="18"/>
      <c r="BQ6421" s="18"/>
      <c r="BR6421" s="18"/>
      <c r="BS6421" s="18"/>
      <c r="BT6421" s="18"/>
      <c r="BU6421" s="18"/>
      <c r="BV6421" s="18"/>
      <c r="BW6421" s="18"/>
      <c r="BX6421" s="18"/>
      <c r="BY6421" s="18"/>
      <c r="BZ6421" s="18"/>
      <c r="CA6421" s="18"/>
      <c r="CB6421" s="18"/>
      <c r="CC6421" s="18"/>
      <c r="CD6421" s="18"/>
      <c r="CE6421" s="18"/>
      <c r="CF6421" s="18"/>
      <c r="CG6421" s="18"/>
      <c r="CH6421" s="18"/>
      <c r="CI6421" s="18"/>
      <c r="CJ6421" s="18"/>
      <c r="CK6421" s="18"/>
      <c r="CL6421" s="18"/>
      <c r="CM6421" s="18"/>
      <c r="CN6421" s="18"/>
      <c r="CO6421" s="18"/>
      <c r="CP6421" s="18"/>
      <c r="CQ6421" s="18"/>
      <c r="CR6421" s="18"/>
      <c r="CS6421" s="18"/>
      <c r="CT6421" s="18"/>
      <c r="CU6421" s="18"/>
      <c r="CV6421" s="18"/>
      <c r="CW6421" s="18"/>
      <c r="CX6421" s="18"/>
      <c r="CY6421" s="18"/>
      <c r="CZ6421" s="18"/>
      <c r="DA6421" s="18"/>
      <c r="DB6421" s="18"/>
      <c r="DC6421" s="18"/>
      <c r="DD6421" s="18"/>
      <c r="DE6421" s="18"/>
      <c r="DF6421" s="18"/>
      <c r="DG6421" s="18"/>
      <c r="DH6421" s="18"/>
      <c r="DI6421" s="18"/>
      <c r="DJ6421" s="18"/>
      <c r="DK6421" s="18"/>
      <c r="DL6421" s="18"/>
      <c r="DM6421" s="18"/>
      <c r="DN6421" s="18"/>
      <c r="DO6421" s="18"/>
      <c r="DP6421" s="18"/>
      <c r="DQ6421" s="18"/>
      <c r="DR6421" s="18"/>
      <c r="DS6421" s="18"/>
      <c r="DT6421" s="18"/>
      <c r="DU6421" s="18"/>
      <c r="DV6421" s="18"/>
      <c r="DW6421" s="18"/>
      <c r="DX6421" s="18"/>
      <c r="DY6421" s="18"/>
      <c r="DZ6421" s="18"/>
      <c r="EA6421" s="18"/>
      <c r="EB6421" s="18"/>
      <c r="EC6421" s="18"/>
      <c r="ED6421" s="18"/>
      <c r="EE6421" s="18"/>
      <c r="EF6421" s="18"/>
      <c r="EG6421" s="18"/>
      <c r="EH6421" s="18"/>
      <c r="EI6421" s="18"/>
      <c r="EJ6421" s="18"/>
      <c r="EK6421" s="18"/>
      <c r="EL6421" s="18"/>
      <c r="EM6421" s="18"/>
      <c r="EN6421" s="18"/>
      <c r="EO6421" s="18"/>
      <c r="EP6421" s="18"/>
      <c r="EQ6421" s="18"/>
      <c r="ER6421" s="18"/>
      <c r="ES6421" s="18"/>
      <c r="ET6421" s="18"/>
      <c r="EU6421" s="18"/>
      <c r="EV6421" s="18"/>
      <c r="EW6421" s="18"/>
      <c r="EX6421" s="18"/>
      <c r="EY6421" s="18"/>
      <c r="EZ6421" s="18"/>
      <c r="FA6421" s="18"/>
      <c r="FB6421" s="18"/>
      <c r="FC6421" s="18"/>
      <c r="FD6421" s="18"/>
      <c r="FE6421" s="18"/>
      <c r="FF6421" s="18"/>
      <c r="FG6421" s="18"/>
      <c r="FH6421" s="18"/>
      <c r="FI6421" s="18"/>
      <c r="FJ6421" s="18"/>
      <c r="FK6421" s="18"/>
      <c r="FL6421" s="18"/>
      <c r="FM6421" s="18"/>
      <c r="FN6421" s="18"/>
      <c r="FO6421" s="18"/>
      <c r="FP6421" s="18"/>
      <c r="FQ6421" s="18"/>
      <c r="FR6421" s="18"/>
      <c r="FS6421" s="18"/>
      <c r="FT6421" s="18"/>
      <c r="FU6421" s="18"/>
      <c r="FV6421" s="18"/>
      <c r="FW6421" s="18"/>
      <c r="FX6421" s="18"/>
      <c r="FY6421" s="18"/>
      <c r="FZ6421" s="18"/>
      <c r="GA6421" s="18"/>
      <c r="GB6421" s="18"/>
      <c r="GC6421" s="18"/>
      <c r="GD6421" s="18"/>
      <c r="GE6421" s="18"/>
      <c r="GF6421" s="18"/>
      <c r="GG6421" s="18"/>
      <c r="GH6421" s="18"/>
      <c r="GI6421" s="18"/>
      <c r="GJ6421" s="18"/>
    </row>
    <row r="6422" s="13" customFormat="1" ht="22" customHeight="1" spans="1:192">
      <c r="A6422" s="83">
        <v>6419</v>
      </c>
      <c r="B6422" s="307">
        <v>43556</v>
      </c>
      <c r="C6422" s="93" t="s">
        <v>8372</v>
      </c>
      <c r="D6422" s="93" t="s">
        <v>14</v>
      </c>
      <c r="E6422" s="93" t="s">
        <v>15</v>
      </c>
      <c r="F6422" s="94" t="s">
        <v>8220</v>
      </c>
      <c r="G6422" s="94" t="s">
        <v>8261</v>
      </c>
      <c r="H6422" s="94" t="s">
        <v>8262</v>
      </c>
      <c r="I6422" s="93">
        <v>476400</v>
      </c>
      <c r="J6422" s="93">
        <v>18240788220</v>
      </c>
      <c r="K6422" s="93" t="e">
        <f ca="1">DATEDIF(TEXT((LEN(#REF!)=15)*19&amp;MID(#REF!,7,6+(LEN(#REF!)=18)*2),"#-00-00"),TODAY(),"y")</f>
        <v>#REF!</v>
      </c>
      <c r="L6422" s="93" t="s">
        <v>19</v>
      </c>
      <c r="M6422" s="49">
        <v>572</v>
      </c>
      <c r="N6422" s="18"/>
      <c r="O6422" s="18"/>
      <c r="P6422" s="18"/>
      <c r="Q6422" s="18"/>
      <c r="R6422" s="18"/>
      <c r="S6422" s="18"/>
      <c r="T6422" s="18"/>
      <c r="U6422" s="18"/>
      <c r="V6422" s="18"/>
      <c r="W6422" s="18"/>
      <c r="X6422" s="18"/>
      <c r="Y6422" s="18"/>
      <c r="Z6422" s="18"/>
      <c r="AA6422" s="18"/>
      <c r="AB6422" s="18"/>
      <c r="AC6422" s="18"/>
      <c r="AD6422" s="18"/>
      <c r="AE6422" s="18"/>
      <c r="AF6422" s="18"/>
      <c r="AG6422" s="18"/>
      <c r="AH6422" s="18"/>
      <c r="AI6422" s="18"/>
      <c r="AJ6422" s="18"/>
      <c r="AK6422" s="18"/>
      <c r="AL6422" s="18"/>
      <c r="AM6422" s="18"/>
      <c r="AN6422" s="18"/>
      <c r="AO6422" s="18"/>
      <c r="AP6422" s="18"/>
      <c r="AQ6422" s="18"/>
      <c r="AR6422" s="18"/>
      <c r="AS6422" s="18"/>
      <c r="AT6422" s="18"/>
      <c r="AU6422" s="18"/>
      <c r="AV6422" s="18"/>
      <c r="AW6422" s="18"/>
      <c r="AX6422" s="18"/>
      <c r="AY6422" s="18"/>
      <c r="AZ6422" s="18"/>
      <c r="BA6422" s="18"/>
      <c r="BB6422" s="18"/>
      <c r="BC6422" s="18"/>
      <c r="BD6422" s="18"/>
      <c r="BE6422" s="18"/>
      <c r="BF6422" s="18"/>
      <c r="BG6422" s="18"/>
      <c r="BH6422" s="18"/>
      <c r="BI6422" s="18"/>
      <c r="BJ6422" s="18"/>
      <c r="BK6422" s="18"/>
      <c r="BL6422" s="18"/>
      <c r="BM6422" s="18"/>
      <c r="BN6422" s="18"/>
      <c r="BO6422" s="18"/>
      <c r="BP6422" s="18"/>
      <c r="BQ6422" s="18"/>
      <c r="BR6422" s="18"/>
      <c r="BS6422" s="18"/>
      <c r="BT6422" s="18"/>
      <c r="BU6422" s="18"/>
      <c r="BV6422" s="18"/>
      <c r="BW6422" s="18"/>
      <c r="BX6422" s="18"/>
      <c r="BY6422" s="18"/>
      <c r="BZ6422" s="18"/>
      <c r="CA6422" s="18"/>
      <c r="CB6422" s="18"/>
      <c r="CC6422" s="18"/>
      <c r="CD6422" s="18"/>
      <c r="CE6422" s="18"/>
      <c r="CF6422" s="18"/>
      <c r="CG6422" s="18"/>
      <c r="CH6422" s="18"/>
      <c r="CI6422" s="18"/>
      <c r="CJ6422" s="18"/>
      <c r="CK6422" s="18"/>
      <c r="CL6422" s="18"/>
      <c r="CM6422" s="18"/>
      <c r="CN6422" s="18"/>
      <c r="CO6422" s="18"/>
      <c r="CP6422" s="18"/>
      <c r="CQ6422" s="18"/>
      <c r="CR6422" s="18"/>
      <c r="CS6422" s="18"/>
      <c r="CT6422" s="18"/>
      <c r="CU6422" s="18"/>
      <c r="CV6422" s="18"/>
      <c r="CW6422" s="18"/>
      <c r="CX6422" s="18"/>
      <c r="CY6422" s="18"/>
      <c r="CZ6422" s="18"/>
      <c r="DA6422" s="18"/>
      <c r="DB6422" s="18"/>
      <c r="DC6422" s="18"/>
      <c r="DD6422" s="18"/>
      <c r="DE6422" s="18"/>
      <c r="DF6422" s="18"/>
      <c r="DG6422" s="18"/>
      <c r="DH6422" s="18"/>
      <c r="DI6422" s="18"/>
      <c r="DJ6422" s="18"/>
      <c r="DK6422" s="18"/>
      <c r="DL6422" s="18"/>
      <c r="DM6422" s="18"/>
      <c r="DN6422" s="18"/>
      <c r="DO6422" s="18"/>
      <c r="DP6422" s="18"/>
      <c r="DQ6422" s="18"/>
      <c r="DR6422" s="18"/>
      <c r="DS6422" s="18"/>
      <c r="DT6422" s="18"/>
      <c r="DU6422" s="18"/>
      <c r="DV6422" s="18"/>
      <c r="DW6422" s="18"/>
      <c r="DX6422" s="18"/>
      <c r="DY6422" s="18"/>
      <c r="DZ6422" s="18"/>
      <c r="EA6422" s="18"/>
      <c r="EB6422" s="18"/>
      <c r="EC6422" s="18"/>
      <c r="ED6422" s="18"/>
      <c r="EE6422" s="18"/>
      <c r="EF6422" s="18"/>
      <c r="EG6422" s="18"/>
      <c r="EH6422" s="18"/>
      <c r="EI6422" s="18"/>
      <c r="EJ6422" s="18"/>
      <c r="EK6422" s="18"/>
      <c r="EL6422" s="18"/>
      <c r="EM6422" s="18"/>
      <c r="EN6422" s="18"/>
      <c r="EO6422" s="18"/>
      <c r="EP6422" s="18"/>
      <c r="EQ6422" s="18"/>
      <c r="ER6422" s="18"/>
      <c r="ES6422" s="18"/>
      <c r="ET6422" s="18"/>
      <c r="EU6422" s="18"/>
      <c r="EV6422" s="18"/>
      <c r="EW6422" s="18"/>
      <c r="EX6422" s="18"/>
      <c r="EY6422" s="18"/>
      <c r="EZ6422" s="18"/>
      <c r="FA6422" s="18"/>
      <c r="FB6422" s="18"/>
      <c r="FC6422" s="18"/>
      <c r="FD6422" s="18"/>
      <c r="FE6422" s="18"/>
      <c r="FF6422" s="18"/>
      <c r="FG6422" s="18"/>
      <c r="FH6422" s="18"/>
      <c r="FI6422" s="18"/>
      <c r="FJ6422" s="18"/>
      <c r="FK6422" s="18"/>
      <c r="FL6422" s="18"/>
      <c r="FM6422" s="18"/>
      <c r="FN6422" s="18"/>
      <c r="FO6422" s="18"/>
      <c r="FP6422" s="18"/>
      <c r="FQ6422" s="18"/>
      <c r="FR6422" s="18"/>
      <c r="FS6422" s="18"/>
      <c r="FT6422" s="18"/>
      <c r="FU6422" s="18"/>
      <c r="FV6422" s="18"/>
      <c r="FW6422" s="18"/>
      <c r="FX6422" s="18"/>
      <c r="FY6422" s="18"/>
      <c r="FZ6422" s="18"/>
      <c r="GA6422" s="18"/>
      <c r="GB6422" s="18"/>
      <c r="GC6422" s="18"/>
      <c r="GD6422" s="18"/>
      <c r="GE6422" s="18"/>
      <c r="GF6422" s="18"/>
      <c r="GG6422" s="18"/>
      <c r="GH6422" s="18"/>
      <c r="GI6422" s="18"/>
      <c r="GJ6422" s="18"/>
    </row>
    <row r="6423" s="13" customFormat="1" ht="22" customHeight="1" spans="1:192">
      <c r="A6423" s="83">
        <v>6420</v>
      </c>
      <c r="B6423" s="307">
        <v>43556</v>
      </c>
      <c r="C6423" s="93" t="s">
        <v>8373</v>
      </c>
      <c r="D6423" s="93" t="s">
        <v>14</v>
      </c>
      <c r="E6423" s="93" t="s">
        <v>15</v>
      </c>
      <c r="F6423" s="94" t="s">
        <v>8220</v>
      </c>
      <c r="G6423" s="94" t="s">
        <v>8243</v>
      </c>
      <c r="H6423" s="94" t="s">
        <v>8244</v>
      </c>
      <c r="I6423" s="93">
        <v>476400</v>
      </c>
      <c r="J6423" s="93">
        <v>15539077341</v>
      </c>
      <c r="K6423" s="93" t="e">
        <f ca="1">DATEDIF(TEXT((LEN(#REF!)=15)*19&amp;MID(#REF!,7,6+(LEN(#REF!)=18)*2),"#-00-00"),TODAY(),"y")</f>
        <v>#REF!</v>
      </c>
      <c r="L6423" s="93" t="s">
        <v>19</v>
      </c>
      <c r="M6423" s="49">
        <v>572</v>
      </c>
      <c r="N6423" s="18"/>
      <c r="O6423" s="18"/>
      <c r="P6423" s="18"/>
      <c r="Q6423" s="18"/>
      <c r="R6423" s="18"/>
      <c r="S6423" s="18"/>
      <c r="T6423" s="18"/>
      <c r="U6423" s="18"/>
      <c r="V6423" s="18"/>
      <c r="W6423" s="18"/>
      <c r="X6423" s="18"/>
      <c r="Y6423" s="18"/>
      <c r="Z6423" s="18"/>
      <c r="AA6423" s="18"/>
      <c r="AB6423" s="18"/>
      <c r="AC6423" s="18"/>
      <c r="AD6423" s="18"/>
      <c r="AE6423" s="18"/>
      <c r="AF6423" s="18"/>
      <c r="AG6423" s="18"/>
      <c r="AH6423" s="18"/>
      <c r="AI6423" s="18"/>
      <c r="AJ6423" s="18"/>
      <c r="AK6423" s="18"/>
      <c r="AL6423" s="18"/>
      <c r="AM6423" s="18"/>
      <c r="AN6423" s="18"/>
      <c r="AO6423" s="18"/>
      <c r="AP6423" s="18"/>
      <c r="AQ6423" s="18"/>
      <c r="AR6423" s="18"/>
      <c r="AS6423" s="18"/>
      <c r="AT6423" s="18"/>
      <c r="AU6423" s="18"/>
      <c r="AV6423" s="18"/>
      <c r="AW6423" s="18"/>
      <c r="AX6423" s="18"/>
      <c r="AY6423" s="18"/>
      <c r="AZ6423" s="18"/>
      <c r="BA6423" s="18"/>
      <c r="BB6423" s="18"/>
      <c r="BC6423" s="18"/>
      <c r="BD6423" s="18"/>
      <c r="BE6423" s="18"/>
      <c r="BF6423" s="18"/>
      <c r="BG6423" s="18"/>
      <c r="BH6423" s="18"/>
      <c r="BI6423" s="18"/>
      <c r="BJ6423" s="18"/>
      <c r="BK6423" s="18"/>
      <c r="BL6423" s="18"/>
      <c r="BM6423" s="18"/>
      <c r="BN6423" s="18"/>
      <c r="BO6423" s="18"/>
      <c r="BP6423" s="18"/>
      <c r="BQ6423" s="18"/>
      <c r="BR6423" s="18"/>
      <c r="BS6423" s="18"/>
      <c r="BT6423" s="18"/>
      <c r="BU6423" s="18"/>
      <c r="BV6423" s="18"/>
      <c r="BW6423" s="18"/>
      <c r="BX6423" s="18"/>
      <c r="BY6423" s="18"/>
      <c r="BZ6423" s="18"/>
      <c r="CA6423" s="18"/>
      <c r="CB6423" s="18"/>
      <c r="CC6423" s="18"/>
      <c r="CD6423" s="18"/>
      <c r="CE6423" s="18"/>
      <c r="CF6423" s="18"/>
      <c r="CG6423" s="18"/>
      <c r="CH6423" s="18"/>
      <c r="CI6423" s="18"/>
      <c r="CJ6423" s="18"/>
      <c r="CK6423" s="18"/>
      <c r="CL6423" s="18"/>
      <c r="CM6423" s="18"/>
      <c r="CN6423" s="18"/>
      <c r="CO6423" s="18"/>
      <c r="CP6423" s="18"/>
      <c r="CQ6423" s="18"/>
      <c r="CR6423" s="18"/>
      <c r="CS6423" s="18"/>
      <c r="CT6423" s="18"/>
      <c r="CU6423" s="18"/>
      <c r="CV6423" s="18"/>
      <c r="CW6423" s="18"/>
      <c r="CX6423" s="18"/>
      <c r="CY6423" s="18"/>
      <c r="CZ6423" s="18"/>
      <c r="DA6423" s="18"/>
      <c r="DB6423" s="18"/>
      <c r="DC6423" s="18"/>
      <c r="DD6423" s="18"/>
      <c r="DE6423" s="18"/>
      <c r="DF6423" s="18"/>
      <c r="DG6423" s="18"/>
      <c r="DH6423" s="18"/>
      <c r="DI6423" s="18"/>
      <c r="DJ6423" s="18"/>
      <c r="DK6423" s="18"/>
      <c r="DL6423" s="18"/>
      <c r="DM6423" s="18"/>
      <c r="DN6423" s="18"/>
      <c r="DO6423" s="18"/>
      <c r="DP6423" s="18"/>
      <c r="DQ6423" s="18"/>
      <c r="DR6423" s="18"/>
      <c r="DS6423" s="18"/>
      <c r="DT6423" s="18"/>
      <c r="DU6423" s="18"/>
      <c r="DV6423" s="18"/>
      <c r="DW6423" s="18"/>
      <c r="DX6423" s="18"/>
      <c r="DY6423" s="18"/>
      <c r="DZ6423" s="18"/>
      <c r="EA6423" s="18"/>
      <c r="EB6423" s="18"/>
      <c r="EC6423" s="18"/>
      <c r="ED6423" s="18"/>
      <c r="EE6423" s="18"/>
      <c r="EF6423" s="18"/>
      <c r="EG6423" s="18"/>
      <c r="EH6423" s="18"/>
      <c r="EI6423" s="18"/>
      <c r="EJ6423" s="18"/>
      <c r="EK6423" s="18"/>
      <c r="EL6423" s="18"/>
      <c r="EM6423" s="18"/>
      <c r="EN6423" s="18"/>
      <c r="EO6423" s="18"/>
      <c r="EP6423" s="18"/>
      <c r="EQ6423" s="18"/>
      <c r="ER6423" s="18"/>
      <c r="ES6423" s="18"/>
      <c r="ET6423" s="18"/>
      <c r="EU6423" s="18"/>
      <c r="EV6423" s="18"/>
      <c r="EW6423" s="18"/>
      <c r="EX6423" s="18"/>
      <c r="EY6423" s="18"/>
      <c r="EZ6423" s="18"/>
      <c r="FA6423" s="18"/>
      <c r="FB6423" s="18"/>
      <c r="FC6423" s="18"/>
      <c r="FD6423" s="18"/>
      <c r="FE6423" s="18"/>
      <c r="FF6423" s="18"/>
      <c r="FG6423" s="18"/>
      <c r="FH6423" s="18"/>
      <c r="FI6423" s="18"/>
      <c r="FJ6423" s="18"/>
      <c r="FK6423" s="18"/>
      <c r="FL6423" s="18"/>
      <c r="FM6423" s="18"/>
      <c r="FN6423" s="18"/>
      <c r="FO6423" s="18"/>
      <c r="FP6423" s="18"/>
      <c r="FQ6423" s="18"/>
      <c r="FR6423" s="18"/>
      <c r="FS6423" s="18"/>
      <c r="FT6423" s="18"/>
      <c r="FU6423" s="18"/>
      <c r="FV6423" s="18"/>
      <c r="FW6423" s="18"/>
      <c r="FX6423" s="18"/>
      <c r="FY6423" s="18"/>
      <c r="FZ6423" s="18"/>
      <c r="GA6423" s="18"/>
      <c r="GB6423" s="18"/>
      <c r="GC6423" s="18"/>
      <c r="GD6423" s="18"/>
      <c r="GE6423" s="18"/>
      <c r="GF6423" s="18"/>
      <c r="GG6423" s="18"/>
      <c r="GH6423" s="18"/>
      <c r="GI6423" s="18"/>
      <c r="GJ6423" s="18"/>
    </row>
    <row r="6424" s="13" customFormat="1" ht="22" customHeight="1" spans="1:192">
      <c r="A6424" s="83">
        <v>6421</v>
      </c>
      <c r="B6424" s="307">
        <v>43556</v>
      </c>
      <c r="C6424" s="93" t="s">
        <v>8374</v>
      </c>
      <c r="D6424" s="93" t="s">
        <v>14</v>
      </c>
      <c r="E6424" s="93" t="s">
        <v>15</v>
      </c>
      <c r="F6424" s="94" t="s">
        <v>8220</v>
      </c>
      <c r="G6424" s="94" t="s">
        <v>8258</v>
      </c>
      <c r="H6424" s="94" t="s">
        <v>8259</v>
      </c>
      <c r="I6424" s="93">
        <v>476400</v>
      </c>
      <c r="J6424" s="93">
        <v>13526311347</v>
      </c>
      <c r="K6424" s="93" t="e">
        <f ca="1">DATEDIF(TEXT((LEN(#REF!)=15)*19&amp;MID(#REF!,7,6+(LEN(#REF!)=18)*2),"#-00-00"),TODAY(),"y")</f>
        <v>#REF!</v>
      </c>
      <c r="L6424" s="93" t="s">
        <v>19</v>
      </c>
      <c r="M6424" s="49">
        <v>572</v>
      </c>
      <c r="N6424" s="18"/>
      <c r="O6424" s="18"/>
      <c r="P6424" s="18"/>
      <c r="Q6424" s="18"/>
      <c r="R6424" s="18"/>
      <c r="S6424" s="18"/>
      <c r="T6424" s="18"/>
      <c r="U6424" s="18"/>
      <c r="V6424" s="18"/>
      <c r="W6424" s="18"/>
      <c r="X6424" s="18"/>
      <c r="Y6424" s="18"/>
      <c r="Z6424" s="18"/>
      <c r="AA6424" s="18"/>
      <c r="AB6424" s="18"/>
      <c r="AC6424" s="18"/>
      <c r="AD6424" s="18"/>
      <c r="AE6424" s="18"/>
      <c r="AF6424" s="18"/>
      <c r="AG6424" s="18"/>
      <c r="AH6424" s="18"/>
      <c r="AI6424" s="18"/>
      <c r="AJ6424" s="18"/>
      <c r="AK6424" s="18"/>
      <c r="AL6424" s="18"/>
      <c r="AM6424" s="18"/>
      <c r="AN6424" s="18"/>
      <c r="AO6424" s="18"/>
      <c r="AP6424" s="18"/>
      <c r="AQ6424" s="18"/>
      <c r="AR6424" s="18"/>
      <c r="AS6424" s="18"/>
      <c r="AT6424" s="18"/>
      <c r="AU6424" s="18"/>
      <c r="AV6424" s="18"/>
      <c r="AW6424" s="18"/>
      <c r="AX6424" s="18"/>
      <c r="AY6424" s="18"/>
      <c r="AZ6424" s="18"/>
      <c r="BA6424" s="18"/>
      <c r="BB6424" s="18"/>
      <c r="BC6424" s="18"/>
      <c r="BD6424" s="18"/>
      <c r="BE6424" s="18"/>
      <c r="BF6424" s="18"/>
      <c r="BG6424" s="18"/>
      <c r="BH6424" s="18"/>
      <c r="BI6424" s="18"/>
      <c r="BJ6424" s="18"/>
      <c r="BK6424" s="18"/>
      <c r="BL6424" s="18"/>
      <c r="BM6424" s="18"/>
      <c r="BN6424" s="18"/>
      <c r="BO6424" s="18"/>
      <c r="BP6424" s="18"/>
      <c r="BQ6424" s="18"/>
      <c r="BR6424" s="18"/>
      <c r="BS6424" s="18"/>
      <c r="BT6424" s="18"/>
      <c r="BU6424" s="18"/>
      <c r="BV6424" s="18"/>
      <c r="BW6424" s="18"/>
      <c r="BX6424" s="18"/>
      <c r="BY6424" s="18"/>
      <c r="BZ6424" s="18"/>
      <c r="CA6424" s="18"/>
      <c r="CB6424" s="18"/>
      <c r="CC6424" s="18"/>
      <c r="CD6424" s="18"/>
      <c r="CE6424" s="18"/>
      <c r="CF6424" s="18"/>
      <c r="CG6424" s="18"/>
      <c r="CH6424" s="18"/>
      <c r="CI6424" s="18"/>
      <c r="CJ6424" s="18"/>
      <c r="CK6424" s="18"/>
      <c r="CL6424" s="18"/>
      <c r="CM6424" s="18"/>
      <c r="CN6424" s="18"/>
      <c r="CO6424" s="18"/>
      <c r="CP6424" s="18"/>
      <c r="CQ6424" s="18"/>
      <c r="CR6424" s="18"/>
      <c r="CS6424" s="18"/>
      <c r="CT6424" s="18"/>
      <c r="CU6424" s="18"/>
      <c r="CV6424" s="18"/>
      <c r="CW6424" s="18"/>
      <c r="CX6424" s="18"/>
      <c r="CY6424" s="18"/>
      <c r="CZ6424" s="18"/>
      <c r="DA6424" s="18"/>
      <c r="DB6424" s="18"/>
      <c r="DC6424" s="18"/>
      <c r="DD6424" s="18"/>
      <c r="DE6424" s="18"/>
      <c r="DF6424" s="18"/>
      <c r="DG6424" s="18"/>
      <c r="DH6424" s="18"/>
      <c r="DI6424" s="18"/>
      <c r="DJ6424" s="18"/>
      <c r="DK6424" s="18"/>
      <c r="DL6424" s="18"/>
      <c r="DM6424" s="18"/>
      <c r="DN6424" s="18"/>
      <c r="DO6424" s="18"/>
      <c r="DP6424" s="18"/>
      <c r="DQ6424" s="18"/>
      <c r="DR6424" s="18"/>
      <c r="DS6424" s="18"/>
      <c r="DT6424" s="18"/>
      <c r="DU6424" s="18"/>
      <c r="DV6424" s="18"/>
      <c r="DW6424" s="18"/>
      <c r="DX6424" s="18"/>
      <c r="DY6424" s="18"/>
      <c r="DZ6424" s="18"/>
      <c r="EA6424" s="18"/>
      <c r="EB6424" s="18"/>
      <c r="EC6424" s="18"/>
      <c r="ED6424" s="18"/>
      <c r="EE6424" s="18"/>
      <c r="EF6424" s="18"/>
      <c r="EG6424" s="18"/>
      <c r="EH6424" s="18"/>
      <c r="EI6424" s="18"/>
      <c r="EJ6424" s="18"/>
      <c r="EK6424" s="18"/>
      <c r="EL6424" s="18"/>
      <c r="EM6424" s="18"/>
      <c r="EN6424" s="18"/>
      <c r="EO6424" s="18"/>
      <c r="EP6424" s="18"/>
      <c r="EQ6424" s="18"/>
      <c r="ER6424" s="18"/>
      <c r="ES6424" s="18"/>
      <c r="ET6424" s="18"/>
      <c r="EU6424" s="18"/>
      <c r="EV6424" s="18"/>
      <c r="EW6424" s="18"/>
      <c r="EX6424" s="18"/>
      <c r="EY6424" s="18"/>
      <c r="EZ6424" s="18"/>
      <c r="FA6424" s="18"/>
      <c r="FB6424" s="18"/>
      <c r="FC6424" s="18"/>
      <c r="FD6424" s="18"/>
      <c r="FE6424" s="18"/>
      <c r="FF6424" s="18"/>
      <c r="FG6424" s="18"/>
      <c r="FH6424" s="18"/>
      <c r="FI6424" s="18"/>
      <c r="FJ6424" s="18"/>
      <c r="FK6424" s="18"/>
      <c r="FL6424" s="18"/>
      <c r="FM6424" s="18"/>
      <c r="FN6424" s="18"/>
      <c r="FO6424" s="18"/>
      <c r="FP6424" s="18"/>
      <c r="FQ6424" s="18"/>
      <c r="FR6424" s="18"/>
      <c r="FS6424" s="18"/>
      <c r="FT6424" s="18"/>
      <c r="FU6424" s="18"/>
      <c r="FV6424" s="18"/>
      <c r="FW6424" s="18"/>
      <c r="FX6424" s="18"/>
      <c r="FY6424" s="18"/>
      <c r="FZ6424" s="18"/>
      <c r="GA6424" s="18"/>
      <c r="GB6424" s="18"/>
      <c r="GC6424" s="18"/>
      <c r="GD6424" s="18"/>
      <c r="GE6424" s="18"/>
      <c r="GF6424" s="18"/>
      <c r="GG6424" s="18"/>
      <c r="GH6424" s="18"/>
      <c r="GI6424" s="18"/>
      <c r="GJ6424" s="18"/>
    </row>
    <row r="6425" s="13" customFormat="1" ht="22" customHeight="1" spans="1:192">
      <c r="A6425" s="83">
        <v>6422</v>
      </c>
      <c r="B6425" s="307">
        <v>43556</v>
      </c>
      <c r="C6425" s="93" t="s">
        <v>8375</v>
      </c>
      <c r="D6425" s="93" t="s">
        <v>14</v>
      </c>
      <c r="E6425" s="93" t="s">
        <v>15</v>
      </c>
      <c r="F6425" s="94" t="s">
        <v>8220</v>
      </c>
      <c r="G6425" s="94" t="s">
        <v>8289</v>
      </c>
      <c r="H6425" s="94" t="s">
        <v>8290</v>
      </c>
      <c r="I6425" s="93">
        <v>476400</v>
      </c>
      <c r="J6425" s="93">
        <v>18639051830</v>
      </c>
      <c r="K6425" s="93" t="e">
        <f ca="1">DATEDIF(TEXT((LEN(#REF!)=15)*19&amp;MID(#REF!,7,6+(LEN(#REF!)=18)*2),"#-00-00"),TODAY(),"y")</f>
        <v>#REF!</v>
      </c>
      <c r="L6425" s="93" t="s">
        <v>19</v>
      </c>
      <c r="M6425" s="49">
        <v>572</v>
      </c>
      <c r="N6425" s="18"/>
      <c r="O6425" s="18"/>
      <c r="P6425" s="18"/>
      <c r="Q6425" s="18"/>
      <c r="R6425" s="18"/>
      <c r="S6425" s="18"/>
      <c r="T6425" s="18"/>
      <c r="U6425" s="18"/>
      <c r="V6425" s="18"/>
      <c r="W6425" s="18"/>
      <c r="X6425" s="18"/>
      <c r="Y6425" s="18"/>
      <c r="Z6425" s="18"/>
      <c r="AA6425" s="18"/>
      <c r="AB6425" s="18"/>
      <c r="AC6425" s="18"/>
      <c r="AD6425" s="18"/>
      <c r="AE6425" s="18"/>
      <c r="AF6425" s="18"/>
      <c r="AG6425" s="18"/>
      <c r="AH6425" s="18"/>
      <c r="AI6425" s="18"/>
      <c r="AJ6425" s="18"/>
      <c r="AK6425" s="18"/>
      <c r="AL6425" s="18"/>
      <c r="AM6425" s="18"/>
      <c r="AN6425" s="18"/>
      <c r="AO6425" s="18"/>
      <c r="AP6425" s="18"/>
      <c r="AQ6425" s="18"/>
      <c r="AR6425" s="18"/>
      <c r="AS6425" s="18"/>
      <c r="AT6425" s="18"/>
      <c r="AU6425" s="18"/>
      <c r="AV6425" s="18"/>
      <c r="AW6425" s="18"/>
      <c r="AX6425" s="18"/>
      <c r="AY6425" s="18"/>
      <c r="AZ6425" s="18"/>
      <c r="BA6425" s="18"/>
      <c r="BB6425" s="18"/>
      <c r="BC6425" s="18"/>
      <c r="BD6425" s="18"/>
      <c r="BE6425" s="18"/>
      <c r="BF6425" s="18"/>
      <c r="BG6425" s="18"/>
      <c r="BH6425" s="18"/>
      <c r="BI6425" s="18"/>
      <c r="BJ6425" s="18"/>
      <c r="BK6425" s="18"/>
      <c r="BL6425" s="18"/>
      <c r="BM6425" s="18"/>
      <c r="BN6425" s="18"/>
      <c r="BO6425" s="18"/>
      <c r="BP6425" s="18"/>
      <c r="BQ6425" s="18"/>
      <c r="BR6425" s="18"/>
      <c r="BS6425" s="18"/>
      <c r="BT6425" s="18"/>
      <c r="BU6425" s="18"/>
      <c r="BV6425" s="18"/>
      <c r="BW6425" s="18"/>
      <c r="BX6425" s="18"/>
      <c r="BY6425" s="18"/>
      <c r="BZ6425" s="18"/>
      <c r="CA6425" s="18"/>
      <c r="CB6425" s="18"/>
      <c r="CC6425" s="18"/>
      <c r="CD6425" s="18"/>
      <c r="CE6425" s="18"/>
      <c r="CF6425" s="18"/>
      <c r="CG6425" s="18"/>
      <c r="CH6425" s="18"/>
      <c r="CI6425" s="18"/>
      <c r="CJ6425" s="18"/>
      <c r="CK6425" s="18"/>
      <c r="CL6425" s="18"/>
      <c r="CM6425" s="18"/>
      <c r="CN6425" s="18"/>
      <c r="CO6425" s="18"/>
      <c r="CP6425" s="18"/>
      <c r="CQ6425" s="18"/>
      <c r="CR6425" s="18"/>
      <c r="CS6425" s="18"/>
      <c r="CT6425" s="18"/>
      <c r="CU6425" s="18"/>
      <c r="CV6425" s="18"/>
      <c r="CW6425" s="18"/>
      <c r="CX6425" s="18"/>
      <c r="CY6425" s="18"/>
      <c r="CZ6425" s="18"/>
      <c r="DA6425" s="18"/>
      <c r="DB6425" s="18"/>
      <c r="DC6425" s="18"/>
      <c r="DD6425" s="18"/>
      <c r="DE6425" s="18"/>
      <c r="DF6425" s="18"/>
      <c r="DG6425" s="18"/>
      <c r="DH6425" s="18"/>
      <c r="DI6425" s="18"/>
      <c r="DJ6425" s="18"/>
      <c r="DK6425" s="18"/>
      <c r="DL6425" s="18"/>
      <c r="DM6425" s="18"/>
      <c r="DN6425" s="18"/>
      <c r="DO6425" s="18"/>
      <c r="DP6425" s="18"/>
      <c r="DQ6425" s="18"/>
      <c r="DR6425" s="18"/>
      <c r="DS6425" s="18"/>
      <c r="DT6425" s="18"/>
      <c r="DU6425" s="18"/>
      <c r="DV6425" s="18"/>
      <c r="DW6425" s="18"/>
      <c r="DX6425" s="18"/>
      <c r="DY6425" s="18"/>
      <c r="DZ6425" s="18"/>
      <c r="EA6425" s="18"/>
      <c r="EB6425" s="18"/>
      <c r="EC6425" s="18"/>
      <c r="ED6425" s="18"/>
      <c r="EE6425" s="18"/>
      <c r="EF6425" s="18"/>
      <c r="EG6425" s="18"/>
      <c r="EH6425" s="18"/>
      <c r="EI6425" s="18"/>
      <c r="EJ6425" s="18"/>
      <c r="EK6425" s="18"/>
      <c r="EL6425" s="18"/>
      <c r="EM6425" s="18"/>
      <c r="EN6425" s="18"/>
      <c r="EO6425" s="18"/>
      <c r="EP6425" s="18"/>
      <c r="EQ6425" s="18"/>
      <c r="ER6425" s="18"/>
      <c r="ES6425" s="18"/>
      <c r="ET6425" s="18"/>
      <c r="EU6425" s="18"/>
      <c r="EV6425" s="18"/>
      <c r="EW6425" s="18"/>
      <c r="EX6425" s="18"/>
      <c r="EY6425" s="18"/>
      <c r="EZ6425" s="18"/>
      <c r="FA6425" s="18"/>
      <c r="FB6425" s="18"/>
      <c r="FC6425" s="18"/>
      <c r="FD6425" s="18"/>
      <c r="FE6425" s="18"/>
      <c r="FF6425" s="18"/>
      <c r="FG6425" s="18"/>
      <c r="FH6425" s="18"/>
      <c r="FI6425" s="18"/>
      <c r="FJ6425" s="18"/>
      <c r="FK6425" s="18"/>
      <c r="FL6425" s="18"/>
      <c r="FM6425" s="18"/>
      <c r="FN6425" s="18"/>
      <c r="FO6425" s="18"/>
      <c r="FP6425" s="18"/>
      <c r="FQ6425" s="18"/>
      <c r="FR6425" s="18"/>
      <c r="FS6425" s="18"/>
      <c r="FT6425" s="18"/>
      <c r="FU6425" s="18"/>
      <c r="FV6425" s="18"/>
      <c r="FW6425" s="18"/>
      <c r="FX6425" s="18"/>
      <c r="FY6425" s="18"/>
      <c r="FZ6425" s="18"/>
      <c r="GA6425" s="18"/>
      <c r="GB6425" s="18"/>
      <c r="GC6425" s="18"/>
      <c r="GD6425" s="18"/>
      <c r="GE6425" s="18"/>
      <c r="GF6425" s="18"/>
      <c r="GG6425" s="18"/>
      <c r="GH6425" s="18"/>
      <c r="GI6425" s="18"/>
      <c r="GJ6425" s="18"/>
    </row>
    <row r="6426" s="13" customFormat="1" ht="22" customHeight="1" spans="1:192">
      <c r="A6426" s="83">
        <v>6423</v>
      </c>
      <c r="B6426" s="307">
        <v>43556</v>
      </c>
      <c r="C6426" s="93" t="s">
        <v>8376</v>
      </c>
      <c r="D6426" s="93" t="s">
        <v>14</v>
      </c>
      <c r="E6426" s="93" t="s">
        <v>15</v>
      </c>
      <c r="F6426" s="94" t="s">
        <v>8220</v>
      </c>
      <c r="G6426" s="94" t="s">
        <v>8239</v>
      </c>
      <c r="H6426" s="94" t="s">
        <v>8240</v>
      </c>
      <c r="I6426" s="93">
        <v>476400</v>
      </c>
      <c r="J6426" s="93">
        <v>13716614530</v>
      </c>
      <c r="K6426" s="93" t="e">
        <f ca="1">DATEDIF(TEXT((LEN(#REF!)=15)*19&amp;MID(#REF!,7,6+(LEN(#REF!)=18)*2),"#-00-00"),TODAY(),"y")</f>
        <v>#REF!</v>
      </c>
      <c r="L6426" s="93" t="s">
        <v>19</v>
      </c>
      <c r="M6426" s="49">
        <v>572</v>
      </c>
      <c r="N6426" s="18"/>
      <c r="O6426" s="18"/>
      <c r="P6426" s="18"/>
      <c r="Q6426" s="18"/>
      <c r="R6426" s="18"/>
      <c r="S6426" s="18"/>
      <c r="T6426" s="18"/>
      <c r="U6426" s="18"/>
      <c r="V6426" s="18"/>
      <c r="W6426" s="18"/>
      <c r="X6426" s="18"/>
      <c r="Y6426" s="18"/>
      <c r="Z6426" s="18"/>
      <c r="AA6426" s="18"/>
      <c r="AB6426" s="18"/>
      <c r="AC6426" s="18"/>
      <c r="AD6426" s="18"/>
      <c r="AE6426" s="18"/>
      <c r="AF6426" s="18"/>
      <c r="AG6426" s="18"/>
      <c r="AH6426" s="18"/>
      <c r="AI6426" s="18"/>
      <c r="AJ6426" s="18"/>
      <c r="AK6426" s="18"/>
      <c r="AL6426" s="18"/>
      <c r="AM6426" s="18"/>
      <c r="AN6426" s="18"/>
      <c r="AO6426" s="18"/>
      <c r="AP6426" s="18"/>
      <c r="AQ6426" s="18"/>
      <c r="AR6426" s="18"/>
      <c r="AS6426" s="18"/>
      <c r="AT6426" s="18"/>
      <c r="AU6426" s="18"/>
      <c r="AV6426" s="18"/>
      <c r="AW6426" s="18"/>
      <c r="AX6426" s="18"/>
      <c r="AY6426" s="18"/>
      <c r="AZ6426" s="18"/>
      <c r="BA6426" s="18"/>
      <c r="BB6426" s="18"/>
      <c r="BC6426" s="18"/>
      <c r="BD6426" s="18"/>
      <c r="BE6426" s="18"/>
      <c r="BF6426" s="18"/>
      <c r="BG6426" s="18"/>
      <c r="BH6426" s="18"/>
      <c r="BI6426" s="18"/>
      <c r="BJ6426" s="18"/>
      <c r="BK6426" s="18"/>
      <c r="BL6426" s="18"/>
      <c r="BM6426" s="18"/>
      <c r="BN6426" s="18"/>
      <c r="BO6426" s="18"/>
      <c r="BP6426" s="18"/>
      <c r="BQ6426" s="18"/>
      <c r="BR6426" s="18"/>
      <c r="BS6426" s="18"/>
      <c r="BT6426" s="18"/>
      <c r="BU6426" s="18"/>
      <c r="BV6426" s="18"/>
      <c r="BW6426" s="18"/>
      <c r="BX6426" s="18"/>
      <c r="BY6426" s="18"/>
      <c r="BZ6426" s="18"/>
      <c r="CA6426" s="18"/>
      <c r="CB6426" s="18"/>
      <c r="CC6426" s="18"/>
      <c r="CD6426" s="18"/>
      <c r="CE6426" s="18"/>
      <c r="CF6426" s="18"/>
      <c r="CG6426" s="18"/>
      <c r="CH6426" s="18"/>
      <c r="CI6426" s="18"/>
      <c r="CJ6426" s="18"/>
      <c r="CK6426" s="18"/>
      <c r="CL6426" s="18"/>
      <c r="CM6426" s="18"/>
      <c r="CN6426" s="18"/>
      <c r="CO6426" s="18"/>
      <c r="CP6426" s="18"/>
      <c r="CQ6426" s="18"/>
      <c r="CR6426" s="18"/>
      <c r="CS6426" s="18"/>
      <c r="CT6426" s="18"/>
      <c r="CU6426" s="18"/>
      <c r="CV6426" s="18"/>
      <c r="CW6426" s="18"/>
      <c r="CX6426" s="18"/>
      <c r="CY6426" s="18"/>
      <c r="CZ6426" s="18"/>
      <c r="DA6426" s="18"/>
      <c r="DB6426" s="18"/>
      <c r="DC6426" s="18"/>
      <c r="DD6426" s="18"/>
      <c r="DE6426" s="18"/>
      <c r="DF6426" s="18"/>
      <c r="DG6426" s="18"/>
      <c r="DH6426" s="18"/>
      <c r="DI6426" s="18"/>
      <c r="DJ6426" s="18"/>
      <c r="DK6426" s="18"/>
      <c r="DL6426" s="18"/>
      <c r="DM6426" s="18"/>
      <c r="DN6426" s="18"/>
      <c r="DO6426" s="18"/>
      <c r="DP6426" s="18"/>
      <c r="DQ6426" s="18"/>
      <c r="DR6426" s="18"/>
      <c r="DS6426" s="18"/>
      <c r="DT6426" s="18"/>
      <c r="DU6426" s="18"/>
      <c r="DV6426" s="18"/>
      <c r="DW6426" s="18"/>
      <c r="DX6426" s="18"/>
      <c r="DY6426" s="18"/>
      <c r="DZ6426" s="18"/>
      <c r="EA6426" s="18"/>
      <c r="EB6426" s="18"/>
      <c r="EC6426" s="18"/>
      <c r="ED6426" s="18"/>
      <c r="EE6426" s="18"/>
      <c r="EF6426" s="18"/>
      <c r="EG6426" s="18"/>
      <c r="EH6426" s="18"/>
      <c r="EI6426" s="18"/>
      <c r="EJ6426" s="18"/>
      <c r="EK6426" s="18"/>
      <c r="EL6426" s="18"/>
      <c r="EM6426" s="18"/>
      <c r="EN6426" s="18"/>
      <c r="EO6426" s="18"/>
      <c r="EP6426" s="18"/>
      <c r="EQ6426" s="18"/>
      <c r="ER6426" s="18"/>
      <c r="ES6426" s="18"/>
      <c r="ET6426" s="18"/>
      <c r="EU6426" s="18"/>
      <c r="EV6426" s="18"/>
      <c r="EW6426" s="18"/>
      <c r="EX6426" s="18"/>
      <c r="EY6426" s="18"/>
      <c r="EZ6426" s="18"/>
      <c r="FA6426" s="18"/>
      <c r="FB6426" s="18"/>
      <c r="FC6426" s="18"/>
      <c r="FD6426" s="18"/>
      <c r="FE6426" s="18"/>
      <c r="FF6426" s="18"/>
      <c r="FG6426" s="18"/>
      <c r="FH6426" s="18"/>
      <c r="FI6426" s="18"/>
      <c r="FJ6426" s="18"/>
      <c r="FK6426" s="18"/>
      <c r="FL6426" s="18"/>
      <c r="FM6426" s="18"/>
      <c r="FN6426" s="18"/>
      <c r="FO6426" s="18"/>
      <c r="FP6426" s="18"/>
      <c r="FQ6426" s="18"/>
      <c r="FR6426" s="18"/>
      <c r="FS6426" s="18"/>
      <c r="FT6426" s="18"/>
      <c r="FU6426" s="18"/>
      <c r="FV6426" s="18"/>
      <c r="FW6426" s="18"/>
      <c r="FX6426" s="18"/>
      <c r="FY6426" s="18"/>
      <c r="FZ6426" s="18"/>
      <c r="GA6426" s="18"/>
      <c r="GB6426" s="18"/>
      <c r="GC6426" s="18"/>
      <c r="GD6426" s="18"/>
      <c r="GE6426" s="18"/>
      <c r="GF6426" s="18"/>
      <c r="GG6426" s="18"/>
      <c r="GH6426" s="18"/>
      <c r="GI6426" s="18"/>
      <c r="GJ6426" s="18"/>
    </row>
    <row r="6427" s="13" customFormat="1" ht="22" customHeight="1" spans="1:192">
      <c r="A6427" s="83">
        <v>6424</v>
      </c>
      <c r="B6427" s="307">
        <v>43556</v>
      </c>
      <c r="C6427" s="93" t="s">
        <v>8377</v>
      </c>
      <c r="D6427" s="93" t="s">
        <v>14</v>
      </c>
      <c r="E6427" s="93" t="s">
        <v>15</v>
      </c>
      <c r="F6427" s="94" t="s">
        <v>8220</v>
      </c>
      <c r="G6427" s="94" t="s">
        <v>8336</v>
      </c>
      <c r="H6427" s="94" t="s">
        <v>8337</v>
      </c>
      <c r="I6427" s="93">
        <v>476400</v>
      </c>
      <c r="J6427" s="93">
        <v>15896924491</v>
      </c>
      <c r="K6427" s="93" t="e">
        <f ca="1">DATEDIF(TEXT((LEN(#REF!)=15)*19&amp;MID(#REF!,7,6+(LEN(#REF!)=18)*2),"#-00-00"),TODAY(),"y")</f>
        <v>#REF!</v>
      </c>
      <c r="L6427" s="93" t="s">
        <v>19</v>
      </c>
      <c r="M6427" s="49">
        <v>572</v>
      </c>
      <c r="N6427" s="18"/>
      <c r="O6427" s="18"/>
      <c r="P6427" s="18"/>
      <c r="Q6427" s="18"/>
      <c r="R6427" s="18"/>
      <c r="S6427" s="18"/>
      <c r="T6427" s="18"/>
      <c r="U6427" s="18"/>
      <c r="V6427" s="18"/>
      <c r="W6427" s="18"/>
      <c r="X6427" s="18"/>
      <c r="Y6427" s="18"/>
      <c r="Z6427" s="18"/>
      <c r="AA6427" s="18"/>
      <c r="AB6427" s="18"/>
      <c r="AC6427" s="18"/>
      <c r="AD6427" s="18"/>
      <c r="AE6427" s="18"/>
      <c r="AF6427" s="18"/>
      <c r="AG6427" s="18"/>
      <c r="AH6427" s="18"/>
      <c r="AI6427" s="18"/>
      <c r="AJ6427" s="18"/>
      <c r="AK6427" s="18"/>
      <c r="AL6427" s="18"/>
      <c r="AM6427" s="18"/>
      <c r="AN6427" s="18"/>
      <c r="AO6427" s="18"/>
      <c r="AP6427" s="18"/>
      <c r="AQ6427" s="18"/>
      <c r="AR6427" s="18"/>
      <c r="AS6427" s="18"/>
      <c r="AT6427" s="18"/>
      <c r="AU6427" s="18"/>
      <c r="AV6427" s="18"/>
      <c r="AW6427" s="18"/>
      <c r="AX6427" s="18"/>
      <c r="AY6427" s="18"/>
      <c r="AZ6427" s="18"/>
      <c r="BA6427" s="18"/>
      <c r="BB6427" s="18"/>
      <c r="BC6427" s="18"/>
      <c r="BD6427" s="18"/>
      <c r="BE6427" s="18"/>
      <c r="BF6427" s="18"/>
      <c r="BG6427" s="18"/>
      <c r="BH6427" s="18"/>
      <c r="BI6427" s="18"/>
      <c r="BJ6427" s="18"/>
      <c r="BK6427" s="18"/>
      <c r="BL6427" s="18"/>
      <c r="BM6427" s="18"/>
      <c r="BN6427" s="18"/>
      <c r="BO6427" s="18"/>
      <c r="BP6427" s="18"/>
      <c r="BQ6427" s="18"/>
      <c r="BR6427" s="18"/>
      <c r="BS6427" s="18"/>
      <c r="BT6427" s="18"/>
      <c r="BU6427" s="18"/>
      <c r="BV6427" s="18"/>
      <c r="BW6427" s="18"/>
      <c r="BX6427" s="18"/>
      <c r="BY6427" s="18"/>
      <c r="BZ6427" s="18"/>
      <c r="CA6427" s="18"/>
      <c r="CB6427" s="18"/>
      <c r="CC6427" s="18"/>
      <c r="CD6427" s="18"/>
      <c r="CE6427" s="18"/>
      <c r="CF6427" s="18"/>
      <c r="CG6427" s="18"/>
      <c r="CH6427" s="18"/>
      <c r="CI6427" s="18"/>
      <c r="CJ6427" s="18"/>
      <c r="CK6427" s="18"/>
      <c r="CL6427" s="18"/>
      <c r="CM6427" s="18"/>
      <c r="CN6427" s="18"/>
      <c r="CO6427" s="18"/>
      <c r="CP6427" s="18"/>
      <c r="CQ6427" s="18"/>
      <c r="CR6427" s="18"/>
      <c r="CS6427" s="18"/>
      <c r="CT6427" s="18"/>
      <c r="CU6427" s="18"/>
      <c r="CV6427" s="18"/>
      <c r="CW6427" s="18"/>
      <c r="CX6427" s="18"/>
      <c r="CY6427" s="18"/>
      <c r="CZ6427" s="18"/>
      <c r="DA6427" s="18"/>
      <c r="DB6427" s="18"/>
      <c r="DC6427" s="18"/>
      <c r="DD6427" s="18"/>
      <c r="DE6427" s="18"/>
      <c r="DF6427" s="18"/>
      <c r="DG6427" s="18"/>
      <c r="DH6427" s="18"/>
      <c r="DI6427" s="18"/>
      <c r="DJ6427" s="18"/>
      <c r="DK6427" s="18"/>
      <c r="DL6427" s="18"/>
      <c r="DM6427" s="18"/>
      <c r="DN6427" s="18"/>
      <c r="DO6427" s="18"/>
      <c r="DP6427" s="18"/>
      <c r="DQ6427" s="18"/>
      <c r="DR6427" s="18"/>
      <c r="DS6427" s="18"/>
      <c r="DT6427" s="18"/>
      <c r="DU6427" s="18"/>
      <c r="DV6427" s="18"/>
      <c r="DW6427" s="18"/>
      <c r="DX6427" s="18"/>
      <c r="DY6427" s="18"/>
      <c r="DZ6427" s="18"/>
      <c r="EA6427" s="18"/>
      <c r="EB6427" s="18"/>
      <c r="EC6427" s="18"/>
      <c r="ED6427" s="18"/>
      <c r="EE6427" s="18"/>
      <c r="EF6427" s="18"/>
      <c r="EG6427" s="18"/>
      <c r="EH6427" s="18"/>
      <c r="EI6427" s="18"/>
      <c r="EJ6427" s="18"/>
      <c r="EK6427" s="18"/>
      <c r="EL6427" s="18"/>
      <c r="EM6427" s="18"/>
      <c r="EN6427" s="18"/>
      <c r="EO6427" s="18"/>
      <c r="EP6427" s="18"/>
      <c r="EQ6427" s="18"/>
      <c r="ER6427" s="18"/>
      <c r="ES6427" s="18"/>
      <c r="ET6427" s="18"/>
      <c r="EU6427" s="18"/>
      <c r="EV6427" s="18"/>
      <c r="EW6427" s="18"/>
      <c r="EX6427" s="18"/>
      <c r="EY6427" s="18"/>
      <c r="EZ6427" s="18"/>
      <c r="FA6427" s="18"/>
      <c r="FB6427" s="18"/>
      <c r="FC6427" s="18"/>
      <c r="FD6427" s="18"/>
      <c r="FE6427" s="18"/>
      <c r="FF6427" s="18"/>
      <c r="FG6427" s="18"/>
      <c r="FH6427" s="18"/>
      <c r="FI6427" s="18"/>
      <c r="FJ6427" s="18"/>
      <c r="FK6427" s="18"/>
      <c r="FL6427" s="18"/>
      <c r="FM6427" s="18"/>
      <c r="FN6427" s="18"/>
      <c r="FO6427" s="18"/>
      <c r="FP6427" s="18"/>
      <c r="FQ6427" s="18"/>
      <c r="FR6427" s="18"/>
      <c r="FS6427" s="18"/>
      <c r="FT6427" s="18"/>
      <c r="FU6427" s="18"/>
      <c r="FV6427" s="18"/>
      <c r="FW6427" s="18"/>
      <c r="FX6427" s="18"/>
      <c r="FY6427" s="18"/>
      <c r="FZ6427" s="18"/>
      <c r="GA6427" s="18"/>
      <c r="GB6427" s="18"/>
      <c r="GC6427" s="18"/>
      <c r="GD6427" s="18"/>
      <c r="GE6427" s="18"/>
      <c r="GF6427" s="18"/>
      <c r="GG6427" s="18"/>
      <c r="GH6427" s="18"/>
      <c r="GI6427" s="18"/>
      <c r="GJ6427" s="18"/>
    </row>
    <row r="6428" s="13" customFormat="1" ht="22" customHeight="1" spans="1:192">
      <c r="A6428" s="83">
        <v>6425</v>
      </c>
      <c r="B6428" s="307">
        <v>43556</v>
      </c>
      <c r="C6428" s="93" t="s">
        <v>8378</v>
      </c>
      <c r="D6428" s="93" t="s">
        <v>14</v>
      </c>
      <c r="E6428" s="93" t="s">
        <v>15</v>
      </c>
      <c r="F6428" s="94" t="s">
        <v>8220</v>
      </c>
      <c r="G6428" s="94" t="s">
        <v>8379</v>
      </c>
      <c r="H6428" s="94" t="s">
        <v>8380</v>
      </c>
      <c r="I6428" s="93">
        <v>476400</v>
      </c>
      <c r="J6428" s="93">
        <v>13013948810</v>
      </c>
      <c r="K6428" s="93" t="e">
        <f ca="1">DATEDIF(TEXT((LEN(#REF!)=15)*19&amp;MID(#REF!,7,6+(LEN(#REF!)=18)*2),"#-00-00"),TODAY(),"y")</f>
        <v>#REF!</v>
      </c>
      <c r="L6428" s="93" t="s">
        <v>19</v>
      </c>
      <c r="M6428" s="49">
        <v>572</v>
      </c>
      <c r="N6428" s="18"/>
      <c r="O6428" s="18"/>
      <c r="P6428" s="18"/>
      <c r="Q6428" s="18"/>
      <c r="R6428" s="18"/>
      <c r="S6428" s="18"/>
      <c r="T6428" s="18"/>
      <c r="U6428" s="18"/>
      <c r="V6428" s="18"/>
      <c r="W6428" s="18"/>
      <c r="X6428" s="18"/>
      <c r="Y6428" s="18"/>
      <c r="Z6428" s="18"/>
      <c r="AA6428" s="18"/>
      <c r="AB6428" s="18"/>
      <c r="AC6428" s="18"/>
      <c r="AD6428" s="18"/>
      <c r="AE6428" s="18"/>
      <c r="AF6428" s="18"/>
      <c r="AG6428" s="18"/>
      <c r="AH6428" s="18"/>
      <c r="AI6428" s="18"/>
      <c r="AJ6428" s="18"/>
      <c r="AK6428" s="18"/>
      <c r="AL6428" s="18"/>
      <c r="AM6428" s="18"/>
      <c r="AN6428" s="18"/>
      <c r="AO6428" s="18"/>
      <c r="AP6428" s="18"/>
      <c r="AQ6428" s="18"/>
      <c r="AR6428" s="18"/>
      <c r="AS6428" s="18"/>
      <c r="AT6428" s="18"/>
      <c r="AU6428" s="18"/>
      <c r="AV6428" s="18"/>
      <c r="AW6428" s="18"/>
      <c r="AX6428" s="18"/>
      <c r="AY6428" s="18"/>
      <c r="AZ6428" s="18"/>
      <c r="BA6428" s="18"/>
      <c r="BB6428" s="18"/>
      <c r="BC6428" s="18"/>
      <c r="BD6428" s="18"/>
      <c r="BE6428" s="18"/>
      <c r="BF6428" s="18"/>
      <c r="BG6428" s="18"/>
      <c r="BH6428" s="18"/>
      <c r="BI6428" s="18"/>
      <c r="BJ6428" s="18"/>
      <c r="BK6428" s="18"/>
      <c r="BL6428" s="18"/>
      <c r="BM6428" s="18"/>
      <c r="BN6428" s="18"/>
      <c r="BO6428" s="18"/>
      <c r="BP6428" s="18"/>
      <c r="BQ6428" s="18"/>
      <c r="BR6428" s="18"/>
      <c r="BS6428" s="18"/>
      <c r="BT6428" s="18"/>
      <c r="BU6428" s="18"/>
      <c r="BV6428" s="18"/>
      <c r="BW6428" s="18"/>
      <c r="BX6428" s="18"/>
      <c r="BY6428" s="18"/>
      <c r="BZ6428" s="18"/>
      <c r="CA6428" s="18"/>
      <c r="CB6428" s="18"/>
      <c r="CC6428" s="18"/>
      <c r="CD6428" s="18"/>
      <c r="CE6428" s="18"/>
      <c r="CF6428" s="18"/>
      <c r="CG6428" s="18"/>
      <c r="CH6428" s="18"/>
      <c r="CI6428" s="18"/>
      <c r="CJ6428" s="18"/>
      <c r="CK6428" s="18"/>
      <c r="CL6428" s="18"/>
      <c r="CM6428" s="18"/>
      <c r="CN6428" s="18"/>
      <c r="CO6428" s="18"/>
      <c r="CP6428" s="18"/>
      <c r="CQ6428" s="18"/>
      <c r="CR6428" s="18"/>
      <c r="CS6428" s="18"/>
      <c r="CT6428" s="18"/>
      <c r="CU6428" s="18"/>
      <c r="CV6428" s="18"/>
      <c r="CW6428" s="18"/>
      <c r="CX6428" s="18"/>
      <c r="CY6428" s="18"/>
      <c r="CZ6428" s="18"/>
      <c r="DA6428" s="18"/>
      <c r="DB6428" s="18"/>
      <c r="DC6428" s="18"/>
      <c r="DD6428" s="18"/>
      <c r="DE6428" s="18"/>
      <c r="DF6428" s="18"/>
      <c r="DG6428" s="18"/>
      <c r="DH6428" s="18"/>
      <c r="DI6428" s="18"/>
      <c r="DJ6428" s="18"/>
      <c r="DK6428" s="18"/>
      <c r="DL6428" s="18"/>
      <c r="DM6428" s="18"/>
      <c r="DN6428" s="18"/>
      <c r="DO6428" s="18"/>
      <c r="DP6428" s="18"/>
      <c r="DQ6428" s="18"/>
      <c r="DR6428" s="18"/>
      <c r="DS6428" s="18"/>
      <c r="DT6428" s="18"/>
      <c r="DU6428" s="18"/>
      <c r="DV6428" s="18"/>
      <c r="DW6428" s="18"/>
      <c r="DX6428" s="18"/>
      <c r="DY6428" s="18"/>
      <c r="DZ6428" s="18"/>
      <c r="EA6428" s="18"/>
      <c r="EB6428" s="18"/>
      <c r="EC6428" s="18"/>
      <c r="ED6428" s="18"/>
      <c r="EE6428" s="18"/>
      <c r="EF6428" s="18"/>
      <c r="EG6428" s="18"/>
      <c r="EH6428" s="18"/>
      <c r="EI6428" s="18"/>
      <c r="EJ6428" s="18"/>
      <c r="EK6428" s="18"/>
      <c r="EL6428" s="18"/>
      <c r="EM6428" s="18"/>
      <c r="EN6428" s="18"/>
      <c r="EO6428" s="18"/>
      <c r="EP6428" s="18"/>
      <c r="EQ6428" s="18"/>
      <c r="ER6428" s="18"/>
      <c r="ES6428" s="18"/>
      <c r="ET6428" s="18"/>
      <c r="EU6428" s="18"/>
      <c r="EV6428" s="18"/>
      <c r="EW6428" s="18"/>
      <c r="EX6428" s="18"/>
      <c r="EY6428" s="18"/>
      <c r="EZ6428" s="18"/>
      <c r="FA6428" s="18"/>
      <c r="FB6428" s="18"/>
      <c r="FC6428" s="18"/>
      <c r="FD6428" s="18"/>
      <c r="FE6428" s="18"/>
      <c r="FF6428" s="18"/>
      <c r="FG6428" s="18"/>
      <c r="FH6428" s="18"/>
      <c r="FI6428" s="18"/>
      <c r="FJ6428" s="18"/>
      <c r="FK6428" s="18"/>
      <c r="FL6428" s="18"/>
      <c r="FM6428" s="18"/>
      <c r="FN6428" s="18"/>
      <c r="FO6428" s="18"/>
      <c r="FP6428" s="18"/>
      <c r="FQ6428" s="18"/>
      <c r="FR6428" s="18"/>
      <c r="FS6428" s="18"/>
      <c r="FT6428" s="18"/>
      <c r="FU6428" s="18"/>
      <c r="FV6428" s="18"/>
      <c r="FW6428" s="18"/>
      <c r="FX6428" s="18"/>
      <c r="FY6428" s="18"/>
      <c r="FZ6428" s="18"/>
      <c r="GA6428" s="18"/>
      <c r="GB6428" s="18"/>
      <c r="GC6428" s="18"/>
      <c r="GD6428" s="18"/>
      <c r="GE6428" s="18"/>
      <c r="GF6428" s="18"/>
      <c r="GG6428" s="18"/>
      <c r="GH6428" s="18"/>
      <c r="GI6428" s="18"/>
      <c r="GJ6428" s="18"/>
    </row>
    <row r="6429" s="13" customFormat="1" ht="22" customHeight="1" spans="1:192">
      <c r="A6429" s="83">
        <v>6426</v>
      </c>
      <c r="B6429" s="307">
        <v>43556</v>
      </c>
      <c r="C6429" s="93" t="s">
        <v>8381</v>
      </c>
      <c r="D6429" s="93" t="s">
        <v>14</v>
      </c>
      <c r="E6429" s="93" t="s">
        <v>15</v>
      </c>
      <c r="F6429" s="94" t="s">
        <v>8220</v>
      </c>
      <c r="G6429" s="94" t="s">
        <v>8336</v>
      </c>
      <c r="H6429" s="94" t="s">
        <v>8337</v>
      </c>
      <c r="I6429" s="93">
        <v>476400</v>
      </c>
      <c r="J6429" s="93">
        <v>18736876596</v>
      </c>
      <c r="K6429" s="93" t="e">
        <f ca="1">DATEDIF(TEXT((LEN(#REF!)=15)*19&amp;MID(#REF!,7,6+(LEN(#REF!)=18)*2),"#-00-00"),TODAY(),"y")</f>
        <v>#REF!</v>
      </c>
      <c r="L6429" s="93" t="s">
        <v>19</v>
      </c>
      <c r="M6429" s="49">
        <v>572</v>
      </c>
      <c r="N6429" s="18"/>
      <c r="O6429" s="18"/>
      <c r="P6429" s="18"/>
      <c r="Q6429" s="18"/>
      <c r="R6429" s="18"/>
      <c r="S6429" s="18"/>
      <c r="T6429" s="18"/>
      <c r="U6429" s="18"/>
      <c r="V6429" s="18"/>
      <c r="W6429" s="18"/>
      <c r="X6429" s="18"/>
      <c r="Y6429" s="18"/>
      <c r="Z6429" s="18"/>
      <c r="AA6429" s="18"/>
      <c r="AB6429" s="18"/>
      <c r="AC6429" s="18"/>
      <c r="AD6429" s="18"/>
      <c r="AE6429" s="18"/>
      <c r="AF6429" s="18"/>
      <c r="AG6429" s="18"/>
      <c r="AH6429" s="18"/>
      <c r="AI6429" s="18"/>
      <c r="AJ6429" s="18"/>
      <c r="AK6429" s="18"/>
      <c r="AL6429" s="18"/>
      <c r="AM6429" s="18"/>
      <c r="AN6429" s="18"/>
      <c r="AO6429" s="18"/>
      <c r="AP6429" s="18"/>
      <c r="AQ6429" s="18"/>
      <c r="AR6429" s="18"/>
      <c r="AS6429" s="18"/>
      <c r="AT6429" s="18"/>
      <c r="AU6429" s="18"/>
      <c r="AV6429" s="18"/>
      <c r="AW6429" s="18"/>
      <c r="AX6429" s="18"/>
      <c r="AY6429" s="18"/>
      <c r="AZ6429" s="18"/>
      <c r="BA6429" s="18"/>
      <c r="BB6429" s="18"/>
      <c r="BC6429" s="18"/>
      <c r="BD6429" s="18"/>
      <c r="BE6429" s="18"/>
      <c r="BF6429" s="18"/>
      <c r="BG6429" s="18"/>
      <c r="BH6429" s="18"/>
      <c r="BI6429" s="18"/>
      <c r="BJ6429" s="18"/>
      <c r="BK6429" s="18"/>
      <c r="BL6429" s="18"/>
      <c r="BM6429" s="18"/>
      <c r="BN6429" s="18"/>
      <c r="BO6429" s="18"/>
      <c r="BP6429" s="18"/>
      <c r="BQ6429" s="18"/>
      <c r="BR6429" s="18"/>
      <c r="BS6429" s="18"/>
      <c r="BT6429" s="18"/>
      <c r="BU6429" s="18"/>
      <c r="BV6429" s="18"/>
      <c r="BW6429" s="18"/>
      <c r="BX6429" s="18"/>
      <c r="BY6429" s="18"/>
      <c r="BZ6429" s="18"/>
      <c r="CA6429" s="18"/>
      <c r="CB6429" s="18"/>
      <c r="CC6429" s="18"/>
      <c r="CD6429" s="18"/>
      <c r="CE6429" s="18"/>
      <c r="CF6429" s="18"/>
      <c r="CG6429" s="18"/>
      <c r="CH6429" s="18"/>
      <c r="CI6429" s="18"/>
      <c r="CJ6429" s="18"/>
      <c r="CK6429" s="18"/>
      <c r="CL6429" s="18"/>
      <c r="CM6429" s="18"/>
      <c r="CN6429" s="18"/>
      <c r="CO6429" s="18"/>
      <c r="CP6429" s="18"/>
      <c r="CQ6429" s="18"/>
      <c r="CR6429" s="18"/>
      <c r="CS6429" s="18"/>
      <c r="CT6429" s="18"/>
      <c r="CU6429" s="18"/>
      <c r="CV6429" s="18"/>
      <c r="CW6429" s="18"/>
      <c r="CX6429" s="18"/>
      <c r="CY6429" s="18"/>
      <c r="CZ6429" s="18"/>
      <c r="DA6429" s="18"/>
      <c r="DB6429" s="18"/>
      <c r="DC6429" s="18"/>
      <c r="DD6429" s="18"/>
      <c r="DE6429" s="18"/>
      <c r="DF6429" s="18"/>
      <c r="DG6429" s="18"/>
      <c r="DH6429" s="18"/>
      <c r="DI6429" s="18"/>
      <c r="DJ6429" s="18"/>
      <c r="DK6429" s="18"/>
      <c r="DL6429" s="18"/>
      <c r="DM6429" s="18"/>
      <c r="DN6429" s="18"/>
      <c r="DO6429" s="18"/>
      <c r="DP6429" s="18"/>
      <c r="DQ6429" s="18"/>
      <c r="DR6429" s="18"/>
      <c r="DS6429" s="18"/>
      <c r="DT6429" s="18"/>
      <c r="DU6429" s="18"/>
      <c r="DV6429" s="18"/>
      <c r="DW6429" s="18"/>
      <c r="DX6429" s="18"/>
      <c r="DY6429" s="18"/>
      <c r="DZ6429" s="18"/>
      <c r="EA6429" s="18"/>
      <c r="EB6429" s="18"/>
      <c r="EC6429" s="18"/>
      <c r="ED6429" s="18"/>
      <c r="EE6429" s="18"/>
      <c r="EF6429" s="18"/>
      <c r="EG6429" s="18"/>
      <c r="EH6429" s="18"/>
      <c r="EI6429" s="18"/>
      <c r="EJ6429" s="18"/>
      <c r="EK6429" s="18"/>
      <c r="EL6429" s="18"/>
      <c r="EM6429" s="18"/>
      <c r="EN6429" s="18"/>
      <c r="EO6429" s="18"/>
      <c r="EP6429" s="18"/>
      <c r="EQ6429" s="18"/>
      <c r="ER6429" s="18"/>
      <c r="ES6429" s="18"/>
      <c r="ET6429" s="18"/>
      <c r="EU6429" s="18"/>
      <c r="EV6429" s="18"/>
      <c r="EW6429" s="18"/>
      <c r="EX6429" s="18"/>
      <c r="EY6429" s="18"/>
      <c r="EZ6429" s="18"/>
      <c r="FA6429" s="18"/>
      <c r="FB6429" s="18"/>
      <c r="FC6429" s="18"/>
      <c r="FD6429" s="18"/>
      <c r="FE6429" s="18"/>
      <c r="FF6429" s="18"/>
      <c r="FG6429" s="18"/>
      <c r="FH6429" s="18"/>
      <c r="FI6429" s="18"/>
      <c r="FJ6429" s="18"/>
      <c r="FK6429" s="18"/>
      <c r="FL6429" s="18"/>
      <c r="FM6429" s="18"/>
      <c r="FN6429" s="18"/>
      <c r="FO6429" s="18"/>
      <c r="FP6429" s="18"/>
      <c r="FQ6429" s="18"/>
      <c r="FR6429" s="18"/>
      <c r="FS6429" s="18"/>
      <c r="FT6429" s="18"/>
      <c r="FU6429" s="18"/>
      <c r="FV6429" s="18"/>
      <c r="FW6429" s="18"/>
      <c r="FX6429" s="18"/>
      <c r="FY6429" s="18"/>
      <c r="FZ6429" s="18"/>
      <c r="GA6429" s="18"/>
      <c r="GB6429" s="18"/>
      <c r="GC6429" s="18"/>
      <c r="GD6429" s="18"/>
      <c r="GE6429" s="18"/>
      <c r="GF6429" s="18"/>
      <c r="GG6429" s="18"/>
      <c r="GH6429" s="18"/>
      <c r="GI6429" s="18"/>
      <c r="GJ6429" s="18"/>
    </row>
    <row r="6430" s="13" customFormat="1" ht="22" customHeight="1" spans="1:192">
      <c r="A6430" s="83">
        <v>6427</v>
      </c>
      <c r="B6430" s="307">
        <v>43556</v>
      </c>
      <c r="C6430" s="93" t="s">
        <v>8382</v>
      </c>
      <c r="D6430" s="93" t="s">
        <v>14</v>
      </c>
      <c r="E6430" s="93" t="s">
        <v>15</v>
      </c>
      <c r="F6430" s="94" t="s">
        <v>8220</v>
      </c>
      <c r="G6430" s="94" t="s">
        <v>1863</v>
      </c>
      <c r="H6430" s="94" t="s">
        <v>8274</v>
      </c>
      <c r="I6430" s="93">
        <v>476400</v>
      </c>
      <c r="J6430" s="93">
        <v>17105937322</v>
      </c>
      <c r="K6430" s="93" t="e">
        <f ca="1">DATEDIF(TEXT((LEN(#REF!)=15)*19&amp;MID(#REF!,7,6+(LEN(#REF!)=18)*2),"#-00-00"),TODAY(),"y")</f>
        <v>#REF!</v>
      </c>
      <c r="L6430" s="93" t="s">
        <v>19</v>
      </c>
      <c r="M6430" s="49">
        <v>572</v>
      </c>
      <c r="N6430" s="18"/>
      <c r="O6430" s="18"/>
      <c r="P6430" s="18"/>
      <c r="Q6430" s="18"/>
      <c r="R6430" s="18"/>
      <c r="S6430" s="18"/>
      <c r="T6430" s="18"/>
      <c r="U6430" s="18"/>
      <c r="V6430" s="18"/>
      <c r="W6430" s="18"/>
      <c r="X6430" s="18"/>
      <c r="Y6430" s="18"/>
      <c r="Z6430" s="18"/>
      <c r="AA6430" s="18"/>
      <c r="AB6430" s="18"/>
      <c r="AC6430" s="18"/>
      <c r="AD6430" s="18"/>
      <c r="AE6430" s="18"/>
      <c r="AF6430" s="18"/>
      <c r="AG6430" s="18"/>
      <c r="AH6430" s="18"/>
      <c r="AI6430" s="18"/>
      <c r="AJ6430" s="18"/>
      <c r="AK6430" s="18"/>
      <c r="AL6430" s="18"/>
      <c r="AM6430" s="18"/>
      <c r="AN6430" s="18"/>
      <c r="AO6430" s="18"/>
      <c r="AP6430" s="18"/>
      <c r="AQ6430" s="18"/>
      <c r="AR6430" s="18"/>
      <c r="AS6430" s="18"/>
      <c r="AT6430" s="18"/>
      <c r="AU6430" s="18"/>
      <c r="AV6430" s="18"/>
      <c r="AW6430" s="18"/>
      <c r="AX6430" s="18"/>
      <c r="AY6430" s="18"/>
      <c r="AZ6430" s="18"/>
      <c r="BA6430" s="18"/>
      <c r="BB6430" s="18"/>
      <c r="BC6430" s="18"/>
      <c r="BD6430" s="18"/>
      <c r="BE6430" s="18"/>
      <c r="BF6430" s="18"/>
      <c r="BG6430" s="18"/>
      <c r="BH6430" s="18"/>
      <c r="BI6430" s="18"/>
      <c r="BJ6430" s="18"/>
      <c r="BK6430" s="18"/>
      <c r="BL6430" s="18"/>
      <c r="BM6430" s="18"/>
      <c r="BN6430" s="18"/>
      <c r="BO6430" s="18"/>
      <c r="BP6430" s="18"/>
      <c r="BQ6430" s="18"/>
      <c r="BR6430" s="18"/>
      <c r="BS6430" s="18"/>
      <c r="BT6430" s="18"/>
      <c r="BU6430" s="18"/>
      <c r="BV6430" s="18"/>
      <c r="BW6430" s="18"/>
      <c r="BX6430" s="18"/>
      <c r="BY6430" s="18"/>
      <c r="BZ6430" s="18"/>
      <c r="CA6430" s="18"/>
      <c r="CB6430" s="18"/>
      <c r="CC6430" s="18"/>
      <c r="CD6430" s="18"/>
      <c r="CE6430" s="18"/>
      <c r="CF6430" s="18"/>
      <c r="CG6430" s="18"/>
      <c r="CH6430" s="18"/>
      <c r="CI6430" s="18"/>
      <c r="CJ6430" s="18"/>
      <c r="CK6430" s="18"/>
      <c r="CL6430" s="18"/>
      <c r="CM6430" s="18"/>
      <c r="CN6430" s="18"/>
      <c r="CO6430" s="18"/>
      <c r="CP6430" s="18"/>
      <c r="CQ6430" s="18"/>
      <c r="CR6430" s="18"/>
      <c r="CS6430" s="18"/>
      <c r="CT6430" s="18"/>
      <c r="CU6430" s="18"/>
      <c r="CV6430" s="18"/>
      <c r="CW6430" s="18"/>
      <c r="CX6430" s="18"/>
      <c r="CY6430" s="18"/>
      <c r="CZ6430" s="18"/>
      <c r="DA6430" s="18"/>
      <c r="DB6430" s="18"/>
      <c r="DC6430" s="18"/>
      <c r="DD6430" s="18"/>
      <c r="DE6430" s="18"/>
      <c r="DF6430" s="18"/>
      <c r="DG6430" s="18"/>
      <c r="DH6430" s="18"/>
      <c r="DI6430" s="18"/>
      <c r="DJ6430" s="18"/>
      <c r="DK6430" s="18"/>
      <c r="DL6430" s="18"/>
      <c r="DM6430" s="18"/>
      <c r="DN6430" s="18"/>
      <c r="DO6430" s="18"/>
      <c r="DP6430" s="18"/>
      <c r="DQ6430" s="18"/>
      <c r="DR6430" s="18"/>
      <c r="DS6430" s="18"/>
      <c r="DT6430" s="18"/>
      <c r="DU6430" s="18"/>
      <c r="DV6430" s="18"/>
      <c r="DW6430" s="18"/>
      <c r="DX6430" s="18"/>
      <c r="DY6430" s="18"/>
      <c r="DZ6430" s="18"/>
      <c r="EA6430" s="18"/>
      <c r="EB6430" s="18"/>
      <c r="EC6430" s="18"/>
      <c r="ED6430" s="18"/>
      <c r="EE6430" s="18"/>
      <c r="EF6430" s="18"/>
      <c r="EG6430" s="18"/>
      <c r="EH6430" s="18"/>
      <c r="EI6430" s="18"/>
      <c r="EJ6430" s="18"/>
      <c r="EK6430" s="18"/>
      <c r="EL6430" s="18"/>
      <c r="EM6430" s="18"/>
      <c r="EN6430" s="18"/>
      <c r="EO6430" s="18"/>
      <c r="EP6430" s="18"/>
      <c r="EQ6430" s="18"/>
      <c r="ER6430" s="18"/>
      <c r="ES6430" s="18"/>
      <c r="ET6430" s="18"/>
      <c r="EU6430" s="18"/>
      <c r="EV6430" s="18"/>
      <c r="EW6430" s="18"/>
      <c r="EX6430" s="18"/>
      <c r="EY6430" s="18"/>
      <c r="EZ6430" s="18"/>
      <c r="FA6430" s="18"/>
      <c r="FB6430" s="18"/>
      <c r="FC6430" s="18"/>
      <c r="FD6430" s="18"/>
      <c r="FE6430" s="18"/>
      <c r="FF6430" s="18"/>
      <c r="FG6430" s="18"/>
      <c r="FH6430" s="18"/>
      <c r="FI6430" s="18"/>
      <c r="FJ6430" s="18"/>
      <c r="FK6430" s="18"/>
      <c r="FL6430" s="18"/>
      <c r="FM6430" s="18"/>
      <c r="FN6430" s="18"/>
      <c r="FO6430" s="18"/>
      <c r="FP6430" s="18"/>
      <c r="FQ6430" s="18"/>
      <c r="FR6430" s="18"/>
      <c r="FS6430" s="18"/>
      <c r="FT6430" s="18"/>
      <c r="FU6430" s="18"/>
      <c r="FV6430" s="18"/>
      <c r="FW6430" s="18"/>
      <c r="FX6430" s="18"/>
      <c r="FY6430" s="18"/>
      <c r="FZ6430" s="18"/>
      <c r="GA6430" s="18"/>
      <c r="GB6430" s="18"/>
      <c r="GC6430" s="18"/>
      <c r="GD6430" s="18"/>
      <c r="GE6430" s="18"/>
      <c r="GF6430" s="18"/>
      <c r="GG6430" s="18"/>
      <c r="GH6430" s="18"/>
      <c r="GI6430" s="18"/>
      <c r="GJ6430" s="18"/>
    </row>
    <row r="6431" s="13" customFormat="1" ht="22" customHeight="1" spans="1:192">
      <c r="A6431" s="83">
        <v>6428</v>
      </c>
      <c r="B6431" s="307">
        <v>43556</v>
      </c>
      <c r="C6431" s="93" t="s">
        <v>8383</v>
      </c>
      <c r="D6431" s="93" t="s">
        <v>14</v>
      </c>
      <c r="E6431" s="93" t="s">
        <v>15</v>
      </c>
      <c r="F6431" s="94" t="s">
        <v>8220</v>
      </c>
      <c r="G6431" s="94" t="s">
        <v>8261</v>
      </c>
      <c r="H6431" s="94" t="s">
        <v>8262</v>
      </c>
      <c r="I6431" s="93">
        <v>476400</v>
      </c>
      <c r="J6431" s="93">
        <v>19838518901</v>
      </c>
      <c r="K6431" s="93" t="e">
        <f ca="1">DATEDIF(TEXT((LEN(#REF!)=15)*19&amp;MID(#REF!,7,6+(LEN(#REF!)=18)*2),"#-00-00"),TODAY(),"y")</f>
        <v>#REF!</v>
      </c>
      <c r="L6431" s="93" t="s">
        <v>19</v>
      </c>
      <c r="M6431" s="49">
        <v>572</v>
      </c>
      <c r="N6431" s="18"/>
      <c r="O6431" s="18"/>
      <c r="P6431" s="18"/>
      <c r="Q6431" s="18"/>
      <c r="R6431" s="18"/>
      <c r="S6431" s="18"/>
      <c r="T6431" s="18"/>
      <c r="U6431" s="18"/>
      <c r="V6431" s="18"/>
      <c r="W6431" s="18"/>
      <c r="X6431" s="18"/>
      <c r="Y6431" s="18"/>
      <c r="Z6431" s="18"/>
      <c r="AA6431" s="18"/>
      <c r="AB6431" s="18"/>
      <c r="AC6431" s="18"/>
      <c r="AD6431" s="18"/>
      <c r="AE6431" s="18"/>
      <c r="AF6431" s="18"/>
      <c r="AG6431" s="18"/>
      <c r="AH6431" s="18"/>
      <c r="AI6431" s="18"/>
      <c r="AJ6431" s="18"/>
      <c r="AK6431" s="18"/>
      <c r="AL6431" s="18"/>
      <c r="AM6431" s="18"/>
      <c r="AN6431" s="18"/>
      <c r="AO6431" s="18"/>
      <c r="AP6431" s="18"/>
      <c r="AQ6431" s="18"/>
      <c r="AR6431" s="18"/>
      <c r="AS6431" s="18"/>
      <c r="AT6431" s="18"/>
      <c r="AU6431" s="18"/>
      <c r="AV6431" s="18"/>
      <c r="AW6431" s="18"/>
      <c r="AX6431" s="18"/>
      <c r="AY6431" s="18"/>
      <c r="AZ6431" s="18"/>
      <c r="BA6431" s="18"/>
      <c r="BB6431" s="18"/>
      <c r="BC6431" s="18"/>
      <c r="BD6431" s="18"/>
      <c r="BE6431" s="18"/>
      <c r="BF6431" s="18"/>
      <c r="BG6431" s="18"/>
      <c r="BH6431" s="18"/>
      <c r="BI6431" s="18"/>
      <c r="BJ6431" s="18"/>
      <c r="BK6431" s="18"/>
      <c r="BL6431" s="18"/>
      <c r="BM6431" s="18"/>
      <c r="BN6431" s="18"/>
      <c r="BO6431" s="18"/>
      <c r="BP6431" s="18"/>
      <c r="BQ6431" s="18"/>
      <c r="BR6431" s="18"/>
      <c r="BS6431" s="18"/>
      <c r="BT6431" s="18"/>
      <c r="BU6431" s="18"/>
      <c r="BV6431" s="18"/>
      <c r="BW6431" s="18"/>
      <c r="BX6431" s="18"/>
      <c r="BY6431" s="18"/>
      <c r="BZ6431" s="18"/>
      <c r="CA6431" s="18"/>
      <c r="CB6431" s="18"/>
      <c r="CC6431" s="18"/>
      <c r="CD6431" s="18"/>
      <c r="CE6431" s="18"/>
      <c r="CF6431" s="18"/>
      <c r="CG6431" s="18"/>
      <c r="CH6431" s="18"/>
      <c r="CI6431" s="18"/>
      <c r="CJ6431" s="18"/>
      <c r="CK6431" s="18"/>
      <c r="CL6431" s="18"/>
      <c r="CM6431" s="18"/>
      <c r="CN6431" s="18"/>
      <c r="CO6431" s="18"/>
      <c r="CP6431" s="18"/>
      <c r="CQ6431" s="18"/>
      <c r="CR6431" s="18"/>
      <c r="CS6431" s="18"/>
      <c r="CT6431" s="18"/>
      <c r="CU6431" s="18"/>
      <c r="CV6431" s="18"/>
      <c r="CW6431" s="18"/>
      <c r="CX6431" s="18"/>
      <c r="CY6431" s="18"/>
      <c r="CZ6431" s="18"/>
      <c r="DA6431" s="18"/>
      <c r="DB6431" s="18"/>
      <c r="DC6431" s="18"/>
      <c r="DD6431" s="18"/>
      <c r="DE6431" s="18"/>
      <c r="DF6431" s="18"/>
      <c r="DG6431" s="18"/>
      <c r="DH6431" s="18"/>
      <c r="DI6431" s="18"/>
      <c r="DJ6431" s="18"/>
      <c r="DK6431" s="18"/>
      <c r="DL6431" s="18"/>
      <c r="DM6431" s="18"/>
      <c r="DN6431" s="18"/>
      <c r="DO6431" s="18"/>
      <c r="DP6431" s="18"/>
      <c r="DQ6431" s="18"/>
      <c r="DR6431" s="18"/>
      <c r="DS6431" s="18"/>
      <c r="DT6431" s="18"/>
      <c r="DU6431" s="18"/>
      <c r="DV6431" s="18"/>
      <c r="DW6431" s="18"/>
      <c r="DX6431" s="18"/>
      <c r="DY6431" s="18"/>
      <c r="DZ6431" s="18"/>
      <c r="EA6431" s="18"/>
      <c r="EB6431" s="18"/>
      <c r="EC6431" s="18"/>
      <c r="ED6431" s="18"/>
      <c r="EE6431" s="18"/>
      <c r="EF6431" s="18"/>
      <c r="EG6431" s="18"/>
      <c r="EH6431" s="18"/>
      <c r="EI6431" s="18"/>
      <c r="EJ6431" s="18"/>
      <c r="EK6431" s="18"/>
      <c r="EL6431" s="18"/>
      <c r="EM6431" s="18"/>
      <c r="EN6431" s="18"/>
      <c r="EO6431" s="18"/>
      <c r="EP6431" s="18"/>
      <c r="EQ6431" s="18"/>
      <c r="ER6431" s="18"/>
      <c r="ES6431" s="18"/>
      <c r="ET6431" s="18"/>
      <c r="EU6431" s="18"/>
      <c r="EV6431" s="18"/>
      <c r="EW6431" s="18"/>
      <c r="EX6431" s="18"/>
      <c r="EY6431" s="18"/>
      <c r="EZ6431" s="18"/>
      <c r="FA6431" s="18"/>
      <c r="FB6431" s="18"/>
      <c r="FC6431" s="18"/>
      <c r="FD6431" s="18"/>
      <c r="FE6431" s="18"/>
      <c r="FF6431" s="18"/>
      <c r="FG6431" s="18"/>
      <c r="FH6431" s="18"/>
      <c r="FI6431" s="18"/>
      <c r="FJ6431" s="18"/>
      <c r="FK6431" s="18"/>
      <c r="FL6431" s="18"/>
      <c r="FM6431" s="18"/>
      <c r="FN6431" s="18"/>
      <c r="FO6431" s="18"/>
      <c r="FP6431" s="18"/>
      <c r="FQ6431" s="18"/>
      <c r="FR6431" s="18"/>
      <c r="FS6431" s="18"/>
      <c r="FT6431" s="18"/>
      <c r="FU6431" s="18"/>
      <c r="FV6431" s="18"/>
      <c r="FW6431" s="18"/>
      <c r="FX6431" s="18"/>
      <c r="FY6431" s="18"/>
      <c r="FZ6431" s="18"/>
      <c r="GA6431" s="18"/>
      <c r="GB6431" s="18"/>
      <c r="GC6431" s="18"/>
      <c r="GD6431" s="18"/>
      <c r="GE6431" s="18"/>
      <c r="GF6431" s="18"/>
      <c r="GG6431" s="18"/>
      <c r="GH6431" s="18"/>
      <c r="GI6431" s="18"/>
      <c r="GJ6431" s="18"/>
    </row>
    <row r="6432" s="13" customFormat="1" ht="22" customHeight="1" spans="1:192">
      <c r="A6432" s="83">
        <v>6429</v>
      </c>
      <c r="B6432" s="307">
        <v>43556</v>
      </c>
      <c r="C6432" s="93" t="s">
        <v>8384</v>
      </c>
      <c r="D6432" s="93" t="s">
        <v>14</v>
      </c>
      <c r="E6432" s="93" t="s">
        <v>15</v>
      </c>
      <c r="F6432" s="94" t="s">
        <v>8220</v>
      </c>
      <c r="G6432" s="94" t="s">
        <v>8261</v>
      </c>
      <c r="H6432" s="94" t="s">
        <v>8262</v>
      </c>
      <c r="I6432" s="93">
        <v>476400</v>
      </c>
      <c r="J6432" s="93">
        <v>15937038203</v>
      </c>
      <c r="K6432" s="93" t="e">
        <f ca="1">DATEDIF(TEXT((LEN(#REF!)=15)*19&amp;MID(#REF!,7,6+(LEN(#REF!)=18)*2),"#-00-00"),TODAY(),"y")</f>
        <v>#REF!</v>
      </c>
      <c r="L6432" s="93" t="s">
        <v>19</v>
      </c>
      <c r="M6432" s="49">
        <v>572</v>
      </c>
      <c r="N6432" s="18"/>
      <c r="O6432" s="18"/>
      <c r="P6432" s="18"/>
      <c r="Q6432" s="18"/>
      <c r="R6432" s="18"/>
      <c r="S6432" s="18"/>
      <c r="T6432" s="18"/>
      <c r="U6432" s="18"/>
      <c r="V6432" s="18"/>
      <c r="W6432" s="18"/>
      <c r="X6432" s="18"/>
      <c r="Y6432" s="18"/>
      <c r="Z6432" s="18"/>
      <c r="AA6432" s="18"/>
      <c r="AB6432" s="18"/>
      <c r="AC6432" s="18"/>
      <c r="AD6432" s="18"/>
      <c r="AE6432" s="18"/>
      <c r="AF6432" s="18"/>
      <c r="AG6432" s="18"/>
      <c r="AH6432" s="18"/>
      <c r="AI6432" s="18"/>
      <c r="AJ6432" s="18"/>
      <c r="AK6432" s="18"/>
      <c r="AL6432" s="18"/>
      <c r="AM6432" s="18"/>
      <c r="AN6432" s="18"/>
      <c r="AO6432" s="18"/>
      <c r="AP6432" s="18"/>
      <c r="AQ6432" s="18"/>
      <c r="AR6432" s="18"/>
      <c r="AS6432" s="18"/>
      <c r="AT6432" s="18"/>
      <c r="AU6432" s="18"/>
      <c r="AV6432" s="18"/>
      <c r="AW6432" s="18"/>
      <c r="AX6432" s="18"/>
      <c r="AY6432" s="18"/>
      <c r="AZ6432" s="18"/>
      <c r="BA6432" s="18"/>
      <c r="BB6432" s="18"/>
      <c r="BC6432" s="18"/>
      <c r="BD6432" s="18"/>
      <c r="BE6432" s="18"/>
      <c r="BF6432" s="18"/>
      <c r="BG6432" s="18"/>
      <c r="BH6432" s="18"/>
      <c r="BI6432" s="18"/>
      <c r="BJ6432" s="18"/>
      <c r="BK6432" s="18"/>
      <c r="BL6432" s="18"/>
      <c r="BM6432" s="18"/>
      <c r="BN6432" s="18"/>
      <c r="BO6432" s="18"/>
      <c r="BP6432" s="18"/>
      <c r="BQ6432" s="18"/>
      <c r="BR6432" s="18"/>
      <c r="BS6432" s="18"/>
      <c r="BT6432" s="18"/>
      <c r="BU6432" s="18"/>
      <c r="BV6432" s="18"/>
      <c r="BW6432" s="18"/>
      <c r="BX6432" s="18"/>
      <c r="BY6432" s="18"/>
      <c r="BZ6432" s="18"/>
      <c r="CA6432" s="18"/>
      <c r="CB6432" s="18"/>
      <c r="CC6432" s="18"/>
      <c r="CD6432" s="18"/>
      <c r="CE6432" s="18"/>
      <c r="CF6432" s="18"/>
      <c r="CG6432" s="18"/>
      <c r="CH6432" s="18"/>
      <c r="CI6432" s="18"/>
      <c r="CJ6432" s="18"/>
      <c r="CK6432" s="18"/>
      <c r="CL6432" s="18"/>
      <c r="CM6432" s="18"/>
      <c r="CN6432" s="18"/>
      <c r="CO6432" s="18"/>
      <c r="CP6432" s="18"/>
      <c r="CQ6432" s="18"/>
      <c r="CR6432" s="18"/>
      <c r="CS6432" s="18"/>
      <c r="CT6432" s="18"/>
      <c r="CU6432" s="18"/>
      <c r="CV6432" s="18"/>
      <c r="CW6432" s="18"/>
      <c r="CX6432" s="18"/>
      <c r="CY6432" s="18"/>
      <c r="CZ6432" s="18"/>
      <c r="DA6432" s="18"/>
      <c r="DB6432" s="18"/>
      <c r="DC6432" s="18"/>
      <c r="DD6432" s="18"/>
      <c r="DE6432" s="18"/>
      <c r="DF6432" s="18"/>
      <c r="DG6432" s="18"/>
      <c r="DH6432" s="18"/>
      <c r="DI6432" s="18"/>
      <c r="DJ6432" s="18"/>
      <c r="DK6432" s="18"/>
      <c r="DL6432" s="18"/>
      <c r="DM6432" s="18"/>
      <c r="DN6432" s="18"/>
      <c r="DO6432" s="18"/>
      <c r="DP6432" s="18"/>
      <c r="DQ6432" s="18"/>
      <c r="DR6432" s="18"/>
      <c r="DS6432" s="18"/>
      <c r="DT6432" s="18"/>
      <c r="DU6432" s="18"/>
      <c r="DV6432" s="18"/>
      <c r="DW6432" s="18"/>
      <c r="DX6432" s="18"/>
      <c r="DY6432" s="18"/>
      <c r="DZ6432" s="18"/>
      <c r="EA6432" s="18"/>
      <c r="EB6432" s="18"/>
      <c r="EC6432" s="18"/>
      <c r="ED6432" s="18"/>
      <c r="EE6432" s="18"/>
      <c r="EF6432" s="18"/>
      <c r="EG6432" s="18"/>
      <c r="EH6432" s="18"/>
      <c r="EI6432" s="18"/>
      <c r="EJ6432" s="18"/>
      <c r="EK6432" s="18"/>
      <c r="EL6432" s="18"/>
      <c r="EM6432" s="18"/>
      <c r="EN6432" s="18"/>
      <c r="EO6432" s="18"/>
      <c r="EP6432" s="18"/>
      <c r="EQ6432" s="18"/>
      <c r="ER6432" s="18"/>
      <c r="ES6432" s="18"/>
      <c r="ET6432" s="18"/>
      <c r="EU6432" s="18"/>
      <c r="EV6432" s="18"/>
      <c r="EW6432" s="18"/>
      <c r="EX6432" s="18"/>
      <c r="EY6432" s="18"/>
      <c r="EZ6432" s="18"/>
      <c r="FA6432" s="18"/>
      <c r="FB6432" s="18"/>
      <c r="FC6432" s="18"/>
      <c r="FD6432" s="18"/>
      <c r="FE6432" s="18"/>
      <c r="FF6432" s="18"/>
      <c r="FG6432" s="18"/>
      <c r="FH6432" s="18"/>
      <c r="FI6432" s="18"/>
      <c r="FJ6432" s="18"/>
      <c r="FK6432" s="18"/>
      <c r="FL6432" s="18"/>
      <c r="FM6432" s="18"/>
      <c r="FN6432" s="18"/>
      <c r="FO6432" s="18"/>
      <c r="FP6432" s="18"/>
      <c r="FQ6432" s="18"/>
      <c r="FR6432" s="18"/>
      <c r="FS6432" s="18"/>
      <c r="FT6432" s="18"/>
      <c r="FU6432" s="18"/>
      <c r="FV6432" s="18"/>
      <c r="FW6432" s="18"/>
      <c r="FX6432" s="18"/>
      <c r="FY6432" s="18"/>
      <c r="FZ6432" s="18"/>
      <c r="GA6432" s="18"/>
      <c r="GB6432" s="18"/>
      <c r="GC6432" s="18"/>
      <c r="GD6432" s="18"/>
      <c r="GE6432" s="18"/>
      <c r="GF6432" s="18"/>
      <c r="GG6432" s="18"/>
      <c r="GH6432" s="18"/>
      <c r="GI6432" s="18"/>
      <c r="GJ6432" s="18"/>
    </row>
    <row r="6433" s="13" customFormat="1" ht="22" customHeight="1" spans="1:192">
      <c r="A6433" s="83">
        <v>6430</v>
      </c>
      <c r="B6433" s="307">
        <v>43556</v>
      </c>
      <c r="C6433" s="93" t="s">
        <v>8385</v>
      </c>
      <c r="D6433" s="93" t="s">
        <v>14</v>
      </c>
      <c r="E6433" s="93" t="s">
        <v>15</v>
      </c>
      <c r="F6433" s="94" t="s">
        <v>8220</v>
      </c>
      <c r="G6433" s="94" t="s">
        <v>1863</v>
      </c>
      <c r="H6433" s="94" t="s">
        <v>8274</v>
      </c>
      <c r="I6433" s="93">
        <v>476400</v>
      </c>
      <c r="J6433" s="93">
        <v>15037085651</v>
      </c>
      <c r="K6433" s="93" t="e">
        <f ca="1">DATEDIF(TEXT((LEN(#REF!)=15)*19&amp;MID(#REF!,7,6+(LEN(#REF!)=18)*2),"#-00-00"),TODAY(),"y")</f>
        <v>#REF!</v>
      </c>
      <c r="L6433" s="93" t="s">
        <v>19</v>
      </c>
      <c r="M6433" s="49">
        <v>572</v>
      </c>
      <c r="N6433" s="18"/>
      <c r="O6433" s="18"/>
      <c r="P6433" s="18"/>
      <c r="Q6433" s="18"/>
      <c r="R6433" s="18"/>
      <c r="S6433" s="18"/>
      <c r="T6433" s="18"/>
      <c r="U6433" s="18"/>
      <c r="V6433" s="18"/>
      <c r="W6433" s="18"/>
      <c r="X6433" s="18"/>
      <c r="Y6433" s="18"/>
      <c r="Z6433" s="18"/>
      <c r="AA6433" s="18"/>
      <c r="AB6433" s="18"/>
      <c r="AC6433" s="18"/>
      <c r="AD6433" s="18"/>
      <c r="AE6433" s="18"/>
      <c r="AF6433" s="18"/>
      <c r="AG6433" s="18"/>
      <c r="AH6433" s="18"/>
      <c r="AI6433" s="18"/>
      <c r="AJ6433" s="18"/>
      <c r="AK6433" s="18"/>
      <c r="AL6433" s="18"/>
      <c r="AM6433" s="18"/>
      <c r="AN6433" s="18"/>
      <c r="AO6433" s="18"/>
      <c r="AP6433" s="18"/>
      <c r="AQ6433" s="18"/>
      <c r="AR6433" s="18"/>
      <c r="AS6433" s="18"/>
      <c r="AT6433" s="18"/>
      <c r="AU6433" s="18"/>
      <c r="AV6433" s="18"/>
      <c r="AW6433" s="18"/>
      <c r="AX6433" s="18"/>
      <c r="AY6433" s="18"/>
      <c r="AZ6433" s="18"/>
      <c r="BA6433" s="18"/>
      <c r="BB6433" s="18"/>
      <c r="BC6433" s="18"/>
      <c r="BD6433" s="18"/>
      <c r="BE6433" s="18"/>
      <c r="BF6433" s="18"/>
      <c r="BG6433" s="18"/>
      <c r="BH6433" s="18"/>
      <c r="BI6433" s="18"/>
      <c r="BJ6433" s="18"/>
      <c r="BK6433" s="18"/>
      <c r="BL6433" s="18"/>
      <c r="BM6433" s="18"/>
      <c r="BN6433" s="18"/>
      <c r="BO6433" s="18"/>
      <c r="BP6433" s="18"/>
      <c r="BQ6433" s="18"/>
      <c r="BR6433" s="18"/>
      <c r="BS6433" s="18"/>
      <c r="BT6433" s="18"/>
      <c r="BU6433" s="18"/>
      <c r="BV6433" s="18"/>
      <c r="BW6433" s="18"/>
      <c r="BX6433" s="18"/>
      <c r="BY6433" s="18"/>
      <c r="BZ6433" s="18"/>
      <c r="CA6433" s="18"/>
      <c r="CB6433" s="18"/>
      <c r="CC6433" s="18"/>
      <c r="CD6433" s="18"/>
      <c r="CE6433" s="18"/>
      <c r="CF6433" s="18"/>
      <c r="CG6433" s="18"/>
      <c r="CH6433" s="18"/>
      <c r="CI6433" s="18"/>
      <c r="CJ6433" s="18"/>
      <c r="CK6433" s="18"/>
      <c r="CL6433" s="18"/>
      <c r="CM6433" s="18"/>
      <c r="CN6433" s="18"/>
      <c r="CO6433" s="18"/>
      <c r="CP6433" s="18"/>
      <c r="CQ6433" s="18"/>
      <c r="CR6433" s="18"/>
      <c r="CS6433" s="18"/>
      <c r="CT6433" s="18"/>
      <c r="CU6433" s="18"/>
      <c r="CV6433" s="18"/>
      <c r="CW6433" s="18"/>
      <c r="CX6433" s="18"/>
      <c r="CY6433" s="18"/>
      <c r="CZ6433" s="18"/>
      <c r="DA6433" s="18"/>
      <c r="DB6433" s="18"/>
      <c r="DC6433" s="18"/>
      <c r="DD6433" s="18"/>
      <c r="DE6433" s="18"/>
      <c r="DF6433" s="18"/>
      <c r="DG6433" s="18"/>
      <c r="DH6433" s="18"/>
      <c r="DI6433" s="18"/>
      <c r="DJ6433" s="18"/>
      <c r="DK6433" s="18"/>
      <c r="DL6433" s="18"/>
      <c r="DM6433" s="18"/>
      <c r="DN6433" s="18"/>
      <c r="DO6433" s="18"/>
      <c r="DP6433" s="18"/>
      <c r="DQ6433" s="18"/>
      <c r="DR6433" s="18"/>
      <c r="DS6433" s="18"/>
      <c r="DT6433" s="18"/>
      <c r="DU6433" s="18"/>
      <c r="DV6433" s="18"/>
      <c r="DW6433" s="18"/>
      <c r="DX6433" s="18"/>
      <c r="DY6433" s="18"/>
      <c r="DZ6433" s="18"/>
      <c r="EA6433" s="18"/>
      <c r="EB6433" s="18"/>
      <c r="EC6433" s="18"/>
      <c r="ED6433" s="18"/>
      <c r="EE6433" s="18"/>
      <c r="EF6433" s="18"/>
      <c r="EG6433" s="18"/>
      <c r="EH6433" s="18"/>
      <c r="EI6433" s="18"/>
      <c r="EJ6433" s="18"/>
      <c r="EK6433" s="18"/>
      <c r="EL6433" s="18"/>
      <c r="EM6433" s="18"/>
      <c r="EN6433" s="18"/>
      <c r="EO6433" s="18"/>
      <c r="EP6433" s="18"/>
      <c r="EQ6433" s="18"/>
      <c r="ER6433" s="18"/>
      <c r="ES6433" s="18"/>
      <c r="ET6433" s="18"/>
      <c r="EU6433" s="18"/>
      <c r="EV6433" s="18"/>
      <c r="EW6433" s="18"/>
      <c r="EX6433" s="18"/>
      <c r="EY6433" s="18"/>
      <c r="EZ6433" s="18"/>
      <c r="FA6433" s="18"/>
      <c r="FB6433" s="18"/>
      <c r="FC6433" s="18"/>
      <c r="FD6433" s="18"/>
      <c r="FE6433" s="18"/>
      <c r="FF6433" s="18"/>
      <c r="FG6433" s="18"/>
      <c r="FH6433" s="18"/>
      <c r="FI6433" s="18"/>
      <c r="FJ6433" s="18"/>
      <c r="FK6433" s="18"/>
      <c r="FL6433" s="18"/>
      <c r="FM6433" s="18"/>
      <c r="FN6433" s="18"/>
      <c r="FO6433" s="18"/>
      <c r="FP6433" s="18"/>
      <c r="FQ6433" s="18"/>
      <c r="FR6433" s="18"/>
      <c r="FS6433" s="18"/>
      <c r="FT6433" s="18"/>
      <c r="FU6433" s="18"/>
      <c r="FV6433" s="18"/>
      <c r="FW6433" s="18"/>
      <c r="FX6433" s="18"/>
      <c r="FY6433" s="18"/>
      <c r="FZ6433" s="18"/>
      <c r="GA6433" s="18"/>
      <c r="GB6433" s="18"/>
      <c r="GC6433" s="18"/>
      <c r="GD6433" s="18"/>
      <c r="GE6433" s="18"/>
      <c r="GF6433" s="18"/>
      <c r="GG6433" s="18"/>
      <c r="GH6433" s="18"/>
      <c r="GI6433" s="18"/>
      <c r="GJ6433" s="18"/>
    </row>
    <row r="6434" s="13" customFormat="1" ht="22" customHeight="1" spans="1:192">
      <c r="A6434" s="83">
        <v>6431</v>
      </c>
      <c r="B6434" s="307">
        <v>43556</v>
      </c>
      <c r="C6434" s="93" t="s">
        <v>8386</v>
      </c>
      <c r="D6434" s="93" t="s">
        <v>14</v>
      </c>
      <c r="E6434" s="93" t="s">
        <v>15</v>
      </c>
      <c r="F6434" s="94" t="s">
        <v>8220</v>
      </c>
      <c r="G6434" s="94" t="s">
        <v>8276</v>
      </c>
      <c r="H6434" s="94" t="s">
        <v>8277</v>
      </c>
      <c r="I6434" s="93">
        <v>476400</v>
      </c>
      <c r="J6434" s="93">
        <v>15138593249</v>
      </c>
      <c r="K6434" s="93" t="e">
        <f ca="1">DATEDIF(TEXT((LEN(#REF!)=15)*19&amp;MID(#REF!,7,6+(LEN(#REF!)=18)*2),"#-00-00"),TODAY(),"y")</f>
        <v>#REF!</v>
      </c>
      <c r="L6434" s="93" t="s">
        <v>19</v>
      </c>
      <c r="M6434" s="49">
        <v>572</v>
      </c>
      <c r="N6434" s="18"/>
      <c r="O6434" s="18"/>
      <c r="P6434" s="18"/>
      <c r="Q6434" s="18"/>
      <c r="R6434" s="18"/>
      <c r="S6434" s="18"/>
      <c r="T6434" s="18"/>
      <c r="U6434" s="18"/>
      <c r="V6434" s="18"/>
      <c r="W6434" s="18"/>
      <c r="X6434" s="18"/>
      <c r="Y6434" s="18"/>
      <c r="Z6434" s="18"/>
      <c r="AA6434" s="18"/>
      <c r="AB6434" s="18"/>
      <c r="AC6434" s="18"/>
      <c r="AD6434" s="18"/>
      <c r="AE6434" s="18"/>
      <c r="AF6434" s="18"/>
      <c r="AG6434" s="18"/>
      <c r="AH6434" s="18"/>
      <c r="AI6434" s="18"/>
      <c r="AJ6434" s="18"/>
      <c r="AK6434" s="18"/>
      <c r="AL6434" s="18"/>
      <c r="AM6434" s="18"/>
      <c r="AN6434" s="18"/>
      <c r="AO6434" s="18"/>
      <c r="AP6434" s="18"/>
      <c r="AQ6434" s="18"/>
      <c r="AR6434" s="18"/>
      <c r="AS6434" s="18"/>
      <c r="AT6434" s="18"/>
      <c r="AU6434" s="18"/>
      <c r="AV6434" s="18"/>
      <c r="AW6434" s="18"/>
      <c r="AX6434" s="18"/>
      <c r="AY6434" s="18"/>
      <c r="AZ6434" s="18"/>
      <c r="BA6434" s="18"/>
      <c r="BB6434" s="18"/>
      <c r="BC6434" s="18"/>
      <c r="BD6434" s="18"/>
      <c r="BE6434" s="18"/>
      <c r="BF6434" s="18"/>
      <c r="BG6434" s="18"/>
      <c r="BH6434" s="18"/>
      <c r="BI6434" s="18"/>
      <c r="BJ6434" s="18"/>
      <c r="BK6434" s="18"/>
      <c r="BL6434" s="18"/>
      <c r="BM6434" s="18"/>
      <c r="BN6434" s="18"/>
      <c r="BO6434" s="18"/>
      <c r="BP6434" s="18"/>
      <c r="BQ6434" s="18"/>
      <c r="BR6434" s="18"/>
      <c r="BS6434" s="18"/>
      <c r="BT6434" s="18"/>
      <c r="BU6434" s="18"/>
      <c r="BV6434" s="18"/>
      <c r="BW6434" s="18"/>
      <c r="BX6434" s="18"/>
      <c r="BY6434" s="18"/>
      <c r="BZ6434" s="18"/>
      <c r="CA6434" s="18"/>
      <c r="CB6434" s="18"/>
      <c r="CC6434" s="18"/>
      <c r="CD6434" s="18"/>
      <c r="CE6434" s="18"/>
      <c r="CF6434" s="18"/>
      <c r="CG6434" s="18"/>
      <c r="CH6434" s="18"/>
      <c r="CI6434" s="18"/>
      <c r="CJ6434" s="18"/>
      <c r="CK6434" s="18"/>
      <c r="CL6434" s="18"/>
      <c r="CM6434" s="18"/>
      <c r="CN6434" s="18"/>
      <c r="CO6434" s="18"/>
      <c r="CP6434" s="18"/>
      <c r="CQ6434" s="18"/>
      <c r="CR6434" s="18"/>
      <c r="CS6434" s="18"/>
      <c r="CT6434" s="18"/>
      <c r="CU6434" s="18"/>
      <c r="CV6434" s="18"/>
      <c r="CW6434" s="18"/>
      <c r="CX6434" s="18"/>
      <c r="CY6434" s="18"/>
      <c r="CZ6434" s="18"/>
      <c r="DA6434" s="18"/>
      <c r="DB6434" s="18"/>
      <c r="DC6434" s="18"/>
      <c r="DD6434" s="18"/>
      <c r="DE6434" s="18"/>
      <c r="DF6434" s="18"/>
      <c r="DG6434" s="18"/>
      <c r="DH6434" s="18"/>
      <c r="DI6434" s="18"/>
      <c r="DJ6434" s="18"/>
      <c r="DK6434" s="18"/>
      <c r="DL6434" s="18"/>
      <c r="DM6434" s="18"/>
      <c r="DN6434" s="18"/>
      <c r="DO6434" s="18"/>
      <c r="DP6434" s="18"/>
      <c r="DQ6434" s="18"/>
      <c r="DR6434" s="18"/>
      <c r="DS6434" s="18"/>
      <c r="DT6434" s="18"/>
      <c r="DU6434" s="18"/>
      <c r="DV6434" s="18"/>
      <c r="DW6434" s="18"/>
      <c r="DX6434" s="18"/>
      <c r="DY6434" s="18"/>
      <c r="DZ6434" s="18"/>
      <c r="EA6434" s="18"/>
      <c r="EB6434" s="18"/>
      <c r="EC6434" s="18"/>
      <c r="ED6434" s="18"/>
      <c r="EE6434" s="18"/>
      <c r="EF6434" s="18"/>
      <c r="EG6434" s="18"/>
      <c r="EH6434" s="18"/>
      <c r="EI6434" s="18"/>
      <c r="EJ6434" s="18"/>
      <c r="EK6434" s="18"/>
      <c r="EL6434" s="18"/>
      <c r="EM6434" s="18"/>
      <c r="EN6434" s="18"/>
      <c r="EO6434" s="18"/>
      <c r="EP6434" s="18"/>
      <c r="EQ6434" s="18"/>
      <c r="ER6434" s="18"/>
      <c r="ES6434" s="18"/>
      <c r="ET6434" s="18"/>
      <c r="EU6434" s="18"/>
      <c r="EV6434" s="18"/>
      <c r="EW6434" s="18"/>
      <c r="EX6434" s="18"/>
      <c r="EY6434" s="18"/>
      <c r="EZ6434" s="18"/>
      <c r="FA6434" s="18"/>
      <c r="FB6434" s="18"/>
      <c r="FC6434" s="18"/>
      <c r="FD6434" s="18"/>
      <c r="FE6434" s="18"/>
      <c r="FF6434" s="18"/>
      <c r="FG6434" s="18"/>
      <c r="FH6434" s="18"/>
      <c r="FI6434" s="18"/>
      <c r="FJ6434" s="18"/>
      <c r="FK6434" s="18"/>
      <c r="FL6434" s="18"/>
      <c r="FM6434" s="18"/>
      <c r="FN6434" s="18"/>
      <c r="FO6434" s="18"/>
      <c r="FP6434" s="18"/>
      <c r="FQ6434" s="18"/>
      <c r="FR6434" s="18"/>
      <c r="FS6434" s="18"/>
      <c r="FT6434" s="18"/>
      <c r="FU6434" s="18"/>
      <c r="FV6434" s="18"/>
      <c r="FW6434" s="18"/>
      <c r="FX6434" s="18"/>
      <c r="FY6434" s="18"/>
      <c r="FZ6434" s="18"/>
      <c r="GA6434" s="18"/>
      <c r="GB6434" s="18"/>
      <c r="GC6434" s="18"/>
      <c r="GD6434" s="18"/>
      <c r="GE6434" s="18"/>
      <c r="GF6434" s="18"/>
      <c r="GG6434" s="18"/>
      <c r="GH6434" s="18"/>
      <c r="GI6434" s="18"/>
      <c r="GJ6434" s="18"/>
    </row>
    <row r="6435" s="13" customFormat="1" ht="22" customHeight="1" spans="1:192">
      <c r="A6435" s="83">
        <v>6432</v>
      </c>
      <c r="B6435" s="307">
        <v>43556</v>
      </c>
      <c r="C6435" s="93" t="s">
        <v>8387</v>
      </c>
      <c r="D6435" s="93" t="s">
        <v>14</v>
      </c>
      <c r="E6435" s="93" t="s">
        <v>15</v>
      </c>
      <c r="F6435" s="94" t="s">
        <v>8220</v>
      </c>
      <c r="G6435" s="94" t="s">
        <v>4911</v>
      </c>
      <c r="H6435" s="94" t="s">
        <v>8307</v>
      </c>
      <c r="I6435" s="93">
        <v>476400</v>
      </c>
      <c r="J6435" s="93">
        <v>13849674041</v>
      </c>
      <c r="K6435" s="93" t="e">
        <f ca="1">DATEDIF(TEXT((LEN(#REF!)=15)*19&amp;MID(#REF!,7,6+(LEN(#REF!)=18)*2),"#-00-00"),TODAY(),"y")</f>
        <v>#REF!</v>
      </c>
      <c r="L6435" s="93" t="s">
        <v>19</v>
      </c>
      <c r="M6435" s="49">
        <v>572</v>
      </c>
      <c r="N6435" s="18"/>
      <c r="O6435" s="18"/>
      <c r="P6435" s="18"/>
      <c r="Q6435" s="18"/>
      <c r="R6435" s="18"/>
      <c r="S6435" s="18"/>
      <c r="T6435" s="18"/>
      <c r="U6435" s="18"/>
      <c r="V6435" s="18"/>
      <c r="W6435" s="18"/>
      <c r="X6435" s="18"/>
      <c r="Y6435" s="18"/>
      <c r="Z6435" s="18"/>
      <c r="AA6435" s="18"/>
      <c r="AB6435" s="18"/>
      <c r="AC6435" s="18"/>
      <c r="AD6435" s="18"/>
      <c r="AE6435" s="18"/>
      <c r="AF6435" s="18"/>
      <c r="AG6435" s="18"/>
      <c r="AH6435" s="18"/>
      <c r="AI6435" s="18"/>
      <c r="AJ6435" s="18"/>
      <c r="AK6435" s="18"/>
      <c r="AL6435" s="18"/>
      <c r="AM6435" s="18"/>
      <c r="AN6435" s="18"/>
      <c r="AO6435" s="18"/>
      <c r="AP6435" s="18"/>
      <c r="AQ6435" s="18"/>
      <c r="AR6435" s="18"/>
      <c r="AS6435" s="18"/>
      <c r="AT6435" s="18"/>
      <c r="AU6435" s="18"/>
      <c r="AV6435" s="18"/>
      <c r="AW6435" s="18"/>
      <c r="AX6435" s="18"/>
      <c r="AY6435" s="18"/>
      <c r="AZ6435" s="18"/>
      <c r="BA6435" s="18"/>
      <c r="BB6435" s="18"/>
      <c r="BC6435" s="18"/>
      <c r="BD6435" s="18"/>
      <c r="BE6435" s="18"/>
      <c r="BF6435" s="18"/>
      <c r="BG6435" s="18"/>
      <c r="BH6435" s="18"/>
      <c r="BI6435" s="18"/>
      <c r="BJ6435" s="18"/>
      <c r="BK6435" s="18"/>
      <c r="BL6435" s="18"/>
      <c r="BM6435" s="18"/>
      <c r="BN6435" s="18"/>
      <c r="BO6435" s="18"/>
      <c r="BP6435" s="18"/>
      <c r="BQ6435" s="18"/>
      <c r="BR6435" s="18"/>
      <c r="BS6435" s="18"/>
      <c r="BT6435" s="18"/>
      <c r="BU6435" s="18"/>
      <c r="BV6435" s="18"/>
      <c r="BW6435" s="18"/>
      <c r="BX6435" s="18"/>
      <c r="BY6435" s="18"/>
      <c r="BZ6435" s="18"/>
      <c r="CA6435" s="18"/>
      <c r="CB6435" s="18"/>
      <c r="CC6435" s="18"/>
      <c r="CD6435" s="18"/>
      <c r="CE6435" s="18"/>
      <c r="CF6435" s="18"/>
      <c r="CG6435" s="18"/>
      <c r="CH6435" s="18"/>
      <c r="CI6435" s="18"/>
      <c r="CJ6435" s="18"/>
      <c r="CK6435" s="18"/>
      <c r="CL6435" s="18"/>
      <c r="CM6435" s="18"/>
      <c r="CN6435" s="18"/>
      <c r="CO6435" s="18"/>
      <c r="CP6435" s="18"/>
      <c r="CQ6435" s="18"/>
      <c r="CR6435" s="18"/>
      <c r="CS6435" s="18"/>
      <c r="CT6435" s="18"/>
      <c r="CU6435" s="18"/>
      <c r="CV6435" s="18"/>
      <c r="CW6435" s="18"/>
      <c r="CX6435" s="18"/>
      <c r="CY6435" s="18"/>
      <c r="CZ6435" s="18"/>
      <c r="DA6435" s="18"/>
      <c r="DB6435" s="18"/>
      <c r="DC6435" s="18"/>
      <c r="DD6435" s="18"/>
      <c r="DE6435" s="18"/>
      <c r="DF6435" s="18"/>
      <c r="DG6435" s="18"/>
      <c r="DH6435" s="18"/>
      <c r="DI6435" s="18"/>
      <c r="DJ6435" s="18"/>
      <c r="DK6435" s="18"/>
      <c r="DL6435" s="18"/>
      <c r="DM6435" s="18"/>
      <c r="DN6435" s="18"/>
      <c r="DO6435" s="18"/>
      <c r="DP6435" s="18"/>
      <c r="DQ6435" s="18"/>
      <c r="DR6435" s="18"/>
      <c r="DS6435" s="18"/>
      <c r="DT6435" s="18"/>
      <c r="DU6435" s="18"/>
      <c r="DV6435" s="18"/>
      <c r="DW6435" s="18"/>
      <c r="DX6435" s="18"/>
      <c r="DY6435" s="18"/>
      <c r="DZ6435" s="18"/>
      <c r="EA6435" s="18"/>
      <c r="EB6435" s="18"/>
      <c r="EC6435" s="18"/>
      <c r="ED6435" s="18"/>
      <c r="EE6435" s="18"/>
      <c r="EF6435" s="18"/>
      <c r="EG6435" s="18"/>
      <c r="EH6435" s="18"/>
      <c r="EI6435" s="18"/>
      <c r="EJ6435" s="18"/>
      <c r="EK6435" s="18"/>
      <c r="EL6435" s="18"/>
      <c r="EM6435" s="18"/>
      <c r="EN6435" s="18"/>
      <c r="EO6435" s="18"/>
      <c r="EP6435" s="18"/>
      <c r="EQ6435" s="18"/>
      <c r="ER6435" s="18"/>
      <c r="ES6435" s="18"/>
      <c r="ET6435" s="18"/>
      <c r="EU6435" s="18"/>
      <c r="EV6435" s="18"/>
      <c r="EW6435" s="18"/>
      <c r="EX6435" s="18"/>
      <c r="EY6435" s="18"/>
      <c r="EZ6435" s="18"/>
      <c r="FA6435" s="18"/>
      <c r="FB6435" s="18"/>
      <c r="FC6435" s="18"/>
      <c r="FD6435" s="18"/>
      <c r="FE6435" s="18"/>
      <c r="FF6435" s="18"/>
      <c r="FG6435" s="18"/>
      <c r="FH6435" s="18"/>
      <c r="FI6435" s="18"/>
      <c r="FJ6435" s="18"/>
      <c r="FK6435" s="18"/>
      <c r="FL6435" s="18"/>
      <c r="FM6435" s="18"/>
      <c r="FN6435" s="18"/>
      <c r="FO6435" s="18"/>
      <c r="FP6435" s="18"/>
      <c r="FQ6435" s="18"/>
      <c r="FR6435" s="18"/>
      <c r="FS6435" s="18"/>
      <c r="FT6435" s="18"/>
      <c r="FU6435" s="18"/>
      <c r="FV6435" s="18"/>
      <c r="FW6435" s="18"/>
      <c r="FX6435" s="18"/>
      <c r="FY6435" s="18"/>
      <c r="FZ6435" s="18"/>
      <c r="GA6435" s="18"/>
      <c r="GB6435" s="18"/>
      <c r="GC6435" s="18"/>
      <c r="GD6435" s="18"/>
      <c r="GE6435" s="18"/>
      <c r="GF6435" s="18"/>
      <c r="GG6435" s="18"/>
      <c r="GH6435" s="18"/>
      <c r="GI6435" s="18"/>
      <c r="GJ6435" s="18"/>
    </row>
    <row r="6436" s="13" customFormat="1" ht="22" customHeight="1" spans="1:192">
      <c r="A6436" s="83">
        <v>6433</v>
      </c>
      <c r="B6436" s="307">
        <v>43556</v>
      </c>
      <c r="C6436" s="93" t="s">
        <v>8388</v>
      </c>
      <c r="D6436" s="93" t="s">
        <v>14</v>
      </c>
      <c r="E6436" s="93" t="s">
        <v>15</v>
      </c>
      <c r="F6436" s="94" t="s">
        <v>8220</v>
      </c>
      <c r="G6436" s="94" t="s">
        <v>8276</v>
      </c>
      <c r="H6436" s="94" t="s">
        <v>8277</v>
      </c>
      <c r="I6436" s="93">
        <v>476400</v>
      </c>
      <c r="J6436" s="93">
        <v>18437057566</v>
      </c>
      <c r="K6436" s="93" t="e">
        <f ca="1">DATEDIF(TEXT((LEN(#REF!)=15)*19&amp;MID(#REF!,7,6+(LEN(#REF!)=18)*2),"#-00-00"),TODAY(),"y")</f>
        <v>#REF!</v>
      </c>
      <c r="L6436" s="93" t="s">
        <v>19</v>
      </c>
      <c r="M6436" s="49">
        <v>572</v>
      </c>
      <c r="N6436" s="18"/>
      <c r="O6436" s="18"/>
      <c r="P6436" s="18"/>
      <c r="Q6436" s="18"/>
      <c r="R6436" s="18"/>
      <c r="S6436" s="18"/>
      <c r="T6436" s="18"/>
      <c r="U6436" s="18"/>
      <c r="V6436" s="18"/>
      <c r="W6436" s="18"/>
      <c r="X6436" s="18"/>
      <c r="Y6436" s="18"/>
      <c r="Z6436" s="18"/>
      <c r="AA6436" s="18"/>
      <c r="AB6436" s="18"/>
      <c r="AC6436" s="18"/>
      <c r="AD6436" s="18"/>
      <c r="AE6436" s="18"/>
      <c r="AF6436" s="18"/>
      <c r="AG6436" s="18"/>
      <c r="AH6436" s="18"/>
      <c r="AI6436" s="18"/>
      <c r="AJ6436" s="18"/>
      <c r="AK6436" s="18"/>
      <c r="AL6436" s="18"/>
      <c r="AM6436" s="18"/>
      <c r="AN6436" s="18"/>
      <c r="AO6436" s="18"/>
      <c r="AP6436" s="18"/>
      <c r="AQ6436" s="18"/>
      <c r="AR6436" s="18"/>
      <c r="AS6436" s="18"/>
      <c r="AT6436" s="18"/>
      <c r="AU6436" s="18"/>
      <c r="AV6436" s="18"/>
      <c r="AW6436" s="18"/>
      <c r="AX6436" s="18"/>
      <c r="AY6436" s="18"/>
      <c r="AZ6436" s="18"/>
      <c r="BA6436" s="18"/>
      <c r="BB6436" s="18"/>
      <c r="BC6436" s="18"/>
      <c r="BD6436" s="18"/>
      <c r="BE6436" s="18"/>
      <c r="BF6436" s="18"/>
      <c r="BG6436" s="18"/>
      <c r="BH6436" s="18"/>
      <c r="BI6436" s="18"/>
      <c r="BJ6436" s="18"/>
      <c r="BK6436" s="18"/>
      <c r="BL6436" s="18"/>
      <c r="BM6436" s="18"/>
      <c r="BN6436" s="18"/>
      <c r="BO6436" s="18"/>
      <c r="BP6436" s="18"/>
      <c r="BQ6436" s="18"/>
      <c r="BR6436" s="18"/>
      <c r="BS6436" s="18"/>
      <c r="BT6436" s="18"/>
      <c r="BU6436" s="18"/>
      <c r="BV6436" s="18"/>
      <c r="BW6436" s="18"/>
      <c r="BX6436" s="18"/>
      <c r="BY6436" s="18"/>
      <c r="BZ6436" s="18"/>
      <c r="CA6436" s="18"/>
      <c r="CB6436" s="18"/>
      <c r="CC6436" s="18"/>
      <c r="CD6436" s="18"/>
      <c r="CE6436" s="18"/>
      <c r="CF6436" s="18"/>
      <c r="CG6436" s="18"/>
      <c r="CH6436" s="18"/>
      <c r="CI6436" s="18"/>
      <c r="CJ6436" s="18"/>
      <c r="CK6436" s="18"/>
      <c r="CL6436" s="18"/>
      <c r="CM6436" s="18"/>
      <c r="CN6436" s="18"/>
      <c r="CO6436" s="18"/>
      <c r="CP6436" s="18"/>
      <c r="CQ6436" s="18"/>
      <c r="CR6436" s="18"/>
      <c r="CS6436" s="18"/>
      <c r="CT6436" s="18"/>
      <c r="CU6436" s="18"/>
      <c r="CV6436" s="18"/>
      <c r="CW6436" s="18"/>
      <c r="CX6436" s="18"/>
      <c r="CY6436" s="18"/>
      <c r="CZ6436" s="18"/>
      <c r="DA6436" s="18"/>
      <c r="DB6436" s="18"/>
      <c r="DC6436" s="18"/>
      <c r="DD6436" s="18"/>
      <c r="DE6436" s="18"/>
      <c r="DF6436" s="18"/>
      <c r="DG6436" s="18"/>
      <c r="DH6436" s="18"/>
      <c r="DI6436" s="18"/>
      <c r="DJ6436" s="18"/>
      <c r="DK6436" s="18"/>
      <c r="DL6436" s="18"/>
      <c r="DM6436" s="18"/>
      <c r="DN6436" s="18"/>
      <c r="DO6436" s="18"/>
      <c r="DP6436" s="18"/>
      <c r="DQ6436" s="18"/>
      <c r="DR6436" s="18"/>
      <c r="DS6436" s="18"/>
      <c r="DT6436" s="18"/>
      <c r="DU6436" s="18"/>
      <c r="DV6436" s="18"/>
      <c r="DW6436" s="18"/>
      <c r="DX6436" s="18"/>
      <c r="DY6436" s="18"/>
      <c r="DZ6436" s="18"/>
      <c r="EA6436" s="18"/>
      <c r="EB6436" s="18"/>
      <c r="EC6436" s="18"/>
      <c r="ED6436" s="18"/>
      <c r="EE6436" s="18"/>
      <c r="EF6436" s="18"/>
      <c r="EG6436" s="18"/>
      <c r="EH6436" s="18"/>
      <c r="EI6436" s="18"/>
      <c r="EJ6436" s="18"/>
      <c r="EK6436" s="18"/>
      <c r="EL6436" s="18"/>
      <c r="EM6436" s="18"/>
      <c r="EN6436" s="18"/>
      <c r="EO6436" s="18"/>
      <c r="EP6436" s="18"/>
      <c r="EQ6436" s="18"/>
      <c r="ER6436" s="18"/>
      <c r="ES6436" s="18"/>
      <c r="ET6436" s="18"/>
      <c r="EU6436" s="18"/>
      <c r="EV6436" s="18"/>
      <c r="EW6436" s="18"/>
      <c r="EX6436" s="18"/>
      <c r="EY6436" s="18"/>
      <c r="EZ6436" s="18"/>
      <c r="FA6436" s="18"/>
      <c r="FB6436" s="18"/>
      <c r="FC6436" s="18"/>
      <c r="FD6436" s="18"/>
      <c r="FE6436" s="18"/>
      <c r="FF6436" s="18"/>
      <c r="FG6436" s="18"/>
      <c r="FH6436" s="18"/>
      <c r="FI6436" s="18"/>
      <c r="FJ6436" s="18"/>
      <c r="FK6436" s="18"/>
      <c r="FL6436" s="18"/>
      <c r="FM6436" s="18"/>
      <c r="FN6436" s="18"/>
      <c r="FO6436" s="18"/>
      <c r="FP6436" s="18"/>
      <c r="FQ6436" s="18"/>
      <c r="FR6436" s="18"/>
      <c r="FS6436" s="18"/>
      <c r="FT6436" s="18"/>
      <c r="FU6436" s="18"/>
      <c r="FV6436" s="18"/>
      <c r="FW6436" s="18"/>
      <c r="FX6436" s="18"/>
      <c r="FY6436" s="18"/>
      <c r="FZ6436" s="18"/>
      <c r="GA6436" s="18"/>
      <c r="GB6436" s="18"/>
      <c r="GC6436" s="18"/>
      <c r="GD6436" s="18"/>
      <c r="GE6436" s="18"/>
      <c r="GF6436" s="18"/>
      <c r="GG6436" s="18"/>
      <c r="GH6436" s="18"/>
      <c r="GI6436" s="18"/>
      <c r="GJ6436" s="18"/>
    </row>
    <row r="6437" s="13" customFormat="1" ht="22" customHeight="1" spans="1:192">
      <c r="A6437" s="83">
        <v>6434</v>
      </c>
      <c r="B6437" s="307">
        <v>43556</v>
      </c>
      <c r="C6437" s="93" t="s">
        <v>8389</v>
      </c>
      <c r="D6437" s="93" t="s">
        <v>14</v>
      </c>
      <c r="E6437" s="93" t="s">
        <v>15</v>
      </c>
      <c r="F6437" s="94" t="s">
        <v>8220</v>
      </c>
      <c r="G6437" s="94" t="s">
        <v>8276</v>
      </c>
      <c r="H6437" s="94" t="s">
        <v>8277</v>
      </c>
      <c r="I6437" s="93">
        <v>476400</v>
      </c>
      <c r="J6437" s="93">
        <v>15637015157</v>
      </c>
      <c r="K6437" s="93" t="e">
        <f ca="1">DATEDIF(TEXT((LEN(#REF!)=15)*19&amp;MID(#REF!,7,6+(LEN(#REF!)=18)*2),"#-00-00"),TODAY(),"y")</f>
        <v>#REF!</v>
      </c>
      <c r="L6437" s="93" t="s">
        <v>19</v>
      </c>
      <c r="M6437" s="49">
        <v>572</v>
      </c>
      <c r="N6437" s="18"/>
      <c r="O6437" s="18"/>
      <c r="P6437" s="18"/>
      <c r="Q6437" s="18"/>
      <c r="R6437" s="18"/>
      <c r="S6437" s="18"/>
      <c r="T6437" s="18"/>
      <c r="U6437" s="18"/>
      <c r="V6437" s="18"/>
      <c r="W6437" s="18"/>
      <c r="X6437" s="18"/>
      <c r="Y6437" s="18"/>
      <c r="Z6437" s="18"/>
      <c r="AA6437" s="18"/>
      <c r="AB6437" s="18"/>
      <c r="AC6437" s="18"/>
      <c r="AD6437" s="18"/>
      <c r="AE6437" s="18"/>
      <c r="AF6437" s="18"/>
      <c r="AG6437" s="18"/>
      <c r="AH6437" s="18"/>
      <c r="AI6437" s="18"/>
      <c r="AJ6437" s="18"/>
      <c r="AK6437" s="18"/>
      <c r="AL6437" s="18"/>
      <c r="AM6437" s="18"/>
      <c r="AN6437" s="18"/>
      <c r="AO6437" s="18"/>
      <c r="AP6437" s="18"/>
      <c r="AQ6437" s="18"/>
      <c r="AR6437" s="18"/>
      <c r="AS6437" s="18"/>
      <c r="AT6437" s="18"/>
      <c r="AU6437" s="18"/>
      <c r="AV6437" s="18"/>
      <c r="AW6437" s="18"/>
      <c r="AX6437" s="18"/>
      <c r="AY6437" s="18"/>
      <c r="AZ6437" s="18"/>
      <c r="BA6437" s="18"/>
      <c r="BB6437" s="18"/>
      <c r="BC6437" s="18"/>
      <c r="BD6437" s="18"/>
      <c r="BE6437" s="18"/>
      <c r="BF6437" s="18"/>
      <c r="BG6437" s="18"/>
      <c r="BH6437" s="18"/>
      <c r="BI6437" s="18"/>
      <c r="BJ6437" s="18"/>
      <c r="BK6437" s="18"/>
      <c r="BL6437" s="18"/>
      <c r="BM6437" s="18"/>
      <c r="BN6437" s="18"/>
      <c r="BO6437" s="18"/>
      <c r="BP6437" s="18"/>
      <c r="BQ6437" s="18"/>
      <c r="BR6437" s="18"/>
      <c r="BS6437" s="18"/>
      <c r="BT6437" s="18"/>
      <c r="BU6437" s="18"/>
      <c r="BV6437" s="18"/>
      <c r="BW6437" s="18"/>
      <c r="BX6437" s="18"/>
      <c r="BY6437" s="18"/>
      <c r="BZ6437" s="18"/>
      <c r="CA6437" s="18"/>
      <c r="CB6437" s="18"/>
      <c r="CC6437" s="18"/>
      <c r="CD6437" s="18"/>
      <c r="CE6437" s="18"/>
      <c r="CF6437" s="18"/>
      <c r="CG6437" s="18"/>
      <c r="CH6437" s="18"/>
      <c r="CI6437" s="18"/>
      <c r="CJ6437" s="18"/>
      <c r="CK6437" s="18"/>
      <c r="CL6437" s="18"/>
      <c r="CM6437" s="18"/>
      <c r="CN6437" s="18"/>
      <c r="CO6437" s="18"/>
      <c r="CP6437" s="18"/>
      <c r="CQ6437" s="18"/>
      <c r="CR6437" s="18"/>
      <c r="CS6437" s="18"/>
      <c r="CT6437" s="18"/>
      <c r="CU6437" s="18"/>
      <c r="CV6437" s="18"/>
      <c r="CW6437" s="18"/>
      <c r="CX6437" s="18"/>
      <c r="CY6437" s="18"/>
      <c r="CZ6437" s="18"/>
      <c r="DA6437" s="18"/>
      <c r="DB6437" s="18"/>
      <c r="DC6437" s="18"/>
      <c r="DD6437" s="18"/>
      <c r="DE6437" s="18"/>
      <c r="DF6437" s="18"/>
      <c r="DG6437" s="18"/>
      <c r="DH6437" s="18"/>
      <c r="DI6437" s="18"/>
      <c r="DJ6437" s="18"/>
      <c r="DK6437" s="18"/>
      <c r="DL6437" s="18"/>
      <c r="DM6437" s="18"/>
      <c r="DN6437" s="18"/>
      <c r="DO6437" s="18"/>
      <c r="DP6437" s="18"/>
      <c r="DQ6437" s="18"/>
      <c r="DR6437" s="18"/>
      <c r="DS6437" s="18"/>
      <c r="DT6437" s="18"/>
      <c r="DU6437" s="18"/>
      <c r="DV6437" s="18"/>
      <c r="DW6437" s="18"/>
      <c r="DX6437" s="18"/>
      <c r="DY6437" s="18"/>
      <c r="DZ6437" s="18"/>
      <c r="EA6437" s="18"/>
      <c r="EB6437" s="18"/>
      <c r="EC6437" s="18"/>
      <c r="ED6437" s="18"/>
      <c r="EE6437" s="18"/>
      <c r="EF6437" s="18"/>
      <c r="EG6437" s="18"/>
      <c r="EH6437" s="18"/>
      <c r="EI6437" s="18"/>
      <c r="EJ6437" s="18"/>
      <c r="EK6437" s="18"/>
      <c r="EL6437" s="18"/>
      <c r="EM6437" s="18"/>
      <c r="EN6437" s="18"/>
      <c r="EO6437" s="18"/>
      <c r="EP6437" s="18"/>
      <c r="EQ6437" s="18"/>
      <c r="ER6437" s="18"/>
      <c r="ES6437" s="18"/>
      <c r="ET6437" s="18"/>
      <c r="EU6437" s="18"/>
      <c r="EV6437" s="18"/>
      <c r="EW6437" s="18"/>
      <c r="EX6437" s="18"/>
      <c r="EY6437" s="18"/>
      <c r="EZ6437" s="18"/>
      <c r="FA6437" s="18"/>
      <c r="FB6437" s="18"/>
      <c r="FC6437" s="18"/>
      <c r="FD6437" s="18"/>
      <c r="FE6437" s="18"/>
      <c r="FF6437" s="18"/>
      <c r="FG6437" s="18"/>
      <c r="FH6437" s="18"/>
      <c r="FI6437" s="18"/>
      <c r="FJ6437" s="18"/>
      <c r="FK6437" s="18"/>
      <c r="FL6437" s="18"/>
      <c r="FM6437" s="18"/>
      <c r="FN6437" s="18"/>
      <c r="FO6437" s="18"/>
      <c r="FP6437" s="18"/>
      <c r="FQ6437" s="18"/>
      <c r="FR6437" s="18"/>
      <c r="FS6437" s="18"/>
      <c r="FT6437" s="18"/>
      <c r="FU6437" s="18"/>
      <c r="FV6437" s="18"/>
      <c r="FW6437" s="18"/>
      <c r="FX6437" s="18"/>
      <c r="FY6437" s="18"/>
      <c r="FZ6437" s="18"/>
      <c r="GA6437" s="18"/>
      <c r="GB6437" s="18"/>
      <c r="GC6437" s="18"/>
      <c r="GD6437" s="18"/>
      <c r="GE6437" s="18"/>
      <c r="GF6437" s="18"/>
      <c r="GG6437" s="18"/>
      <c r="GH6437" s="18"/>
      <c r="GI6437" s="18"/>
      <c r="GJ6437" s="18"/>
    </row>
    <row r="6438" s="13" customFormat="1" ht="22" customHeight="1" spans="1:192">
      <c r="A6438" s="83">
        <v>6435</v>
      </c>
      <c r="B6438" s="307">
        <v>43556</v>
      </c>
      <c r="C6438" s="93" t="s">
        <v>2073</v>
      </c>
      <c r="D6438" s="93" t="s">
        <v>14</v>
      </c>
      <c r="E6438" s="93" t="s">
        <v>15</v>
      </c>
      <c r="F6438" s="94" t="s">
        <v>8220</v>
      </c>
      <c r="G6438" s="94" t="s">
        <v>433</v>
      </c>
      <c r="H6438" s="94" t="s">
        <v>8253</v>
      </c>
      <c r="I6438" s="93">
        <v>476400</v>
      </c>
      <c r="J6438" s="93">
        <v>13519689337</v>
      </c>
      <c r="K6438" s="93" t="e">
        <f ca="1">DATEDIF(TEXT((LEN(#REF!)=15)*19&amp;MID(#REF!,7,6+(LEN(#REF!)=18)*2),"#-00-00"),TODAY(),"y")</f>
        <v>#REF!</v>
      </c>
      <c r="L6438" s="93" t="s">
        <v>19</v>
      </c>
      <c r="M6438" s="49">
        <v>572</v>
      </c>
      <c r="N6438" s="18"/>
      <c r="O6438" s="18"/>
      <c r="P6438" s="18"/>
      <c r="Q6438" s="18"/>
      <c r="R6438" s="18"/>
      <c r="S6438" s="18"/>
      <c r="T6438" s="18"/>
      <c r="U6438" s="18"/>
      <c r="V6438" s="18"/>
      <c r="W6438" s="18"/>
      <c r="X6438" s="18"/>
      <c r="Y6438" s="18"/>
      <c r="Z6438" s="18"/>
      <c r="AA6438" s="18"/>
      <c r="AB6438" s="18"/>
      <c r="AC6438" s="18"/>
      <c r="AD6438" s="18"/>
      <c r="AE6438" s="18"/>
      <c r="AF6438" s="18"/>
      <c r="AG6438" s="18"/>
      <c r="AH6438" s="18"/>
      <c r="AI6438" s="18"/>
      <c r="AJ6438" s="18"/>
      <c r="AK6438" s="18"/>
      <c r="AL6438" s="18"/>
      <c r="AM6438" s="18"/>
      <c r="AN6438" s="18"/>
      <c r="AO6438" s="18"/>
      <c r="AP6438" s="18"/>
      <c r="AQ6438" s="18"/>
      <c r="AR6438" s="18"/>
      <c r="AS6438" s="18"/>
      <c r="AT6438" s="18"/>
      <c r="AU6438" s="18"/>
      <c r="AV6438" s="18"/>
      <c r="AW6438" s="18"/>
      <c r="AX6438" s="18"/>
      <c r="AY6438" s="18"/>
      <c r="AZ6438" s="18"/>
      <c r="BA6438" s="18"/>
      <c r="BB6438" s="18"/>
      <c r="BC6438" s="18"/>
      <c r="BD6438" s="18"/>
      <c r="BE6438" s="18"/>
      <c r="BF6438" s="18"/>
      <c r="BG6438" s="18"/>
      <c r="BH6438" s="18"/>
      <c r="BI6438" s="18"/>
      <c r="BJ6438" s="18"/>
      <c r="BK6438" s="18"/>
      <c r="BL6438" s="18"/>
      <c r="BM6438" s="18"/>
      <c r="BN6438" s="18"/>
      <c r="BO6438" s="18"/>
      <c r="BP6438" s="18"/>
      <c r="BQ6438" s="18"/>
      <c r="BR6438" s="18"/>
      <c r="BS6438" s="18"/>
      <c r="BT6438" s="18"/>
      <c r="BU6438" s="18"/>
      <c r="BV6438" s="18"/>
      <c r="BW6438" s="18"/>
      <c r="BX6438" s="18"/>
      <c r="BY6438" s="18"/>
      <c r="BZ6438" s="18"/>
      <c r="CA6438" s="18"/>
      <c r="CB6438" s="18"/>
      <c r="CC6438" s="18"/>
      <c r="CD6438" s="18"/>
      <c r="CE6438" s="18"/>
      <c r="CF6438" s="18"/>
      <c r="CG6438" s="18"/>
      <c r="CH6438" s="18"/>
      <c r="CI6438" s="18"/>
      <c r="CJ6438" s="18"/>
      <c r="CK6438" s="18"/>
      <c r="CL6438" s="18"/>
      <c r="CM6438" s="18"/>
      <c r="CN6438" s="18"/>
      <c r="CO6438" s="18"/>
      <c r="CP6438" s="18"/>
      <c r="CQ6438" s="18"/>
      <c r="CR6438" s="18"/>
      <c r="CS6438" s="18"/>
      <c r="CT6438" s="18"/>
      <c r="CU6438" s="18"/>
      <c r="CV6438" s="18"/>
      <c r="CW6438" s="18"/>
      <c r="CX6438" s="18"/>
      <c r="CY6438" s="18"/>
      <c r="CZ6438" s="18"/>
      <c r="DA6438" s="18"/>
      <c r="DB6438" s="18"/>
      <c r="DC6438" s="18"/>
      <c r="DD6438" s="18"/>
      <c r="DE6438" s="18"/>
      <c r="DF6438" s="18"/>
      <c r="DG6438" s="18"/>
      <c r="DH6438" s="18"/>
      <c r="DI6438" s="18"/>
      <c r="DJ6438" s="18"/>
      <c r="DK6438" s="18"/>
      <c r="DL6438" s="18"/>
      <c r="DM6438" s="18"/>
      <c r="DN6438" s="18"/>
      <c r="DO6438" s="18"/>
      <c r="DP6438" s="18"/>
      <c r="DQ6438" s="18"/>
      <c r="DR6438" s="18"/>
      <c r="DS6438" s="18"/>
      <c r="DT6438" s="18"/>
      <c r="DU6438" s="18"/>
      <c r="DV6438" s="18"/>
      <c r="DW6438" s="18"/>
      <c r="DX6438" s="18"/>
      <c r="DY6438" s="18"/>
      <c r="DZ6438" s="18"/>
      <c r="EA6438" s="18"/>
      <c r="EB6438" s="18"/>
      <c r="EC6438" s="18"/>
      <c r="ED6438" s="18"/>
      <c r="EE6438" s="18"/>
      <c r="EF6438" s="18"/>
      <c r="EG6438" s="18"/>
      <c r="EH6438" s="18"/>
      <c r="EI6438" s="18"/>
      <c r="EJ6438" s="18"/>
      <c r="EK6438" s="18"/>
      <c r="EL6438" s="18"/>
      <c r="EM6438" s="18"/>
      <c r="EN6438" s="18"/>
      <c r="EO6438" s="18"/>
      <c r="EP6438" s="18"/>
      <c r="EQ6438" s="18"/>
      <c r="ER6438" s="18"/>
      <c r="ES6438" s="18"/>
      <c r="ET6438" s="18"/>
      <c r="EU6438" s="18"/>
      <c r="EV6438" s="18"/>
      <c r="EW6438" s="18"/>
      <c r="EX6438" s="18"/>
      <c r="EY6438" s="18"/>
      <c r="EZ6438" s="18"/>
      <c r="FA6438" s="18"/>
      <c r="FB6438" s="18"/>
      <c r="FC6438" s="18"/>
      <c r="FD6438" s="18"/>
      <c r="FE6438" s="18"/>
      <c r="FF6438" s="18"/>
      <c r="FG6438" s="18"/>
      <c r="FH6438" s="18"/>
      <c r="FI6438" s="18"/>
      <c r="FJ6438" s="18"/>
      <c r="FK6438" s="18"/>
      <c r="FL6438" s="18"/>
      <c r="FM6438" s="18"/>
      <c r="FN6438" s="18"/>
      <c r="FO6438" s="18"/>
      <c r="FP6438" s="18"/>
      <c r="FQ6438" s="18"/>
      <c r="FR6438" s="18"/>
      <c r="FS6438" s="18"/>
      <c r="FT6438" s="18"/>
      <c r="FU6438" s="18"/>
      <c r="FV6438" s="18"/>
      <c r="FW6438" s="18"/>
      <c r="FX6438" s="18"/>
      <c r="FY6438" s="18"/>
      <c r="FZ6438" s="18"/>
      <c r="GA6438" s="18"/>
      <c r="GB6438" s="18"/>
      <c r="GC6438" s="18"/>
      <c r="GD6438" s="18"/>
      <c r="GE6438" s="18"/>
      <c r="GF6438" s="18"/>
      <c r="GG6438" s="18"/>
      <c r="GH6438" s="18"/>
      <c r="GI6438" s="18"/>
      <c r="GJ6438" s="18"/>
    </row>
    <row r="6439" s="13" customFormat="1" ht="22" customHeight="1" spans="1:192">
      <c r="A6439" s="83">
        <v>6436</v>
      </c>
      <c r="B6439" s="307">
        <v>43556</v>
      </c>
      <c r="C6439" s="93" t="s">
        <v>8390</v>
      </c>
      <c r="D6439" s="93" t="s">
        <v>14</v>
      </c>
      <c r="E6439" s="93" t="s">
        <v>15</v>
      </c>
      <c r="F6439" s="94" t="s">
        <v>8220</v>
      </c>
      <c r="G6439" s="94" t="s">
        <v>8379</v>
      </c>
      <c r="H6439" s="94" t="s">
        <v>8380</v>
      </c>
      <c r="I6439" s="93">
        <v>476400</v>
      </c>
      <c r="J6439" s="93">
        <v>17703700814</v>
      </c>
      <c r="K6439" s="93" t="e">
        <f ca="1">DATEDIF(TEXT((LEN(#REF!)=15)*19&amp;MID(#REF!,7,6+(LEN(#REF!)=18)*2),"#-00-00"),TODAY(),"y")</f>
        <v>#REF!</v>
      </c>
      <c r="L6439" s="93" t="s">
        <v>19</v>
      </c>
      <c r="M6439" s="49">
        <v>572</v>
      </c>
      <c r="N6439" s="18"/>
      <c r="O6439" s="18"/>
      <c r="P6439" s="18"/>
      <c r="Q6439" s="18"/>
      <c r="R6439" s="18"/>
      <c r="S6439" s="18"/>
      <c r="T6439" s="18"/>
      <c r="U6439" s="18"/>
      <c r="V6439" s="18"/>
      <c r="W6439" s="18"/>
      <c r="X6439" s="18"/>
      <c r="Y6439" s="18"/>
      <c r="Z6439" s="18"/>
      <c r="AA6439" s="18"/>
      <c r="AB6439" s="18"/>
      <c r="AC6439" s="18"/>
      <c r="AD6439" s="18"/>
      <c r="AE6439" s="18"/>
      <c r="AF6439" s="18"/>
      <c r="AG6439" s="18"/>
      <c r="AH6439" s="18"/>
      <c r="AI6439" s="18"/>
      <c r="AJ6439" s="18"/>
      <c r="AK6439" s="18"/>
      <c r="AL6439" s="18"/>
      <c r="AM6439" s="18"/>
      <c r="AN6439" s="18"/>
      <c r="AO6439" s="18"/>
      <c r="AP6439" s="18"/>
      <c r="AQ6439" s="18"/>
      <c r="AR6439" s="18"/>
      <c r="AS6439" s="18"/>
      <c r="AT6439" s="18"/>
      <c r="AU6439" s="18"/>
      <c r="AV6439" s="18"/>
      <c r="AW6439" s="18"/>
      <c r="AX6439" s="18"/>
      <c r="AY6439" s="18"/>
      <c r="AZ6439" s="18"/>
      <c r="BA6439" s="18"/>
      <c r="BB6439" s="18"/>
      <c r="BC6439" s="18"/>
      <c r="BD6439" s="18"/>
      <c r="BE6439" s="18"/>
      <c r="BF6439" s="18"/>
      <c r="BG6439" s="18"/>
      <c r="BH6439" s="18"/>
      <c r="BI6439" s="18"/>
      <c r="BJ6439" s="18"/>
      <c r="BK6439" s="18"/>
      <c r="BL6439" s="18"/>
      <c r="BM6439" s="18"/>
      <c r="BN6439" s="18"/>
      <c r="BO6439" s="18"/>
      <c r="BP6439" s="18"/>
      <c r="BQ6439" s="18"/>
      <c r="BR6439" s="18"/>
      <c r="BS6439" s="18"/>
      <c r="BT6439" s="18"/>
      <c r="BU6439" s="18"/>
      <c r="BV6439" s="18"/>
      <c r="BW6439" s="18"/>
      <c r="BX6439" s="18"/>
      <c r="BY6439" s="18"/>
      <c r="BZ6439" s="18"/>
      <c r="CA6439" s="18"/>
      <c r="CB6439" s="18"/>
      <c r="CC6439" s="18"/>
      <c r="CD6439" s="18"/>
      <c r="CE6439" s="18"/>
      <c r="CF6439" s="18"/>
      <c r="CG6439" s="18"/>
      <c r="CH6439" s="18"/>
      <c r="CI6439" s="18"/>
      <c r="CJ6439" s="18"/>
      <c r="CK6439" s="18"/>
      <c r="CL6439" s="18"/>
      <c r="CM6439" s="18"/>
      <c r="CN6439" s="18"/>
      <c r="CO6439" s="18"/>
      <c r="CP6439" s="18"/>
      <c r="CQ6439" s="18"/>
      <c r="CR6439" s="18"/>
      <c r="CS6439" s="18"/>
      <c r="CT6439" s="18"/>
      <c r="CU6439" s="18"/>
      <c r="CV6439" s="18"/>
      <c r="CW6439" s="18"/>
      <c r="CX6439" s="18"/>
      <c r="CY6439" s="18"/>
      <c r="CZ6439" s="18"/>
      <c r="DA6439" s="18"/>
      <c r="DB6439" s="18"/>
      <c r="DC6439" s="18"/>
      <c r="DD6439" s="18"/>
      <c r="DE6439" s="18"/>
      <c r="DF6439" s="18"/>
      <c r="DG6439" s="18"/>
      <c r="DH6439" s="18"/>
      <c r="DI6439" s="18"/>
      <c r="DJ6439" s="18"/>
      <c r="DK6439" s="18"/>
      <c r="DL6439" s="18"/>
      <c r="DM6439" s="18"/>
      <c r="DN6439" s="18"/>
      <c r="DO6439" s="18"/>
      <c r="DP6439" s="18"/>
      <c r="DQ6439" s="18"/>
      <c r="DR6439" s="18"/>
      <c r="DS6439" s="18"/>
      <c r="DT6439" s="18"/>
      <c r="DU6439" s="18"/>
      <c r="DV6439" s="18"/>
      <c r="DW6439" s="18"/>
      <c r="DX6439" s="18"/>
      <c r="DY6439" s="18"/>
      <c r="DZ6439" s="18"/>
      <c r="EA6439" s="18"/>
      <c r="EB6439" s="18"/>
      <c r="EC6439" s="18"/>
      <c r="ED6439" s="18"/>
      <c r="EE6439" s="18"/>
      <c r="EF6439" s="18"/>
      <c r="EG6439" s="18"/>
      <c r="EH6439" s="18"/>
      <c r="EI6439" s="18"/>
      <c r="EJ6439" s="18"/>
      <c r="EK6439" s="18"/>
      <c r="EL6439" s="18"/>
      <c r="EM6439" s="18"/>
      <c r="EN6439" s="18"/>
      <c r="EO6439" s="18"/>
      <c r="EP6439" s="18"/>
      <c r="EQ6439" s="18"/>
      <c r="ER6439" s="18"/>
      <c r="ES6439" s="18"/>
      <c r="ET6439" s="18"/>
      <c r="EU6439" s="18"/>
      <c r="EV6439" s="18"/>
      <c r="EW6439" s="18"/>
      <c r="EX6439" s="18"/>
      <c r="EY6439" s="18"/>
      <c r="EZ6439" s="18"/>
      <c r="FA6439" s="18"/>
      <c r="FB6439" s="18"/>
      <c r="FC6439" s="18"/>
      <c r="FD6439" s="18"/>
      <c r="FE6439" s="18"/>
      <c r="FF6439" s="18"/>
      <c r="FG6439" s="18"/>
      <c r="FH6439" s="18"/>
      <c r="FI6439" s="18"/>
      <c r="FJ6439" s="18"/>
      <c r="FK6439" s="18"/>
      <c r="FL6439" s="18"/>
      <c r="FM6439" s="18"/>
      <c r="FN6439" s="18"/>
      <c r="FO6439" s="18"/>
      <c r="FP6439" s="18"/>
      <c r="FQ6439" s="18"/>
      <c r="FR6439" s="18"/>
      <c r="FS6439" s="18"/>
      <c r="FT6439" s="18"/>
      <c r="FU6439" s="18"/>
      <c r="FV6439" s="18"/>
      <c r="FW6439" s="18"/>
      <c r="FX6439" s="18"/>
      <c r="FY6439" s="18"/>
      <c r="FZ6439" s="18"/>
      <c r="GA6439" s="18"/>
      <c r="GB6439" s="18"/>
      <c r="GC6439" s="18"/>
      <c r="GD6439" s="18"/>
      <c r="GE6439" s="18"/>
      <c r="GF6439" s="18"/>
      <c r="GG6439" s="18"/>
      <c r="GH6439" s="18"/>
      <c r="GI6439" s="18"/>
      <c r="GJ6439" s="18"/>
    </row>
    <row r="6440" s="13" customFormat="1" ht="22" customHeight="1" spans="1:192">
      <c r="A6440" s="83">
        <v>6437</v>
      </c>
      <c r="B6440" s="307">
        <v>43556</v>
      </c>
      <c r="C6440" s="93" t="s">
        <v>8391</v>
      </c>
      <c r="D6440" s="93" t="s">
        <v>14</v>
      </c>
      <c r="E6440" s="93" t="s">
        <v>15</v>
      </c>
      <c r="F6440" s="94" t="s">
        <v>8220</v>
      </c>
      <c r="G6440" s="94" t="s">
        <v>4911</v>
      </c>
      <c r="H6440" s="94" t="s">
        <v>8307</v>
      </c>
      <c r="I6440" s="93">
        <v>476400</v>
      </c>
      <c r="J6440" s="93">
        <v>15938320663</v>
      </c>
      <c r="K6440" s="93" t="e">
        <f ca="1">DATEDIF(TEXT((LEN(#REF!)=15)*19&amp;MID(#REF!,7,6+(LEN(#REF!)=18)*2),"#-00-00"),TODAY(),"y")</f>
        <v>#REF!</v>
      </c>
      <c r="L6440" s="93" t="s">
        <v>19</v>
      </c>
      <c r="M6440" s="49">
        <v>572</v>
      </c>
      <c r="N6440" s="18"/>
      <c r="O6440" s="18"/>
      <c r="P6440" s="18"/>
      <c r="Q6440" s="18"/>
      <c r="R6440" s="18"/>
      <c r="S6440" s="18"/>
      <c r="T6440" s="18"/>
      <c r="U6440" s="18"/>
      <c r="V6440" s="18"/>
      <c r="W6440" s="18"/>
      <c r="X6440" s="18"/>
      <c r="Y6440" s="18"/>
      <c r="Z6440" s="18"/>
      <c r="AA6440" s="18"/>
      <c r="AB6440" s="18"/>
      <c r="AC6440" s="18"/>
      <c r="AD6440" s="18"/>
      <c r="AE6440" s="18"/>
      <c r="AF6440" s="18"/>
      <c r="AG6440" s="18"/>
      <c r="AH6440" s="18"/>
      <c r="AI6440" s="18"/>
      <c r="AJ6440" s="18"/>
      <c r="AK6440" s="18"/>
      <c r="AL6440" s="18"/>
      <c r="AM6440" s="18"/>
      <c r="AN6440" s="18"/>
      <c r="AO6440" s="18"/>
      <c r="AP6440" s="18"/>
      <c r="AQ6440" s="18"/>
      <c r="AR6440" s="18"/>
      <c r="AS6440" s="18"/>
      <c r="AT6440" s="18"/>
      <c r="AU6440" s="18"/>
      <c r="AV6440" s="18"/>
      <c r="AW6440" s="18"/>
      <c r="AX6440" s="18"/>
      <c r="AY6440" s="18"/>
      <c r="AZ6440" s="18"/>
      <c r="BA6440" s="18"/>
      <c r="BB6440" s="18"/>
      <c r="BC6440" s="18"/>
      <c r="BD6440" s="18"/>
      <c r="BE6440" s="18"/>
      <c r="BF6440" s="18"/>
      <c r="BG6440" s="18"/>
      <c r="BH6440" s="18"/>
      <c r="BI6440" s="18"/>
      <c r="BJ6440" s="18"/>
      <c r="BK6440" s="18"/>
      <c r="BL6440" s="18"/>
      <c r="BM6440" s="18"/>
      <c r="BN6440" s="18"/>
      <c r="BO6440" s="18"/>
      <c r="BP6440" s="18"/>
      <c r="BQ6440" s="18"/>
      <c r="BR6440" s="18"/>
      <c r="BS6440" s="18"/>
      <c r="BT6440" s="18"/>
      <c r="BU6440" s="18"/>
      <c r="BV6440" s="18"/>
      <c r="BW6440" s="18"/>
      <c r="BX6440" s="18"/>
      <c r="BY6440" s="18"/>
      <c r="BZ6440" s="18"/>
      <c r="CA6440" s="18"/>
      <c r="CB6440" s="18"/>
      <c r="CC6440" s="18"/>
      <c r="CD6440" s="18"/>
      <c r="CE6440" s="18"/>
      <c r="CF6440" s="18"/>
      <c r="CG6440" s="18"/>
      <c r="CH6440" s="18"/>
      <c r="CI6440" s="18"/>
      <c r="CJ6440" s="18"/>
      <c r="CK6440" s="18"/>
      <c r="CL6440" s="18"/>
      <c r="CM6440" s="18"/>
      <c r="CN6440" s="18"/>
      <c r="CO6440" s="18"/>
      <c r="CP6440" s="18"/>
      <c r="CQ6440" s="18"/>
      <c r="CR6440" s="18"/>
      <c r="CS6440" s="18"/>
      <c r="CT6440" s="18"/>
      <c r="CU6440" s="18"/>
      <c r="CV6440" s="18"/>
      <c r="CW6440" s="18"/>
      <c r="CX6440" s="18"/>
      <c r="CY6440" s="18"/>
      <c r="CZ6440" s="18"/>
      <c r="DA6440" s="18"/>
      <c r="DB6440" s="18"/>
      <c r="DC6440" s="18"/>
      <c r="DD6440" s="18"/>
      <c r="DE6440" s="18"/>
      <c r="DF6440" s="18"/>
      <c r="DG6440" s="18"/>
      <c r="DH6440" s="18"/>
      <c r="DI6440" s="18"/>
      <c r="DJ6440" s="18"/>
      <c r="DK6440" s="18"/>
      <c r="DL6440" s="18"/>
      <c r="DM6440" s="18"/>
      <c r="DN6440" s="18"/>
      <c r="DO6440" s="18"/>
      <c r="DP6440" s="18"/>
      <c r="DQ6440" s="18"/>
      <c r="DR6440" s="18"/>
      <c r="DS6440" s="18"/>
      <c r="DT6440" s="18"/>
      <c r="DU6440" s="18"/>
      <c r="DV6440" s="18"/>
      <c r="DW6440" s="18"/>
      <c r="DX6440" s="18"/>
      <c r="DY6440" s="18"/>
      <c r="DZ6440" s="18"/>
      <c r="EA6440" s="18"/>
      <c r="EB6440" s="18"/>
      <c r="EC6440" s="18"/>
      <c r="ED6440" s="18"/>
      <c r="EE6440" s="18"/>
      <c r="EF6440" s="18"/>
      <c r="EG6440" s="18"/>
      <c r="EH6440" s="18"/>
      <c r="EI6440" s="18"/>
      <c r="EJ6440" s="18"/>
      <c r="EK6440" s="18"/>
      <c r="EL6440" s="18"/>
      <c r="EM6440" s="18"/>
      <c r="EN6440" s="18"/>
      <c r="EO6440" s="18"/>
      <c r="EP6440" s="18"/>
      <c r="EQ6440" s="18"/>
      <c r="ER6440" s="18"/>
      <c r="ES6440" s="18"/>
      <c r="ET6440" s="18"/>
      <c r="EU6440" s="18"/>
      <c r="EV6440" s="18"/>
      <c r="EW6440" s="18"/>
      <c r="EX6440" s="18"/>
      <c r="EY6440" s="18"/>
      <c r="EZ6440" s="18"/>
      <c r="FA6440" s="18"/>
      <c r="FB6440" s="18"/>
      <c r="FC6440" s="18"/>
      <c r="FD6440" s="18"/>
      <c r="FE6440" s="18"/>
      <c r="FF6440" s="18"/>
      <c r="FG6440" s="18"/>
      <c r="FH6440" s="18"/>
      <c r="FI6440" s="18"/>
      <c r="FJ6440" s="18"/>
      <c r="FK6440" s="18"/>
      <c r="FL6440" s="18"/>
      <c r="FM6440" s="18"/>
      <c r="FN6440" s="18"/>
      <c r="FO6440" s="18"/>
      <c r="FP6440" s="18"/>
      <c r="FQ6440" s="18"/>
      <c r="FR6440" s="18"/>
      <c r="FS6440" s="18"/>
      <c r="FT6440" s="18"/>
      <c r="FU6440" s="18"/>
      <c r="FV6440" s="18"/>
      <c r="FW6440" s="18"/>
      <c r="FX6440" s="18"/>
      <c r="FY6440" s="18"/>
      <c r="FZ6440" s="18"/>
      <c r="GA6440" s="18"/>
      <c r="GB6440" s="18"/>
      <c r="GC6440" s="18"/>
      <c r="GD6440" s="18"/>
      <c r="GE6440" s="18"/>
      <c r="GF6440" s="18"/>
      <c r="GG6440" s="18"/>
      <c r="GH6440" s="18"/>
      <c r="GI6440" s="18"/>
      <c r="GJ6440" s="18"/>
    </row>
    <row r="6441" s="13" customFormat="1" ht="22" customHeight="1" spans="1:192">
      <c r="A6441" s="83">
        <v>6438</v>
      </c>
      <c r="B6441" s="307">
        <v>43556</v>
      </c>
      <c r="C6441" s="93" t="s">
        <v>8392</v>
      </c>
      <c r="D6441" s="93" t="s">
        <v>71</v>
      </c>
      <c r="E6441" s="93" t="s">
        <v>15</v>
      </c>
      <c r="F6441" s="94" t="s">
        <v>8220</v>
      </c>
      <c r="G6441" s="94" t="s">
        <v>8276</v>
      </c>
      <c r="H6441" s="94" t="s">
        <v>8277</v>
      </c>
      <c r="I6441" s="93">
        <v>476400</v>
      </c>
      <c r="J6441" s="93">
        <v>13781504933</v>
      </c>
      <c r="K6441" s="93" t="e">
        <f ca="1">DATEDIF(TEXT((LEN(#REF!)=15)*19&amp;MID(#REF!,7,6+(LEN(#REF!)=18)*2),"#-00-00"),TODAY(),"y")</f>
        <v>#REF!</v>
      </c>
      <c r="L6441" s="93" t="s">
        <v>19</v>
      </c>
      <c r="M6441" s="49">
        <v>572</v>
      </c>
      <c r="N6441" s="18"/>
      <c r="O6441" s="18"/>
      <c r="P6441" s="18"/>
      <c r="Q6441" s="18"/>
      <c r="R6441" s="18"/>
      <c r="S6441" s="18"/>
      <c r="T6441" s="18"/>
      <c r="U6441" s="18"/>
      <c r="V6441" s="18"/>
      <c r="W6441" s="18"/>
      <c r="X6441" s="18"/>
      <c r="Y6441" s="18"/>
      <c r="Z6441" s="18"/>
      <c r="AA6441" s="18"/>
      <c r="AB6441" s="18"/>
      <c r="AC6441" s="18"/>
      <c r="AD6441" s="18"/>
      <c r="AE6441" s="18"/>
      <c r="AF6441" s="18"/>
      <c r="AG6441" s="18"/>
      <c r="AH6441" s="18"/>
      <c r="AI6441" s="18"/>
      <c r="AJ6441" s="18"/>
      <c r="AK6441" s="18"/>
      <c r="AL6441" s="18"/>
      <c r="AM6441" s="18"/>
      <c r="AN6441" s="18"/>
      <c r="AO6441" s="18"/>
      <c r="AP6441" s="18"/>
      <c r="AQ6441" s="18"/>
      <c r="AR6441" s="18"/>
      <c r="AS6441" s="18"/>
      <c r="AT6441" s="18"/>
      <c r="AU6441" s="18"/>
      <c r="AV6441" s="18"/>
      <c r="AW6441" s="18"/>
      <c r="AX6441" s="18"/>
      <c r="AY6441" s="18"/>
      <c r="AZ6441" s="18"/>
      <c r="BA6441" s="18"/>
      <c r="BB6441" s="18"/>
      <c r="BC6441" s="18"/>
      <c r="BD6441" s="18"/>
      <c r="BE6441" s="18"/>
      <c r="BF6441" s="18"/>
      <c r="BG6441" s="18"/>
      <c r="BH6441" s="18"/>
      <c r="BI6441" s="18"/>
      <c r="BJ6441" s="18"/>
      <c r="BK6441" s="18"/>
      <c r="BL6441" s="18"/>
      <c r="BM6441" s="18"/>
      <c r="BN6441" s="18"/>
      <c r="BO6441" s="18"/>
      <c r="BP6441" s="18"/>
      <c r="BQ6441" s="18"/>
      <c r="BR6441" s="18"/>
      <c r="BS6441" s="18"/>
      <c r="BT6441" s="18"/>
      <c r="BU6441" s="18"/>
      <c r="BV6441" s="18"/>
      <c r="BW6441" s="18"/>
      <c r="BX6441" s="18"/>
      <c r="BY6441" s="18"/>
      <c r="BZ6441" s="18"/>
      <c r="CA6441" s="18"/>
      <c r="CB6441" s="18"/>
      <c r="CC6441" s="18"/>
      <c r="CD6441" s="18"/>
      <c r="CE6441" s="18"/>
      <c r="CF6441" s="18"/>
      <c r="CG6441" s="18"/>
      <c r="CH6441" s="18"/>
      <c r="CI6441" s="18"/>
      <c r="CJ6441" s="18"/>
      <c r="CK6441" s="18"/>
      <c r="CL6441" s="18"/>
      <c r="CM6441" s="18"/>
      <c r="CN6441" s="18"/>
      <c r="CO6441" s="18"/>
      <c r="CP6441" s="18"/>
      <c r="CQ6441" s="18"/>
      <c r="CR6441" s="18"/>
      <c r="CS6441" s="18"/>
      <c r="CT6441" s="18"/>
      <c r="CU6441" s="18"/>
      <c r="CV6441" s="18"/>
      <c r="CW6441" s="18"/>
      <c r="CX6441" s="18"/>
      <c r="CY6441" s="18"/>
      <c r="CZ6441" s="18"/>
      <c r="DA6441" s="18"/>
      <c r="DB6441" s="18"/>
      <c r="DC6441" s="18"/>
      <c r="DD6441" s="18"/>
      <c r="DE6441" s="18"/>
      <c r="DF6441" s="18"/>
      <c r="DG6441" s="18"/>
      <c r="DH6441" s="18"/>
      <c r="DI6441" s="18"/>
      <c r="DJ6441" s="18"/>
      <c r="DK6441" s="18"/>
      <c r="DL6441" s="18"/>
      <c r="DM6441" s="18"/>
      <c r="DN6441" s="18"/>
      <c r="DO6441" s="18"/>
      <c r="DP6441" s="18"/>
      <c r="DQ6441" s="18"/>
      <c r="DR6441" s="18"/>
      <c r="DS6441" s="18"/>
      <c r="DT6441" s="18"/>
      <c r="DU6441" s="18"/>
      <c r="DV6441" s="18"/>
      <c r="DW6441" s="18"/>
      <c r="DX6441" s="18"/>
      <c r="DY6441" s="18"/>
      <c r="DZ6441" s="18"/>
      <c r="EA6441" s="18"/>
      <c r="EB6441" s="18"/>
      <c r="EC6441" s="18"/>
      <c r="ED6441" s="18"/>
      <c r="EE6441" s="18"/>
      <c r="EF6441" s="18"/>
      <c r="EG6441" s="18"/>
      <c r="EH6441" s="18"/>
      <c r="EI6441" s="18"/>
      <c r="EJ6441" s="18"/>
      <c r="EK6441" s="18"/>
      <c r="EL6441" s="18"/>
      <c r="EM6441" s="18"/>
      <c r="EN6441" s="18"/>
      <c r="EO6441" s="18"/>
      <c r="EP6441" s="18"/>
      <c r="EQ6441" s="18"/>
      <c r="ER6441" s="18"/>
      <c r="ES6441" s="18"/>
      <c r="ET6441" s="18"/>
      <c r="EU6441" s="18"/>
      <c r="EV6441" s="18"/>
      <c r="EW6441" s="18"/>
      <c r="EX6441" s="18"/>
      <c r="EY6441" s="18"/>
      <c r="EZ6441" s="18"/>
      <c r="FA6441" s="18"/>
      <c r="FB6441" s="18"/>
      <c r="FC6441" s="18"/>
      <c r="FD6441" s="18"/>
      <c r="FE6441" s="18"/>
      <c r="FF6441" s="18"/>
      <c r="FG6441" s="18"/>
      <c r="FH6441" s="18"/>
      <c r="FI6441" s="18"/>
      <c r="FJ6441" s="18"/>
      <c r="FK6441" s="18"/>
      <c r="FL6441" s="18"/>
      <c r="FM6441" s="18"/>
      <c r="FN6441" s="18"/>
      <c r="FO6441" s="18"/>
      <c r="FP6441" s="18"/>
      <c r="FQ6441" s="18"/>
      <c r="FR6441" s="18"/>
      <c r="FS6441" s="18"/>
      <c r="FT6441" s="18"/>
      <c r="FU6441" s="18"/>
      <c r="FV6441" s="18"/>
      <c r="FW6441" s="18"/>
      <c r="FX6441" s="18"/>
      <c r="FY6441" s="18"/>
      <c r="FZ6441" s="18"/>
      <c r="GA6441" s="18"/>
      <c r="GB6441" s="18"/>
      <c r="GC6441" s="18"/>
      <c r="GD6441" s="18"/>
      <c r="GE6441" s="18"/>
      <c r="GF6441" s="18"/>
      <c r="GG6441" s="18"/>
      <c r="GH6441" s="18"/>
      <c r="GI6441" s="18"/>
      <c r="GJ6441" s="18"/>
    </row>
    <row r="6442" s="13" customFormat="1" ht="22" customHeight="1" spans="1:192">
      <c r="A6442" s="83">
        <v>6439</v>
      </c>
      <c r="B6442" s="307">
        <v>43556</v>
      </c>
      <c r="C6442" s="93" t="s">
        <v>8393</v>
      </c>
      <c r="D6442" s="93" t="s">
        <v>14</v>
      </c>
      <c r="E6442" s="93" t="s">
        <v>15</v>
      </c>
      <c r="F6442" s="94" t="s">
        <v>8220</v>
      </c>
      <c r="G6442" s="94" t="s">
        <v>8276</v>
      </c>
      <c r="H6442" s="94" t="s">
        <v>8277</v>
      </c>
      <c r="I6442" s="93">
        <v>476400</v>
      </c>
      <c r="J6442" s="93">
        <v>13462948848</v>
      </c>
      <c r="K6442" s="93" t="e">
        <f ca="1">DATEDIF(TEXT((LEN(#REF!)=15)*19&amp;MID(#REF!,7,6+(LEN(#REF!)=18)*2),"#-00-00"),TODAY(),"y")</f>
        <v>#REF!</v>
      </c>
      <c r="L6442" s="93" t="s">
        <v>19</v>
      </c>
      <c r="M6442" s="49">
        <v>572</v>
      </c>
      <c r="N6442" s="18"/>
      <c r="O6442" s="18"/>
      <c r="P6442" s="18"/>
      <c r="Q6442" s="18"/>
      <c r="R6442" s="18"/>
      <c r="S6442" s="18"/>
      <c r="T6442" s="18"/>
      <c r="U6442" s="18"/>
      <c r="V6442" s="18"/>
      <c r="W6442" s="18"/>
      <c r="X6442" s="18"/>
      <c r="Y6442" s="18"/>
      <c r="Z6442" s="18"/>
      <c r="AA6442" s="18"/>
      <c r="AB6442" s="18"/>
      <c r="AC6442" s="18"/>
      <c r="AD6442" s="18"/>
      <c r="AE6442" s="18"/>
      <c r="AF6442" s="18"/>
      <c r="AG6442" s="18"/>
      <c r="AH6442" s="18"/>
      <c r="AI6442" s="18"/>
      <c r="AJ6442" s="18"/>
      <c r="AK6442" s="18"/>
      <c r="AL6442" s="18"/>
      <c r="AM6442" s="18"/>
      <c r="AN6442" s="18"/>
      <c r="AO6442" s="18"/>
      <c r="AP6442" s="18"/>
      <c r="AQ6442" s="18"/>
      <c r="AR6442" s="18"/>
      <c r="AS6442" s="18"/>
      <c r="AT6442" s="18"/>
      <c r="AU6442" s="18"/>
      <c r="AV6442" s="18"/>
      <c r="AW6442" s="18"/>
      <c r="AX6442" s="18"/>
      <c r="AY6442" s="18"/>
      <c r="AZ6442" s="18"/>
      <c r="BA6442" s="18"/>
      <c r="BB6442" s="18"/>
      <c r="BC6442" s="18"/>
      <c r="BD6442" s="18"/>
      <c r="BE6442" s="18"/>
      <c r="BF6442" s="18"/>
      <c r="BG6442" s="18"/>
      <c r="BH6442" s="18"/>
      <c r="BI6442" s="18"/>
      <c r="BJ6442" s="18"/>
      <c r="BK6442" s="18"/>
      <c r="BL6442" s="18"/>
      <c r="BM6442" s="18"/>
      <c r="BN6442" s="18"/>
      <c r="BO6442" s="18"/>
      <c r="BP6442" s="18"/>
      <c r="BQ6442" s="18"/>
      <c r="BR6442" s="18"/>
      <c r="BS6442" s="18"/>
      <c r="BT6442" s="18"/>
      <c r="BU6442" s="18"/>
      <c r="BV6442" s="18"/>
      <c r="BW6442" s="18"/>
      <c r="BX6442" s="18"/>
      <c r="BY6442" s="18"/>
      <c r="BZ6442" s="18"/>
      <c r="CA6442" s="18"/>
      <c r="CB6442" s="18"/>
      <c r="CC6442" s="18"/>
      <c r="CD6442" s="18"/>
      <c r="CE6442" s="18"/>
      <c r="CF6442" s="18"/>
      <c r="CG6442" s="18"/>
      <c r="CH6442" s="18"/>
      <c r="CI6442" s="18"/>
      <c r="CJ6442" s="18"/>
      <c r="CK6442" s="18"/>
      <c r="CL6442" s="18"/>
      <c r="CM6442" s="18"/>
      <c r="CN6442" s="18"/>
      <c r="CO6442" s="18"/>
      <c r="CP6442" s="18"/>
      <c r="CQ6442" s="18"/>
      <c r="CR6442" s="18"/>
      <c r="CS6442" s="18"/>
      <c r="CT6442" s="18"/>
      <c r="CU6442" s="18"/>
      <c r="CV6442" s="18"/>
      <c r="CW6442" s="18"/>
      <c r="CX6442" s="18"/>
      <c r="CY6442" s="18"/>
      <c r="CZ6442" s="18"/>
      <c r="DA6442" s="18"/>
      <c r="DB6442" s="18"/>
      <c r="DC6442" s="18"/>
      <c r="DD6442" s="18"/>
      <c r="DE6442" s="18"/>
      <c r="DF6442" s="18"/>
      <c r="DG6442" s="18"/>
      <c r="DH6442" s="18"/>
      <c r="DI6442" s="18"/>
      <c r="DJ6442" s="18"/>
      <c r="DK6442" s="18"/>
      <c r="DL6442" s="18"/>
      <c r="DM6442" s="18"/>
      <c r="DN6442" s="18"/>
      <c r="DO6442" s="18"/>
      <c r="DP6442" s="18"/>
      <c r="DQ6442" s="18"/>
      <c r="DR6442" s="18"/>
      <c r="DS6442" s="18"/>
      <c r="DT6442" s="18"/>
      <c r="DU6442" s="18"/>
      <c r="DV6442" s="18"/>
      <c r="DW6442" s="18"/>
      <c r="DX6442" s="18"/>
      <c r="DY6442" s="18"/>
      <c r="DZ6442" s="18"/>
      <c r="EA6442" s="18"/>
      <c r="EB6442" s="18"/>
      <c r="EC6442" s="18"/>
      <c r="ED6442" s="18"/>
      <c r="EE6442" s="18"/>
      <c r="EF6442" s="18"/>
      <c r="EG6442" s="18"/>
      <c r="EH6442" s="18"/>
      <c r="EI6442" s="18"/>
      <c r="EJ6442" s="18"/>
      <c r="EK6442" s="18"/>
      <c r="EL6442" s="18"/>
      <c r="EM6442" s="18"/>
      <c r="EN6442" s="18"/>
      <c r="EO6442" s="18"/>
      <c r="EP6442" s="18"/>
      <c r="EQ6442" s="18"/>
      <c r="ER6442" s="18"/>
      <c r="ES6442" s="18"/>
      <c r="ET6442" s="18"/>
      <c r="EU6442" s="18"/>
      <c r="EV6442" s="18"/>
      <c r="EW6442" s="18"/>
      <c r="EX6442" s="18"/>
      <c r="EY6442" s="18"/>
      <c r="EZ6442" s="18"/>
      <c r="FA6442" s="18"/>
      <c r="FB6442" s="18"/>
      <c r="FC6442" s="18"/>
      <c r="FD6442" s="18"/>
      <c r="FE6442" s="18"/>
      <c r="FF6442" s="18"/>
      <c r="FG6442" s="18"/>
      <c r="FH6442" s="18"/>
      <c r="FI6442" s="18"/>
      <c r="FJ6442" s="18"/>
      <c r="FK6442" s="18"/>
      <c r="FL6442" s="18"/>
      <c r="FM6442" s="18"/>
      <c r="FN6442" s="18"/>
      <c r="FO6442" s="18"/>
      <c r="FP6442" s="18"/>
      <c r="FQ6442" s="18"/>
      <c r="FR6442" s="18"/>
      <c r="FS6442" s="18"/>
      <c r="FT6442" s="18"/>
      <c r="FU6442" s="18"/>
      <c r="FV6442" s="18"/>
      <c r="FW6442" s="18"/>
      <c r="FX6442" s="18"/>
      <c r="FY6442" s="18"/>
      <c r="FZ6442" s="18"/>
      <c r="GA6442" s="18"/>
      <c r="GB6442" s="18"/>
      <c r="GC6442" s="18"/>
      <c r="GD6442" s="18"/>
      <c r="GE6442" s="18"/>
      <c r="GF6442" s="18"/>
      <c r="GG6442" s="18"/>
      <c r="GH6442" s="18"/>
      <c r="GI6442" s="18"/>
      <c r="GJ6442" s="18"/>
    </row>
    <row r="6443" s="13" customFormat="1" ht="22" customHeight="1" spans="1:192">
      <c r="A6443" s="83">
        <v>6440</v>
      </c>
      <c r="B6443" s="307">
        <v>43556</v>
      </c>
      <c r="C6443" s="95" t="s">
        <v>8394</v>
      </c>
      <c r="D6443" s="93" t="s">
        <v>14</v>
      </c>
      <c r="E6443" s="93" t="s">
        <v>15</v>
      </c>
      <c r="F6443" s="94" t="s">
        <v>8220</v>
      </c>
      <c r="G6443" s="94" t="s">
        <v>4911</v>
      </c>
      <c r="H6443" s="94" t="s">
        <v>8307</v>
      </c>
      <c r="I6443" s="93">
        <v>476400</v>
      </c>
      <c r="J6443" s="93">
        <v>13849674041</v>
      </c>
      <c r="K6443" s="93" t="e">
        <f ca="1">DATEDIF(TEXT((LEN(#REF!)=15)*19&amp;MID(#REF!,7,6+(LEN(#REF!)=18)*2),"#-00-00"),TODAY(),"y")</f>
        <v>#REF!</v>
      </c>
      <c r="L6443" s="93" t="s">
        <v>19</v>
      </c>
      <c r="M6443" s="49">
        <v>572</v>
      </c>
      <c r="N6443" s="18"/>
      <c r="O6443" s="18"/>
      <c r="P6443" s="18"/>
      <c r="Q6443" s="18"/>
      <c r="R6443" s="18"/>
      <c r="S6443" s="18"/>
      <c r="T6443" s="18"/>
      <c r="U6443" s="18"/>
      <c r="V6443" s="18"/>
      <c r="W6443" s="18"/>
      <c r="X6443" s="18"/>
      <c r="Y6443" s="18"/>
      <c r="Z6443" s="18"/>
      <c r="AA6443" s="18"/>
      <c r="AB6443" s="18"/>
      <c r="AC6443" s="18"/>
      <c r="AD6443" s="18"/>
      <c r="AE6443" s="18"/>
      <c r="AF6443" s="18"/>
      <c r="AG6443" s="18"/>
      <c r="AH6443" s="18"/>
      <c r="AI6443" s="18"/>
      <c r="AJ6443" s="18"/>
      <c r="AK6443" s="18"/>
      <c r="AL6443" s="18"/>
      <c r="AM6443" s="18"/>
      <c r="AN6443" s="18"/>
      <c r="AO6443" s="18"/>
      <c r="AP6443" s="18"/>
      <c r="AQ6443" s="18"/>
      <c r="AR6443" s="18"/>
      <c r="AS6443" s="18"/>
      <c r="AT6443" s="18"/>
      <c r="AU6443" s="18"/>
      <c r="AV6443" s="18"/>
      <c r="AW6443" s="18"/>
      <c r="AX6443" s="18"/>
      <c r="AY6443" s="18"/>
      <c r="AZ6443" s="18"/>
      <c r="BA6443" s="18"/>
      <c r="BB6443" s="18"/>
      <c r="BC6443" s="18"/>
      <c r="BD6443" s="18"/>
      <c r="BE6443" s="18"/>
      <c r="BF6443" s="18"/>
      <c r="BG6443" s="18"/>
      <c r="BH6443" s="18"/>
      <c r="BI6443" s="18"/>
      <c r="BJ6443" s="18"/>
      <c r="BK6443" s="18"/>
      <c r="BL6443" s="18"/>
      <c r="BM6443" s="18"/>
      <c r="BN6443" s="18"/>
      <c r="BO6443" s="18"/>
      <c r="BP6443" s="18"/>
      <c r="BQ6443" s="18"/>
      <c r="BR6443" s="18"/>
      <c r="BS6443" s="18"/>
      <c r="BT6443" s="18"/>
      <c r="BU6443" s="18"/>
      <c r="BV6443" s="18"/>
      <c r="BW6443" s="18"/>
      <c r="BX6443" s="18"/>
      <c r="BY6443" s="18"/>
      <c r="BZ6443" s="18"/>
      <c r="CA6443" s="18"/>
      <c r="CB6443" s="18"/>
      <c r="CC6443" s="18"/>
      <c r="CD6443" s="18"/>
      <c r="CE6443" s="18"/>
      <c r="CF6443" s="18"/>
      <c r="CG6443" s="18"/>
      <c r="CH6443" s="18"/>
      <c r="CI6443" s="18"/>
      <c r="CJ6443" s="18"/>
      <c r="CK6443" s="18"/>
      <c r="CL6443" s="18"/>
      <c r="CM6443" s="18"/>
      <c r="CN6443" s="18"/>
      <c r="CO6443" s="18"/>
      <c r="CP6443" s="18"/>
      <c r="CQ6443" s="18"/>
      <c r="CR6443" s="18"/>
      <c r="CS6443" s="18"/>
      <c r="CT6443" s="18"/>
      <c r="CU6443" s="18"/>
      <c r="CV6443" s="18"/>
      <c r="CW6443" s="18"/>
      <c r="CX6443" s="18"/>
      <c r="CY6443" s="18"/>
      <c r="CZ6443" s="18"/>
      <c r="DA6443" s="18"/>
      <c r="DB6443" s="18"/>
      <c r="DC6443" s="18"/>
      <c r="DD6443" s="18"/>
      <c r="DE6443" s="18"/>
      <c r="DF6443" s="18"/>
      <c r="DG6443" s="18"/>
      <c r="DH6443" s="18"/>
      <c r="DI6443" s="18"/>
      <c r="DJ6443" s="18"/>
      <c r="DK6443" s="18"/>
      <c r="DL6443" s="18"/>
      <c r="DM6443" s="18"/>
      <c r="DN6443" s="18"/>
      <c r="DO6443" s="18"/>
      <c r="DP6443" s="18"/>
      <c r="DQ6443" s="18"/>
      <c r="DR6443" s="18"/>
      <c r="DS6443" s="18"/>
      <c r="DT6443" s="18"/>
      <c r="DU6443" s="18"/>
      <c r="DV6443" s="18"/>
      <c r="DW6443" s="18"/>
      <c r="DX6443" s="18"/>
      <c r="DY6443" s="18"/>
      <c r="DZ6443" s="18"/>
      <c r="EA6443" s="18"/>
      <c r="EB6443" s="18"/>
      <c r="EC6443" s="18"/>
      <c r="ED6443" s="18"/>
      <c r="EE6443" s="18"/>
      <c r="EF6443" s="18"/>
      <c r="EG6443" s="18"/>
      <c r="EH6443" s="18"/>
      <c r="EI6443" s="18"/>
      <c r="EJ6443" s="18"/>
      <c r="EK6443" s="18"/>
      <c r="EL6443" s="18"/>
      <c r="EM6443" s="18"/>
      <c r="EN6443" s="18"/>
      <c r="EO6443" s="18"/>
      <c r="EP6443" s="18"/>
      <c r="EQ6443" s="18"/>
      <c r="ER6443" s="18"/>
      <c r="ES6443" s="18"/>
      <c r="ET6443" s="18"/>
      <c r="EU6443" s="18"/>
      <c r="EV6443" s="18"/>
      <c r="EW6443" s="18"/>
      <c r="EX6443" s="18"/>
      <c r="EY6443" s="18"/>
      <c r="EZ6443" s="18"/>
      <c r="FA6443" s="18"/>
      <c r="FB6443" s="18"/>
      <c r="FC6443" s="18"/>
      <c r="FD6443" s="18"/>
      <c r="FE6443" s="18"/>
      <c r="FF6443" s="18"/>
      <c r="FG6443" s="18"/>
      <c r="FH6443" s="18"/>
      <c r="FI6443" s="18"/>
      <c r="FJ6443" s="18"/>
      <c r="FK6443" s="18"/>
      <c r="FL6443" s="18"/>
      <c r="FM6443" s="18"/>
      <c r="FN6443" s="18"/>
      <c r="FO6443" s="18"/>
      <c r="FP6443" s="18"/>
      <c r="FQ6443" s="18"/>
      <c r="FR6443" s="18"/>
      <c r="FS6443" s="18"/>
      <c r="FT6443" s="18"/>
      <c r="FU6443" s="18"/>
      <c r="FV6443" s="18"/>
      <c r="FW6443" s="18"/>
      <c r="FX6443" s="18"/>
      <c r="FY6443" s="18"/>
      <c r="FZ6443" s="18"/>
      <c r="GA6443" s="18"/>
      <c r="GB6443" s="18"/>
      <c r="GC6443" s="18"/>
      <c r="GD6443" s="18"/>
      <c r="GE6443" s="18"/>
      <c r="GF6443" s="18"/>
      <c r="GG6443" s="18"/>
      <c r="GH6443" s="18"/>
      <c r="GI6443" s="18"/>
      <c r="GJ6443" s="18"/>
    </row>
    <row r="6444" s="13" customFormat="1" ht="22" customHeight="1" spans="1:192">
      <c r="A6444" s="83">
        <v>6441</v>
      </c>
      <c r="B6444" s="307">
        <v>43556</v>
      </c>
      <c r="C6444" s="93" t="s">
        <v>8395</v>
      </c>
      <c r="D6444" s="93" t="s">
        <v>14</v>
      </c>
      <c r="E6444" s="93" t="s">
        <v>15</v>
      </c>
      <c r="F6444" s="94" t="s">
        <v>8220</v>
      </c>
      <c r="G6444" s="94" t="s">
        <v>8356</v>
      </c>
      <c r="H6444" s="94" t="s">
        <v>8357</v>
      </c>
      <c r="I6444" s="93">
        <v>476400</v>
      </c>
      <c r="J6444" s="93">
        <v>15037084848</v>
      </c>
      <c r="K6444" s="93" t="e">
        <f ca="1">DATEDIF(TEXT((LEN(#REF!)=15)*19&amp;MID(#REF!,7,6+(LEN(#REF!)=18)*2),"#-00-00"),TODAY(),"y")</f>
        <v>#REF!</v>
      </c>
      <c r="L6444" s="93" t="s">
        <v>19</v>
      </c>
      <c r="M6444" s="49">
        <v>572</v>
      </c>
      <c r="N6444" s="18"/>
      <c r="O6444" s="18"/>
      <c r="P6444" s="18"/>
      <c r="Q6444" s="18"/>
      <c r="R6444" s="18"/>
      <c r="S6444" s="18"/>
      <c r="T6444" s="18"/>
      <c r="U6444" s="18"/>
      <c r="V6444" s="18"/>
      <c r="W6444" s="18"/>
      <c r="X6444" s="18"/>
      <c r="Y6444" s="18"/>
      <c r="Z6444" s="18"/>
      <c r="AA6444" s="18"/>
      <c r="AB6444" s="18"/>
      <c r="AC6444" s="18"/>
      <c r="AD6444" s="18"/>
      <c r="AE6444" s="18"/>
      <c r="AF6444" s="18"/>
      <c r="AG6444" s="18"/>
      <c r="AH6444" s="18"/>
      <c r="AI6444" s="18"/>
      <c r="AJ6444" s="18"/>
      <c r="AK6444" s="18"/>
      <c r="AL6444" s="18"/>
      <c r="AM6444" s="18"/>
      <c r="AN6444" s="18"/>
      <c r="AO6444" s="18"/>
      <c r="AP6444" s="18"/>
      <c r="AQ6444" s="18"/>
      <c r="AR6444" s="18"/>
      <c r="AS6444" s="18"/>
      <c r="AT6444" s="18"/>
      <c r="AU6444" s="18"/>
      <c r="AV6444" s="18"/>
      <c r="AW6444" s="18"/>
      <c r="AX6444" s="18"/>
      <c r="AY6444" s="18"/>
      <c r="AZ6444" s="18"/>
      <c r="BA6444" s="18"/>
      <c r="BB6444" s="18"/>
      <c r="BC6444" s="18"/>
      <c r="BD6444" s="18"/>
      <c r="BE6444" s="18"/>
      <c r="BF6444" s="18"/>
      <c r="BG6444" s="18"/>
      <c r="BH6444" s="18"/>
      <c r="BI6444" s="18"/>
      <c r="BJ6444" s="18"/>
      <c r="BK6444" s="18"/>
      <c r="BL6444" s="18"/>
      <c r="BM6444" s="18"/>
      <c r="BN6444" s="18"/>
      <c r="BO6444" s="18"/>
      <c r="BP6444" s="18"/>
      <c r="BQ6444" s="18"/>
      <c r="BR6444" s="18"/>
      <c r="BS6444" s="18"/>
      <c r="BT6444" s="18"/>
      <c r="BU6444" s="18"/>
      <c r="BV6444" s="18"/>
      <c r="BW6444" s="18"/>
      <c r="BX6444" s="18"/>
      <c r="BY6444" s="18"/>
      <c r="BZ6444" s="18"/>
      <c r="CA6444" s="18"/>
      <c r="CB6444" s="18"/>
      <c r="CC6444" s="18"/>
      <c r="CD6444" s="18"/>
      <c r="CE6444" s="18"/>
      <c r="CF6444" s="18"/>
      <c r="CG6444" s="18"/>
      <c r="CH6444" s="18"/>
      <c r="CI6444" s="18"/>
      <c r="CJ6444" s="18"/>
      <c r="CK6444" s="18"/>
      <c r="CL6444" s="18"/>
      <c r="CM6444" s="18"/>
      <c r="CN6444" s="18"/>
      <c r="CO6444" s="18"/>
      <c r="CP6444" s="18"/>
      <c r="CQ6444" s="18"/>
      <c r="CR6444" s="18"/>
      <c r="CS6444" s="18"/>
      <c r="CT6444" s="18"/>
      <c r="CU6444" s="18"/>
      <c r="CV6444" s="18"/>
      <c r="CW6444" s="18"/>
      <c r="CX6444" s="18"/>
      <c r="CY6444" s="18"/>
      <c r="CZ6444" s="18"/>
      <c r="DA6444" s="18"/>
      <c r="DB6444" s="18"/>
      <c r="DC6444" s="18"/>
      <c r="DD6444" s="18"/>
      <c r="DE6444" s="18"/>
      <c r="DF6444" s="18"/>
      <c r="DG6444" s="18"/>
      <c r="DH6444" s="18"/>
      <c r="DI6444" s="18"/>
      <c r="DJ6444" s="18"/>
      <c r="DK6444" s="18"/>
      <c r="DL6444" s="18"/>
      <c r="DM6444" s="18"/>
      <c r="DN6444" s="18"/>
      <c r="DO6444" s="18"/>
      <c r="DP6444" s="18"/>
      <c r="DQ6444" s="18"/>
      <c r="DR6444" s="18"/>
      <c r="DS6444" s="18"/>
      <c r="DT6444" s="18"/>
      <c r="DU6444" s="18"/>
      <c r="DV6444" s="18"/>
      <c r="DW6444" s="18"/>
      <c r="DX6444" s="18"/>
      <c r="DY6444" s="18"/>
      <c r="DZ6444" s="18"/>
      <c r="EA6444" s="18"/>
      <c r="EB6444" s="18"/>
      <c r="EC6444" s="18"/>
      <c r="ED6444" s="18"/>
      <c r="EE6444" s="18"/>
      <c r="EF6444" s="18"/>
      <c r="EG6444" s="18"/>
      <c r="EH6444" s="18"/>
      <c r="EI6444" s="18"/>
      <c r="EJ6444" s="18"/>
      <c r="EK6444" s="18"/>
      <c r="EL6444" s="18"/>
      <c r="EM6444" s="18"/>
      <c r="EN6444" s="18"/>
      <c r="EO6444" s="18"/>
      <c r="EP6444" s="18"/>
      <c r="EQ6444" s="18"/>
      <c r="ER6444" s="18"/>
      <c r="ES6444" s="18"/>
      <c r="ET6444" s="18"/>
      <c r="EU6444" s="18"/>
      <c r="EV6444" s="18"/>
      <c r="EW6444" s="18"/>
      <c r="EX6444" s="18"/>
      <c r="EY6444" s="18"/>
      <c r="EZ6444" s="18"/>
      <c r="FA6444" s="18"/>
      <c r="FB6444" s="18"/>
      <c r="FC6444" s="18"/>
      <c r="FD6444" s="18"/>
      <c r="FE6444" s="18"/>
      <c r="FF6444" s="18"/>
      <c r="FG6444" s="18"/>
      <c r="FH6444" s="18"/>
      <c r="FI6444" s="18"/>
      <c r="FJ6444" s="18"/>
      <c r="FK6444" s="18"/>
      <c r="FL6444" s="18"/>
      <c r="FM6444" s="18"/>
      <c r="FN6444" s="18"/>
      <c r="FO6444" s="18"/>
      <c r="FP6444" s="18"/>
      <c r="FQ6444" s="18"/>
      <c r="FR6444" s="18"/>
      <c r="FS6444" s="18"/>
      <c r="FT6444" s="18"/>
      <c r="FU6444" s="18"/>
      <c r="FV6444" s="18"/>
      <c r="FW6444" s="18"/>
      <c r="FX6444" s="18"/>
      <c r="FY6444" s="18"/>
      <c r="FZ6444" s="18"/>
      <c r="GA6444" s="18"/>
      <c r="GB6444" s="18"/>
      <c r="GC6444" s="18"/>
      <c r="GD6444" s="18"/>
      <c r="GE6444" s="18"/>
      <c r="GF6444" s="18"/>
      <c r="GG6444" s="18"/>
      <c r="GH6444" s="18"/>
      <c r="GI6444" s="18"/>
      <c r="GJ6444" s="18"/>
    </row>
    <row r="6445" s="13" customFormat="1" ht="22" customHeight="1" spans="1:192">
      <c r="A6445" s="83">
        <v>6442</v>
      </c>
      <c r="B6445" s="307">
        <v>43556</v>
      </c>
      <c r="C6445" s="93" t="s">
        <v>8396</v>
      </c>
      <c r="D6445" s="93" t="s">
        <v>14</v>
      </c>
      <c r="E6445" s="93" t="s">
        <v>15</v>
      </c>
      <c r="F6445" s="94" t="s">
        <v>8220</v>
      </c>
      <c r="G6445" s="94" t="s">
        <v>8232</v>
      </c>
      <c r="H6445" s="94" t="s">
        <v>8233</v>
      </c>
      <c r="I6445" s="93">
        <v>476400</v>
      </c>
      <c r="J6445" s="93">
        <v>15518627351</v>
      </c>
      <c r="K6445" s="93" t="e">
        <f ca="1">DATEDIF(TEXT((LEN(#REF!)=15)*19&amp;MID(#REF!,7,6+(LEN(#REF!)=18)*2),"#-00-00"),TODAY(),"y")</f>
        <v>#REF!</v>
      </c>
      <c r="L6445" s="93" t="s">
        <v>19</v>
      </c>
      <c r="M6445" s="49">
        <v>572</v>
      </c>
      <c r="N6445" s="18"/>
      <c r="O6445" s="18"/>
      <c r="P6445" s="18"/>
      <c r="Q6445" s="18"/>
      <c r="R6445" s="18"/>
      <c r="S6445" s="18"/>
      <c r="T6445" s="18"/>
      <c r="U6445" s="18"/>
      <c r="V6445" s="18"/>
      <c r="W6445" s="18"/>
      <c r="X6445" s="18"/>
      <c r="Y6445" s="18"/>
      <c r="Z6445" s="18"/>
      <c r="AA6445" s="18"/>
      <c r="AB6445" s="18"/>
      <c r="AC6445" s="18"/>
      <c r="AD6445" s="18"/>
      <c r="AE6445" s="18"/>
      <c r="AF6445" s="18"/>
      <c r="AG6445" s="18"/>
      <c r="AH6445" s="18"/>
      <c r="AI6445" s="18"/>
      <c r="AJ6445" s="18"/>
      <c r="AK6445" s="18"/>
      <c r="AL6445" s="18"/>
      <c r="AM6445" s="18"/>
      <c r="AN6445" s="18"/>
      <c r="AO6445" s="18"/>
      <c r="AP6445" s="18"/>
      <c r="AQ6445" s="18"/>
      <c r="AR6445" s="18"/>
      <c r="AS6445" s="18"/>
      <c r="AT6445" s="18"/>
      <c r="AU6445" s="18"/>
      <c r="AV6445" s="18"/>
      <c r="AW6445" s="18"/>
      <c r="AX6445" s="18"/>
      <c r="AY6445" s="18"/>
      <c r="AZ6445" s="18"/>
      <c r="BA6445" s="18"/>
      <c r="BB6445" s="18"/>
      <c r="BC6445" s="18"/>
      <c r="BD6445" s="18"/>
      <c r="BE6445" s="18"/>
      <c r="BF6445" s="18"/>
      <c r="BG6445" s="18"/>
      <c r="BH6445" s="18"/>
      <c r="BI6445" s="18"/>
      <c r="BJ6445" s="18"/>
      <c r="BK6445" s="18"/>
      <c r="BL6445" s="18"/>
      <c r="BM6445" s="18"/>
      <c r="BN6445" s="18"/>
      <c r="BO6445" s="18"/>
      <c r="BP6445" s="18"/>
      <c r="BQ6445" s="18"/>
      <c r="BR6445" s="18"/>
      <c r="BS6445" s="18"/>
      <c r="BT6445" s="18"/>
      <c r="BU6445" s="18"/>
      <c r="BV6445" s="18"/>
      <c r="BW6445" s="18"/>
      <c r="BX6445" s="18"/>
      <c r="BY6445" s="18"/>
      <c r="BZ6445" s="18"/>
      <c r="CA6445" s="18"/>
      <c r="CB6445" s="18"/>
      <c r="CC6445" s="18"/>
      <c r="CD6445" s="18"/>
      <c r="CE6445" s="18"/>
      <c r="CF6445" s="18"/>
      <c r="CG6445" s="18"/>
      <c r="CH6445" s="18"/>
      <c r="CI6445" s="18"/>
      <c r="CJ6445" s="18"/>
      <c r="CK6445" s="18"/>
      <c r="CL6445" s="18"/>
      <c r="CM6445" s="18"/>
      <c r="CN6445" s="18"/>
      <c r="CO6445" s="18"/>
      <c r="CP6445" s="18"/>
      <c r="CQ6445" s="18"/>
      <c r="CR6445" s="18"/>
      <c r="CS6445" s="18"/>
      <c r="CT6445" s="18"/>
      <c r="CU6445" s="18"/>
      <c r="CV6445" s="18"/>
      <c r="CW6445" s="18"/>
      <c r="CX6445" s="18"/>
      <c r="CY6445" s="18"/>
      <c r="CZ6445" s="18"/>
      <c r="DA6445" s="18"/>
      <c r="DB6445" s="18"/>
      <c r="DC6445" s="18"/>
      <c r="DD6445" s="18"/>
      <c r="DE6445" s="18"/>
      <c r="DF6445" s="18"/>
      <c r="DG6445" s="18"/>
      <c r="DH6445" s="18"/>
      <c r="DI6445" s="18"/>
      <c r="DJ6445" s="18"/>
      <c r="DK6445" s="18"/>
      <c r="DL6445" s="18"/>
      <c r="DM6445" s="18"/>
      <c r="DN6445" s="18"/>
      <c r="DO6445" s="18"/>
      <c r="DP6445" s="18"/>
      <c r="DQ6445" s="18"/>
      <c r="DR6445" s="18"/>
      <c r="DS6445" s="18"/>
      <c r="DT6445" s="18"/>
      <c r="DU6445" s="18"/>
      <c r="DV6445" s="18"/>
      <c r="DW6445" s="18"/>
      <c r="DX6445" s="18"/>
      <c r="DY6445" s="18"/>
      <c r="DZ6445" s="18"/>
      <c r="EA6445" s="18"/>
      <c r="EB6445" s="18"/>
      <c r="EC6445" s="18"/>
      <c r="ED6445" s="18"/>
      <c r="EE6445" s="18"/>
      <c r="EF6445" s="18"/>
      <c r="EG6445" s="18"/>
      <c r="EH6445" s="18"/>
      <c r="EI6445" s="18"/>
      <c r="EJ6445" s="18"/>
      <c r="EK6445" s="18"/>
      <c r="EL6445" s="18"/>
      <c r="EM6445" s="18"/>
      <c r="EN6445" s="18"/>
      <c r="EO6445" s="18"/>
      <c r="EP6445" s="18"/>
      <c r="EQ6445" s="18"/>
      <c r="ER6445" s="18"/>
      <c r="ES6445" s="18"/>
      <c r="ET6445" s="18"/>
      <c r="EU6445" s="18"/>
      <c r="EV6445" s="18"/>
      <c r="EW6445" s="18"/>
      <c r="EX6445" s="18"/>
      <c r="EY6445" s="18"/>
      <c r="EZ6445" s="18"/>
      <c r="FA6445" s="18"/>
      <c r="FB6445" s="18"/>
      <c r="FC6445" s="18"/>
      <c r="FD6445" s="18"/>
      <c r="FE6445" s="18"/>
      <c r="FF6445" s="18"/>
      <c r="FG6445" s="18"/>
      <c r="FH6445" s="18"/>
      <c r="FI6445" s="18"/>
      <c r="FJ6445" s="18"/>
      <c r="FK6445" s="18"/>
      <c r="FL6445" s="18"/>
      <c r="FM6445" s="18"/>
      <c r="FN6445" s="18"/>
      <c r="FO6445" s="18"/>
      <c r="FP6445" s="18"/>
      <c r="FQ6445" s="18"/>
      <c r="FR6445" s="18"/>
      <c r="FS6445" s="18"/>
      <c r="FT6445" s="18"/>
      <c r="FU6445" s="18"/>
      <c r="FV6445" s="18"/>
      <c r="FW6445" s="18"/>
      <c r="FX6445" s="18"/>
      <c r="FY6445" s="18"/>
      <c r="FZ6445" s="18"/>
      <c r="GA6445" s="18"/>
      <c r="GB6445" s="18"/>
      <c r="GC6445" s="18"/>
      <c r="GD6445" s="18"/>
      <c r="GE6445" s="18"/>
      <c r="GF6445" s="18"/>
      <c r="GG6445" s="18"/>
      <c r="GH6445" s="18"/>
      <c r="GI6445" s="18"/>
      <c r="GJ6445" s="18"/>
    </row>
    <row r="6446" s="13" customFormat="1" ht="22" customHeight="1" spans="1:192">
      <c r="A6446" s="83">
        <v>6443</v>
      </c>
      <c r="B6446" s="307">
        <v>43556</v>
      </c>
      <c r="C6446" s="93" t="s">
        <v>8397</v>
      </c>
      <c r="D6446" s="93" t="s">
        <v>14</v>
      </c>
      <c r="E6446" s="93" t="s">
        <v>15</v>
      </c>
      <c r="F6446" s="94" t="s">
        <v>8220</v>
      </c>
      <c r="G6446" s="94" t="s">
        <v>8276</v>
      </c>
      <c r="H6446" s="94" t="s">
        <v>8277</v>
      </c>
      <c r="I6446" s="93">
        <v>476400</v>
      </c>
      <c r="J6446" s="93">
        <v>15713637921</v>
      </c>
      <c r="K6446" s="93" t="e">
        <f ca="1">DATEDIF(TEXT((LEN(#REF!)=15)*19&amp;MID(#REF!,7,6+(LEN(#REF!)=18)*2),"#-00-00"),TODAY(),"y")</f>
        <v>#REF!</v>
      </c>
      <c r="L6446" s="93" t="s">
        <v>19</v>
      </c>
      <c r="M6446" s="49">
        <v>572</v>
      </c>
      <c r="N6446" s="18"/>
      <c r="O6446" s="18"/>
      <c r="P6446" s="18"/>
      <c r="Q6446" s="18"/>
      <c r="R6446" s="18"/>
      <c r="S6446" s="18"/>
      <c r="T6446" s="18"/>
      <c r="U6446" s="18"/>
      <c r="V6446" s="18"/>
      <c r="W6446" s="18"/>
      <c r="X6446" s="18"/>
      <c r="Y6446" s="18"/>
      <c r="Z6446" s="18"/>
      <c r="AA6446" s="18"/>
      <c r="AB6446" s="18"/>
      <c r="AC6446" s="18"/>
      <c r="AD6446" s="18"/>
      <c r="AE6446" s="18"/>
      <c r="AF6446" s="18"/>
      <c r="AG6446" s="18"/>
      <c r="AH6446" s="18"/>
      <c r="AI6446" s="18"/>
      <c r="AJ6446" s="18"/>
      <c r="AK6446" s="18"/>
      <c r="AL6446" s="18"/>
      <c r="AM6446" s="18"/>
      <c r="AN6446" s="18"/>
      <c r="AO6446" s="18"/>
      <c r="AP6446" s="18"/>
      <c r="AQ6446" s="18"/>
      <c r="AR6446" s="18"/>
      <c r="AS6446" s="18"/>
      <c r="AT6446" s="18"/>
      <c r="AU6446" s="18"/>
      <c r="AV6446" s="18"/>
      <c r="AW6446" s="18"/>
      <c r="AX6446" s="18"/>
      <c r="AY6446" s="18"/>
      <c r="AZ6446" s="18"/>
      <c r="BA6446" s="18"/>
      <c r="BB6446" s="18"/>
      <c r="BC6446" s="18"/>
      <c r="BD6446" s="18"/>
      <c r="BE6446" s="18"/>
      <c r="BF6446" s="18"/>
      <c r="BG6446" s="18"/>
      <c r="BH6446" s="18"/>
      <c r="BI6446" s="18"/>
      <c r="BJ6446" s="18"/>
      <c r="BK6446" s="18"/>
      <c r="BL6446" s="18"/>
      <c r="BM6446" s="18"/>
      <c r="BN6446" s="18"/>
      <c r="BO6446" s="18"/>
      <c r="BP6446" s="18"/>
      <c r="BQ6446" s="18"/>
      <c r="BR6446" s="18"/>
      <c r="BS6446" s="18"/>
      <c r="BT6446" s="18"/>
      <c r="BU6446" s="18"/>
      <c r="BV6446" s="18"/>
      <c r="BW6446" s="18"/>
      <c r="BX6446" s="18"/>
      <c r="BY6446" s="18"/>
      <c r="BZ6446" s="18"/>
      <c r="CA6446" s="18"/>
      <c r="CB6446" s="18"/>
      <c r="CC6446" s="18"/>
      <c r="CD6446" s="18"/>
      <c r="CE6446" s="18"/>
      <c r="CF6446" s="18"/>
      <c r="CG6446" s="18"/>
      <c r="CH6446" s="18"/>
      <c r="CI6446" s="18"/>
      <c r="CJ6446" s="18"/>
      <c r="CK6446" s="18"/>
      <c r="CL6446" s="18"/>
      <c r="CM6446" s="18"/>
      <c r="CN6446" s="18"/>
      <c r="CO6446" s="18"/>
      <c r="CP6446" s="18"/>
      <c r="CQ6446" s="18"/>
      <c r="CR6446" s="18"/>
      <c r="CS6446" s="18"/>
      <c r="CT6446" s="18"/>
      <c r="CU6446" s="18"/>
      <c r="CV6446" s="18"/>
      <c r="CW6446" s="18"/>
      <c r="CX6446" s="18"/>
      <c r="CY6446" s="18"/>
      <c r="CZ6446" s="18"/>
      <c r="DA6446" s="18"/>
      <c r="DB6446" s="18"/>
      <c r="DC6446" s="18"/>
      <c r="DD6446" s="18"/>
      <c r="DE6446" s="18"/>
      <c r="DF6446" s="18"/>
      <c r="DG6446" s="18"/>
      <c r="DH6446" s="18"/>
      <c r="DI6446" s="18"/>
      <c r="DJ6446" s="18"/>
      <c r="DK6446" s="18"/>
      <c r="DL6446" s="18"/>
      <c r="DM6446" s="18"/>
      <c r="DN6446" s="18"/>
      <c r="DO6446" s="18"/>
      <c r="DP6446" s="18"/>
      <c r="DQ6446" s="18"/>
      <c r="DR6446" s="18"/>
      <c r="DS6446" s="18"/>
      <c r="DT6446" s="18"/>
      <c r="DU6446" s="18"/>
      <c r="DV6446" s="18"/>
      <c r="DW6446" s="18"/>
      <c r="DX6446" s="18"/>
      <c r="DY6446" s="18"/>
      <c r="DZ6446" s="18"/>
      <c r="EA6446" s="18"/>
      <c r="EB6446" s="18"/>
      <c r="EC6446" s="18"/>
      <c r="ED6446" s="18"/>
      <c r="EE6446" s="18"/>
      <c r="EF6446" s="18"/>
      <c r="EG6446" s="18"/>
      <c r="EH6446" s="18"/>
      <c r="EI6446" s="18"/>
      <c r="EJ6446" s="18"/>
      <c r="EK6446" s="18"/>
      <c r="EL6446" s="18"/>
      <c r="EM6446" s="18"/>
      <c r="EN6446" s="18"/>
      <c r="EO6446" s="18"/>
      <c r="EP6446" s="18"/>
      <c r="EQ6446" s="18"/>
      <c r="ER6446" s="18"/>
      <c r="ES6446" s="18"/>
      <c r="ET6446" s="18"/>
      <c r="EU6446" s="18"/>
      <c r="EV6446" s="18"/>
      <c r="EW6446" s="18"/>
      <c r="EX6446" s="18"/>
      <c r="EY6446" s="18"/>
      <c r="EZ6446" s="18"/>
      <c r="FA6446" s="18"/>
      <c r="FB6446" s="18"/>
      <c r="FC6446" s="18"/>
      <c r="FD6446" s="18"/>
      <c r="FE6446" s="18"/>
      <c r="FF6446" s="18"/>
      <c r="FG6446" s="18"/>
      <c r="FH6446" s="18"/>
      <c r="FI6446" s="18"/>
      <c r="FJ6446" s="18"/>
      <c r="FK6446" s="18"/>
      <c r="FL6446" s="18"/>
      <c r="FM6446" s="18"/>
      <c r="FN6446" s="18"/>
      <c r="FO6446" s="18"/>
      <c r="FP6446" s="18"/>
      <c r="FQ6446" s="18"/>
      <c r="FR6446" s="18"/>
      <c r="FS6446" s="18"/>
      <c r="FT6446" s="18"/>
      <c r="FU6446" s="18"/>
      <c r="FV6446" s="18"/>
      <c r="FW6446" s="18"/>
      <c r="FX6446" s="18"/>
      <c r="FY6446" s="18"/>
      <c r="FZ6446" s="18"/>
      <c r="GA6446" s="18"/>
      <c r="GB6446" s="18"/>
      <c r="GC6446" s="18"/>
      <c r="GD6446" s="18"/>
      <c r="GE6446" s="18"/>
      <c r="GF6446" s="18"/>
      <c r="GG6446" s="18"/>
      <c r="GH6446" s="18"/>
      <c r="GI6446" s="18"/>
      <c r="GJ6446" s="18"/>
    </row>
    <row r="6447" s="13" customFormat="1" ht="22" customHeight="1" spans="1:192">
      <c r="A6447" s="83">
        <v>6444</v>
      </c>
      <c r="B6447" s="307">
        <v>43556</v>
      </c>
      <c r="C6447" s="93" t="s">
        <v>8398</v>
      </c>
      <c r="D6447" s="93" t="s">
        <v>14</v>
      </c>
      <c r="E6447" s="93" t="s">
        <v>15</v>
      </c>
      <c r="F6447" s="94" t="s">
        <v>8220</v>
      </c>
      <c r="G6447" s="94" t="s">
        <v>8266</v>
      </c>
      <c r="H6447" s="94" t="s">
        <v>8267</v>
      </c>
      <c r="I6447" s="93">
        <v>476400</v>
      </c>
      <c r="J6447" s="93">
        <v>15090679362</v>
      </c>
      <c r="K6447" s="93" t="e">
        <f ca="1">DATEDIF(TEXT((LEN(#REF!)=15)*19&amp;MID(#REF!,7,6+(LEN(#REF!)=18)*2),"#-00-00"),TODAY(),"y")</f>
        <v>#REF!</v>
      </c>
      <c r="L6447" s="93" t="s">
        <v>19</v>
      </c>
      <c r="M6447" s="49">
        <v>572</v>
      </c>
      <c r="N6447" s="18"/>
      <c r="O6447" s="18"/>
      <c r="P6447" s="18"/>
      <c r="Q6447" s="18"/>
      <c r="R6447" s="18"/>
      <c r="S6447" s="18"/>
      <c r="T6447" s="18"/>
      <c r="U6447" s="18"/>
      <c r="V6447" s="18"/>
      <c r="W6447" s="18"/>
      <c r="X6447" s="18"/>
      <c r="Y6447" s="18"/>
      <c r="Z6447" s="18"/>
      <c r="AA6447" s="18"/>
      <c r="AB6447" s="18"/>
      <c r="AC6447" s="18"/>
      <c r="AD6447" s="18"/>
      <c r="AE6447" s="18"/>
      <c r="AF6447" s="18"/>
      <c r="AG6447" s="18"/>
      <c r="AH6447" s="18"/>
      <c r="AI6447" s="18"/>
      <c r="AJ6447" s="18"/>
      <c r="AK6447" s="18"/>
      <c r="AL6447" s="18"/>
      <c r="AM6447" s="18"/>
      <c r="AN6447" s="18"/>
      <c r="AO6447" s="18"/>
      <c r="AP6447" s="18"/>
      <c r="AQ6447" s="18"/>
      <c r="AR6447" s="18"/>
      <c r="AS6447" s="18"/>
      <c r="AT6447" s="18"/>
      <c r="AU6447" s="18"/>
      <c r="AV6447" s="18"/>
      <c r="AW6447" s="18"/>
      <c r="AX6447" s="18"/>
      <c r="AY6447" s="18"/>
      <c r="AZ6447" s="18"/>
      <c r="BA6447" s="18"/>
      <c r="BB6447" s="18"/>
      <c r="BC6447" s="18"/>
      <c r="BD6447" s="18"/>
      <c r="BE6447" s="18"/>
      <c r="BF6447" s="18"/>
      <c r="BG6447" s="18"/>
      <c r="BH6447" s="18"/>
      <c r="BI6447" s="18"/>
      <c r="BJ6447" s="18"/>
      <c r="BK6447" s="18"/>
      <c r="BL6447" s="18"/>
      <c r="BM6447" s="18"/>
      <c r="BN6447" s="18"/>
      <c r="BO6447" s="18"/>
      <c r="BP6447" s="18"/>
      <c r="BQ6447" s="18"/>
      <c r="BR6447" s="18"/>
      <c r="BS6447" s="18"/>
      <c r="BT6447" s="18"/>
      <c r="BU6447" s="18"/>
      <c r="BV6447" s="18"/>
      <c r="BW6447" s="18"/>
      <c r="BX6447" s="18"/>
      <c r="BY6447" s="18"/>
      <c r="BZ6447" s="18"/>
      <c r="CA6447" s="18"/>
      <c r="CB6447" s="18"/>
      <c r="CC6447" s="18"/>
      <c r="CD6447" s="18"/>
      <c r="CE6447" s="18"/>
      <c r="CF6447" s="18"/>
      <c r="CG6447" s="18"/>
      <c r="CH6447" s="18"/>
      <c r="CI6447" s="18"/>
      <c r="CJ6447" s="18"/>
      <c r="CK6447" s="18"/>
      <c r="CL6447" s="18"/>
      <c r="CM6447" s="18"/>
      <c r="CN6447" s="18"/>
      <c r="CO6447" s="18"/>
      <c r="CP6447" s="18"/>
      <c r="CQ6447" s="18"/>
      <c r="CR6447" s="18"/>
      <c r="CS6447" s="18"/>
      <c r="CT6447" s="18"/>
      <c r="CU6447" s="18"/>
      <c r="CV6447" s="18"/>
      <c r="CW6447" s="18"/>
      <c r="CX6447" s="18"/>
      <c r="CY6447" s="18"/>
      <c r="CZ6447" s="18"/>
      <c r="DA6447" s="18"/>
      <c r="DB6447" s="18"/>
      <c r="DC6447" s="18"/>
      <c r="DD6447" s="18"/>
      <c r="DE6447" s="18"/>
      <c r="DF6447" s="18"/>
      <c r="DG6447" s="18"/>
      <c r="DH6447" s="18"/>
      <c r="DI6447" s="18"/>
      <c r="DJ6447" s="18"/>
      <c r="DK6447" s="18"/>
      <c r="DL6447" s="18"/>
      <c r="DM6447" s="18"/>
      <c r="DN6447" s="18"/>
      <c r="DO6447" s="18"/>
      <c r="DP6447" s="18"/>
      <c r="DQ6447" s="18"/>
      <c r="DR6447" s="18"/>
      <c r="DS6447" s="18"/>
      <c r="DT6447" s="18"/>
      <c r="DU6447" s="18"/>
      <c r="DV6447" s="18"/>
      <c r="DW6447" s="18"/>
      <c r="DX6447" s="18"/>
      <c r="DY6447" s="18"/>
      <c r="DZ6447" s="18"/>
      <c r="EA6447" s="18"/>
      <c r="EB6447" s="18"/>
      <c r="EC6447" s="18"/>
      <c r="ED6447" s="18"/>
      <c r="EE6447" s="18"/>
      <c r="EF6447" s="18"/>
      <c r="EG6447" s="18"/>
      <c r="EH6447" s="18"/>
      <c r="EI6447" s="18"/>
      <c r="EJ6447" s="18"/>
      <c r="EK6447" s="18"/>
      <c r="EL6447" s="18"/>
      <c r="EM6447" s="18"/>
      <c r="EN6447" s="18"/>
      <c r="EO6447" s="18"/>
      <c r="EP6447" s="18"/>
      <c r="EQ6447" s="18"/>
      <c r="ER6447" s="18"/>
      <c r="ES6447" s="18"/>
      <c r="ET6447" s="18"/>
      <c r="EU6447" s="18"/>
      <c r="EV6447" s="18"/>
      <c r="EW6447" s="18"/>
      <c r="EX6447" s="18"/>
      <c r="EY6447" s="18"/>
      <c r="EZ6447" s="18"/>
      <c r="FA6447" s="18"/>
      <c r="FB6447" s="18"/>
      <c r="FC6447" s="18"/>
      <c r="FD6447" s="18"/>
      <c r="FE6447" s="18"/>
      <c r="FF6447" s="18"/>
      <c r="FG6447" s="18"/>
      <c r="FH6447" s="18"/>
      <c r="FI6447" s="18"/>
      <c r="FJ6447" s="18"/>
      <c r="FK6447" s="18"/>
      <c r="FL6447" s="18"/>
      <c r="FM6447" s="18"/>
      <c r="FN6447" s="18"/>
      <c r="FO6447" s="18"/>
      <c r="FP6447" s="18"/>
      <c r="FQ6447" s="18"/>
      <c r="FR6447" s="18"/>
      <c r="FS6447" s="18"/>
      <c r="FT6447" s="18"/>
      <c r="FU6447" s="18"/>
      <c r="FV6447" s="18"/>
      <c r="FW6447" s="18"/>
      <c r="FX6447" s="18"/>
      <c r="FY6447" s="18"/>
      <c r="FZ6447" s="18"/>
      <c r="GA6447" s="18"/>
      <c r="GB6447" s="18"/>
      <c r="GC6447" s="18"/>
      <c r="GD6447" s="18"/>
      <c r="GE6447" s="18"/>
      <c r="GF6447" s="18"/>
      <c r="GG6447" s="18"/>
      <c r="GH6447" s="18"/>
      <c r="GI6447" s="18"/>
      <c r="GJ6447" s="18"/>
    </row>
    <row r="6448" s="13" customFormat="1" ht="22" customHeight="1" spans="1:192">
      <c r="A6448" s="83">
        <v>6445</v>
      </c>
      <c r="B6448" s="307">
        <v>43556</v>
      </c>
      <c r="C6448" s="93" t="s">
        <v>8399</v>
      </c>
      <c r="D6448" s="93" t="s">
        <v>14</v>
      </c>
      <c r="E6448" s="93" t="s">
        <v>15</v>
      </c>
      <c r="F6448" s="94" t="s">
        <v>8220</v>
      </c>
      <c r="G6448" s="94" t="s">
        <v>8336</v>
      </c>
      <c r="H6448" s="94" t="s">
        <v>8337</v>
      </c>
      <c r="I6448" s="93">
        <v>476400</v>
      </c>
      <c r="J6448" s="93">
        <v>15713647993</v>
      </c>
      <c r="K6448" s="93" t="e">
        <f ca="1">DATEDIF(TEXT((LEN(#REF!)=15)*19&amp;MID(#REF!,7,6+(LEN(#REF!)=18)*2),"#-00-00"),TODAY(),"y")</f>
        <v>#REF!</v>
      </c>
      <c r="L6448" s="93" t="s">
        <v>19</v>
      </c>
      <c r="M6448" s="49">
        <v>572</v>
      </c>
      <c r="N6448" s="18"/>
      <c r="O6448" s="18"/>
      <c r="P6448" s="18"/>
      <c r="Q6448" s="18"/>
      <c r="R6448" s="18"/>
      <c r="S6448" s="18"/>
      <c r="T6448" s="18"/>
      <c r="U6448" s="18"/>
      <c r="V6448" s="18"/>
      <c r="W6448" s="18"/>
      <c r="X6448" s="18"/>
      <c r="Y6448" s="18"/>
      <c r="Z6448" s="18"/>
      <c r="AA6448" s="18"/>
      <c r="AB6448" s="18"/>
      <c r="AC6448" s="18"/>
      <c r="AD6448" s="18"/>
      <c r="AE6448" s="18"/>
      <c r="AF6448" s="18"/>
      <c r="AG6448" s="18"/>
      <c r="AH6448" s="18"/>
      <c r="AI6448" s="18"/>
      <c r="AJ6448" s="18"/>
      <c r="AK6448" s="18"/>
      <c r="AL6448" s="18"/>
      <c r="AM6448" s="18"/>
      <c r="AN6448" s="18"/>
      <c r="AO6448" s="18"/>
      <c r="AP6448" s="18"/>
      <c r="AQ6448" s="18"/>
      <c r="AR6448" s="18"/>
      <c r="AS6448" s="18"/>
      <c r="AT6448" s="18"/>
      <c r="AU6448" s="18"/>
      <c r="AV6448" s="18"/>
      <c r="AW6448" s="18"/>
      <c r="AX6448" s="18"/>
      <c r="AY6448" s="18"/>
      <c r="AZ6448" s="18"/>
      <c r="BA6448" s="18"/>
      <c r="BB6448" s="18"/>
      <c r="BC6448" s="18"/>
      <c r="BD6448" s="18"/>
      <c r="BE6448" s="18"/>
      <c r="BF6448" s="18"/>
      <c r="BG6448" s="18"/>
      <c r="BH6448" s="18"/>
      <c r="BI6448" s="18"/>
      <c r="BJ6448" s="18"/>
      <c r="BK6448" s="18"/>
      <c r="BL6448" s="18"/>
      <c r="BM6448" s="18"/>
      <c r="BN6448" s="18"/>
      <c r="BO6448" s="18"/>
      <c r="BP6448" s="18"/>
      <c r="BQ6448" s="18"/>
      <c r="BR6448" s="18"/>
      <c r="BS6448" s="18"/>
      <c r="BT6448" s="18"/>
      <c r="BU6448" s="18"/>
      <c r="BV6448" s="18"/>
      <c r="BW6448" s="18"/>
      <c r="BX6448" s="18"/>
      <c r="BY6448" s="18"/>
      <c r="BZ6448" s="18"/>
      <c r="CA6448" s="18"/>
      <c r="CB6448" s="18"/>
      <c r="CC6448" s="18"/>
      <c r="CD6448" s="18"/>
      <c r="CE6448" s="18"/>
      <c r="CF6448" s="18"/>
      <c r="CG6448" s="18"/>
      <c r="CH6448" s="18"/>
      <c r="CI6448" s="18"/>
      <c r="CJ6448" s="18"/>
      <c r="CK6448" s="18"/>
      <c r="CL6448" s="18"/>
      <c r="CM6448" s="18"/>
      <c r="CN6448" s="18"/>
      <c r="CO6448" s="18"/>
      <c r="CP6448" s="18"/>
      <c r="CQ6448" s="18"/>
      <c r="CR6448" s="18"/>
      <c r="CS6448" s="18"/>
      <c r="CT6448" s="18"/>
      <c r="CU6448" s="18"/>
      <c r="CV6448" s="18"/>
      <c r="CW6448" s="18"/>
      <c r="CX6448" s="18"/>
      <c r="CY6448" s="18"/>
      <c r="CZ6448" s="18"/>
      <c r="DA6448" s="18"/>
      <c r="DB6448" s="18"/>
      <c r="DC6448" s="18"/>
      <c r="DD6448" s="18"/>
      <c r="DE6448" s="18"/>
      <c r="DF6448" s="18"/>
      <c r="DG6448" s="18"/>
      <c r="DH6448" s="18"/>
      <c r="DI6448" s="18"/>
      <c r="DJ6448" s="18"/>
      <c r="DK6448" s="18"/>
      <c r="DL6448" s="18"/>
      <c r="DM6448" s="18"/>
      <c r="DN6448" s="18"/>
      <c r="DO6448" s="18"/>
      <c r="DP6448" s="18"/>
      <c r="DQ6448" s="18"/>
      <c r="DR6448" s="18"/>
      <c r="DS6448" s="18"/>
      <c r="DT6448" s="18"/>
      <c r="DU6448" s="18"/>
      <c r="DV6448" s="18"/>
      <c r="DW6448" s="18"/>
      <c r="DX6448" s="18"/>
      <c r="DY6448" s="18"/>
      <c r="DZ6448" s="18"/>
      <c r="EA6448" s="18"/>
      <c r="EB6448" s="18"/>
      <c r="EC6448" s="18"/>
      <c r="ED6448" s="18"/>
      <c r="EE6448" s="18"/>
      <c r="EF6448" s="18"/>
      <c r="EG6448" s="18"/>
      <c r="EH6448" s="18"/>
      <c r="EI6448" s="18"/>
      <c r="EJ6448" s="18"/>
      <c r="EK6448" s="18"/>
      <c r="EL6448" s="18"/>
      <c r="EM6448" s="18"/>
      <c r="EN6448" s="18"/>
      <c r="EO6448" s="18"/>
      <c r="EP6448" s="18"/>
      <c r="EQ6448" s="18"/>
      <c r="ER6448" s="18"/>
      <c r="ES6448" s="18"/>
      <c r="ET6448" s="18"/>
      <c r="EU6448" s="18"/>
      <c r="EV6448" s="18"/>
      <c r="EW6448" s="18"/>
      <c r="EX6448" s="18"/>
      <c r="EY6448" s="18"/>
      <c r="EZ6448" s="18"/>
      <c r="FA6448" s="18"/>
      <c r="FB6448" s="18"/>
      <c r="FC6448" s="18"/>
      <c r="FD6448" s="18"/>
      <c r="FE6448" s="18"/>
      <c r="FF6448" s="18"/>
      <c r="FG6448" s="18"/>
      <c r="FH6448" s="18"/>
      <c r="FI6448" s="18"/>
      <c r="FJ6448" s="18"/>
      <c r="FK6448" s="18"/>
      <c r="FL6448" s="18"/>
      <c r="FM6448" s="18"/>
      <c r="FN6448" s="18"/>
      <c r="FO6448" s="18"/>
      <c r="FP6448" s="18"/>
      <c r="FQ6448" s="18"/>
      <c r="FR6448" s="18"/>
      <c r="FS6448" s="18"/>
      <c r="FT6448" s="18"/>
      <c r="FU6448" s="18"/>
      <c r="FV6448" s="18"/>
      <c r="FW6448" s="18"/>
      <c r="FX6448" s="18"/>
      <c r="FY6448" s="18"/>
      <c r="FZ6448" s="18"/>
      <c r="GA6448" s="18"/>
      <c r="GB6448" s="18"/>
      <c r="GC6448" s="18"/>
      <c r="GD6448" s="18"/>
      <c r="GE6448" s="18"/>
      <c r="GF6448" s="18"/>
      <c r="GG6448" s="18"/>
      <c r="GH6448" s="18"/>
      <c r="GI6448" s="18"/>
      <c r="GJ6448" s="18"/>
    </row>
    <row r="6449" s="13" customFormat="1" ht="22" customHeight="1" spans="1:192">
      <c r="A6449" s="83">
        <v>6446</v>
      </c>
      <c r="B6449" s="307">
        <v>43556</v>
      </c>
      <c r="C6449" s="93" t="s">
        <v>8400</v>
      </c>
      <c r="D6449" s="93" t="s">
        <v>14</v>
      </c>
      <c r="E6449" s="93" t="s">
        <v>15</v>
      </c>
      <c r="F6449" s="94" t="s">
        <v>8220</v>
      </c>
      <c r="G6449" s="94" t="s">
        <v>8221</v>
      </c>
      <c r="H6449" s="94" t="s">
        <v>8222</v>
      </c>
      <c r="I6449" s="93">
        <v>476400</v>
      </c>
      <c r="J6449" s="93">
        <v>15139117933</v>
      </c>
      <c r="K6449" s="93" t="e">
        <f ca="1">DATEDIF(TEXT((LEN(#REF!)=15)*19&amp;MID(#REF!,7,6+(LEN(#REF!)=18)*2),"#-00-00"),TODAY(),"y")</f>
        <v>#REF!</v>
      </c>
      <c r="L6449" s="93" t="s">
        <v>19</v>
      </c>
      <c r="M6449" s="49">
        <v>572</v>
      </c>
      <c r="N6449" s="18"/>
      <c r="O6449" s="18"/>
      <c r="P6449" s="18"/>
      <c r="Q6449" s="18"/>
      <c r="R6449" s="18"/>
      <c r="S6449" s="18"/>
      <c r="T6449" s="18"/>
      <c r="U6449" s="18"/>
      <c r="V6449" s="18"/>
      <c r="W6449" s="18"/>
      <c r="X6449" s="18"/>
      <c r="Y6449" s="18"/>
      <c r="Z6449" s="18"/>
      <c r="AA6449" s="18"/>
      <c r="AB6449" s="18"/>
      <c r="AC6449" s="18"/>
      <c r="AD6449" s="18"/>
      <c r="AE6449" s="18"/>
      <c r="AF6449" s="18"/>
      <c r="AG6449" s="18"/>
      <c r="AH6449" s="18"/>
      <c r="AI6449" s="18"/>
      <c r="AJ6449" s="18"/>
      <c r="AK6449" s="18"/>
      <c r="AL6449" s="18"/>
      <c r="AM6449" s="18"/>
      <c r="AN6449" s="18"/>
      <c r="AO6449" s="18"/>
      <c r="AP6449" s="18"/>
      <c r="AQ6449" s="18"/>
      <c r="AR6449" s="18"/>
      <c r="AS6449" s="18"/>
      <c r="AT6449" s="18"/>
      <c r="AU6449" s="18"/>
      <c r="AV6449" s="18"/>
      <c r="AW6449" s="18"/>
      <c r="AX6449" s="18"/>
      <c r="AY6449" s="18"/>
      <c r="AZ6449" s="18"/>
      <c r="BA6449" s="18"/>
      <c r="BB6449" s="18"/>
      <c r="BC6449" s="18"/>
      <c r="BD6449" s="18"/>
      <c r="BE6449" s="18"/>
      <c r="BF6449" s="18"/>
      <c r="BG6449" s="18"/>
      <c r="BH6449" s="18"/>
      <c r="BI6449" s="18"/>
      <c r="BJ6449" s="18"/>
      <c r="BK6449" s="18"/>
      <c r="BL6449" s="18"/>
      <c r="BM6449" s="18"/>
      <c r="BN6449" s="18"/>
      <c r="BO6449" s="18"/>
      <c r="BP6449" s="18"/>
      <c r="BQ6449" s="18"/>
      <c r="BR6449" s="18"/>
      <c r="BS6449" s="18"/>
      <c r="BT6449" s="18"/>
      <c r="BU6449" s="18"/>
      <c r="BV6449" s="18"/>
      <c r="BW6449" s="18"/>
      <c r="BX6449" s="18"/>
      <c r="BY6449" s="18"/>
      <c r="BZ6449" s="18"/>
      <c r="CA6449" s="18"/>
      <c r="CB6449" s="18"/>
      <c r="CC6449" s="18"/>
      <c r="CD6449" s="18"/>
      <c r="CE6449" s="18"/>
      <c r="CF6449" s="18"/>
      <c r="CG6449" s="18"/>
      <c r="CH6449" s="18"/>
      <c r="CI6449" s="18"/>
      <c r="CJ6449" s="18"/>
      <c r="CK6449" s="18"/>
      <c r="CL6449" s="18"/>
      <c r="CM6449" s="18"/>
      <c r="CN6449" s="18"/>
      <c r="CO6449" s="18"/>
      <c r="CP6449" s="18"/>
      <c r="CQ6449" s="18"/>
      <c r="CR6449" s="18"/>
      <c r="CS6449" s="18"/>
      <c r="CT6449" s="18"/>
      <c r="CU6449" s="18"/>
      <c r="CV6449" s="18"/>
      <c r="CW6449" s="18"/>
      <c r="CX6449" s="18"/>
      <c r="CY6449" s="18"/>
      <c r="CZ6449" s="18"/>
      <c r="DA6449" s="18"/>
      <c r="DB6449" s="18"/>
      <c r="DC6449" s="18"/>
      <c r="DD6449" s="18"/>
      <c r="DE6449" s="18"/>
      <c r="DF6449" s="18"/>
      <c r="DG6449" s="18"/>
      <c r="DH6449" s="18"/>
      <c r="DI6449" s="18"/>
      <c r="DJ6449" s="18"/>
      <c r="DK6449" s="18"/>
      <c r="DL6449" s="18"/>
      <c r="DM6449" s="18"/>
      <c r="DN6449" s="18"/>
      <c r="DO6449" s="18"/>
      <c r="DP6449" s="18"/>
      <c r="DQ6449" s="18"/>
      <c r="DR6449" s="18"/>
      <c r="DS6449" s="18"/>
      <c r="DT6449" s="18"/>
      <c r="DU6449" s="18"/>
      <c r="DV6449" s="18"/>
      <c r="DW6449" s="18"/>
      <c r="DX6449" s="18"/>
      <c r="DY6449" s="18"/>
      <c r="DZ6449" s="18"/>
      <c r="EA6449" s="18"/>
      <c r="EB6449" s="18"/>
      <c r="EC6449" s="18"/>
      <c r="ED6449" s="18"/>
      <c r="EE6449" s="18"/>
      <c r="EF6449" s="18"/>
      <c r="EG6449" s="18"/>
      <c r="EH6449" s="18"/>
      <c r="EI6449" s="18"/>
      <c r="EJ6449" s="18"/>
      <c r="EK6449" s="18"/>
      <c r="EL6449" s="18"/>
      <c r="EM6449" s="18"/>
      <c r="EN6449" s="18"/>
      <c r="EO6449" s="18"/>
      <c r="EP6449" s="18"/>
      <c r="EQ6449" s="18"/>
      <c r="ER6449" s="18"/>
      <c r="ES6449" s="18"/>
      <c r="ET6449" s="18"/>
      <c r="EU6449" s="18"/>
      <c r="EV6449" s="18"/>
      <c r="EW6449" s="18"/>
      <c r="EX6449" s="18"/>
      <c r="EY6449" s="18"/>
      <c r="EZ6449" s="18"/>
      <c r="FA6449" s="18"/>
      <c r="FB6449" s="18"/>
      <c r="FC6449" s="18"/>
      <c r="FD6449" s="18"/>
      <c r="FE6449" s="18"/>
      <c r="FF6449" s="18"/>
      <c r="FG6449" s="18"/>
      <c r="FH6449" s="18"/>
      <c r="FI6449" s="18"/>
      <c r="FJ6449" s="18"/>
      <c r="FK6449" s="18"/>
      <c r="FL6449" s="18"/>
      <c r="FM6449" s="18"/>
      <c r="FN6449" s="18"/>
      <c r="FO6449" s="18"/>
      <c r="FP6449" s="18"/>
      <c r="FQ6449" s="18"/>
      <c r="FR6449" s="18"/>
      <c r="FS6449" s="18"/>
      <c r="FT6449" s="18"/>
      <c r="FU6449" s="18"/>
      <c r="FV6449" s="18"/>
      <c r="FW6449" s="18"/>
      <c r="FX6449" s="18"/>
      <c r="FY6449" s="18"/>
      <c r="FZ6449" s="18"/>
      <c r="GA6449" s="18"/>
      <c r="GB6449" s="18"/>
      <c r="GC6449" s="18"/>
      <c r="GD6449" s="18"/>
      <c r="GE6449" s="18"/>
      <c r="GF6449" s="18"/>
      <c r="GG6449" s="18"/>
      <c r="GH6449" s="18"/>
      <c r="GI6449" s="18"/>
      <c r="GJ6449" s="18"/>
    </row>
    <row r="6450" s="13" customFormat="1" ht="22" customHeight="1" spans="1:192">
      <c r="A6450" s="83">
        <v>6447</v>
      </c>
      <c r="B6450" s="307">
        <v>43556</v>
      </c>
      <c r="C6450" s="93" t="s">
        <v>8401</v>
      </c>
      <c r="D6450" s="93" t="s">
        <v>14</v>
      </c>
      <c r="E6450" s="93" t="s">
        <v>15</v>
      </c>
      <c r="F6450" s="94" t="s">
        <v>8220</v>
      </c>
      <c r="G6450" s="94" t="s">
        <v>8315</v>
      </c>
      <c r="H6450" s="94" t="s">
        <v>8316</v>
      </c>
      <c r="I6450" s="93">
        <v>476400</v>
      </c>
      <c r="J6450" s="93">
        <v>15225296873</v>
      </c>
      <c r="K6450" s="93" t="e">
        <f ca="1">DATEDIF(TEXT((LEN(#REF!)=15)*19&amp;MID(#REF!,7,6+(LEN(#REF!)=18)*2),"#-00-00"),TODAY(),"y")</f>
        <v>#REF!</v>
      </c>
      <c r="L6450" s="93" t="s">
        <v>19</v>
      </c>
      <c r="M6450" s="49">
        <v>572</v>
      </c>
      <c r="N6450" s="18"/>
      <c r="O6450" s="18"/>
      <c r="P6450" s="18"/>
      <c r="Q6450" s="18"/>
      <c r="R6450" s="18"/>
      <c r="S6450" s="18"/>
      <c r="T6450" s="18"/>
      <c r="U6450" s="18"/>
      <c r="V6450" s="18"/>
      <c r="W6450" s="18"/>
      <c r="X6450" s="18"/>
      <c r="Y6450" s="18"/>
      <c r="Z6450" s="18"/>
      <c r="AA6450" s="18"/>
      <c r="AB6450" s="18"/>
      <c r="AC6450" s="18"/>
      <c r="AD6450" s="18"/>
      <c r="AE6450" s="18"/>
      <c r="AF6450" s="18"/>
      <c r="AG6450" s="18"/>
      <c r="AH6450" s="18"/>
      <c r="AI6450" s="18"/>
      <c r="AJ6450" s="18"/>
      <c r="AK6450" s="18"/>
      <c r="AL6450" s="18"/>
      <c r="AM6450" s="18"/>
      <c r="AN6450" s="18"/>
      <c r="AO6450" s="18"/>
      <c r="AP6450" s="18"/>
      <c r="AQ6450" s="18"/>
      <c r="AR6450" s="18"/>
      <c r="AS6450" s="18"/>
      <c r="AT6450" s="18"/>
      <c r="AU6450" s="18"/>
      <c r="AV6450" s="18"/>
      <c r="AW6450" s="18"/>
      <c r="AX6450" s="18"/>
      <c r="AY6450" s="18"/>
      <c r="AZ6450" s="18"/>
      <c r="BA6450" s="18"/>
      <c r="BB6450" s="18"/>
      <c r="BC6450" s="18"/>
      <c r="BD6450" s="18"/>
      <c r="BE6450" s="18"/>
      <c r="BF6450" s="18"/>
      <c r="BG6450" s="18"/>
      <c r="BH6450" s="18"/>
      <c r="BI6450" s="18"/>
      <c r="BJ6450" s="18"/>
      <c r="BK6450" s="18"/>
      <c r="BL6450" s="18"/>
      <c r="BM6450" s="18"/>
      <c r="BN6450" s="18"/>
      <c r="BO6450" s="18"/>
      <c r="BP6450" s="18"/>
      <c r="BQ6450" s="18"/>
      <c r="BR6450" s="18"/>
      <c r="BS6450" s="18"/>
      <c r="BT6450" s="18"/>
      <c r="BU6450" s="18"/>
      <c r="BV6450" s="18"/>
      <c r="BW6450" s="18"/>
      <c r="BX6450" s="18"/>
      <c r="BY6450" s="18"/>
      <c r="BZ6450" s="18"/>
      <c r="CA6450" s="18"/>
      <c r="CB6450" s="18"/>
      <c r="CC6450" s="18"/>
      <c r="CD6450" s="18"/>
      <c r="CE6450" s="18"/>
      <c r="CF6450" s="18"/>
      <c r="CG6450" s="18"/>
      <c r="CH6450" s="18"/>
      <c r="CI6450" s="18"/>
      <c r="CJ6450" s="18"/>
      <c r="CK6450" s="18"/>
      <c r="CL6450" s="18"/>
      <c r="CM6450" s="18"/>
      <c r="CN6450" s="18"/>
      <c r="CO6450" s="18"/>
      <c r="CP6450" s="18"/>
      <c r="CQ6450" s="18"/>
      <c r="CR6450" s="18"/>
      <c r="CS6450" s="18"/>
      <c r="CT6450" s="18"/>
      <c r="CU6450" s="18"/>
      <c r="CV6450" s="18"/>
      <c r="CW6450" s="18"/>
      <c r="CX6450" s="18"/>
      <c r="CY6450" s="18"/>
      <c r="CZ6450" s="18"/>
      <c r="DA6450" s="18"/>
      <c r="DB6450" s="18"/>
      <c r="DC6450" s="18"/>
      <c r="DD6450" s="18"/>
      <c r="DE6450" s="18"/>
      <c r="DF6450" s="18"/>
      <c r="DG6450" s="18"/>
      <c r="DH6450" s="18"/>
      <c r="DI6450" s="18"/>
      <c r="DJ6450" s="18"/>
      <c r="DK6450" s="18"/>
      <c r="DL6450" s="18"/>
      <c r="DM6450" s="18"/>
      <c r="DN6450" s="18"/>
      <c r="DO6450" s="18"/>
      <c r="DP6450" s="18"/>
      <c r="DQ6450" s="18"/>
      <c r="DR6450" s="18"/>
      <c r="DS6450" s="18"/>
      <c r="DT6450" s="18"/>
      <c r="DU6450" s="18"/>
      <c r="DV6450" s="18"/>
      <c r="DW6450" s="18"/>
      <c r="DX6450" s="18"/>
      <c r="DY6450" s="18"/>
      <c r="DZ6450" s="18"/>
      <c r="EA6450" s="18"/>
      <c r="EB6450" s="18"/>
      <c r="EC6450" s="18"/>
      <c r="ED6450" s="18"/>
      <c r="EE6450" s="18"/>
      <c r="EF6450" s="18"/>
      <c r="EG6450" s="18"/>
      <c r="EH6450" s="18"/>
      <c r="EI6450" s="18"/>
      <c r="EJ6450" s="18"/>
      <c r="EK6450" s="18"/>
      <c r="EL6450" s="18"/>
      <c r="EM6450" s="18"/>
      <c r="EN6450" s="18"/>
      <c r="EO6450" s="18"/>
      <c r="EP6450" s="18"/>
      <c r="EQ6450" s="18"/>
      <c r="ER6450" s="18"/>
      <c r="ES6450" s="18"/>
      <c r="ET6450" s="18"/>
      <c r="EU6450" s="18"/>
      <c r="EV6450" s="18"/>
      <c r="EW6450" s="18"/>
      <c r="EX6450" s="18"/>
      <c r="EY6450" s="18"/>
      <c r="EZ6450" s="18"/>
      <c r="FA6450" s="18"/>
      <c r="FB6450" s="18"/>
      <c r="FC6450" s="18"/>
      <c r="FD6450" s="18"/>
      <c r="FE6450" s="18"/>
      <c r="FF6450" s="18"/>
      <c r="FG6450" s="18"/>
      <c r="FH6450" s="18"/>
      <c r="FI6450" s="18"/>
      <c r="FJ6450" s="18"/>
      <c r="FK6450" s="18"/>
      <c r="FL6450" s="18"/>
      <c r="FM6450" s="18"/>
      <c r="FN6450" s="18"/>
      <c r="FO6450" s="18"/>
      <c r="FP6450" s="18"/>
      <c r="FQ6450" s="18"/>
      <c r="FR6450" s="18"/>
      <c r="FS6450" s="18"/>
      <c r="FT6450" s="18"/>
      <c r="FU6450" s="18"/>
      <c r="FV6450" s="18"/>
      <c r="FW6450" s="18"/>
      <c r="FX6450" s="18"/>
      <c r="FY6450" s="18"/>
      <c r="FZ6450" s="18"/>
      <c r="GA6450" s="18"/>
      <c r="GB6450" s="18"/>
      <c r="GC6450" s="18"/>
      <c r="GD6450" s="18"/>
      <c r="GE6450" s="18"/>
      <c r="GF6450" s="18"/>
      <c r="GG6450" s="18"/>
      <c r="GH6450" s="18"/>
      <c r="GI6450" s="18"/>
      <c r="GJ6450" s="18"/>
    </row>
    <row r="6451" s="13" customFormat="1" ht="22" customHeight="1" spans="1:192">
      <c r="A6451" s="83">
        <v>6448</v>
      </c>
      <c r="B6451" s="307">
        <v>43556</v>
      </c>
      <c r="C6451" s="93" t="s">
        <v>8402</v>
      </c>
      <c r="D6451" s="93" t="s">
        <v>14</v>
      </c>
      <c r="E6451" s="93" t="s">
        <v>15</v>
      </c>
      <c r="F6451" s="94" t="s">
        <v>8220</v>
      </c>
      <c r="G6451" s="94" t="s">
        <v>8228</v>
      </c>
      <c r="H6451" s="94" t="s">
        <v>8229</v>
      </c>
      <c r="I6451" s="93">
        <v>476400</v>
      </c>
      <c r="J6451" s="93">
        <v>13938948300</v>
      </c>
      <c r="K6451" s="93" t="e">
        <f ca="1">DATEDIF(TEXT((LEN(#REF!)=15)*19&amp;MID(#REF!,7,6+(LEN(#REF!)=18)*2),"#-00-00"),TODAY(),"y")</f>
        <v>#REF!</v>
      </c>
      <c r="L6451" s="93" t="s">
        <v>19</v>
      </c>
      <c r="M6451" s="49">
        <v>572</v>
      </c>
      <c r="N6451" s="18"/>
      <c r="O6451" s="18"/>
      <c r="P6451" s="18"/>
      <c r="Q6451" s="18"/>
      <c r="R6451" s="18"/>
      <c r="S6451" s="18"/>
      <c r="T6451" s="18"/>
      <c r="U6451" s="18"/>
      <c r="V6451" s="18"/>
      <c r="W6451" s="18"/>
      <c r="X6451" s="18"/>
      <c r="Y6451" s="18"/>
      <c r="Z6451" s="18"/>
      <c r="AA6451" s="18"/>
      <c r="AB6451" s="18"/>
      <c r="AC6451" s="18"/>
      <c r="AD6451" s="18"/>
      <c r="AE6451" s="18"/>
      <c r="AF6451" s="18"/>
      <c r="AG6451" s="18"/>
      <c r="AH6451" s="18"/>
      <c r="AI6451" s="18"/>
      <c r="AJ6451" s="18"/>
      <c r="AK6451" s="18"/>
      <c r="AL6451" s="18"/>
      <c r="AM6451" s="18"/>
      <c r="AN6451" s="18"/>
      <c r="AO6451" s="18"/>
      <c r="AP6451" s="18"/>
      <c r="AQ6451" s="18"/>
      <c r="AR6451" s="18"/>
      <c r="AS6451" s="18"/>
      <c r="AT6451" s="18"/>
      <c r="AU6451" s="18"/>
      <c r="AV6451" s="18"/>
      <c r="AW6451" s="18"/>
      <c r="AX6451" s="18"/>
      <c r="AY6451" s="18"/>
      <c r="AZ6451" s="18"/>
      <c r="BA6451" s="18"/>
      <c r="BB6451" s="18"/>
      <c r="BC6451" s="18"/>
      <c r="BD6451" s="18"/>
      <c r="BE6451" s="18"/>
      <c r="BF6451" s="18"/>
      <c r="BG6451" s="18"/>
      <c r="BH6451" s="18"/>
      <c r="BI6451" s="18"/>
      <c r="BJ6451" s="18"/>
      <c r="BK6451" s="18"/>
      <c r="BL6451" s="18"/>
      <c r="BM6451" s="18"/>
      <c r="BN6451" s="18"/>
      <c r="BO6451" s="18"/>
      <c r="BP6451" s="18"/>
      <c r="BQ6451" s="18"/>
      <c r="BR6451" s="18"/>
      <c r="BS6451" s="18"/>
      <c r="BT6451" s="18"/>
      <c r="BU6451" s="18"/>
      <c r="BV6451" s="18"/>
      <c r="BW6451" s="18"/>
      <c r="BX6451" s="18"/>
      <c r="BY6451" s="18"/>
      <c r="BZ6451" s="18"/>
      <c r="CA6451" s="18"/>
      <c r="CB6451" s="18"/>
      <c r="CC6451" s="18"/>
      <c r="CD6451" s="18"/>
      <c r="CE6451" s="18"/>
      <c r="CF6451" s="18"/>
      <c r="CG6451" s="18"/>
      <c r="CH6451" s="18"/>
      <c r="CI6451" s="18"/>
      <c r="CJ6451" s="18"/>
      <c r="CK6451" s="18"/>
      <c r="CL6451" s="18"/>
      <c r="CM6451" s="18"/>
      <c r="CN6451" s="18"/>
      <c r="CO6451" s="18"/>
      <c r="CP6451" s="18"/>
      <c r="CQ6451" s="18"/>
      <c r="CR6451" s="18"/>
      <c r="CS6451" s="18"/>
      <c r="CT6451" s="18"/>
      <c r="CU6451" s="18"/>
      <c r="CV6451" s="18"/>
      <c r="CW6451" s="18"/>
      <c r="CX6451" s="18"/>
      <c r="CY6451" s="18"/>
      <c r="CZ6451" s="18"/>
      <c r="DA6451" s="18"/>
      <c r="DB6451" s="18"/>
      <c r="DC6451" s="18"/>
      <c r="DD6451" s="18"/>
      <c r="DE6451" s="18"/>
      <c r="DF6451" s="18"/>
      <c r="DG6451" s="18"/>
      <c r="DH6451" s="18"/>
      <c r="DI6451" s="18"/>
      <c r="DJ6451" s="18"/>
      <c r="DK6451" s="18"/>
      <c r="DL6451" s="18"/>
      <c r="DM6451" s="18"/>
      <c r="DN6451" s="18"/>
      <c r="DO6451" s="18"/>
      <c r="DP6451" s="18"/>
      <c r="DQ6451" s="18"/>
      <c r="DR6451" s="18"/>
      <c r="DS6451" s="18"/>
      <c r="DT6451" s="18"/>
      <c r="DU6451" s="18"/>
      <c r="DV6451" s="18"/>
      <c r="DW6451" s="18"/>
      <c r="DX6451" s="18"/>
      <c r="DY6451" s="18"/>
      <c r="DZ6451" s="18"/>
      <c r="EA6451" s="18"/>
      <c r="EB6451" s="18"/>
      <c r="EC6451" s="18"/>
      <c r="ED6451" s="18"/>
      <c r="EE6451" s="18"/>
      <c r="EF6451" s="18"/>
      <c r="EG6451" s="18"/>
      <c r="EH6451" s="18"/>
      <c r="EI6451" s="18"/>
      <c r="EJ6451" s="18"/>
      <c r="EK6451" s="18"/>
      <c r="EL6451" s="18"/>
      <c r="EM6451" s="18"/>
      <c r="EN6451" s="18"/>
      <c r="EO6451" s="18"/>
      <c r="EP6451" s="18"/>
      <c r="EQ6451" s="18"/>
      <c r="ER6451" s="18"/>
      <c r="ES6451" s="18"/>
      <c r="ET6451" s="18"/>
      <c r="EU6451" s="18"/>
      <c r="EV6451" s="18"/>
      <c r="EW6451" s="18"/>
      <c r="EX6451" s="18"/>
      <c r="EY6451" s="18"/>
      <c r="EZ6451" s="18"/>
      <c r="FA6451" s="18"/>
      <c r="FB6451" s="18"/>
      <c r="FC6451" s="18"/>
      <c r="FD6451" s="18"/>
      <c r="FE6451" s="18"/>
      <c r="FF6451" s="18"/>
      <c r="FG6451" s="18"/>
      <c r="FH6451" s="18"/>
      <c r="FI6451" s="18"/>
      <c r="FJ6451" s="18"/>
      <c r="FK6451" s="18"/>
      <c r="FL6451" s="18"/>
      <c r="FM6451" s="18"/>
      <c r="FN6451" s="18"/>
      <c r="FO6451" s="18"/>
      <c r="FP6451" s="18"/>
      <c r="FQ6451" s="18"/>
      <c r="FR6451" s="18"/>
      <c r="FS6451" s="18"/>
      <c r="FT6451" s="18"/>
      <c r="FU6451" s="18"/>
      <c r="FV6451" s="18"/>
      <c r="FW6451" s="18"/>
      <c r="FX6451" s="18"/>
      <c r="FY6451" s="18"/>
      <c r="FZ6451" s="18"/>
      <c r="GA6451" s="18"/>
      <c r="GB6451" s="18"/>
      <c r="GC6451" s="18"/>
      <c r="GD6451" s="18"/>
      <c r="GE6451" s="18"/>
      <c r="GF6451" s="18"/>
      <c r="GG6451" s="18"/>
      <c r="GH6451" s="18"/>
      <c r="GI6451" s="18"/>
      <c r="GJ6451" s="18"/>
    </row>
    <row r="6452" s="13" customFormat="1" ht="22" customHeight="1" spans="1:192">
      <c r="A6452" s="83">
        <v>6449</v>
      </c>
      <c r="B6452" s="307">
        <v>43556</v>
      </c>
      <c r="C6452" s="93" t="s">
        <v>3418</v>
      </c>
      <c r="D6452" s="93" t="s">
        <v>14</v>
      </c>
      <c r="E6452" s="93" t="s">
        <v>15</v>
      </c>
      <c r="F6452" s="94" t="s">
        <v>8220</v>
      </c>
      <c r="G6452" s="94" t="s">
        <v>8228</v>
      </c>
      <c r="H6452" s="94" t="s">
        <v>8229</v>
      </c>
      <c r="I6452" s="93">
        <v>476400</v>
      </c>
      <c r="J6452" s="93">
        <v>18736731596</v>
      </c>
      <c r="K6452" s="93" t="e">
        <f ca="1">DATEDIF(TEXT((LEN(#REF!)=15)*19&amp;MID(#REF!,7,6+(LEN(#REF!)=18)*2),"#-00-00"),TODAY(),"y")</f>
        <v>#REF!</v>
      </c>
      <c r="L6452" s="93" t="s">
        <v>19</v>
      </c>
      <c r="M6452" s="49">
        <v>572</v>
      </c>
      <c r="N6452" s="18"/>
      <c r="O6452" s="18"/>
      <c r="P6452" s="18"/>
      <c r="Q6452" s="18"/>
      <c r="R6452" s="18"/>
      <c r="S6452" s="18"/>
      <c r="T6452" s="18"/>
      <c r="U6452" s="18"/>
      <c r="V6452" s="18"/>
      <c r="W6452" s="18"/>
      <c r="X6452" s="18"/>
      <c r="Y6452" s="18"/>
      <c r="Z6452" s="18"/>
      <c r="AA6452" s="18"/>
      <c r="AB6452" s="18"/>
      <c r="AC6452" s="18"/>
      <c r="AD6452" s="18"/>
      <c r="AE6452" s="18"/>
      <c r="AF6452" s="18"/>
      <c r="AG6452" s="18"/>
      <c r="AH6452" s="18"/>
      <c r="AI6452" s="18"/>
      <c r="AJ6452" s="18"/>
      <c r="AK6452" s="18"/>
      <c r="AL6452" s="18"/>
      <c r="AM6452" s="18"/>
      <c r="AN6452" s="18"/>
      <c r="AO6452" s="18"/>
      <c r="AP6452" s="18"/>
      <c r="AQ6452" s="18"/>
      <c r="AR6452" s="18"/>
      <c r="AS6452" s="18"/>
      <c r="AT6452" s="18"/>
      <c r="AU6452" s="18"/>
      <c r="AV6452" s="18"/>
      <c r="AW6452" s="18"/>
      <c r="AX6452" s="18"/>
      <c r="AY6452" s="18"/>
      <c r="AZ6452" s="18"/>
      <c r="BA6452" s="18"/>
      <c r="BB6452" s="18"/>
      <c r="BC6452" s="18"/>
      <c r="BD6452" s="18"/>
      <c r="BE6452" s="18"/>
      <c r="BF6452" s="18"/>
      <c r="BG6452" s="18"/>
      <c r="BH6452" s="18"/>
      <c r="BI6452" s="18"/>
      <c r="BJ6452" s="18"/>
      <c r="BK6452" s="18"/>
      <c r="BL6452" s="18"/>
      <c r="BM6452" s="18"/>
      <c r="BN6452" s="18"/>
      <c r="BO6452" s="18"/>
      <c r="BP6452" s="18"/>
      <c r="BQ6452" s="18"/>
      <c r="BR6452" s="18"/>
      <c r="BS6452" s="18"/>
      <c r="BT6452" s="18"/>
      <c r="BU6452" s="18"/>
      <c r="BV6452" s="18"/>
      <c r="BW6452" s="18"/>
      <c r="BX6452" s="18"/>
      <c r="BY6452" s="18"/>
      <c r="BZ6452" s="18"/>
      <c r="CA6452" s="18"/>
      <c r="CB6452" s="18"/>
      <c r="CC6452" s="18"/>
      <c r="CD6452" s="18"/>
      <c r="CE6452" s="18"/>
      <c r="CF6452" s="18"/>
      <c r="CG6452" s="18"/>
      <c r="CH6452" s="18"/>
      <c r="CI6452" s="18"/>
      <c r="CJ6452" s="18"/>
      <c r="CK6452" s="18"/>
      <c r="CL6452" s="18"/>
      <c r="CM6452" s="18"/>
      <c r="CN6452" s="18"/>
      <c r="CO6452" s="18"/>
      <c r="CP6452" s="18"/>
      <c r="CQ6452" s="18"/>
      <c r="CR6452" s="18"/>
      <c r="CS6452" s="18"/>
      <c r="CT6452" s="18"/>
      <c r="CU6452" s="18"/>
      <c r="CV6452" s="18"/>
      <c r="CW6452" s="18"/>
      <c r="CX6452" s="18"/>
      <c r="CY6452" s="18"/>
      <c r="CZ6452" s="18"/>
      <c r="DA6452" s="18"/>
      <c r="DB6452" s="18"/>
      <c r="DC6452" s="18"/>
      <c r="DD6452" s="18"/>
      <c r="DE6452" s="18"/>
      <c r="DF6452" s="18"/>
      <c r="DG6452" s="18"/>
      <c r="DH6452" s="18"/>
      <c r="DI6452" s="18"/>
      <c r="DJ6452" s="18"/>
      <c r="DK6452" s="18"/>
      <c r="DL6452" s="18"/>
      <c r="DM6452" s="18"/>
      <c r="DN6452" s="18"/>
      <c r="DO6452" s="18"/>
      <c r="DP6452" s="18"/>
      <c r="DQ6452" s="18"/>
      <c r="DR6452" s="18"/>
      <c r="DS6452" s="18"/>
      <c r="DT6452" s="18"/>
      <c r="DU6452" s="18"/>
      <c r="DV6452" s="18"/>
      <c r="DW6452" s="18"/>
      <c r="DX6452" s="18"/>
      <c r="DY6452" s="18"/>
      <c r="DZ6452" s="18"/>
      <c r="EA6452" s="18"/>
      <c r="EB6452" s="18"/>
      <c r="EC6452" s="18"/>
      <c r="ED6452" s="18"/>
      <c r="EE6452" s="18"/>
      <c r="EF6452" s="18"/>
      <c r="EG6452" s="18"/>
      <c r="EH6452" s="18"/>
      <c r="EI6452" s="18"/>
      <c r="EJ6452" s="18"/>
      <c r="EK6452" s="18"/>
      <c r="EL6452" s="18"/>
      <c r="EM6452" s="18"/>
      <c r="EN6452" s="18"/>
      <c r="EO6452" s="18"/>
      <c r="EP6452" s="18"/>
      <c r="EQ6452" s="18"/>
      <c r="ER6452" s="18"/>
      <c r="ES6452" s="18"/>
      <c r="ET6452" s="18"/>
      <c r="EU6452" s="18"/>
      <c r="EV6452" s="18"/>
      <c r="EW6452" s="18"/>
      <c r="EX6452" s="18"/>
      <c r="EY6452" s="18"/>
      <c r="EZ6452" s="18"/>
      <c r="FA6452" s="18"/>
      <c r="FB6452" s="18"/>
      <c r="FC6452" s="18"/>
      <c r="FD6452" s="18"/>
      <c r="FE6452" s="18"/>
      <c r="FF6452" s="18"/>
      <c r="FG6452" s="18"/>
      <c r="FH6452" s="18"/>
      <c r="FI6452" s="18"/>
      <c r="FJ6452" s="18"/>
      <c r="FK6452" s="18"/>
      <c r="FL6452" s="18"/>
      <c r="FM6452" s="18"/>
      <c r="FN6452" s="18"/>
      <c r="FO6452" s="18"/>
      <c r="FP6452" s="18"/>
      <c r="FQ6452" s="18"/>
      <c r="FR6452" s="18"/>
      <c r="FS6452" s="18"/>
      <c r="FT6452" s="18"/>
      <c r="FU6452" s="18"/>
      <c r="FV6452" s="18"/>
      <c r="FW6452" s="18"/>
      <c r="FX6452" s="18"/>
      <c r="FY6452" s="18"/>
      <c r="FZ6452" s="18"/>
      <c r="GA6452" s="18"/>
      <c r="GB6452" s="18"/>
      <c r="GC6452" s="18"/>
      <c r="GD6452" s="18"/>
      <c r="GE6452" s="18"/>
      <c r="GF6452" s="18"/>
      <c r="GG6452" s="18"/>
      <c r="GH6452" s="18"/>
      <c r="GI6452" s="18"/>
      <c r="GJ6452" s="18"/>
    </row>
    <row r="6453" s="13" customFormat="1" ht="22" customHeight="1" spans="1:192">
      <c r="A6453" s="83">
        <v>6450</v>
      </c>
      <c r="B6453" s="307">
        <v>43556</v>
      </c>
      <c r="C6453" s="93" t="s">
        <v>8403</v>
      </c>
      <c r="D6453" s="93" t="s">
        <v>71</v>
      </c>
      <c r="E6453" s="93" t="s">
        <v>15</v>
      </c>
      <c r="F6453" s="94" t="s">
        <v>8220</v>
      </c>
      <c r="G6453" s="94" t="s">
        <v>8356</v>
      </c>
      <c r="H6453" s="94" t="s">
        <v>8357</v>
      </c>
      <c r="I6453" s="93">
        <v>476400</v>
      </c>
      <c r="J6453" s="93">
        <v>13592328851</v>
      </c>
      <c r="K6453" s="93" t="e">
        <f ca="1">DATEDIF(TEXT((LEN(#REF!)=15)*19&amp;MID(#REF!,7,6+(LEN(#REF!)=18)*2),"#-00-00"),TODAY(),"y")</f>
        <v>#REF!</v>
      </c>
      <c r="L6453" s="93" t="s">
        <v>19</v>
      </c>
      <c r="M6453" s="49">
        <v>572</v>
      </c>
      <c r="N6453" s="18"/>
      <c r="O6453" s="18"/>
      <c r="P6453" s="18"/>
      <c r="Q6453" s="18"/>
      <c r="R6453" s="18"/>
      <c r="S6453" s="18"/>
      <c r="T6453" s="18"/>
      <c r="U6453" s="18"/>
      <c r="V6453" s="18"/>
      <c r="W6453" s="18"/>
      <c r="X6453" s="18"/>
      <c r="Y6453" s="18"/>
      <c r="Z6453" s="18"/>
      <c r="AA6453" s="18"/>
      <c r="AB6453" s="18"/>
      <c r="AC6453" s="18"/>
      <c r="AD6453" s="18"/>
      <c r="AE6453" s="18"/>
      <c r="AF6453" s="18"/>
      <c r="AG6453" s="18"/>
      <c r="AH6453" s="18"/>
      <c r="AI6453" s="18"/>
      <c r="AJ6453" s="18"/>
      <c r="AK6453" s="18"/>
      <c r="AL6453" s="18"/>
      <c r="AM6453" s="18"/>
      <c r="AN6453" s="18"/>
      <c r="AO6453" s="18"/>
      <c r="AP6453" s="18"/>
      <c r="AQ6453" s="18"/>
      <c r="AR6453" s="18"/>
      <c r="AS6453" s="18"/>
      <c r="AT6453" s="18"/>
      <c r="AU6453" s="18"/>
      <c r="AV6453" s="18"/>
      <c r="AW6453" s="18"/>
      <c r="AX6453" s="18"/>
      <c r="AY6453" s="18"/>
      <c r="AZ6453" s="18"/>
      <c r="BA6453" s="18"/>
      <c r="BB6453" s="18"/>
      <c r="BC6453" s="18"/>
      <c r="BD6453" s="18"/>
      <c r="BE6453" s="18"/>
      <c r="BF6453" s="18"/>
      <c r="BG6453" s="18"/>
      <c r="BH6453" s="18"/>
      <c r="BI6453" s="18"/>
      <c r="BJ6453" s="18"/>
      <c r="BK6453" s="18"/>
      <c r="BL6453" s="18"/>
      <c r="BM6453" s="18"/>
      <c r="BN6453" s="18"/>
      <c r="BO6453" s="18"/>
      <c r="BP6453" s="18"/>
      <c r="BQ6453" s="18"/>
      <c r="BR6453" s="18"/>
      <c r="BS6453" s="18"/>
      <c r="BT6453" s="18"/>
      <c r="BU6453" s="18"/>
      <c r="BV6453" s="18"/>
      <c r="BW6453" s="18"/>
      <c r="BX6453" s="18"/>
      <c r="BY6453" s="18"/>
      <c r="BZ6453" s="18"/>
      <c r="CA6453" s="18"/>
      <c r="CB6453" s="18"/>
      <c r="CC6453" s="18"/>
      <c r="CD6453" s="18"/>
      <c r="CE6453" s="18"/>
      <c r="CF6453" s="18"/>
      <c r="CG6453" s="18"/>
      <c r="CH6453" s="18"/>
      <c r="CI6453" s="18"/>
      <c r="CJ6453" s="18"/>
      <c r="CK6453" s="18"/>
      <c r="CL6453" s="18"/>
      <c r="CM6453" s="18"/>
      <c r="CN6453" s="18"/>
      <c r="CO6453" s="18"/>
      <c r="CP6453" s="18"/>
      <c r="CQ6453" s="18"/>
      <c r="CR6453" s="18"/>
      <c r="CS6453" s="18"/>
      <c r="CT6453" s="18"/>
      <c r="CU6453" s="18"/>
      <c r="CV6453" s="18"/>
      <c r="CW6453" s="18"/>
      <c r="CX6453" s="18"/>
      <c r="CY6453" s="18"/>
      <c r="CZ6453" s="18"/>
      <c r="DA6453" s="18"/>
      <c r="DB6453" s="18"/>
      <c r="DC6453" s="18"/>
      <c r="DD6453" s="18"/>
      <c r="DE6453" s="18"/>
      <c r="DF6453" s="18"/>
      <c r="DG6453" s="18"/>
      <c r="DH6453" s="18"/>
      <c r="DI6453" s="18"/>
      <c r="DJ6453" s="18"/>
      <c r="DK6453" s="18"/>
      <c r="DL6453" s="18"/>
      <c r="DM6453" s="18"/>
      <c r="DN6453" s="18"/>
      <c r="DO6453" s="18"/>
      <c r="DP6453" s="18"/>
      <c r="DQ6453" s="18"/>
      <c r="DR6453" s="18"/>
      <c r="DS6453" s="18"/>
      <c r="DT6453" s="18"/>
      <c r="DU6453" s="18"/>
      <c r="DV6453" s="18"/>
      <c r="DW6453" s="18"/>
      <c r="DX6453" s="18"/>
      <c r="DY6453" s="18"/>
      <c r="DZ6453" s="18"/>
      <c r="EA6453" s="18"/>
      <c r="EB6453" s="18"/>
      <c r="EC6453" s="18"/>
      <c r="ED6453" s="18"/>
      <c r="EE6453" s="18"/>
      <c r="EF6453" s="18"/>
      <c r="EG6453" s="18"/>
      <c r="EH6453" s="18"/>
      <c r="EI6453" s="18"/>
      <c r="EJ6453" s="18"/>
      <c r="EK6453" s="18"/>
      <c r="EL6453" s="18"/>
      <c r="EM6453" s="18"/>
      <c r="EN6453" s="18"/>
      <c r="EO6453" s="18"/>
      <c r="EP6453" s="18"/>
      <c r="EQ6453" s="18"/>
      <c r="ER6453" s="18"/>
      <c r="ES6453" s="18"/>
      <c r="ET6453" s="18"/>
      <c r="EU6453" s="18"/>
      <c r="EV6453" s="18"/>
      <c r="EW6453" s="18"/>
      <c r="EX6453" s="18"/>
      <c r="EY6453" s="18"/>
      <c r="EZ6453" s="18"/>
      <c r="FA6453" s="18"/>
      <c r="FB6453" s="18"/>
      <c r="FC6453" s="18"/>
      <c r="FD6453" s="18"/>
      <c r="FE6453" s="18"/>
      <c r="FF6453" s="18"/>
      <c r="FG6453" s="18"/>
      <c r="FH6453" s="18"/>
      <c r="FI6453" s="18"/>
      <c r="FJ6453" s="18"/>
      <c r="FK6453" s="18"/>
      <c r="FL6453" s="18"/>
      <c r="FM6453" s="18"/>
      <c r="FN6453" s="18"/>
      <c r="FO6453" s="18"/>
      <c r="FP6453" s="18"/>
      <c r="FQ6453" s="18"/>
      <c r="FR6453" s="18"/>
      <c r="FS6453" s="18"/>
      <c r="FT6453" s="18"/>
      <c r="FU6453" s="18"/>
      <c r="FV6453" s="18"/>
      <c r="FW6453" s="18"/>
      <c r="FX6453" s="18"/>
      <c r="FY6453" s="18"/>
      <c r="FZ6453" s="18"/>
      <c r="GA6453" s="18"/>
      <c r="GB6453" s="18"/>
      <c r="GC6453" s="18"/>
      <c r="GD6453" s="18"/>
      <c r="GE6453" s="18"/>
      <c r="GF6453" s="18"/>
      <c r="GG6453" s="18"/>
      <c r="GH6453" s="18"/>
      <c r="GI6453" s="18"/>
      <c r="GJ6453" s="18"/>
    </row>
    <row r="6454" s="18" customFormat="1" ht="22" customHeight="1" spans="1:13">
      <c r="A6454" s="83">
        <v>6451</v>
      </c>
      <c r="B6454" s="307">
        <v>43556</v>
      </c>
      <c r="C6454" s="93" t="s">
        <v>8404</v>
      </c>
      <c r="D6454" s="93" t="s">
        <v>14</v>
      </c>
      <c r="E6454" s="93" t="s">
        <v>15</v>
      </c>
      <c r="F6454" s="94" t="s">
        <v>8220</v>
      </c>
      <c r="G6454" s="94" t="s">
        <v>8349</v>
      </c>
      <c r="H6454" s="94" t="s">
        <v>8350</v>
      </c>
      <c r="I6454" s="93">
        <v>476400</v>
      </c>
      <c r="J6454" s="93">
        <v>13781404111</v>
      </c>
      <c r="K6454" s="93" t="e">
        <f ca="1">DATEDIF(TEXT((LEN(#REF!)=15)*19&amp;MID(#REF!,7,6+(LEN(#REF!)=18)*2),"#-00-00"),TODAY(),"y")</f>
        <v>#REF!</v>
      </c>
      <c r="L6454" s="93" t="s">
        <v>19</v>
      </c>
      <c r="M6454" s="49">
        <v>572</v>
      </c>
    </row>
    <row r="6455" s="18" customFormat="1" ht="22" customHeight="1" spans="1:13">
      <c r="A6455" s="83">
        <v>6452</v>
      </c>
      <c r="B6455" s="307">
        <v>43556</v>
      </c>
      <c r="C6455" s="93" t="s">
        <v>8405</v>
      </c>
      <c r="D6455" s="93" t="s">
        <v>14</v>
      </c>
      <c r="E6455" s="93" t="s">
        <v>15</v>
      </c>
      <c r="F6455" s="94" t="s">
        <v>8220</v>
      </c>
      <c r="G6455" s="94" t="s">
        <v>8282</v>
      </c>
      <c r="H6455" s="94" t="s">
        <v>8283</v>
      </c>
      <c r="I6455" s="93">
        <v>476400</v>
      </c>
      <c r="J6455" s="93">
        <v>13069433003</v>
      </c>
      <c r="K6455" s="93" t="e">
        <f ca="1">DATEDIF(TEXT((LEN(#REF!)=15)*19&amp;MID(#REF!,7,6+(LEN(#REF!)=18)*2),"#-00-00"),TODAY(),"y")</f>
        <v>#REF!</v>
      </c>
      <c r="L6455" s="93" t="s">
        <v>19</v>
      </c>
      <c r="M6455" s="49">
        <v>572</v>
      </c>
    </row>
    <row r="6456" s="18" customFormat="1" ht="22" customHeight="1" spans="1:13">
      <c r="A6456" s="83">
        <v>6453</v>
      </c>
      <c r="B6456" s="307">
        <v>43556</v>
      </c>
      <c r="C6456" s="93" t="s">
        <v>8406</v>
      </c>
      <c r="D6456" s="93" t="s">
        <v>14</v>
      </c>
      <c r="E6456" s="93" t="s">
        <v>15</v>
      </c>
      <c r="F6456" s="94" t="s">
        <v>8220</v>
      </c>
      <c r="G6456" s="94" t="s">
        <v>8255</v>
      </c>
      <c r="H6456" s="94" t="s">
        <v>8256</v>
      </c>
      <c r="I6456" s="93">
        <v>476400</v>
      </c>
      <c r="J6456" s="93">
        <v>15225218348</v>
      </c>
      <c r="K6456" s="93" t="e">
        <f ca="1">DATEDIF(TEXT((LEN(#REF!)=15)*19&amp;MID(#REF!,7,6+(LEN(#REF!)=18)*2),"#-00-00"),TODAY(),"y")</f>
        <v>#REF!</v>
      </c>
      <c r="L6456" s="93" t="s">
        <v>19</v>
      </c>
      <c r="M6456" s="49">
        <v>572</v>
      </c>
    </row>
    <row r="6457" s="18" customFormat="1" ht="22" customHeight="1" spans="1:13">
      <c r="A6457" s="83">
        <v>6454</v>
      </c>
      <c r="B6457" s="307">
        <v>43556</v>
      </c>
      <c r="C6457" s="93" t="s">
        <v>8407</v>
      </c>
      <c r="D6457" s="93" t="s">
        <v>14</v>
      </c>
      <c r="E6457" s="93" t="s">
        <v>15</v>
      </c>
      <c r="F6457" s="94" t="s">
        <v>8220</v>
      </c>
      <c r="G6457" s="94" t="s">
        <v>8315</v>
      </c>
      <c r="H6457" s="94" t="s">
        <v>8316</v>
      </c>
      <c r="I6457" s="93">
        <v>476400</v>
      </c>
      <c r="J6457" s="93">
        <v>13781460492</v>
      </c>
      <c r="K6457" s="93" t="e">
        <f ca="1">DATEDIF(TEXT((LEN(#REF!)=15)*19&amp;MID(#REF!,7,6+(LEN(#REF!)=18)*2),"#-00-00"),TODAY(),"y")</f>
        <v>#REF!</v>
      </c>
      <c r="L6457" s="93" t="s">
        <v>19</v>
      </c>
      <c r="M6457" s="49">
        <v>572</v>
      </c>
    </row>
    <row r="6458" s="13" customFormat="1" ht="22" customHeight="1" spans="1:192">
      <c r="A6458" s="83">
        <v>6455</v>
      </c>
      <c r="B6458" s="307">
        <v>43556</v>
      </c>
      <c r="C6458" s="93" t="s">
        <v>8408</v>
      </c>
      <c r="D6458" s="93" t="s">
        <v>14</v>
      </c>
      <c r="E6458" s="93" t="s">
        <v>15</v>
      </c>
      <c r="F6458" s="94" t="s">
        <v>8220</v>
      </c>
      <c r="G6458" s="94" t="s">
        <v>8336</v>
      </c>
      <c r="H6458" s="94" t="s">
        <v>8337</v>
      </c>
      <c r="I6458" s="93">
        <v>476400</v>
      </c>
      <c r="J6458" s="93">
        <v>17163612696</v>
      </c>
      <c r="K6458" s="93" t="e">
        <f ca="1">DATEDIF(TEXT((LEN(#REF!)=15)*19&amp;MID(#REF!,7,6+(LEN(#REF!)=18)*2),"#-00-00"),TODAY(),"y")</f>
        <v>#REF!</v>
      </c>
      <c r="L6458" s="93" t="s">
        <v>19</v>
      </c>
      <c r="M6458" s="49">
        <v>572</v>
      </c>
      <c r="N6458" s="18"/>
      <c r="O6458" s="18"/>
      <c r="P6458" s="18"/>
      <c r="Q6458" s="18"/>
      <c r="R6458" s="18"/>
      <c r="S6458" s="18"/>
      <c r="T6458" s="18"/>
      <c r="U6458" s="18"/>
      <c r="V6458" s="18"/>
      <c r="W6458" s="18"/>
      <c r="X6458" s="18"/>
      <c r="Y6458" s="18"/>
      <c r="Z6458" s="18"/>
      <c r="AA6458" s="18"/>
      <c r="AB6458" s="18"/>
      <c r="AC6458" s="18"/>
      <c r="AD6458" s="18"/>
      <c r="AE6458" s="18"/>
      <c r="AF6458" s="18"/>
      <c r="AG6458" s="18"/>
      <c r="AH6458" s="18"/>
      <c r="AI6458" s="18"/>
      <c r="AJ6458" s="18"/>
      <c r="AK6458" s="18"/>
      <c r="AL6458" s="18"/>
      <c r="AM6458" s="18"/>
      <c r="AN6458" s="18"/>
      <c r="AO6458" s="18"/>
      <c r="AP6458" s="18"/>
      <c r="AQ6458" s="18"/>
      <c r="AR6458" s="18"/>
      <c r="AS6458" s="18"/>
      <c r="AT6458" s="18"/>
      <c r="AU6458" s="18"/>
      <c r="AV6458" s="18"/>
      <c r="AW6458" s="18"/>
      <c r="AX6458" s="18"/>
      <c r="AY6458" s="18"/>
      <c r="AZ6458" s="18"/>
      <c r="BA6458" s="18"/>
      <c r="BB6458" s="18"/>
      <c r="BC6458" s="18"/>
      <c r="BD6458" s="18"/>
      <c r="BE6458" s="18"/>
      <c r="BF6458" s="18"/>
      <c r="BG6458" s="18"/>
      <c r="BH6458" s="18"/>
      <c r="BI6458" s="18"/>
      <c r="BJ6458" s="18"/>
      <c r="BK6458" s="18"/>
      <c r="BL6458" s="18"/>
      <c r="BM6458" s="18"/>
      <c r="BN6458" s="18"/>
      <c r="BO6458" s="18"/>
      <c r="BP6458" s="18"/>
      <c r="BQ6458" s="18"/>
      <c r="BR6458" s="18"/>
      <c r="BS6458" s="18"/>
      <c r="BT6458" s="18"/>
      <c r="BU6458" s="18"/>
      <c r="BV6458" s="18"/>
      <c r="BW6458" s="18"/>
      <c r="BX6458" s="18"/>
      <c r="BY6458" s="18"/>
      <c r="BZ6458" s="18"/>
      <c r="CA6458" s="18"/>
      <c r="CB6458" s="18"/>
      <c r="CC6458" s="18"/>
      <c r="CD6458" s="18"/>
      <c r="CE6458" s="18"/>
      <c r="CF6458" s="18"/>
      <c r="CG6458" s="18"/>
      <c r="CH6458" s="18"/>
      <c r="CI6458" s="18"/>
      <c r="CJ6458" s="18"/>
      <c r="CK6458" s="18"/>
      <c r="CL6458" s="18"/>
      <c r="CM6458" s="18"/>
      <c r="CN6458" s="18"/>
      <c r="CO6458" s="18"/>
      <c r="CP6458" s="18"/>
      <c r="CQ6458" s="18"/>
      <c r="CR6458" s="18"/>
      <c r="CS6458" s="18"/>
      <c r="CT6458" s="18"/>
      <c r="CU6458" s="18"/>
      <c r="CV6458" s="18"/>
      <c r="CW6458" s="18"/>
      <c r="CX6458" s="18"/>
      <c r="CY6458" s="18"/>
      <c r="CZ6458" s="18"/>
      <c r="DA6458" s="18"/>
      <c r="DB6458" s="18"/>
      <c r="DC6458" s="18"/>
      <c r="DD6458" s="18"/>
      <c r="DE6458" s="18"/>
      <c r="DF6458" s="18"/>
      <c r="DG6458" s="18"/>
      <c r="DH6458" s="18"/>
      <c r="DI6458" s="18"/>
      <c r="DJ6458" s="18"/>
      <c r="DK6458" s="18"/>
      <c r="DL6458" s="18"/>
      <c r="DM6458" s="18"/>
      <c r="DN6458" s="18"/>
      <c r="DO6458" s="18"/>
      <c r="DP6458" s="18"/>
      <c r="DQ6458" s="18"/>
      <c r="DR6458" s="18"/>
      <c r="DS6458" s="18"/>
      <c r="DT6458" s="18"/>
      <c r="DU6458" s="18"/>
      <c r="DV6458" s="18"/>
      <c r="DW6458" s="18"/>
      <c r="DX6458" s="18"/>
      <c r="DY6458" s="18"/>
      <c r="DZ6458" s="18"/>
      <c r="EA6458" s="18"/>
      <c r="EB6458" s="18"/>
      <c r="EC6458" s="18"/>
      <c r="ED6458" s="18"/>
      <c r="EE6458" s="18"/>
      <c r="EF6458" s="18"/>
      <c r="EG6458" s="18"/>
      <c r="EH6458" s="18"/>
      <c r="EI6458" s="18"/>
      <c r="EJ6458" s="18"/>
      <c r="EK6458" s="18"/>
      <c r="EL6458" s="18"/>
      <c r="EM6458" s="18"/>
      <c r="EN6458" s="18"/>
      <c r="EO6458" s="18"/>
      <c r="EP6458" s="18"/>
      <c r="EQ6458" s="18"/>
      <c r="ER6458" s="18"/>
      <c r="ES6458" s="18"/>
      <c r="ET6458" s="18"/>
      <c r="EU6458" s="18"/>
      <c r="EV6458" s="18"/>
      <c r="EW6458" s="18"/>
      <c r="EX6458" s="18"/>
      <c r="EY6458" s="18"/>
      <c r="EZ6458" s="18"/>
      <c r="FA6458" s="18"/>
      <c r="FB6458" s="18"/>
      <c r="FC6458" s="18"/>
      <c r="FD6458" s="18"/>
      <c r="FE6458" s="18"/>
      <c r="FF6458" s="18"/>
      <c r="FG6458" s="18"/>
      <c r="FH6458" s="18"/>
      <c r="FI6458" s="18"/>
      <c r="FJ6458" s="18"/>
      <c r="FK6458" s="18"/>
      <c r="FL6458" s="18"/>
      <c r="FM6458" s="18"/>
      <c r="FN6458" s="18"/>
      <c r="FO6458" s="18"/>
      <c r="FP6458" s="18"/>
      <c r="FQ6458" s="18"/>
      <c r="FR6458" s="18"/>
      <c r="FS6458" s="18"/>
      <c r="FT6458" s="18"/>
      <c r="FU6458" s="18"/>
      <c r="FV6458" s="18"/>
      <c r="FW6458" s="18"/>
      <c r="FX6458" s="18"/>
      <c r="FY6458" s="18"/>
      <c r="FZ6458" s="18"/>
      <c r="GA6458" s="18"/>
      <c r="GB6458" s="18"/>
      <c r="GC6458" s="18"/>
      <c r="GD6458" s="18"/>
      <c r="GE6458" s="18"/>
      <c r="GF6458" s="18"/>
      <c r="GG6458" s="18"/>
      <c r="GH6458" s="18"/>
      <c r="GI6458" s="18"/>
      <c r="GJ6458" s="18"/>
    </row>
    <row r="6459" s="13" customFormat="1" ht="22" customHeight="1" spans="1:192">
      <c r="A6459" s="83">
        <v>6456</v>
      </c>
      <c r="B6459" s="307">
        <v>43556</v>
      </c>
      <c r="C6459" s="93" t="s">
        <v>8409</v>
      </c>
      <c r="D6459" s="93" t="s">
        <v>71</v>
      </c>
      <c r="E6459" s="93" t="s">
        <v>15</v>
      </c>
      <c r="F6459" s="94" t="s">
        <v>8220</v>
      </c>
      <c r="G6459" s="94" t="s">
        <v>8266</v>
      </c>
      <c r="H6459" s="94" t="s">
        <v>8267</v>
      </c>
      <c r="I6459" s="93">
        <v>476400</v>
      </c>
      <c r="J6459" s="93">
        <v>15137012849</v>
      </c>
      <c r="K6459" s="93" t="e">
        <f ca="1">DATEDIF(TEXT((LEN(#REF!)=15)*19&amp;MID(#REF!,7,6+(LEN(#REF!)=18)*2),"#-00-00"),TODAY(),"y")</f>
        <v>#REF!</v>
      </c>
      <c r="L6459" s="93" t="s">
        <v>19</v>
      </c>
      <c r="M6459" s="49">
        <v>572</v>
      </c>
      <c r="N6459" s="18"/>
      <c r="O6459" s="18"/>
      <c r="P6459" s="18"/>
      <c r="Q6459" s="18"/>
      <c r="R6459" s="18"/>
      <c r="S6459" s="18"/>
      <c r="T6459" s="18"/>
      <c r="U6459" s="18"/>
      <c r="V6459" s="18"/>
      <c r="W6459" s="18"/>
      <c r="X6459" s="18"/>
      <c r="Y6459" s="18"/>
      <c r="Z6459" s="18"/>
      <c r="AA6459" s="18"/>
      <c r="AB6459" s="18"/>
      <c r="AC6459" s="18"/>
      <c r="AD6459" s="18"/>
      <c r="AE6459" s="18"/>
      <c r="AF6459" s="18"/>
      <c r="AG6459" s="18"/>
      <c r="AH6459" s="18"/>
      <c r="AI6459" s="18"/>
      <c r="AJ6459" s="18"/>
      <c r="AK6459" s="18"/>
      <c r="AL6459" s="18"/>
      <c r="AM6459" s="18"/>
      <c r="AN6459" s="18"/>
      <c r="AO6459" s="18"/>
      <c r="AP6459" s="18"/>
      <c r="AQ6459" s="18"/>
      <c r="AR6459" s="18"/>
      <c r="AS6459" s="18"/>
      <c r="AT6459" s="18"/>
      <c r="AU6459" s="18"/>
      <c r="AV6459" s="18"/>
      <c r="AW6459" s="18"/>
      <c r="AX6459" s="18"/>
      <c r="AY6459" s="18"/>
      <c r="AZ6459" s="18"/>
      <c r="BA6459" s="18"/>
      <c r="BB6459" s="18"/>
      <c r="BC6459" s="18"/>
      <c r="BD6459" s="18"/>
      <c r="BE6459" s="18"/>
      <c r="BF6459" s="18"/>
      <c r="BG6459" s="18"/>
      <c r="BH6459" s="18"/>
      <c r="BI6459" s="18"/>
      <c r="BJ6459" s="18"/>
      <c r="BK6459" s="18"/>
      <c r="BL6459" s="18"/>
      <c r="BM6459" s="18"/>
      <c r="BN6459" s="18"/>
      <c r="BO6459" s="18"/>
      <c r="BP6459" s="18"/>
      <c r="BQ6459" s="18"/>
      <c r="BR6459" s="18"/>
      <c r="BS6459" s="18"/>
      <c r="BT6459" s="18"/>
      <c r="BU6459" s="18"/>
      <c r="BV6459" s="18"/>
      <c r="BW6459" s="18"/>
      <c r="BX6459" s="18"/>
      <c r="BY6459" s="18"/>
      <c r="BZ6459" s="18"/>
      <c r="CA6459" s="18"/>
      <c r="CB6459" s="18"/>
      <c r="CC6459" s="18"/>
      <c r="CD6459" s="18"/>
      <c r="CE6459" s="18"/>
      <c r="CF6459" s="18"/>
      <c r="CG6459" s="18"/>
      <c r="CH6459" s="18"/>
      <c r="CI6459" s="18"/>
      <c r="CJ6459" s="18"/>
      <c r="CK6459" s="18"/>
      <c r="CL6459" s="18"/>
      <c r="CM6459" s="18"/>
      <c r="CN6459" s="18"/>
      <c r="CO6459" s="18"/>
      <c r="CP6459" s="18"/>
      <c r="CQ6459" s="18"/>
      <c r="CR6459" s="18"/>
      <c r="CS6459" s="18"/>
      <c r="CT6459" s="18"/>
      <c r="CU6459" s="18"/>
      <c r="CV6459" s="18"/>
      <c r="CW6459" s="18"/>
      <c r="CX6459" s="18"/>
      <c r="CY6459" s="18"/>
      <c r="CZ6459" s="18"/>
      <c r="DA6459" s="18"/>
      <c r="DB6459" s="18"/>
      <c r="DC6459" s="18"/>
      <c r="DD6459" s="18"/>
      <c r="DE6459" s="18"/>
      <c r="DF6459" s="18"/>
      <c r="DG6459" s="18"/>
      <c r="DH6459" s="18"/>
      <c r="DI6459" s="18"/>
      <c r="DJ6459" s="18"/>
      <c r="DK6459" s="18"/>
      <c r="DL6459" s="18"/>
      <c r="DM6459" s="18"/>
      <c r="DN6459" s="18"/>
      <c r="DO6459" s="18"/>
      <c r="DP6459" s="18"/>
      <c r="DQ6459" s="18"/>
      <c r="DR6459" s="18"/>
      <c r="DS6459" s="18"/>
      <c r="DT6459" s="18"/>
      <c r="DU6459" s="18"/>
      <c r="DV6459" s="18"/>
      <c r="DW6459" s="18"/>
      <c r="DX6459" s="18"/>
      <c r="DY6459" s="18"/>
      <c r="DZ6459" s="18"/>
      <c r="EA6459" s="18"/>
      <c r="EB6459" s="18"/>
      <c r="EC6459" s="18"/>
      <c r="ED6459" s="18"/>
      <c r="EE6459" s="18"/>
      <c r="EF6459" s="18"/>
      <c r="EG6459" s="18"/>
      <c r="EH6459" s="18"/>
      <c r="EI6459" s="18"/>
      <c r="EJ6459" s="18"/>
      <c r="EK6459" s="18"/>
      <c r="EL6459" s="18"/>
      <c r="EM6459" s="18"/>
      <c r="EN6459" s="18"/>
      <c r="EO6459" s="18"/>
      <c r="EP6459" s="18"/>
      <c r="EQ6459" s="18"/>
      <c r="ER6459" s="18"/>
      <c r="ES6459" s="18"/>
      <c r="ET6459" s="18"/>
      <c r="EU6459" s="18"/>
      <c r="EV6459" s="18"/>
      <c r="EW6459" s="18"/>
      <c r="EX6459" s="18"/>
      <c r="EY6459" s="18"/>
      <c r="EZ6459" s="18"/>
      <c r="FA6459" s="18"/>
      <c r="FB6459" s="18"/>
      <c r="FC6459" s="18"/>
      <c r="FD6459" s="18"/>
      <c r="FE6459" s="18"/>
      <c r="FF6459" s="18"/>
      <c r="FG6459" s="18"/>
      <c r="FH6459" s="18"/>
      <c r="FI6459" s="18"/>
      <c r="FJ6459" s="18"/>
      <c r="FK6459" s="18"/>
      <c r="FL6459" s="18"/>
      <c r="FM6459" s="18"/>
      <c r="FN6459" s="18"/>
      <c r="FO6459" s="18"/>
      <c r="FP6459" s="18"/>
      <c r="FQ6459" s="18"/>
      <c r="FR6459" s="18"/>
      <c r="FS6459" s="18"/>
      <c r="FT6459" s="18"/>
      <c r="FU6459" s="18"/>
      <c r="FV6459" s="18"/>
      <c r="FW6459" s="18"/>
      <c r="FX6459" s="18"/>
      <c r="FY6459" s="18"/>
      <c r="FZ6459" s="18"/>
      <c r="GA6459" s="18"/>
      <c r="GB6459" s="18"/>
      <c r="GC6459" s="18"/>
      <c r="GD6459" s="18"/>
      <c r="GE6459" s="18"/>
      <c r="GF6459" s="18"/>
      <c r="GG6459" s="18"/>
      <c r="GH6459" s="18"/>
      <c r="GI6459" s="18"/>
      <c r="GJ6459" s="18"/>
    </row>
    <row r="6460" s="13" customFormat="1" ht="22" customHeight="1" spans="1:192">
      <c r="A6460" s="83">
        <v>6457</v>
      </c>
      <c r="B6460" s="307">
        <v>43556</v>
      </c>
      <c r="C6460" s="93" t="s">
        <v>8410</v>
      </c>
      <c r="D6460" s="93" t="s">
        <v>14</v>
      </c>
      <c r="E6460" s="93" t="s">
        <v>15</v>
      </c>
      <c r="F6460" s="94" t="s">
        <v>8220</v>
      </c>
      <c r="G6460" s="94" t="s">
        <v>8243</v>
      </c>
      <c r="H6460" s="94" t="s">
        <v>8244</v>
      </c>
      <c r="I6460" s="93">
        <v>476400</v>
      </c>
      <c r="J6460" s="93">
        <v>15824779086</v>
      </c>
      <c r="K6460" s="93" t="e">
        <f ca="1">DATEDIF(TEXT((LEN(#REF!)=15)*19&amp;MID(#REF!,7,6+(LEN(#REF!)=18)*2),"#-00-00"),TODAY(),"y")</f>
        <v>#REF!</v>
      </c>
      <c r="L6460" s="93" t="s">
        <v>19</v>
      </c>
      <c r="M6460" s="49">
        <v>572</v>
      </c>
      <c r="N6460" s="18"/>
      <c r="O6460" s="18"/>
      <c r="P6460" s="18"/>
      <c r="Q6460" s="18"/>
      <c r="R6460" s="18"/>
      <c r="S6460" s="18"/>
      <c r="T6460" s="18"/>
      <c r="U6460" s="18"/>
      <c r="V6460" s="18"/>
      <c r="W6460" s="18"/>
      <c r="X6460" s="18"/>
      <c r="Y6460" s="18"/>
      <c r="Z6460" s="18"/>
      <c r="AA6460" s="18"/>
      <c r="AB6460" s="18"/>
      <c r="AC6460" s="18"/>
      <c r="AD6460" s="18"/>
      <c r="AE6460" s="18"/>
      <c r="AF6460" s="18"/>
      <c r="AG6460" s="18"/>
      <c r="AH6460" s="18"/>
      <c r="AI6460" s="18"/>
      <c r="AJ6460" s="18"/>
      <c r="AK6460" s="18"/>
      <c r="AL6460" s="18"/>
      <c r="AM6460" s="18"/>
      <c r="AN6460" s="18"/>
      <c r="AO6460" s="18"/>
      <c r="AP6460" s="18"/>
      <c r="AQ6460" s="18"/>
      <c r="AR6460" s="18"/>
      <c r="AS6460" s="18"/>
      <c r="AT6460" s="18"/>
      <c r="AU6460" s="18"/>
      <c r="AV6460" s="18"/>
      <c r="AW6460" s="18"/>
      <c r="AX6460" s="18"/>
      <c r="AY6460" s="18"/>
      <c r="AZ6460" s="18"/>
      <c r="BA6460" s="18"/>
      <c r="BB6460" s="18"/>
      <c r="BC6460" s="18"/>
      <c r="BD6460" s="18"/>
      <c r="BE6460" s="18"/>
      <c r="BF6460" s="18"/>
      <c r="BG6460" s="18"/>
      <c r="BH6460" s="18"/>
      <c r="BI6460" s="18"/>
      <c r="BJ6460" s="18"/>
      <c r="BK6460" s="18"/>
      <c r="BL6460" s="18"/>
      <c r="BM6460" s="18"/>
      <c r="BN6460" s="18"/>
      <c r="BO6460" s="18"/>
      <c r="BP6460" s="18"/>
      <c r="BQ6460" s="18"/>
      <c r="BR6460" s="18"/>
      <c r="BS6460" s="18"/>
      <c r="BT6460" s="18"/>
      <c r="BU6460" s="18"/>
      <c r="BV6460" s="18"/>
      <c r="BW6460" s="18"/>
      <c r="BX6460" s="18"/>
      <c r="BY6460" s="18"/>
      <c r="BZ6460" s="18"/>
      <c r="CA6460" s="18"/>
      <c r="CB6460" s="18"/>
      <c r="CC6460" s="18"/>
      <c r="CD6460" s="18"/>
      <c r="CE6460" s="18"/>
      <c r="CF6460" s="18"/>
      <c r="CG6460" s="18"/>
      <c r="CH6460" s="18"/>
      <c r="CI6460" s="18"/>
      <c r="CJ6460" s="18"/>
      <c r="CK6460" s="18"/>
      <c r="CL6460" s="18"/>
      <c r="CM6460" s="18"/>
      <c r="CN6460" s="18"/>
      <c r="CO6460" s="18"/>
      <c r="CP6460" s="18"/>
      <c r="CQ6460" s="18"/>
      <c r="CR6460" s="18"/>
      <c r="CS6460" s="18"/>
      <c r="CT6460" s="18"/>
      <c r="CU6460" s="18"/>
      <c r="CV6460" s="18"/>
      <c r="CW6460" s="18"/>
      <c r="CX6460" s="18"/>
      <c r="CY6460" s="18"/>
      <c r="CZ6460" s="18"/>
      <c r="DA6460" s="18"/>
      <c r="DB6460" s="18"/>
      <c r="DC6460" s="18"/>
      <c r="DD6460" s="18"/>
      <c r="DE6460" s="18"/>
      <c r="DF6460" s="18"/>
      <c r="DG6460" s="18"/>
      <c r="DH6460" s="18"/>
      <c r="DI6460" s="18"/>
      <c r="DJ6460" s="18"/>
      <c r="DK6460" s="18"/>
      <c r="DL6460" s="18"/>
      <c r="DM6460" s="18"/>
      <c r="DN6460" s="18"/>
      <c r="DO6460" s="18"/>
      <c r="DP6460" s="18"/>
      <c r="DQ6460" s="18"/>
      <c r="DR6460" s="18"/>
      <c r="DS6460" s="18"/>
      <c r="DT6460" s="18"/>
      <c r="DU6460" s="18"/>
      <c r="DV6460" s="18"/>
      <c r="DW6460" s="18"/>
      <c r="DX6460" s="18"/>
      <c r="DY6460" s="18"/>
      <c r="DZ6460" s="18"/>
      <c r="EA6460" s="18"/>
      <c r="EB6460" s="18"/>
      <c r="EC6460" s="18"/>
      <c r="ED6460" s="18"/>
      <c r="EE6460" s="18"/>
      <c r="EF6460" s="18"/>
      <c r="EG6460" s="18"/>
      <c r="EH6460" s="18"/>
      <c r="EI6460" s="18"/>
      <c r="EJ6460" s="18"/>
      <c r="EK6460" s="18"/>
      <c r="EL6460" s="18"/>
      <c r="EM6460" s="18"/>
      <c r="EN6460" s="18"/>
      <c r="EO6460" s="18"/>
      <c r="EP6460" s="18"/>
      <c r="EQ6460" s="18"/>
      <c r="ER6460" s="18"/>
      <c r="ES6460" s="18"/>
      <c r="ET6460" s="18"/>
      <c r="EU6460" s="18"/>
      <c r="EV6460" s="18"/>
      <c r="EW6460" s="18"/>
      <c r="EX6460" s="18"/>
      <c r="EY6460" s="18"/>
      <c r="EZ6460" s="18"/>
      <c r="FA6460" s="18"/>
      <c r="FB6460" s="18"/>
      <c r="FC6460" s="18"/>
      <c r="FD6460" s="18"/>
      <c r="FE6460" s="18"/>
      <c r="FF6460" s="18"/>
      <c r="FG6460" s="18"/>
      <c r="FH6460" s="18"/>
      <c r="FI6460" s="18"/>
      <c r="FJ6460" s="18"/>
      <c r="FK6460" s="18"/>
      <c r="FL6460" s="18"/>
      <c r="FM6460" s="18"/>
      <c r="FN6460" s="18"/>
      <c r="FO6460" s="18"/>
      <c r="FP6460" s="18"/>
      <c r="FQ6460" s="18"/>
      <c r="FR6460" s="18"/>
      <c r="FS6460" s="18"/>
      <c r="FT6460" s="18"/>
      <c r="FU6460" s="18"/>
      <c r="FV6460" s="18"/>
      <c r="FW6460" s="18"/>
      <c r="FX6460" s="18"/>
      <c r="FY6460" s="18"/>
      <c r="FZ6460" s="18"/>
      <c r="GA6460" s="18"/>
      <c r="GB6460" s="18"/>
      <c r="GC6460" s="18"/>
      <c r="GD6460" s="18"/>
      <c r="GE6460" s="18"/>
      <c r="GF6460" s="18"/>
      <c r="GG6460" s="18"/>
      <c r="GH6460" s="18"/>
      <c r="GI6460" s="18"/>
      <c r="GJ6460" s="18"/>
    </row>
    <row r="6461" s="13" customFormat="1" ht="22" customHeight="1" spans="1:192">
      <c r="A6461" s="83">
        <v>6458</v>
      </c>
      <c r="B6461" s="307">
        <v>43556</v>
      </c>
      <c r="C6461" s="93" t="s">
        <v>1569</v>
      </c>
      <c r="D6461" s="93" t="s">
        <v>71</v>
      </c>
      <c r="E6461" s="93" t="s">
        <v>15</v>
      </c>
      <c r="F6461" s="94" t="s">
        <v>8220</v>
      </c>
      <c r="G6461" s="94" t="s">
        <v>8279</v>
      </c>
      <c r="H6461" s="94" t="s">
        <v>8280</v>
      </c>
      <c r="I6461" s="93">
        <v>476400</v>
      </c>
      <c r="J6461" s="93">
        <v>13193405654</v>
      </c>
      <c r="K6461" s="93" t="e">
        <f ca="1">DATEDIF(TEXT((LEN(#REF!)=15)*19&amp;MID(#REF!,7,6+(LEN(#REF!)=18)*2),"#-00-00"),TODAY(),"y")</f>
        <v>#REF!</v>
      </c>
      <c r="L6461" s="93" t="s">
        <v>19</v>
      </c>
      <c r="M6461" s="49">
        <v>572</v>
      </c>
      <c r="N6461" s="18"/>
      <c r="O6461" s="18"/>
      <c r="P6461" s="18"/>
      <c r="Q6461" s="18"/>
      <c r="R6461" s="18"/>
      <c r="S6461" s="18"/>
      <c r="T6461" s="18"/>
      <c r="U6461" s="18"/>
      <c r="V6461" s="18"/>
      <c r="W6461" s="18"/>
      <c r="X6461" s="18"/>
      <c r="Y6461" s="18"/>
      <c r="Z6461" s="18"/>
      <c r="AA6461" s="18"/>
      <c r="AB6461" s="18"/>
      <c r="AC6461" s="18"/>
      <c r="AD6461" s="18"/>
      <c r="AE6461" s="18"/>
      <c r="AF6461" s="18"/>
      <c r="AG6461" s="18"/>
      <c r="AH6461" s="18"/>
      <c r="AI6461" s="18"/>
      <c r="AJ6461" s="18"/>
      <c r="AK6461" s="18"/>
      <c r="AL6461" s="18"/>
      <c r="AM6461" s="18"/>
      <c r="AN6461" s="18"/>
      <c r="AO6461" s="18"/>
      <c r="AP6461" s="18"/>
      <c r="AQ6461" s="18"/>
      <c r="AR6461" s="18"/>
      <c r="AS6461" s="18"/>
      <c r="AT6461" s="18"/>
      <c r="AU6461" s="18"/>
      <c r="AV6461" s="18"/>
      <c r="AW6461" s="18"/>
      <c r="AX6461" s="18"/>
      <c r="AY6461" s="18"/>
      <c r="AZ6461" s="18"/>
      <c r="BA6461" s="18"/>
      <c r="BB6461" s="18"/>
      <c r="BC6461" s="18"/>
      <c r="BD6461" s="18"/>
      <c r="BE6461" s="18"/>
      <c r="BF6461" s="18"/>
      <c r="BG6461" s="18"/>
      <c r="BH6461" s="18"/>
      <c r="BI6461" s="18"/>
      <c r="BJ6461" s="18"/>
      <c r="BK6461" s="18"/>
      <c r="BL6461" s="18"/>
      <c r="BM6461" s="18"/>
      <c r="BN6461" s="18"/>
      <c r="BO6461" s="18"/>
      <c r="BP6461" s="18"/>
      <c r="BQ6461" s="18"/>
      <c r="BR6461" s="18"/>
      <c r="BS6461" s="18"/>
      <c r="BT6461" s="18"/>
      <c r="BU6461" s="18"/>
      <c r="BV6461" s="18"/>
      <c r="BW6461" s="18"/>
      <c r="BX6461" s="18"/>
      <c r="BY6461" s="18"/>
      <c r="BZ6461" s="18"/>
      <c r="CA6461" s="18"/>
      <c r="CB6461" s="18"/>
      <c r="CC6461" s="18"/>
      <c r="CD6461" s="18"/>
      <c r="CE6461" s="18"/>
      <c r="CF6461" s="18"/>
      <c r="CG6461" s="18"/>
      <c r="CH6461" s="18"/>
      <c r="CI6461" s="18"/>
      <c r="CJ6461" s="18"/>
      <c r="CK6461" s="18"/>
      <c r="CL6461" s="18"/>
      <c r="CM6461" s="18"/>
      <c r="CN6461" s="18"/>
      <c r="CO6461" s="18"/>
      <c r="CP6461" s="18"/>
      <c r="CQ6461" s="18"/>
      <c r="CR6461" s="18"/>
      <c r="CS6461" s="18"/>
      <c r="CT6461" s="18"/>
      <c r="CU6461" s="18"/>
      <c r="CV6461" s="18"/>
      <c r="CW6461" s="18"/>
      <c r="CX6461" s="18"/>
      <c r="CY6461" s="18"/>
      <c r="CZ6461" s="18"/>
      <c r="DA6461" s="18"/>
      <c r="DB6461" s="18"/>
      <c r="DC6461" s="18"/>
      <c r="DD6461" s="18"/>
      <c r="DE6461" s="18"/>
      <c r="DF6461" s="18"/>
      <c r="DG6461" s="18"/>
      <c r="DH6461" s="18"/>
      <c r="DI6461" s="18"/>
      <c r="DJ6461" s="18"/>
      <c r="DK6461" s="18"/>
      <c r="DL6461" s="18"/>
      <c r="DM6461" s="18"/>
      <c r="DN6461" s="18"/>
      <c r="DO6461" s="18"/>
      <c r="DP6461" s="18"/>
      <c r="DQ6461" s="18"/>
      <c r="DR6461" s="18"/>
      <c r="DS6461" s="18"/>
      <c r="DT6461" s="18"/>
      <c r="DU6461" s="18"/>
      <c r="DV6461" s="18"/>
      <c r="DW6461" s="18"/>
      <c r="DX6461" s="18"/>
      <c r="DY6461" s="18"/>
      <c r="DZ6461" s="18"/>
      <c r="EA6461" s="18"/>
      <c r="EB6461" s="18"/>
      <c r="EC6461" s="18"/>
      <c r="ED6461" s="18"/>
      <c r="EE6461" s="18"/>
      <c r="EF6461" s="18"/>
      <c r="EG6461" s="18"/>
      <c r="EH6461" s="18"/>
      <c r="EI6461" s="18"/>
      <c r="EJ6461" s="18"/>
      <c r="EK6461" s="18"/>
      <c r="EL6461" s="18"/>
      <c r="EM6461" s="18"/>
      <c r="EN6461" s="18"/>
      <c r="EO6461" s="18"/>
      <c r="EP6461" s="18"/>
      <c r="EQ6461" s="18"/>
      <c r="ER6461" s="18"/>
      <c r="ES6461" s="18"/>
      <c r="ET6461" s="18"/>
      <c r="EU6461" s="18"/>
      <c r="EV6461" s="18"/>
      <c r="EW6461" s="18"/>
      <c r="EX6461" s="18"/>
      <c r="EY6461" s="18"/>
      <c r="EZ6461" s="18"/>
      <c r="FA6461" s="18"/>
      <c r="FB6461" s="18"/>
      <c r="FC6461" s="18"/>
      <c r="FD6461" s="18"/>
      <c r="FE6461" s="18"/>
      <c r="FF6461" s="18"/>
      <c r="FG6461" s="18"/>
      <c r="FH6461" s="18"/>
      <c r="FI6461" s="18"/>
      <c r="FJ6461" s="18"/>
      <c r="FK6461" s="18"/>
      <c r="FL6461" s="18"/>
      <c r="FM6461" s="18"/>
      <c r="FN6461" s="18"/>
      <c r="FO6461" s="18"/>
      <c r="FP6461" s="18"/>
      <c r="FQ6461" s="18"/>
      <c r="FR6461" s="18"/>
      <c r="FS6461" s="18"/>
      <c r="FT6461" s="18"/>
      <c r="FU6461" s="18"/>
      <c r="FV6461" s="18"/>
      <c r="FW6461" s="18"/>
      <c r="FX6461" s="18"/>
      <c r="FY6461" s="18"/>
      <c r="FZ6461" s="18"/>
      <c r="GA6461" s="18"/>
      <c r="GB6461" s="18"/>
      <c r="GC6461" s="18"/>
      <c r="GD6461" s="18"/>
      <c r="GE6461" s="18"/>
      <c r="GF6461" s="18"/>
      <c r="GG6461" s="18"/>
      <c r="GH6461" s="18"/>
      <c r="GI6461" s="18"/>
      <c r="GJ6461" s="18"/>
    </row>
    <row r="6462" s="18" customFormat="1" ht="22" customHeight="1" spans="1:13">
      <c r="A6462" s="83">
        <v>6459</v>
      </c>
      <c r="B6462" s="307">
        <v>43556</v>
      </c>
      <c r="C6462" s="93" t="s">
        <v>8411</v>
      </c>
      <c r="D6462" s="93" t="s">
        <v>14</v>
      </c>
      <c r="E6462" s="93" t="s">
        <v>15</v>
      </c>
      <c r="F6462" s="94" t="s">
        <v>8220</v>
      </c>
      <c r="G6462" s="94" t="s">
        <v>1863</v>
      </c>
      <c r="H6462" s="94" t="s">
        <v>8274</v>
      </c>
      <c r="I6462" s="93">
        <v>476400</v>
      </c>
      <c r="J6462" s="93">
        <v>13569311934</v>
      </c>
      <c r="K6462" s="93" t="e">
        <f ca="1">DATEDIF(TEXT((LEN(#REF!)=15)*19&amp;MID(#REF!,7,6+(LEN(#REF!)=18)*2),"#-00-00"),TODAY(),"y")</f>
        <v>#REF!</v>
      </c>
      <c r="L6462" s="93" t="s">
        <v>19</v>
      </c>
      <c r="M6462" s="49">
        <v>572</v>
      </c>
    </row>
    <row r="6463" s="18" customFormat="1" ht="22" customHeight="1" spans="1:13">
      <c r="A6463" s="83">
        <v>6460</v>
      </c>
      <c r="B6463" s="307">
        <v>43556</v>
      </c>
      <c r="C6463" s="93" t="s">
        <v>8412</v>
      </c>
      <c r="D6463" s="93" t="s">
        <v>14</v>
      </c>
      <c r="E6463" s="93" t="s">
        <v>15</v>
      </c>
      <c r="F6463" s="94" t="s">
        <v>8220</v>
      </c>
      <c r="G6463" s="94" t="s">
        <v>8320</v>
      </c>
      <c r="H6463" s="94" t="s">
        <v>8321</v>
      </c>
      <c r="I6463" s="93">
        <v>476400</v>
      </c>
      <c r="J6463" s="93">
        <v>13592305328</v>
      </c>
      <c r="K6463" s="93" t="e">
        <f ca="1">DATEDIF(TEXT((LEN(#REF!)=15)*19&amp;MID(#REF!,7,6+(LEN(#REF!)=18)*2),"#-00-00"),TODAY(),"y")</f>
        <v>#REF!</v>
      </c>
      <c r="L6463" s="93" t="s">
        <v>19</v>
      </c>
      <c r="M6463" s="49">
        <v>572</v>
      </c>
    </row>
    <row r="6464" s="18" customFormat="1" ht="22" customHeight="1" spans="1:13">
      <c r="A6464" s="83">
        <v>6461</v>
      </c>
      <c r="B6464" s="307">
        <v>43556</v>
      </c>
      <c r="C6464" s="93" t="s">
        <v>8413</v>
      </c>
      <c r="D6464" s="93" t="s">
        <v>14</v>
      </c>
      <c r="E6464" s="93" t="s">
        <v>15</v>
      </c>
      <c r="F6464" s="94" t="s">
        <v>8220</v>
      </c>
      <c r="G6464" s="94" t="s">
        <v>5516</v>
      </c>
      <c r="H6464" s="94" t="s">
        <v>8248</v>
      </c>
      <c r="I6464" s="93">
        <v>476400</v>
      </c>
      <c r="J6464" s="93">
        <v>15000589408</v>
      </c>
      <c r="K6464" s="93" t="e">
        <f ca="1">DATEDIF(TEXT((LEN(#REF!)=15)*19&amp;MID(#REF!,7,6+(LEN(#REF!)=18)*2),"#-00-00"),TODAY(),"y")</f>
        <v>#REF!</v>
      </c>
      <c r="L6464" s="93" t="s">
        <v>19</v>
      </c>
      <c r="M6464" s="49">
        <v>572</v>
      </c>
    </row>
    <row r="6465" s="18" customFormat="1" ht="22" customHeight="1" spans="1:13">
      <c r="A6465" s="83">
        <v>6462</v>
      </c>
      <c r="B6465" s="307">
        <v>43556</v>
      </c>
      <c r="C6465" s="93" t="s">
        <v>8414</v>
      </c>
      <c r="D6465" s="93" t="s">
        <v>14</v>
      </c>
      <c r="E6465" s="93" t="s">
        <v>15</v>
      </c>
      <c r="F6465" s="94" t="s">
        <v>8220</v>
      </c>
      <c r="G6465" s="94" t="s">
        <v>8315</v>
      </c>
      <c r="H6465" s="94" t="s">
        <v>8316</v>
      </c>
      <c r="I6465" s="93">
        <v>476400</v>
      </c>
      <c r="J6465" s="93">
        <v>15839064690</v>
      </c>
      <c r="K6465" s="93" t="e">
        <f ca="1">DATEDIF(TEXT((LEN(#REF!)=15)*19&amp;MID(#REF!,7,6+(LEN(#REF!)=18)*2),"#-00-00"),TODAY(),"y")</f>
        <v>#REF!</v>
      </c>
      <c r="L6465" s="93" t="s">
        <v>19</v>
      </c>
      <c r="M6465" s="49">
        <v>572</v>
      </c>
    </row>
    <row r="6466" s="18" customFormat="1" ht="22" customHeight="1" spans="1:13">
      <c r="A6466" s="83">
        <v>6463</v>
      </c>
      <c r="B6466" s="307">
        <v>43556</v>
      </c>
      <c r="C6466" s="93" t="s">
        <v>8415</v>
      </c>
      <c r="D6466" s="93" t="s">
        <v>14</v>
      </c>
      <c r="E6466" s="93" t="s">
        <v>15</v>
      </c>
      <c r="F6466" s="94" t="s">
        <v>8220</v>
      </c>
      <c r="G6466" s="94" t="s">
        <v>8282</v>
      </c>
      <c r="H6466" s="94" t="s">
        <v>8283</v>
      </c>
      <c r="I6466" s="93">
        <v>476400</v>
      </c>
      <c r="J6466" s="93">
        <v>13649997179</v>
      </c>
      <c r="K6466" s="93" t="e">
        <f ca="1">DATEDIF(TEXT((LEN(#REF!)=15)*19&amp;MID(#REF!,7,6+(LEN(#REF!)=18)*2),"#-00-00"),TODAY(),"y")</f>
        <v>#REF!</v>
      </c>
      <c r="L6466" s="93" t="s">
        <v>19</v>
      </c>
      <c r="M6466" s="49">
        <v>572</v>
      </c>
    </row>
    <row r="6467" s="18" customFormat="1" ht="22" customHeight="1" spans="1:13">
      <c r="A6467" s="83">
        <v>6464</v>
      </c>
      <c r="B6467" s="307">
        <v>43556</v>
      </c>
      <c r="C6467" s="93" t="s">
        <v>8416</v>
      </c>
      <c r="D6467" s="93" t="s">
        <v>71</v>
      </c>
      <c r="E6467" s="93" t="s">
        <v>15</v>
      </c>
      <c r="F6467" s="94" t="s">
        <v>8220</v>
      </c>
      <c r="G6467" s="94" t="s">
        <v>8266</v>
      </c>
      <c r="H6467" s="94" t="s">
        <v>8267</v>
      </c>
      <c r="I6467" s="93">
        <v>476400</v>
      </c>
      <c r="J6467" s="93">
        <v>15836840470</v>
      </c>
      <c r="K6467" s="93" t="e">
        <f ca="1">DATEDIF(TEXT((LEN(#REF!)=15)*19&amp;MID(#REF!,7,6+(LEN(#REF!)=18)*2),"#-00-00"),TODAY(),"y")</f>
        <v>#REF!</v>
      </c>
      <c r="L6467" s="93" t="s">
        <v>19</v>
      </c>
      <c r="M6467" s="49">
        <v>572</v>
      </c>
    </row>
    <row r="6468" s="18" customFormat="1" ht="22" customHeight="1" spans="1:13">
      <c r="A6468" s="83">
        <v>6465</v>
      </c>
      <c r="B6468" s="307">
        <v>43556</v>
      </c>
      <c r="C6468" s="93" t="s">
        <v>8417</v>
      </c>
      <c r="D6468" s="93" t="s">
        <v>14</v>
      </c>
      <c r="E6468" s="93" t="s">
        <v>15</v>
      </c>
      <c r="F6468" s="94" t="s">
        <v>8220</v>
      </c>
      <c r="G6468" s="94" t="s">
        <v>8232</v>
      </c>
      <c r="H6468" s="94" t="s">
        <v>8233</v>
      </c>
      <c r="I6468" s="93">
        <v>476400</v>
      </c>
      <c r="J6468" s="93">
        <v>18298074508</v>
      </c>
      <c r="K6468" s="93" t="e">
        <f ca="1">DATEDIF(TEXT((LEN(#REF!)=15)*19&amp;MID(#REF!,7,6+(LEN(#REF!)=18)*2),"#-00-00"),TODAY(),"y")</f>
        <v>#REF!</v>
      </c>
      <c r="L6468" s="93" t="s">
        <v>19</v>
      </c>
      <c r="M6468" s="49">
        <v>572</v>
      </c>
    </row>
    <row r="6469" s="18" customFormat="1" ht="22" customHeight="1" spans="1:13">
      <c r="A6469" s="83">
        <v>6466</v>
      </c>
      <c r="B6469" s="307">
        <v>43556</v>
      </c>
      <c r="C6469" s="93" t="s">
        <v>8418</v>
      </c>
      <c r="D6469" s="93" t="s">
        <v>14</v>
      </c>
      <c r="E6469" s="93" t="s">
        <v>15</v>
      </c>
      <c r="F6469" s="94" t="s">
        <v>8220</v>
      </c>
      <c r="G6469" s="94" t="s">
        <v>8315</v>
      </c>
      <c r="H6469" s="94" t="s">
        <v>8316</v>
      </c>
      <c r="I6469" s="93">
        <v>476400</v>
      </c>
      <c r="J6469" s="93">
        <v>15637035449</v>
      </c>
      <c r="K6469" s="93" t="e">
        <f ca="1">DATEDIF(TEXT((LEN(#REF!)=15)*19&amp;MID(#REF!,7,6+(LEN(#REF!)=18)*2),"#-00-00"),TODAY(),"y")</f>
        <v>#REF!</v>
      </c>
      <c r="L6469" s="93" t="s">
        <v>19</v>
      </c>
      <c r="M6469" s="49">
        <v>572</v>
      </c>
    </row>
    <row r="6470" s="18" customFormat="1" ht="22" customHeight="1" spans="1:13">
      <c r="A6470" s="83">
        <v>6467</v>
      </c>
      <c r="B6470" s="307">
        <v>43556</v>
      </c>
      <c r="C6470" s="93" t="s">
        <v>8419</v>
      </c>
      <c r="D6470" s="93" t="s">
        <v>14</v>
      </c>
      <c r="E6470" s="93" t="s">
        <v>15</v>
      </c>
      <c r="F6470" s="94" t="s">
        <v>8220</v>
      </c>
      <c r="G6470" s="94" t="s">
        <v>8276</v>
      </c>
      <c r="H6470" s="94" t="s">
        <v>8277</v>
      </c>
      <c r="I6470" s="93">
        <v>476400</v>
      </c>
      <c r="J6470" s="93">
        <v>17123156101</v>
      </c>
      <c r="K6470" s="93" t="e">
        <f ca="1">DATEDIF(TEXT((LEN(#REF!)=15)*19&amp;MID(#REF!,7,6+(LEN(#REF!)=18)*2),"#-00-00"),TODAY(),"y")</f>
        <v>#REF!</v>
      </c>
      <c r="L6470" s="93" t="s">
        <v>19</v>
      </c>
      <c r="M6470" s="49">
        <v>572</v>
      </c>
    </row>
    <row r="6471" s="13" customFormat="1" ht="22" customHeight="1" spans="1:192">
      <c r="A6471" s="83">
        <v>6468</v>
      </c>
      <c r="B6471" s="307">
        <v>43556</v>
      </c>
      <c r="C6471" s="93" t="s">
        <v>8420</v>
      </c>
      <c r="D6471" s="93" t="s">
        <v>14</v>
      </c>
      <c r="E6471" s="93" t="s">
        <v>15</v>
      </c>
      <c r="F6471" s="94" t="s">
        <v>8220</v>
      </c>
      <c r="G6471" s="94" t="s">
        <v>8320</v>
      </c>
      <c r="H6471" s="94" t="s">
        <v>8321</v>
      </c>
      <c r="I6471" s="93">
        <v>476400</v>
      </c>
      <c r="J6471" s="93">
        <v>15938334476</v>
      </c>
      <c r="K6471" s="93" t="e">
        <f ca="1">DATEDIF(TEXT((LEN(#REF!)=15)*19&amp;MID(#REF!,7,6+(LEN(#REF!)=18)*2),"#-00-00"),TODAY(),"y")</f>
        <v>#REF!</v>
      </c>
      <c r="L6471" s="93" t="s">
        <v>19</v>
      </c>
      <c r="M6471" s="49">
        <v>572</v>
      </c>
      <c r="N6471" s="18"/>
      <c r="O6471" s="18"/>
      <c r="P6471" s="18"/>
      <c r="Q6471" s="18"/>
      <c r="R6471" s="18"/>
      <c r="S6471" s="18"/>
      <c r="T6471" s="18"/>
      <c r="U6471" s="18"/>
      <c r="V6471" s="18"/>
      <c r="W6471" s="18"/>
      <c r="X6471" s="18"/>
      <c r="Y6471" s="18"/>
      <c r="Z6471" s="18"/>
      <c r="AA6471" s="18"/>
      <c r="AB6471" s="18"/>
      <c r="AC6471" s="18"/>
      <c r="AD6471" s="18"/>
      <c r="AE6471" s="18"/>
      <c r="AF6471" s="18"/>
      <c r="AG6471" s="18"/>
      <c r="AH6471" s="18"/>
      <c r="AI6471" s="18"/>
      <c r="AJ6471" s="18"/>
      <c r="AK6471" s="18"/>
      <c r="AL6471" s="18"/>
      <c r="AM6471" s="18"/>
      <c r="AN6471" s="18"/>
      <c r="AO6471" s="18"/>
      <c r="AP6471" s="18"/>
      <c r="AQ6471" s="18"/>
      <c r="AR6471" s="18"/>
      <c r="AS6471" s="18"/>
      <c r="AT6471" s="18"/>
      <c r="AU6471" s="18"/>
      <c r="AV6471" s="18"/>
      <c r="AW6471" s="18"/>
      <c r="AX6471" s="18"/>
      <c r="AY6471" s="18"/>
      <c r="AZ6471" s="18"/>
      <c r="BA6471" s="18"/>
      <c r="BB6471" s="18"/>
      <c r="BC6471" s="18"/>
      <c r="BD6471" s="18"/>
      <c r="BE6471" s="18"/>
      <c r="BF6471" s="18"/>
      <c r="BG6471" s="18"/>
      <c r="BH6471" s="18"/>
      <c r="BI6471" s="18"/>
      <c r="BJ6471" s="18"/>
      <c r="BK6471" s="18"/>
      <c r="BL6471" s="18"/>
      <c r="BM6471" s="18"/>
      <c r="BN6471" s="18"/>
      <c r="BO6471" s="18"/>
      <c r="BP6471" s="18"/>
      <c r="BQ6471" s="18"/>
      <c r="BR6471" s="18"/>
      <c r="BS6471" s="18"/>
      <c r="BT6471" s="18"/>
      <c r="BU6471" s="18"/>
      <c r="BV6471" s="18"/>
      <c r="BW6471" s="18"/>
      <c r="BX6471" s="18"/>
      <c r="BY6471" s="18"/>
      <c r="BZ6471" s="18"/>
      <c r="CA6471" s="18"/>
      <c r="CB6471" s="18"/>
      <c r="CC6471" s="18"/>
      <c r="CD6471" s="18"/>
      <c r="CE6471" s="18"/>
      <c r="CF6471" s="18"/>
      <c r="CG6471" s="18"/>
      <c r="CH6471" s="18"/>
      <c r="CI6471" s="18"/>
      <c r="CJ6471" s="18"/>
      <c r="CK6471" s="18"/>
      <c r="CL6471" s="18"/>
      <c r="CM6471" s="18"/>
      <c r="CN6471" s="18"/>
      <c r="CO6471" s="18"/>
      <c r="CP6471" s="18"/>
      <c r="CQ6471" s="18"/>
      <c r="CR6471" s="18"/>
      <c r="CS6471" s="18"/>
      <c r="CT6471" s="18"/>
      <c r="CU6471" s="18"/>
      <c r="CV6471" s="18"/>
      <c r="CW6471" s="18"/>
      <c r="CX6471" s="18"/>
      <c r="CY6471" s="18"/>
      <c r="CZ6471" s="18"/>
      <c r="DA6471" s="18"/>
      <c r="DB6471" s="18"/>
      <c r="DC6471" s="18"/>
      <c r="DD6471" s="18"/>
      <c r="DE6471" s="18"/>
      <c r="DF6471" s="18"/>
      <c r="DG6471" s="18"/>
      <c r="DH6471" s="18"/>
      <c r="DI6471" s="18"/>
      <c r="DJ6471" s="18"/>
      <c r="DK6471" s="18"/>
      <c r="DL6471" s="18"/>
      <c r="DM6471" s="18"/>
      <c r="DN6471" s="18"/>
      <c r="DO6471" s="18"/>
      <c r="DP6471" s="18"/>
      <c r="DQ6471" s="18"/>
      <c r="DR6471" s="18"/>
      <c r="DS6471" s="18"/>
      <c r="DT6471" s="18"/>
      <c r="DU6471" s="18"/>
      <c r="DV6471" s="18"/>
      <c r="DW6471" s="18"/>
      <c r="DX6471" s="18"/>
      <c r="DY6471" s="18"/>
      <c r="DZ6471" s="18"/>
      <c r="EA6471" s="18"/>
      <c r="EB6471" s="18"/>
      <c r="EC6471" s="18"/>
      <c r="ED6471" s="18"/>
      <c r="EE6471" s="18"/>
      <c r="EF6471" s="18"/>
      <c r="EG6471" s="18"/>
      <c r="EH6471" s="18"/>
      <c r="EI6471" s="18"/>
      <c r="EJ6471" s="18"/>
      <c r="EK6471" s="18"/>
      <c r="EL6471" s="18"/>
      <c r="EM6471" s="18"/>
      <c r="EN6471" s="18"/>
      <c r="EO6471" s="18"/>
      <c r="EP6471" s="18"/>
      <c r="EQ6471" s="18"/>
      <c r="ER6471" s="18"/>
      <c r="ES6471" s="18"/>
      <c r="ET6471" s="18"/>
      <c r="EU6471" s="18"/>
      <c r="EV6471" s="18"/>
      <c r="EW6471" s="18"/>
      <c r="EX6471" s="18"/>
      <c r="EY6471" s="18"/>
      <c r="EZ6471" s="18"/>
      <c r="FA6471" s="18"/>
      <c r="FB6471" s="18"/>
      <c r="FC6471" s="18"/>
      <c r="FD6471" s="18"/>
      <c r="FE6471" s="18"/>
      <c r="FF6471" s="18"/>
      <c r="FG6471" s="18"/>
      <c r="FH6471" s="18"/>
      <c r="FI6471" s="18"/>
      <c r="FJ6471" s="18"/>
      <c r="FK6471" s="18"/>
      <c r="FL6471" s="18"/>
      <c r="FM6471" s="18"/>
      <c r="FN6471" s="18"/>
      <c r="FO6471" s="18"/>
      <c r="FP6471" s="18"/>
      <c r="FQ6471" s="18"/>
      <c r="FR6471" s="18"/>
      <c r="FS6471" s="18"/>
      <c r="FT6471" s="18"/>
      <c r="FU6471" s="18"/>
      <c r="FV6471" s="18"/>
      <c r="FW6471" s="18"/>
      <c r="FX6471" s="18"/>
      <c r="FY6471" s="18"/>
      <c r="FZ6471" s="18"/>
      <c r="GA6471" s="18"/>
      <c r="GB6471" s="18"/>
      <c r="GC6471" s="18"/>
      <c r="GD6471" s="18"/>
      <c r="GE6471" s="18"/>
      <c r="GF6471" s="18"/>
      <c r="GG6471" s="18"/>
      <c r="GH6471" s="18"/>
      <c r="GI6471" s="18"/>
      <c r="GJ6471" s="18"/>
    </row>
    <row r="6472" s="13" customFormat="1" ht="22" customHeight="1" spans="1:192">
      <c r="A6472" s="83">
        <v>6469</v>
      </c>
      <c r="B6472" s="307">
        <v>43556</v>
      </c>
      <c r="C6472" s="93" t="s">
        <v>8421</v>
      </c>
      <c r="D6472" s="93" t="s">
        <v>14</v>
      </c>
      <c r="E6472" s="93" t="s">
        <v>15</v>
      </c>
      <c r="F6472" s="94" t="s">
        <v>8220</v>
      </c>
      <c r="G6472" s="94" t="s">
        <v>8320</v>
      </c>
      <c r="H6472" s="94" t="s">
        <v>8321</v>
      </c>
      <c r="I6472" s="93">
        <v>476400</v>
      </c>
      <c r="J6472" s="93">
        <v>15136045440</v>
      </c>
      <c r="K6472" s="93" t="e">
        <f ca="1">DATEDIF(TEXT((LEN(#REF!)=15)*19&amp;MID(#REF!,7,6+(LEN(#REF!)=18)*2),"#-00-00"),TODAY(),"y")</f>
        <v>#REF!</v>
      </c>
      <c r="L6472" s="93" t="s">
        <v>19</v>
      </c>
      <c r="M6472" s="49">
        <v>572</v>
      </c>
      <c r="N6472" s="18"/>
      <c r="O6472" s="18"/>
      <c r="P6472" s="18"/>
      <c r="Q6472" s="18"/>
      <c r="R6472" s="18"/>
      <c r="S6472" s="18"/>
      <c r="T6472" s="18"/>
      <c r="U6472" s="18"/>
      <c r="V6472" s="18"/>
      <c r="W6472" s="18"/>
      <c r="X6472" s="18"/>
      <c r="Y6472" s="18"/>
      <c r="Z6472" s="18"/>
      <c r="AA6472" s="18"/>
      <c r="AB6472" s="18"/>
      <c r="AC6472" s="18"/>
      <c r="AD6472" s="18"/>
      <c r="AE6472" s="18"/>
      <c r="AF6472" s="18"/>
      <c r="AG6472" s="18"/>
      <c r="AH6472" s="18"/>
      <c r="AI6472" s="18"/>
      <c r="AJ6472" s="18"/>
      <c r="AK6472" s="18"/>
      <c r="AL6472" s="18"/>
      <c r="AM6472" s="18"/>
      <c r="AN6472" s="18"/>
      <c r="AO6472" s="18"/>
      <c r="AP6472" s="18"/>
      <c r="AQ6472" s="18"/>
      <c r="AR6472" s="18"/>
      <c r="AS6472" s="18"/>
      <c r="AT6472" s="18"/>
      <c r="AU6472" s="18"/>
      <c r="AV6472" s="18"/>
      <c r="AW6472" s="18"/>
      <c r="AX6472" s="18"/>
      <c r="AY6472" s="18"/>
      <c r="AZ6472" s="18"/>
      <c r="BA6472" s="18"/>
      <c r="BB6472" s="18"/>
      <c r="BC6472" s="18"/>
      <c r="BD6472" s="18"/>
      <c r="BE6472" s="18"/>
      <c r="BF6472" s="18"/>
      <c r="BG6472" s="18"/>
      <c r="BH6472" s="18"/>
      <c r="BI6472" s="18"/>
      <c r="BJ6472" s="18"/>
      <c r="BK6472" s="18"/>
      <c r="BL6472" s="18"/>
      <c r="BM6472" s="18"/>
      <c r="BN6472" s="18"/>
      <c r="BO6472" s="18"/>
      <c r="BP6472" s="18"/>
      <c r="BQ6472" s="18"/>
      <c r="BR6472" s="18"/>
      <c r="BS6472" s="18"/>
      <c r="BT6472" s="18"/>
      <c r="BU6472" s="18"/>
      <c r="BV6472" s="18"/>
      <c r="BW6472" s="18"/>
      <c r="BX6472" s="18"/>
      <c r="BY6472" s="18"/>
      <c r="BZ6472" s="18"/>
      <c r="CA6472" s="18"/>
      <c r="CB6472" s="18"/>
      <c r="CC6472" s="18"/>
      <c r="CD6472" s="18"/>
      <c r="CE6472" s="18"/>
      <c r="CF6472" s="18"/>
      <c r="CG6472" s="18"/>
      <c r="CH6472" s="18"/>
      <c r="CI6472" s="18"/>
      <c r="CJ6472" s="18"/>
      <c r="CK6472" s="18"/>
      <c r="CL6472" s="18"/>
      <c r="CM6472" s="18"/>
      <c r="CN6472" s="18"/>
      <c r="CO6472" s="18"/>
      <c r="CP6472" s="18"/>
      <c r="CQ6472" s="18"/>
      <c r="CR6472" s="18"/>
      <c r="CS6472" s="18"/>
      <c r="CT6472" s="18"/>
      <c r="CU6472" s="18"/>
      <c r="CV6472" s="18"/>
      <c r="CW6472" s="18"/>
      <c r="CX6472" s="18"/>
      <c r="CY6472" s="18"/>
      <c r="CZ6472" s="18"/>
      <c r="DA6472" s="18"/>
      <c r="DB6472" s="18"/>
      <c r="DC6472" s="18"/>
      <c r="DD6472" s="18"/>
      <c r="DE6472" s="18"/>
      <c r="DF6472" s="18"/>
      <c r="DG6472" s="18"/>
      <c r="DH6472" s="18"/>
      <c r="DI6472" s="18"/>
      <c r="DJ6472" s="18"/>
      <c r="DK6472" s="18"/>
      <c r="DL6472" s="18"/>
      <c r="DM6472" s="18"/>
      <c r="DN6472" s="18"/>
      <c r="DO6472" s="18"/>
      <c r="DP6472" s="18"/>
      <c r="DQ6472" s="18"/>
      <c r="DR6472" s="18"/>
      <c r="DS6472" s="18"/>
      <c r="DT6472" s="18"/>
      <c r="DU6472" s="18"/>
      <c r="DV6472" s="18"/>
      <c r="DW6472" s="18"/>
      <c r="DX6472" s="18"/>
      <c r="DY6472" s="18"/>
      <c r="DZ6472" s="18"/>
      <c r="EA6472" s="18"/>
      <c r="EB6472" s="18"/>
      <c r="EC6472" s="18"/>
      <c r="ED6472" s="18"/>
      <c r="EE6472" s="18"/>
      <c r="EF6472" s="18"/>
      <c r="EG6472" s="18"/>
      <c r="EH6472" s="18"/>
      <c r="EI6472" s="18"/>
      <c r="EJ6472" s="18"/>
      <c r="EK6472" s="18"/>
      <c r="EL6472" s="18"/>
      <c r="EM6472" s="18"/>
      <c r="EN6472" s="18"/>
      <c r="EO6472" s="18"/>
      <c r="EP6472" s="18"/>
      <c r="EQ6472" s="18"/>
      <c r="ER6472" s="18"/>
      <c r="ES6472" s="18"/>
      <c r="ET6472" s="18"/>
      <c r="EU6472" s="18"/>
      <c r="EV6472" s="18"/>
      <c r="EW6472" s="18"/>
      <c r="EX6472" s="18"/>
      <c r="EY6472" s="18"/>
      <c r="EZ6472" s="18"/>
      <c r="FA6472" s="18"/>
      <c r="FB6472" s="18"/>
      <c r="FC6472" s="18"/>
      <c r="FD6472" s="18"/>
      <c r="FE6472" s="18"/>
      <c r="FF6472" s="18"/>
      <c r="FG6472" s="18"/>
      <c r="FH6472" s="18"/>
      <c r="FI6472" s="18"/>
      <c r="FJ6472" s="18"/>
      <c r="FK6472" s="18"/>
      <c r="FL6472" s="18"/>
      <c r="FM6472" s="18"/>
      <c r="FN6472" s="18"/>
      <c r="FO6472" s="18"/>
      <c r="FP6472" s="18"/>
      <c r="FQ6472" s="18"/>
      <c r="FR6472" s="18"/>
      <c r="FS6472" s="18"/>
      <c r="FT6472" s="18"/>
      <c r="FU6472" s="18"/>
      <c r="FV6472" s="18"/>
      <c r="FW6472" s="18"/>
      <c r="FX6472" s="18"/>
      <c r="FY6472" s="18"/>
      <c r="FZ6472" s="18"/>
      <c r="GA6472" s="18"/>
      <c r="GB6472" s="18"/>
      <c r="GC6472" s="18"/>
      <c r="GD6472" s="18"/>
      <c r="GE6472" s="18"/>
      <c r="GF6472" s="18"/>
      <c r="GG6472" s="18"/>
      <c r="GH6472" s="18"/>
      <c r="GI6472" s="18"/>
      <c r="GJ6472" s="18"/>
    </row>
    <row r="6473" s="13" customFormat="1" ht="22" customHeight="1" spans="1:192">
      <c r="A6473" s="83">
        <v>6470</v>
      </c>
      <c r="B6473" s="307">
        <v>43556</v>
      </c>
      <c r="C6473" s="93" t="s">
        <v>8422</v>
      </c>
      <c r="D6473" s="93" t="s">
        <v>14</v>
      </c>
      <c r="E6473" s="93" t="s">
        <v>15</v>
      </c>
      <c r="F6473" s="94" t="s">
        <v>8220</v>
      </c>
      <c r="G6473" s="94" t="s">
        <v>8320</v>
      </c>
      <c r="H6473" s="94" t="s">
        <v>8321</v>
      </c>
      <c r="I6473" s="93">
        <v>476400</v>
      </c>
      <c r="J6473" s="93">
        <v>18255707502</v>
      </c>
      <c r="K6473" s="93" t="e">
        <f ca="1">DATEDIF(TEXT((LEN(#REF!)=15)*19&amp;MID(#REF!,7,6+(LEN(#REF!)=18)*2),"#-00-00"),TODAY(),"y")</f>
        <v>#REF!</v>
      </c>
      <c r="L6473" s="93" t="s">
        <v>19</v>
      </c>
      <c r="M6473" s="49">
        <v>572</v>
      </c>
      <c r="N6473" s="18"/>
      <c r="O6473" s="18"/>
      <c r="P6473" s="18"/>
      <c r="Q6473" s="18"/>
      <c r="R6473" s="18"/>
      <c r="S6473" s="18"/>
      <c r="T6473" s="18"/>
      <c r="U6473" s="18"/>
      <c r="V6473" s="18"/>
      <c r="W6473" s="18"/>
      <c r="X6473" s="18"/>
      <c r="Y6473" s="18"/>
      <c r="Z6473" s="18"/>
      <c r="AA6473" s="18"/>
      <c r="AB6473" s="18"/>
      <c r="AC6473" s="18"/>
      <c r="AD6473" s="18"/>
      <c r="AE6473" s="18"/>
      <c r="AF6473" s="18"/>
      <c r="AG6473" s="18"/>
      <c r="AH6473" s="18"/>
      <c r="AI6473" s="18"/>
      <c r="AJ6473" s="18"/>
      <c r="AK6473" s="18"/>
      <c r="AL6473" s="18"/>
      <c r="AM6473" s="18"/>
      <c r="AN6473" s="18"/>
      <c r="AO6473" s="18"/>
      <c r="AP6473" s="18"/>
      <c r="AQ6473" s="18"/>
      <c r="AR6473" s="18"/>
      <c r="AS6473" s="18"/>
      <c r="AT6473" s="18"/>
      <c r="AU6473" s="18"/>
      <c r="AV6473" s="18"/>
      <c r="AW6473" s="18"/>
      <c r="AX6473" s="18"/>
      <c r="AY6473" s="18"/>
      <c r="AZ6473" s="18"/>
      <c r="BA6473" s="18"/>
      <c r="BB6473" s="18"/>
      <c r="BC6473" s="18"/>
      <c r="BD6473" s="18"/>
      <c r="BE6473" s="18"/>
      <c r="BF6473" s="18"/>
      <c r="BG6473" s="18"/>
      <c r="BH6473" s="18"/>
      <c r="BI6473" s="18"/>
      <c r="BJ6473" s="18"/>
      <c r="BK6473" s="18"/>
      <c r="BL6473" s="18"/>
      <c r="BM6473" s="18"/>
      <c r="BN6473" s="18"/>
      <c r="BO6473" s="18"/>
      <c r="BP6473" s="18"/>
      <c r="BQ6473" s="18"/>
      <c r="BR6473" s="18"/>
      <c r="BS6473" s="18"/>
      <c r="BT6473" s="18"/>
      <c r="BU6473" s="18"/>
      <c r="BV6473" s="18"/>
      <c r="BW6473" s="18"/>
      <c r="BX6473" s="18"/>
      <c r="BY6473" s="18"/>
      <c r="BZ6473" s="18"/>
      <c r="CA6473" s="18"/>
      <c r="CB6473" s="18"/>
      <c r="CC6473" s="18"/>
      <c r="CD6473" s="18"/>
      <c r="CE6473" s="18"/>
      <c r="CF6473" s="18"/>
      <c r="CG6473" s="18"/>
      <c r="CH6473" s="18"/>
      <c r="CI6473" s="18"/>
      <c r="CJ6473" s="18"/>
      <c r="CK6473" s="18"/>
      <c r="CL6473" s="18"/>
      <c r="CM6473" s="18"/>
      <c r="CN6473" s="18"/>
      <c r="CO6473" s="18"/>
      <c r="CP6473" s="18"/>
      <c r="CQ6473" s="18"/>
      <c r="CR6473" s="18"/>
      <c r="CS6473" s="18"/>
      <c r="CT6473" s="18"/>
      <c r="CU6473" s="18"/>
      <c r="CV6473" s="18"/>
      <c r="CW6473" s="18"/>
      <c r="CX6473" s="18"/>
      <c r="CY6473" s="18"/>
      <c r="CZ6473" s="18"/>
      <c r="DA6473" s="18"/>
      <c r="DB6473" s="18"/>
      <c r="DC6473" s="18"/>
      <c r="DD6473" s="18"/>
      <c r="DE6473" s="18"/>
      <c r="DF6473" s="18"/>
      <c r="DG6473" s="18"/>
      <c r="DH6473" s="18"/>
      <c r="DI6473" s="18"/>
      <c r="DJ6473" s="18"/>
      <c r="DK6473" s="18"/>
      <c r="DL6473" s="18"/>
      <c r="DM6473" s="18"/>
      <c r="DN6473" s="18"/>
      <c r="DO6473" s="18"/>
      <c r="DP6473" s="18"/>
      <c r="DQ6473" s="18"/>
      <c r="DR6473" s="18"/>
      <c r="DS6473" s="18"/>
      <c r="DT6473" s="18"/>
      <c r="DU6473" s="18"/>
      <c r="DV6473" s="18"/>
      <c r="DW6473" s="18"/>
      <c r="DX6473" s="18"/>
      <c r="DY6473" s="18"/>
      <c r="DZ6473" s="18"/>
      <c r="EA6473" s="18"/>
      <c r="EB6473" s="18"/>
      <c r="EC6473" s="18"/>
      <c r="ED6473" s="18"/>
      <c r="EE6473" s="18"/>
      <c r="EF6473" s="18"/>
      <c r="EG6473" s="18"/>
      <c r="EH6473" s="18"/>
      <c r="EI6473" s="18"/>
      <c r="EJ6473" s="18"/>
      <c r="EK6473" s="18"/>
      <c r="EL6473" s="18"/>
      <c r="EM6473" s="18"/>
      <c r="EN6473" s="18"/>
      <c r="EO6473" s="18"/>
      <c r="EP6473" s="18"/>
      <c r="EQ6473" s="18"/>
      <c r="ER6473" s="18"/>
      <c r="ES6473" s="18"/>
      <c r="ET6473" s="18"/>
      <c r="EU6473" s="18"/>
      <c r="EV6473" s="18"/>
      <c r="EW6473" s="18"/>
      <c r="EX6473" s="18"/>
      <c r="EY6473" s="18"/>
      <c r="EZ6473" s="18"/>
      <c r="FA6473" s="18"/>
      <c r="FB6473" s="18"/>
      <c r="FC6473" s="18"/>
      <c r="FD6473" s="18"/>
      <c r="FE6473" s="18"/>
      <c r="FF6473" s="18"/>
      <c r="FG6473" s="18"/>
      <c r="FH6473" s="18"/>
      <c r="FI6473" s="18"/>
      <c r="FJ6473" s="18"/>
      <c r="FK6473" s="18"/>
      <c r="FL6473" s="18"/>
      <c r="FM6473" s="18"/>
      <c r="FN6473" s="18"/>
      <c r="FO6473" s="18"/>
      <c r="FP6473" s="18"/>
      <c r="FQ6473" s="18"/>
      <c r="FR6473" s="18"/>
      <c r="FS6473" s="18"/>
      <c r="FT6473" s="18"/>
      <c r="FU6473" s="18"/>
      <c r="FV6473" s="18"/>
      <c r="FW6473" s="18"/>
      <c r="FX6473" s="18"/>
      <c r="FY6473" s="18"/>
      <c r="FZ6473" s="18"/>
      <c r="GA6473" s="18"/>
      <c r="GB6473" s="18"/>
      <c r="GC6473" s="18"/>
      <c r="GD6473" s="18"/>
      <c r="GE6473" s="18"/>
      <c r="GF6473" s="18"/>
      <c r="GG6473" s="18"/>
      <c r="GH6473" s="18"/>
      <c r="GI6473" s="18"/>
      <c r="GJ6473" s="18"/>
    </row>
    <row r="6474" s="13" customFormat="1" ht="22" customHeight="1" spans="1:192">
      <c r="A6474" s="83">
        <v>6471</v>
      </c>
      <c r="B6474" s="307">
        <v>43556</v>
      </c>
      <c r="C6474" s="93" t="s">
        <v>8423</v>
      </c>
      <c r="D6474" s="93" t="s">
        <v>14</v>
      </c>
      <c r="E6474" s="93" t="s">
        <v>15</v>
      </c>
      <c r="F6474" s="94" t="s">
        <v>8220</v>
      </c>
      <c r="G6474" s="94" t="s">
        <v>8320</v>
      </c>
      <c r="H6474" s="94" t="s">
        <v>8321</v>
      </c>
      <c r="I6474" s="93">
        <v>476400</v>
      </c>
      <c r="J6474" s="93">
        <v>15855323039</v>
      </c>
      <c r="K6474" s="93" t="e">
        <f ca="1">DATEDIF(TEXT((LEN(#REF!)=15)*19&amp;MID(#REF!,7,6+(LEN(#REF!)=18)*2),"#-00-00"),TODAY(),"y")</f>
        <v>#REF!</v>
      </c>
      <c r="L6474" s="93" t="s">
        <v>19</v>
      </c>
      <c r="M6474" s="49">
        <v>572</v>
      </c>
      <c r="N6474" s="18"/>
      <c r="O6474" s="18"/>
      <c r="P6474" s="18"/>
      <c r="Q6474" s="18"/>
      <c r="R6474" s="18"/>
      <c r="S6474" s="18"/>
      <c r="T6474" s="18"/>
      <c r="U6474" s="18"/>
      <c r="V6474" s="18"/>
      <c r="W6474" s="18"/>
      <c r="X6474" s="18"/>
      <c r="Y6474" s="18"/>
      <c r="Z6474" s="18"/>
      <c r="AA6474" s="18"/>
      <c r="AB6474" s="18"/>
      <c r="AC6474" s="18"/>
      <c r="AD6474" s="18"/>
      <c r="AE6474" s="18"/>
      <c r="AF6474" s="18"/>
      <c r="AG6474" s="18"/>
      <c r="AH6474" s="18"/>
      <c r="AI6474" s="18"/>
      <c r="AJ6474" s="18"/>
      <c r="AK6474" s="18"/>
      <c r="AL6474" s="18"/>
      <c r="AM6474" s="18"/>
      <c r="AN6474" s="18"/>
      <c r="AO6474" s="18"/>
      <c r="AP6474" s="18"/>
      <c r="AQ6474" s="18"/>
      <c r="AR6474" s="18"/>
      <c r="AS6474" s="18"/>
      <c r="AT6474" s="18"/>
      <c r="AU6474" s="18"/>
      <c r="AV6474" s="18"/>
      <c r="AW6474" s="18"/>
      <c r="AX6474" s="18"/>
      <c r="AY6474" s="18"/>
      <c r="AZ6474" s="18"/>
      <c r="BA6474" s="18"/>
      <c r="BB6474" s="18"/>
      <c r="BC6474" s="18"/>
      <c r="BD6474" s="18"/>
      <c r="BE6474" s="18"/>
      <c r="BF6474" s="18"/>
      <c r="BG6474" s="18"/>
      <c r="BH6474" s="18"/>
      <c r="BI6474" s="18"/>
      <c r="BJ6474" s="18"/>
      <c r="BK6474" s="18"/>
      <c r="BL6474" s="18"/>
      <c r="BM6474" s="18"/>
      <c r="BN6474" s="18"/>
      <c r="BO6474" s="18"/>
      <c r="BP6474" s="18"/>
      <c r="BQ6474" s="18"/>
      <c r="BR6474" s="18"/>
      <c r="BS6474" s="18"/>
      <c r="BT6474" s="18"/>
      <c r="BU6474" s="18"/>
      <c r="BV6474" s="18"/>
      <c r="BW6474" s="18"/>
      <c r="BX6474" s="18"/>
      <c r="BY6474" s="18"/>
      <c r="BZ6474" s="18"/>
      <c r="CA6474" s="18"/>
      <c r="CB6474" s="18"/>
      <c r="CC6474" s="18"/>
      <c r="CD6474" s="18"/>
      <c r="CE6474" s="18"/>
      <c r="CF6474" s="18"/>
      <c r="CG6474" s="18"/>
      <c r="CH6474" s="18"/>
      <c r="CI6474" s="18"/>
      <c r="CJ6474" s="18"/>
      <c r="CK6474" s="18"/>
      <c r="CL6474" s="18"/>
      <c r="CM6474" s="18"/>
      <c r="CN6474" s="18"/>
      <c r="CO6474" s="18"/>
      <c r="CP6474" s="18"/>
      <c r="CQ6474" s="18"/>
      <c r="CR6474" s="18"/>
      <c r="CS6474" s="18"/>
      <c r="CT6474" s="18"/>
      <c r="CU6474" s="18"/>
      <c r="CV6474" s="18"/>
      <c r="CW6474" s="18"/>
      <c r="CX6474" s="18"/>
      <c r="CY6474" s="18"/>
      <c r="CZ6474" s="18"/>
      <c r="DA6474" s="18"/>
      <c r="DB6474" s="18"/>
      <c r="DC6474" s="18"/>
      <c r="DD6474" s="18"/>
      <c r="DE6474" s="18"/>
      <c r="DF6474" s="18"/>
      <c r="DG6474" s="18"/>
      <c r="DH6474" s="18"/>
      <c r="DI6474" s="18"/>
      <c r="DJ6474" s="18"/>
      <c r="DK6474" s="18"/>
      <c r="DL6474" s="18"/>
      <c r="DM6474" s="18"/>
      <c r="DN6474" s="18"/>
      <c r="DO6474" s="18"/>
      <c r="DP6474" s="18"/>
      <c r="DQ6474" s="18"/>
      <c r="DR6474" s="18"/>
      <c r="DS6474" s="18"/>
      <c r="DT6474" s="18"/>
      <c r="DU6474" s="18"/>
      <c r="DV6474" s="18"/>
      <c r="DW6474" s="18"/>
      <c r="DX6474" s="18"/>
      <c r="DY6474" s="18"/>
      <c r="DZ6474" s="18"/>
      <c r="EA6474" s="18"/>
      <c r="EB6474" s="18"/>
      <c r="EC6474" s="18"/>
      <c r="ED6474" s="18"/>
      <c r="EE6474" s="18"/>
      <c r="EF6474" s="18"/>
      <c r="EG6474" s="18"/>
      <c r="EH6474" s="18"/>
      <c r="EI6474" s="18"/>
      <c r="EJ6474" s="18"/>
      <c r="EK6474" s="18"/>
      <c r="EL6474" s="18"/>
      <c r="EM6474" s="18"/>
      <c r="EN6474" s="18"/>
      <c r="EO6474" s="18"/>
      <c r="EP6474" s="18"/>
      <c r="EQ6474" s="18"/>
      <c r="ER6474" s="18"/>
      <c r="ES6474" s="18"/>
      <c r="ET6474" s="18"/>
      <c r="EU6474" s="18"/>
      <c r="EV6474" s="18"/>
      <c r="EW6474" s="18"/>
      <c r="EX6474" s="18"/>
      <c r="EY6474" s="18"/>
      <c r="EZ6474" s="18"/>
      <c r="FA6474" s="18"/>
      <c r="FB6474" s="18"/>
      <c r="FC6474" s="18"/>
      <c r="FD6474" s="18"/>
      <c r="FE6474" s="18"/>
      <c r="FF6474" s="18"/>
      <c r="FG6474" s="18"/>
      <c r="FH6474" s="18"/>
      <c r="FI6474" s="18"/>
      <c r="FJ6474" s="18"/>
      <c r="FK6474" s="18"/>
      <c r="FL6474" s="18"/>
      <c r="FM6474" s="18"/>
      <c r="FN6474" s="18"/>
      <c r="FO6474" s="18"/>
      <c r="FP6474" s="18"/>
      <c r="FQ6474" s="18"/>
      <c r="FR6474" s="18"/>
      <c r="FS6474" s="18"/>
      <c r="FT6474" s="18"/>
      <c r="FU6474" s="18"/>
      <c r="FV6474" s="18"/>
      <c r="FW6474" s="18"/>
      <c r="FX6474" s="18"/>
      <c r="FY6474" s="18"/>
      <c r="FZ6474" s="18"/>
      <c r="GA6474" s="18"/>
      <c r="GB6474" s="18"/>
      <c r="GC6474" s="18"/>
      <c r="GD6474" s="18"/>
      <c r="GE6474" s="18"/>
      <c r="GF6474" s="18"/>
      <c r="GG6474" s="18"/>
      <c r="GH6474" s="18"/>
      <c r="GI6474" s="18"/>
      <c r="GJ6474" s="18"/>
    </row>
    <row r="6475" s="13" customFormat="1" ht="22" customHeight="1" spans="1:192">
      <c r="A6475" s="83">
        <v>6472</v>
      </c>
      <c r="B6475" s="307">
        <v>43556</v>
      </c>
      <c r="C6475" s="93" t="s">
        <v>8424</v>
      </c>
      <c r="D6475" s="93" t="s">
        <v>14</v>
      </c>
      <c r="E6475" s="93" t="s">
        <v>15</v>
      </c>
      <c r="F6475" s="94" t="s">
        <v>8220</v>
      </c>
      <c r="G6475" s="94" t="s">
        <v>8320</v>
      </c>
      <c r="H6475" s="94" t="s">
        <v>8321</v>
      </c>
      <c r="I6475" s="93">
        <v>476400</v>
      </c>
      <c r="J6475" s="93">
        <v>17839090397</v>
      </c>
      <c r="K6475" s="93" t="e">
        <f ca="1">DATEDIF(TEXT((LEN(#REF!)=15)*19&amp;MID(#REF!,7,6+(LEN(#REF!)=18)*2),"#-00-00"),TODAY(),"y")</f>
        <v>#REF!</v>
      </c>
      <c r="L6475" s="93" t="s">
        <v>19</v>
      </c>
      <c r="M6475" s="49">
        <v>572</v>
      </c>
      <c r="N6475" s="18"/>
      <c r="O6475" s="18"/>
      <c r="P6475" s="18"/>
      <c r="Q6475" s="18"/>
      <c r="R6475" s="18"/>
      <c r="S6475" s="18"/>
      <c r="T6475" s="18"/>
      <c r="U6475" s="18"/>
      <c r="V6475" s="18"/>
      <c r="W6475" s="18"/>
      <c r="X6475" s="18"/>
      <c r="Y6475" s="18"/>
      <c r="Z6475" s="18"/>
      <c r="AA6475" s="18"/>
      <c r="AB6475" s="18"/>
      <c r="AC6475" s="18"/>
      <c r="AD6475" s="18"/>
      <c r="AE6475" s="18"/>
      <c r="AF6475" s="18"/>
      <c r="AG6475" s="18"/>
      <c r="AH6475" s="18"/>
      <c r="AI6475" s="18"/>
      <c r="AJ6475" s="18"/>
      <c r="AK6475" s="18"/>
      <c r="AL6475" s="18"/>
      <c r="AM6475" s="18"/>
      <c r="AN6475" s="18"/>
      <c r="AO6475" s="18"/>
      <c r="AP6475" s="18"/>
      <c r="AQ6475" s="18"/>
      <c r="AR6475" s="18"/>
      <c r="AS6475" s="18"/>
      <c r="AT6475" s="18"/>
      <c r="AU6475" s="18"/>
      <c r="AV6475" s="18"/>
      <c r="AW6475" s="18"/>
      <c r="AX6475" s="18"/>
      <c r="AY6475" s="18"/>
      <c r="AZ6475" s="18"/>
      <c r="BA6475" s="18"/>
      <c r="BB6475" s="18"/>
      <c r="BC6475" s="18"/>
      <c r="BD6475" s="18"/>
      <c r="BE6475" s="18"/>
      <c r="BF6475" s="18"/>
      <c r="BG6475" s="18"/>
      <c r="BH6475" s="18"/>
      <c r="BI6475" s="18"/>
      <c r="BJ6475" s="18"/>
      <c r="BK6475" s="18"/>
      <c r="BL6475" s="18"/>
      <c r="BM6475" s="18"/>
      <c r="BN6475" s="18"/>
      <c r="BO6475" s="18"/>
      <c r="BP6475" s="18"/>
      <c r="BQ6475" s="18"/>
      <c r="BR6475" s="18"/>
      <c r="BS6475" s="18"/>
      <c r="BT6475" s="18"/>
      <c r="BU6475" s="18"/>
      <c r="BV6475" s="18"/>
      <c r="BW6475" s="18"/>
      <c r="BX6475" s="18"/>
      <c r="BY6475" s="18"/>
      <c r="BZ6475" s="18"/>
      <c r="CA6475" s="18"/>
      <c r="CB6475" s="18"/>
      <c r="CC6475" s="18"/>
      <c r="CD6475" s="18"/>
      <c r="CE6475" s="18"/>
      <c r="CF6475" s="18"/>
      <c r="CG6475" s="18"/>
      <c r="CH6475" s="18"/>
      <c r="CI6475" s="18"/>
      <c r="CJ6475" s="18"/>
      <c r="CK6475" s="18"/>
      <c r="CL6475" s="18"/>
      <c r="CM6475" s="18"/>
      <c r="CN6475" s="18"/>
      <c r="CO6475" s="18"/>
      <c r="CP6475" s="18"/>
      <c r="CQ6475" s="18"/>
      <c r="CR6475" s="18"/>
      <c r="CS6475" s="18"/>
      <c r="CT6475" s="18"/>
      <c r="CU6475" s="18"/>
      <c r="CV6475" s="18"/>
      <c r="CW6475" s="18"/>
      <c r="CX6475" s="18"/>
      <c r="CY6475" s="18"/>
      <c r="CZ6475" s="18"/>
      <c r="DA6475" s="18"/>
      <c r="DB6475" s="18"/>
      <c r="DC6475" s="18"/>
      <c r="DD6475" s="18"/>
      <c r="DE6475" s="18"/>
      <c r="DF6475" s="18"/>
      <c r="DG6475" s="18"/>
      <c r="DH6475" s="18"/>
      <c r="DI6475" s="18"/>
      <c r="DJ6475" s="18"/>
      <c r="DK6475" s="18"/>
      <c r="DL6475" s="18"/>
      <c r="DM6475" s="18"/>
      <c r="DN6475" s="18"/>
      <c r="DO6475" s="18"/>
      <c r="DP6475" s="18"/>
      <c r="DQ6475" s="18"/>
      <c r="DR6475" s="18"/>
      <c r="DS6475" s="18"/>
      <c r="DT6475" s="18"/>
      <c r="DU6475" s="18"/>
      <c r="DV6475" s="18"/>
      <c r="DW6475" s="18"/>
      <c r="DX6475" s="18"/>
      <c r="DY6475" s="18"/>
      <c r="DZ6475" s="18"/>
      <c r="EA6475" s="18"/>
      <c r="EB6475" s="18"/>
      <c r="EC6475" s="18"/>
      <c r="ED6475" s="18"/>
      <c r="EE6475" s="18"/>
      <c r="EF6475" s="18"/>
      <c r="EG6475" s="18"/>
      <c r="EH6475" s="18"/>
      <c r="EI6475" s="18"/>
      <c r="EJ6475" s="18"/>
      <c r="EK6475" s="18"/>
      <c r="EL6475" s="18"/>
      <c r="EM6475" s="18"/>
      <c r="EN6475" s="18"/>
      <c r="EO6475" s="18"/>
      <c r="EP6475" s="18"/>
      <c r="EQ6475" s="18"/>
      <c r="ER6475" s="18"/>
      <c r="ES6475" s="18"/>
      <c r="ET6475" s="18"/>
      <c r="EU6475" s="18"/>
      <c r="EV6475" s="18"/>
      <c r="EW6475" s="18"/>
      <c r="EX6475" s="18"/>
      <c r="EY6475" s="18"/>
      <c r="EZ6475" s="18"/>
      <c r="FA6475" s="18"/>
      <c r="FB6475" s="18"/>
      <c r="FC6475" s="18"/>
      <c r="FD6475" s="18"/>
      <c r="FE6475" s="18"/>
      <c r="FF6475" s="18"/>
      <c r="FG6475" s="18"/>
      <c r="FH6475" s="18"/>
      <c r="FI6475" s="18"/>
      <c r="FJ6475" s="18"/>
      <c r="FK6475" s="18"/>
      <c r="FL6475" s="18"/>
      <c r="FM6475" s="18"/>
      <c r="FN6475" s="18"/>
      <c r="FO6475" s="18"/>
      <c r="FP6475" s="18"/>
      <c r="FQ6475" s="18"/>
      <c r="FR6475" s="18"/>
      <c r="FS6475" s="18"/>
      <c r="FT6475" s="18"/>
      <c r="FU6475" s="18"/>
      <c r="FV6475" s="18"/>
      <c r="FW6475" s="18"/>
      <c r="FX6475" s="18"/>
      <c r="FY6475" s="18"/>
      <c r="FZ6475" s="18"/>
      <c r="GA6475" s="18"/>
      <c r="GB6475" s="18"/>
      <c r="GC6475" s="18"/>
      <c r="GD6475" s="18"/>
      <c r="GE6475" s="18"/>
      <c r="GF6475" s="18"/>
      <c r="GG6475" s="18"/>
      <c r="GH6475" s="18"/>
      <c r="GI6475" s="18"/>
      <c r="GJ6475" s="18"/>
    </row>
    <row r="6476" s="13" customFormat="1" ht="22" customHeight="1" spans="1:192">
      <c r="A6476" s="83">
        <v>6473</v>
      </c>
      <c r="B6476" s="307">
        <v>43556</v>
      </c>
      <c r="C6476" s="93" t="s">
        <v>8425</v>
      </c>
      <c r="D6476" s="93" t="s">
        <v>14</v>
      </c>
      <c r="E6476" s="93" t="s">
        <v>15</v>
      </c>
      <c r="F6476" s="94" t="s">
        <v>8220</v>
      </c>
      <c r="G6476" s="94" t="s">
        <v>8320</v>
      </c>
      <c r="H6476" s="94" t="s">
        <v>8321</v>
      </c>
      <c r="I6476" s="93">
        <v>476400</v>
      </c>
      <c r="J6476" s="93">
        <v>17043028569</v>
      </c>
      <c r="K6476" s="93" t="e">
        <f ca="1">DATEDIF(TEXT((LEN(#REF!)=15)*19&amp;MID(#REF!,7,6+(LEN(#REF!)=18)*2),"#-00-00"),TODAY(),"y")</f>
        <v>#REF!</v>
      </c>
      <c r="L6476" s="93" t="s">
        <v>19</v>
      </c>
      <c r="M6476" s="49">
        <v>572</v>
      </c>
      <c r="N6476" s="18"/>
      <c r="O6476" s="18"/>
      <c r="P6476" s="18"/>
      <c r="Q6476" s="18"/>
      <c r="R6476" s="18"/>
      <c r="S6476" s="18"/>
      <c r="T6476" s="18"/>
      <c r="U6476" s="18"/>
      <c r="V6476" s="18"/>
      <c r="W6476" s="18"/>
      <c r="X6476" s="18"/>
      <c r="Y6476" s="18"/>
      <c r="Z6476" s="18"/>
      <c r="AA6476" s="18"/>
      <c r="AB6476" s="18"/>
      <c r="AC6476" s="18"/>
      <c r="AD6476" s="18"/>
      <c r="AE6476" s="18"/>
      <c r="AF6476" s="18"/>
      <c r="AG6476" s="18"/>
      <c r="AH6476" s="18"/>
      <c r="AI6476" s="18"/>
      <c r="AJ6476" s="18"/>
      <c r="AK6476" s="18"/>
      <c r="AL6476" s="18"/>
      <c r="AM6476" s="18"/>
      <c r="AN6476" s="18"/>
      <c r="AO6476" s="18"/>
      <c r="AP6476" s="18"/>
      <c r="AQ6476" s="18"/>
      <c r="AR6476" s="18"/>
      <c r="AS6476" s="18"/>
      <c r="AT6476" s="18"/>
      <c r="AU6476" s="18"/>
      <c r="AV6476" s="18"/>
      <c r="AW6476" s="18"/>
      <c r="AX6476" s="18"/>
      <c r="AY6476" s="18"/>
      <c r="AZ6476" s="18"/>
      <c r="BA6476" s="18"/>
      <c r="BB6476" s="18"/>
      <c r="BC6476" s="18"/>
      <c r="BD6476" s="18"/>
      <c r="BE6476" s="18"/>
      <c r="BF6476" s="18"/>
      <c r="BG6476" s="18"/>
      <c r="BH6476" s="18"/>
      <c r="BI6476" s="18"/>
      <c r="BJ6476" s="18"/>
      <c r="BK6476" s="18"/>
      <c r="BL6476" s="18"/>
      <c r="BM6476" s="18"/>
      <c r="BN6476" s="18"/>
      <c r="BO6476" s="18"/>
      <c r="BP6476" s="18"/>
      <c r="BQ6476" s="18"/>
      <c r="BR6476" s="18"/>
      <c r="BS6476" s="18"/>
      <c r="BT6476" s="18"/>
      <c r="BU6476" s="18"/>
      <c r="BV6476" s="18"/>
      <c r="BW6476" s="18"/>
      <c r="BX6476" s="18"/>
      <c r="BY6476" s="18"/>
      <c r="BZ6476" s="18"/>
      <c r="CA6476" s="18"/>
      <c r="CB6476" s="18"/>
      <c r="CC6476" s="18"/>
      <c r="CD6476" s="18"/>
      <c r="CE6476" s="18"/>
      <c r="CF6476" s="18"/>
      <c r="CG6476" s="18"/>
      <c r="CH6476" s="18"/>
      <c r="CI6476" s="18"/>
      <c r="CJ6476" s="18"/>
      <c r="CK6476" s="18"/>
      <c r="CL6476" s="18"/>
      <c r="CM6476" s="18"/>
      <c r="CN6476" s="18"/>
      <c r="CO6476" s="18"/>
      <c r="CP6476" s="18"/>
      <c r="CQ6476" s="18"/>
      <c r="CR6476" s="18"/>
      <c r="CS6476" s="18"/>
      <c r="CT6476" s="18"/>
      <c r="CU6476" s="18"/>
      <c r="CV6476" s="18"/>
      <c r="CW6476" s="18"/>
      <c r="CX6476" s="18"/>
      <c r="CY6476" s="18"/>
      <c r="CZ6476" s="18"/>
      <c r="DA6476" s="18"/>
      <c r="DB6476" s="18"/>
      <c r="DC6476" s="18"/>
      <c r="DD6476" s="18"/>
      <c r="DE6476" s="18"/>
      <c r="DF6476" s="18"/>
      <c r="DG6476" s="18"/>
      <c r="DH6476" s="18"/>
      <c r="DI6476" s="18"/>
      <c r="DJ6476" s="18"/>
      <c r="DK6476" s="18"/>
      <c r="DL6476" s="18"/>
      <c r="DM6476" s="18"/>
      <c r="DN6476" s="18"/>
      <c r="DO6476" s="18"/>
      <c r="DP6476" s="18"/>
      <c r="DQ6476" s="18"/>
      <c r="DR6476" s="18"/>
      <c r="DS6476" s="18"/>
      <c r="DT6476" s="18"/>
      <c r="DU6476" s="18"/>
      <c r="DV6476" s="18"/>
      <c r="DW6476" s="18"/>
      <c r="DX6476" s="18"/>
      <c r="DY6476" s="18"/>
      <c r="DZ6476" s="18"/>
      <c r="EA6476" s="18"/>
      <c r="EB6476" s="18"/>
      <c r="EC6476" s="18"/>
      <c r="ED6476" s="18"/>
      <c r="EE6476" s="18"/>
      <c r="EF6476" s="18"/>
      <c r="EG6476" s="18"/>
      <c r="EH6476" s="18"/>
      <c r="EI6476" s="18"/>
      <c r="EJ6476" s="18"/>
      <c r="EK6476" s="18"/>
      <c r="EL6476" s="18"/>
      <c r="EM6476" s="18"/>
      <c r="EN6476" s="18"/>
      <c r="EO6476" s="18"/>
      <c r="EP6476" s="18"/>
      <c r="EQ6476" s="18"/>
      <c r="ER6476" s="18"/>
      <c r="ES6476" s="18"/>
      <c r="ET6476" s="18"/>
      <c r="EU6476" s="18"/>
      <c r="EV6476" s="18"/>
      <c r="EW6476" s="18"/>
      <c r="EX6476" s="18"/>
      <c r="EY6476" s="18"/>
      <c r="EZ6476" s="18"/>
      <c r="FA6476" s="18"/>
      <c r="FB6476" s="18"/>
      <c r="FC6476" s="18"/>
      <c r="FD6476" s="18"/>
      <c r="FE6476" s="18"/>
      <c r="FF6476" s="18"/>
      <c r="FG6476" s="18"/>
      <c r="FH6476" s="18"/>
      <c r="FI6476" s="18"/>
      <c r="FJ6476" s="18"/>
      <c r="FK6476" s="18"/>
      <c r="FL6476" s="18"/>
      <c r="FM6476" s="18"/>
      <c r="FN6476" s="18"/>
      <c r="FO6476" s="18"/>
      <c r="FP6476" s="18"/>
      <c r="FQ6476" s="18"/>
      <c r="FR6476" s="18"/>
      <c r="FS6476" s="18"/>
      <c r="FT6476" s="18"/>
      <c r="FU6476" s="18"/>
      <c r="FV6476" s="18"/>
      <c r="FW6476" s="18"/>
      <c r="FX6476" s="18"/>
      <c r="FY6476" s="18"/>
      <c r="FZ6476" s="18"/>
      <c r="GA6476" s="18"/>
      <c r="GB6476" s="18"/>
      <c r="GC6476" s="18"/>
      <c r="GD6476" s="18"/>
      <c r="GE6476" s="18"/>
      <c r="GF6476" s="18"/>
      <c r="GG6476" s="18"/>
      <c r="GH6476" s="18"/>
      <c r="GI6476" s="18"/>
      <c r="GJ6476" s="18"/>
    </row>
    <row r="6477" s="13" customFormat="1" ht="22" customHeight="1" spans="1:192">
      <c r="A6477" s="83">
        <v>6474</v>
      </c>
      <c r="B6477" s="307">
        <v>43556</v>
      </c>
      <c r="C6477" s="93" t="s">
        <v>8426</v>
      </c>
      <c r="D6477" s="93" t="s">
        <v>14</v>
      </c>
      <c r="E6477" s="93" t="s">
        <v>15</v>
      </c>
      <c r="F6477" s="94" t="s">
        <v>8220</v>
      </c>
      <c r="G6477" s="94" t="s">
        <v>8301</v>
      </c>
      <c r="H6477" s="94" t="s">
        <v>8302</v>
      </c>
      <c r="I6477" s="93">
        <v>476400</v>
      </c>
      <c r="J6477" s="93">
        <v>18837021514</v>
      </c>
      <c r="K6477" s="93" t="e">
        <f ca="1">DATEDIF(TEXT((LEN(#REF!)=15)*19&amp;MID(#REF!,7,6+(LEN(#REF!)=18)*2),"#-00-00"),TODAY(),"y")</f>
        <v>#REF!</v>
      </c>
      <c r="L6477" s="93" t="s">
        <v>19</v>
      </c>
      <c r="M6477" s="49">
        <v>572</v>
      </c>
      <c r="N6477" s="18"/>
      <c r="O6477" s="18"/>
      <c r="P6477" s="18"/>
      <c r="Q6477" s="18"/>
      <c r="R6477" s="18"/>
      <c r="S6477" s="18"/>
      <c r="T6477" s="18"/>
      <c r="U6477" s="18"/>
      <c r="V6477" s="18"/>
      <c r="W6477" s="18"/>
      <c r="X6477" s="18"/>
      <c r="Y6477" s="18"/>
      <c r="Z6477" s="18"/>
      <c r="AA6477" s="18"/>
      <c r="AB6477" s="18"/>
      <c r="AC6477" s="18"/>
      <c r="AD6477" s="18"/>
      <c r="AE6477" s="18"/>
      <c r="AF6477" s="18"/>
      <c r="AG6477" s="18"/>
      <c r="AH6477" s="18"/>
      <c r="AI6477" s="18"/>
      <c r="AJ6477" s="18"/>
      <c r="AK6477" s="18"/>
      <c r="AL6477" s="18"/>
      <c r="AM6477" s="18"/>
      <c r="AN6477" s="18"/>
      <c r="AO6477" s="18"/>
      <c r="AP6477" s="18"/>
      <c r="AQ6477" s="18"/>
      <c r="AR6477" s="18"/>
      <c r="AS6477" s="18"/>
      <c r="AT6477" s="18"/>
      <c r="AU6477" s="18"/>
      <c r="AV6477" s="18"/>
      <c r="AW6477" s="18"/>
      <c r="AX6477" s="18"/>
      <c r="AY6477" s="18"/>
      <c r="AZ6477" s="18"/>
      <c r="BA6477" s="18"/>
      <c r="BB6477" s="18"/>
      <c r="BC6477" s="18"/>
      <c r="BD6477" s="18"/>
      <c r="BE6477" s="18"/>
      <c r="BF6477" s="18"/>
      <c r="BG6477" s="18"/>
      <c r="BH6477" s="18"/>
      <c r="BI6477" s="18"/>
      <c r="BJ6477" s="18"/>
      <c r="BK6477" s="18"/>
      <c r="BL6477" s="18"/>
      <c r="BM6477" s="18"/>
      <c r="BN6477" s="18"/>
      <c r="BO6477" s="18"/>
      <c r="BP6477" s="18"/>
      <c r="BQ6477" s="18"/>
      <c r="BR6477" s="18"/>
      <c r="BS6477" s="18"/>
      <c r="BT6477" s="18"/>
      <c r="BU6477" s="18"/>
      <c r="BV6477" s="18"/>
      <c r="BW6477" s="18"/>
      <c r="BX6477" s="18"/>
      <c r="BY6477" s="18"/>
      <c r="BZ6477" s="18"/>
      <c r="CA6477" s="18"/>
      <c r="CB6477" s="18"/>
      <c r="CC6477" s="18"/>
      <c r="CD6477" s="18"/>
      <c r="CE6477" s="18"/>
      <c r="CF6477" s="18"/>
      <c r="CG6477" s="18"/>
      <c r="CH6477" s="18"/>
      <c r="CI6477" s="18"/>
      <c r="CJ6477" s="18"/>
      <c r="CK6477" s="18"/>
      <c r="CL6477" s="18"/>
      <c r="CM6477" s="18"/>
      <c r="CN6477" s="18"/>
      <c r="CO6477" s="18"/>
      <c r="CP6477" s="18"/>
      <c r="CQ6477" s="18"/>
      <c r="CR6477" s="18"/>
      <c r="CS6477" s="18"/>
      <c r="CT6477" s="18"/>
      <c r="CU6477" s="18"/>
      <c r="CV6477" s="18"/>
      <c r="CW6477" s="18"/>
      <c r="CX6477" s="18"/>
      <c r="CY6477" s="18"/>
      <c r="CZ6477" s="18"/>
      <c r="DA6477" s="18"/>
      <c r="DB6477" s="18"/>
      <c r="DC6477" s="18"/>
      <c r="DD6477" s="18"/>
      <c r="DE6477" s="18"/>
      <c r="DF6477" s="18"/>
      <c r="DG6477" s="18"/>
      <c r="DH6477" s="18"/>
      <c r="DI6477" s="18"/>
      <c r="DJ6477" s="18"/>
      <c r="DK6477" s="18"/>
      <c r="DL6477" s="18"/>
      <c r="DM6477" s="18"/>
      <c r="DN6477" s="18"/>
      <c r="DO6477" s="18"/>
      <c r="DP6477" s="18"/>
      <c r="DQ6477" s="18"/>
      <c r="DR6477" s="18"/>
      <c r="DS6477" s="18"/>
      <c r="DT6477" s="18"/>
      <c r="DU6477" s="18"/>
      <c r="DV6477" s="18"/>
      <c r="DW6477" s="18"/>
      <c r="DX6477" s="18"/>
      <c r="DY6477" s="18"/>
      <c r="DZ6477" s="18"/>
      <c r="EA6477" s="18"/>
      <c r="EB6477" s="18"/>
      <c r="EC6477" s="18"/>
      <c r="ED6477" s="18"/>
      <c r="EE6477" s="18"/>
      <c r="EF6477" s="18"/>
      <c r="EG6477" s="18"/>
      <c r="EH6477" s="18"/>
      <c r="EI6477" s="18"/>
      <c r="EJ6477" s="18"/>
      <c r="EK6477" s="18"/>
      <c r="EL6477" s="18"/>
      <c r="EM6477" s="18"/>
      <c r="EN6477" s="18"/>
      <c r="EO6477" s="18"/>
      <c r="EP6477" s="18"/>
      <c r="EQ6477" s="18"/>
      <c r="ER6477" s="18"/>
      <c r="ES6477" s="18"/>
      <c r="ET6477" s="18"/>
      <c r="EU6477" s="18"/>
      <c r="EV6477" s="18"/>
      <c r="EW6477" s="18"/>
      <c r="EX6477" s="18"/>
      <c r="EY6477" s="18"/>
      <c r="EZ6477" s="18"/>
      <c r="FA6477" s="18"/>
      <c r="FB6477" s="18"/>
      <c r="FC6477" s="18"/>
      <c r="FD6477" s="18"/>
      <c r="FE6477" s="18"/>
      <c r="FF6477" s="18"/>
      <c r="FG6477" s="18"/>
      <c r="FH6477" s="18"/>
      <c r="FI6477" s="18"/>
      <c r="FJ6477" s="18"/>
      <c r="FK6477" s="18"/>
      <c r="FL6477" s="18"/>
      <c r="FM6477" s="18"/>
      <c r="FN6477" s="18"/>
      <c r="FO6477" s="18"/>
      <c r="FP6477" s="18"/>
      <c r="FQ6477" s="18"/>
      <c r="FR6477" s="18"/>
      <c r="FS6477" s="18"/>
      <c r="FT6477" s="18"/>
      <c r="FU6477" s="18"/>
      <c r="FV6477" s="18"/>
      <c r="FW6477" s="18"/>
      <c r="FX6477" s="18"/>
      <c r="FY6477" s="18"/>
      <c r="FZ6477" s="18"/>
      <c r="GA6477" s="18"/>
      <c r="GB6477" s="18"/>
      <c r="GC6477" s="18"/>
      <c r="GD6477" s="18"/>
      <c r="GE6477" s="18"/>
      <c r="GF6477" s="18"/>
      <c r="GG6477" s="18"/>
      <c r="GH6477" s="18"/>
      <c r="GI6477" s="18"/>
      <c r="GJ6477" s="18"/>
    </row>
    <row r="6478" s="13" customFormat="1" ht="22" customHeight="1" spans="1:192">
      <c r="A6478" s="83">
        <v>6475</v>
      </c>
      <c r="B6478" s="307">
        <v>43556</v>
      </c>
      <c r="C6478" s="93" t="s">
        <v>8427</v>
      </c>
      <c r="D6478" s="93" t="s">
        <v>14</v>
      </c>
      <c r="E6478" s="93" t="s">
        <v>15</v>
      </c>
      <c r="F6478" s="94" t="s">
        <v>8220</v>
      </c>
      <c r="G6478" s="94" t="s">
        <v>8255</v>
      </c>
      <c r="H6478" s="94" t="s">
        <v>8256</v>
      </c>
      <c r="I6478" s="93">
        <v>476400</v>
      </c>
      <c r="J6478" s="93">
        <v>17065919549</v>
      </c>
      <c r="K6478" s="93" t="e">
        <f ca="1">DATEDIF(TEXT((LEN(#REF!)=15)*19&amp;MID(#REF!,7,6+(LEN(#REF!)=18)*2),"#-00-00"),TODAY(),"y")</f>
        <v>#REF!</v>
      </c>
      <c r="L6478" s="93" t="s">
        <v>19</v>
      </c>
      <c r="M6478" s="49">
        <v>572</v>
      </c>
      <c r="N6478" s="18"/>
      <c r="O6478" s="18"/>
      <c r="P6478" s="18"/>
      <c r="Q6478" s="18"/>
      <c r="R6478" s="18"/>
      <c r="S6478" s="18"/>
      <c r="T6478" s="18"/>
      <c r="U6478" s="18"/>
      <c r="V6478" s="18"/>
      <c r="W6478" s="18"/>
      <c r="X6478" s="18"/>
      <c r="Y6478" s="18"/>
      <c r="Z6478" s="18"/>
      <c r="AA6478" s="18"/>
      <c r="AB6478" s="18"/>
      <c r="AC6478" s="18"/>
      <c r="AD6478" s="18"/>
      <c r="AE6478" s="18"/>
      <c r="AF6478" s="18"/>
      <c r="AG6478" s="18"/>
      <c r="AH6478" s="18"/>
      <c r="AI6478" s="18"/>
      <c r="AJ6478" s="18"/>
      <c r="AK6478" s="18"/>
      <c r="AL6478" s="18"/>
      <c r="AM6478" s="18"/>
      <c r="AN6478" s="18"/>
      <c r="AO6478" s="18"/>
      <c r="AP6478" s="18"/>
      <c r="AQ6478" s="18"/>
      <c r="AR6478" s="18"/>
      <c r="AS6478" s="18"/>
      <c r="AT6478" s="18"/>
      <c r="AU6478" s="18"/>
      <c r="AV6478" s="18"/>
      <c r="AW6478" s="18"/>
      <c r="AX6478" s="18"/>
      <c r="AY6478" s="18"/>
      <c r="AZ6478" s="18"/>
      <c r="BA6478" s="18"/>
      <c r="BB6478" s="18"/>
      <c r="BC6478" s="18"/>
      <c r="BD6478" s="18"/>
      <c r="BE6478" s="18"/>
      <c r="BF6478" s="18"/>
      <c r="BG6478" s="18"/>
      <c r="BH6478" s="18"/>
      <c r="BI6478" s="18"/>
      <c r="BJ6478" s="18"/>
      <c r="BK6478" s="18"/>
      <c r="BL6478" s="18"/>
      <c r="BM6478" s="18"/>
      <c r="BN6478" s="18"/>
      <c r="BO6478" s="18"/>
      <c r="BP6478" s="18"/>
      <c r="BQ6478" s="18"/>
      <c r="BR6478" s="18"/>
      <c r="BS6478" s="18"/>
      <c r="BT6478" s="18"/>
      <c r="BU6478" s="18"/>
      <c r="BV6478" s="18"/>
      <c r="BW6478" s="18"/>
      <c r="BX6478" s="18"/>
      <c r="BY6478" s="18"/>
      <c r="BZ6478" s="18"/>
      <c r="CA6478" s="18"/>
      <c r="CB6478" s="18"/>
      <c r="CC6478" s="18"/>
      <c r="CD6478" s="18"/>
      <c r="CE6478" s="18"/>
      <c r="CF6478" s="18"/>
      <c r="CG6478" s="18"/>
      <c r="CH6478" s="18"/>
      <c r="CI6478" s="18"/>
      <c r="CJ6478" s="18"/>
      <c r="CK6478" s="18"/>
      <c r="CL6478" s="18"/>
      <c r="CM6478" s="18"/>
      <c r="CN6478" s="18"/>
      <c r="CO6478" s="18"/>
      <c r="CP6478" s="18"/>
      <c r="CQ6478" s="18"/>
      <c r="CR6478" s="18"/>
      <c r="CS6478" s="18"/>
      <c r="CT6478" s="18"/>
      <c r="CU6478" s="18"/>
      <c r="CV6478" s="18"/>
      <c r="CW6478" s="18"/>
      <c r="CX6478" s="18"/>
      <c r="CY6478" s="18"/>
      <c r="CZ6478" s="18"/>
      <c r="DA6478" s="18"/>
      <c r="DB6478" s="18"/>
      <c r="DC6478" s="18"/>
      <c r="DD6478" s="18"/>
      <c r="DE6478" s="18"/>
      <c r="DF6478" s="18"/>
      <c r="DG6478" s="18"/>
      <c r="DH6478" s="18"/>
      <c r="DI6478" s="18"/>
      <c r="DJ6478" s="18"/>
      <c r="DK6478" s="18"/>
      <c r="DL6478" s="18"/>
      <c r="DM6478" s="18"/>
      <c r="DN6478" s="18"/>
      <c r="DO6478" s="18"/>
      <c r="DP6478" s="18"/>
      <c r="DQ6478" s="18"/>
      <c r="DR6478" s="18"/>
      <c r="DS6478" s="18"/>
      <c r="DT6478" s="18"/>
      <c r="DU6478" s="18"/>
      <c r="DV6478" s="18"/>
      <c r="DW6478" s="18"/>
      <c r="DX6478" s="18"/>
      <c r="DY6478" s="18"/>
      <c r="DZ6478" s="18"/>
      <c r="EA6478" s="18"/>
      <c r="EB6478" s="18"/>
      <c r="EC6478" s="18"/>
      <c r="ED6478" s="18"/>
      <c r="EE6478" s="18"/>
      <c r="EF6478" s="18"/>
      <c r="EG6478" s="18"/>
      <c r="EH6478" s="18"/>
      <c r="EI6478" s="18"/>
      <c r="EJ6478" s="18"/>
      <c r="EK6478" s="18"/>
      <c r="EL6478" s="18"/>
      <c r="EM6478" s="18"/>
      <c r="EN6478" s="18"/>
      <c r="EO6478" s="18"/>
      <c r="EP6478" s="18"/>
      <c r="EQ6478" s="18"/>
      <c r="ER6478" s="18"/>
      <c r="ES6478" s="18"/>
      <c r="ET6478" s="18"/>
      <c r="EU6478" s="18"/>
      <c r="EV6478" s="18"/>
      <c r="EW6478" s="18"/>
      <c r="EX6478" s="18"/>
      <c r="EY6478" s="18"/>
      <c r="EZ6478" s="18"/>
      <c r="FA6478" s="18"/>
      <c r="FB6478" s="18"/>
      <c r="FC6478" s="18"/>
      <c r="FD6478" s="18"/>
      <c r="FE6478" s="18"/>
      <c r="FF6478" s="18"/>
      <c r="FG6478" s="18"/>
      <c r="FH6478" s="18"/>
      <c r="FI6478" s="18"/>
      <c r="FJ6478" s="18"/>
      <c r="FK6478" s="18"/>
      <c r="FL6478" s="18"/>
      <c r="FM6478" s="18"/>
      <c r="FN6478" s="18"/>
      <c r="FO6478" s="18"/>
      <c r="FP6478" s="18"/>
      <c r="FQ6478" s="18"/>
      <c r="FR6478" s="18"/>
      <c r="FS6478" s="18"/>
      <c r="FT6478" s="18"/>
      <c r="FU6478" s="18"/>
      <c r="FV6478" s="18"/>
      <c r="FW6478" s="18"/>
      <c r="FX6478" s="18"/>
      <c r="FY6478" s="18"/>
      <c r="FZ6478" s="18"/>
      <c r="GA6478" s="18"/>
      <c r="GB6478" s="18"/>
      <c r="GC6478" s="18"/>
      <c r="GD6478" s="18"/>
      <c r="GE6478" s="18"/>
      <c r="GF6478" s="18"/>
      <c r="GG6478" s="18"/>
      <c r="GH6478" s="18"/>
      <c r="GI6478" s="18"/>
      <c r="GJ6478" s="18"/>
    </row>
    <row r="6479" s="13" customFormat="1" ht="22" customHeight="1" spans="1:192">
      <c r="A6479" s="83">
        <v>6476</v>
      </c>
      <c r="B6479" s="307">
        <v>43556</v>
      </c>
      <c r="C6479" s="93" t="s">
        <v>8428</v>
      </c>
      <c r="D6479" s="93" t="s">
        <v>14</v>
      </c>
      <c r="E6479" s="93" t="s">
        <v>15</v>
      </c>
      <c r="F6479" s="94" t="s">
        <v>8220</v>
      </c>
      <c r="G6479" s="94" t="s">
        <v>8232</v>
      </c>
      <c r="H6479" s="94" t="s">
        <v>8233</v>
      </c>
      <c r="I6479" s="93">
        <v>476400</v>
      </c>
      <c r="J6479" s="93">
        <v>16556873302</v>
      </c>
      <c r="K6479" s="93" t="e">
        <f ca="1">DATEDIF(TEXT((LEN(#REF!)=15)*19&amp;MID(#REF!,7,6+(LEN(#REF!)=18)*2),"#-00-00"),TODAY(),"y")</f>
        <v>#REF!</v>
      </c>
      <c r="L6479" s="93" t="s">
        <v>19</v>
      </c>
      <c r="M6479" s="49">
        <v>572</v>
      </c>
      <c r="N6479" s="18"/>
      <c r="O6479" s="18"/>
      <c r="P6479" s="18"/>
      <c r="Q6479" s="18"/>
      <c r="R6479" s="18"/>
      <c r="S6479" s="18"/>
      <c r="T6479" s="18"/>
      <c r="U6479" s="18"/>
      <c r="V6479" s="18"/>
      <c r="W6479" s="18"/>
      <c r="X6479" s="18"/>
      <c r="Y6479" s="18"/>
      <c r="Z6479" s="18"/>
      <c r="AA6479" s="18"/>
      <c r="AB6479" s="18"/>
      <c r="AC6479" s="18"/>
      <c r="AD6479" s="18"/>
      <c r="AE6479" s="18"/>
      <c r="AF6479" s="18"/>
      <c r="AG6479" s="18"/>
      <c r="AH6479" s="18"/>
      <c r="AI6479" s="18"/>
      <c r="AJ6479" s="18"/>
      <c r="AK6479" s="18"/>
      <c r="AL6479" s="18"/>
      <c r="AM6479" s="18"/>
      <c r="AN6479" s="18"/>
      <c r="AO6479" s="18"/>
      <c r="AP6479" s="18"/>
      <c r="AQ6479" s="18"/>
      <c r="AR6479" s="18"/>
      <c r="AS6479" s="18"/>
      <c r="AT6479" s="18"/>
      <c r="AU6479" s="18"/>
      <c r="AV6479" s="18"/>
      <c r="AW6479" s="18"/>
      <c r="AX6479" s="18"/>
      <c r="AY6479" s="18"/>
      <c r="AZ6479" s="18"/>
      <c r="BA6479" s="18"/>
      <c r="BB6479" s="18"/>
      <c r="BC6479" s="18"/>
      <c r="BD6479" s="18"/>
      <c r="BE6479" s="18"/>
      <c r="BF6479" s="18"/>
      <c r="BG6479" s="18"/>
      <c r="BH6479" s="18"/>
      <c r="BI6479" s="18"/>
      <c r="BJ6479" s="18"/>
      <c r="BK6479" s="18"/>
      <c r="BL6479" s="18"/>
      <c r="BM6479" s="18"/>
      <c r="BN6479" s="18"/>
      <c r="BO6479" s="18"/>
      <c r="BP6479" s="18"/>
      <c r="BQ6479" s="18"/>
      <c r="BR6479" s="18"/>
      <c r="BS6479" s="18"/>
      <c r="BT6479" s="18"/>
      <c r="BU6479" s="18"/>
      <c r="BV6479" s="18"/>
      <c r="BW6479" s="18"/>
      <c r="BX6479" s="18"/>
      <c r="BY6479" s="18"/>
      <c r="BZ6479" s="18"/>
      <c r="CA6479" s="18"/>
      <c r="CB6479" s="18"/>
      <c r="CC6479" s="18"/>
      <c r="CD6479" s="18"/>
      <c r="CE6479" s="18"/>
      <c r="CF6479" s="18"/>
      <c r="CG6479" s="18"/>
      <c r="CH6479" s="18"/>
      <c r="CI6479" s="18"/>
      <c r="CJ6479" s="18"/>
      <c r="CK6479" s="18"/>
      <c r="CL6479" s="18"/>
      <c r="CM6479" s="18"/>
      <c r="CN6479" s="18"/>
      <c r="CO6479" s="18"/>
      <c r="CP6479" s="18"/>
      <c r="CQ6479" s="18"/>
      <c r="CR6479" s="18"/>
      <c r="CS6479" s="18"/>
      <c r="CT6479" s="18"/>
      <c r="CU6479" s="18"/>
      <c r="CV6479" s="18"/>
      <c r="CW6479" s="18"/>
      <c r="CX6479" s="18"/>
      <c r="CY6479" s="18"/>
      <c r="CZ6479" s="18"/>
      <c r="DA6479" s="18"/>
      <c r="DB6479" s="18"/>
      <c r="DC6479" s="18"/>
      <c r="DD6479" s="18"/>
      <c r="DE6479" s="18"/>
      <c r="DF6479" s="18"/>
      <c r="DG6479" s="18"/>
      <c r="DH6479" s="18"/>
      <c r="DI6479" s="18"/>
      <c r="DJ6479" s="18"/>
      <c r="DK6479" s="18"/>
      <c r="DL6479" s="18"/>
      <c r="DM6479" s="18"/>
      <c r="DN6479" s="18"/>
      <c r="DO6479" s="18"/>
      <c r="DP6479" s="18"/>
      <c r="DQ6479" s="18"/>
      <c r="DR6479" s="18"/>
      <c r="DS6479" s="18"/>
      <c r="DT6479" s="18"/>
      <c r="DU6479" s="18"/>
      <c r="DV6479" s="18"/>
      <c r="DW6479" s="18"/>
      <c r="DX6479" s="18"/>
      <c r="DY6479" s="18"/>
      <c r="DZ6479" s="18"/>
      <c r="EA6479" s="18"/>
      <c r="EB6479" s="18"/>
      <c r="EC6479" s="18"/>
      <c r="ED6479" s="18"/>
      <c r="EE6479" s="18"/>
      <c r="EF6479" s="18"/>
      <c r="EG6479" s="18"/>
      <c r="EH6479" s="18"/>
      <c r="EI6479" s="18"/>
      <c r="EJ6479" s="18"/>
      <c r="EK6479" s="18"/>
      <c r="EL6479" s="18"/>
      <c r="EM6479" s="18"/>
      <c r="EN6479" s="18"/>
      <c r="EO6479" s="18"/>
      <c r="EP6479" s="18"/>
      <c r="EQ6479" s="18"/>
      <c r="ER6479" s="18"/>
      <c r="ES6479" s="18"/>
      <c r="ET6479" s="18"/>
      <c r="EU6479" s="18"/>
      <c r="EV6479" s="18"/>
      <c r="EW6479" s="18"/>
      <c r="EX6479" s="18"/>
      <c r="EY6479" s="18"/>
      <c r="EZ6479" s="18"/>
      <c r="FA6479" s="18"/>
      <c r="FB6479" s="18"/>
      <c r="FC6479" s="18"/>
      <c r="FD6479" s="18"/>
      <c r="FE6479" s="18"/>
      <c r="FF6479" s="18"/>
      <c r="FG6479" s="18"/>
      <c r="FH6479" s="18"/>
      <c r="FI6479" s="18"/>
      <c r="FJ6479" s="18"/>
      <c r="FK6479" s="18"/>
      <c r="FL6479" s="18"/>
      <c r="FM6479" s="18"/>
      <c r="FN6479" s="18"/>
      <c r="FO6479" s="18"/>
      <c r="FP6479" s="18"/>
      <c r="FQ6479" s="18"/>
      <c r="FR6479" s="18"/>
      <c r="FS6479" s="18"/>
      <c r="FT6479" s="18"/>
      <c r="FU6479" s="18"/>
      <c r="FV6479" s="18"/>
      <c r="FW6479" s="18"/>
      <c r="FX6479" s="18"/>
      <c r="FY6479" s="18"/>
      <c r="FZ6479" s="18"/>
      <c r="GA6479" s="18"/>
      <c r="GB6479" s="18"/>
      <c r="GC6479" s="18"/>
      <c r="GD6479" s="18"/>
      <c r="GE6479" s="18"/>
      <c r="GF6479" s="18"/>
      <c r="GG6479" s="18"/>
      <c r="GH6479" s="18"/>
      <c r="GI6479" s="18"/>
      <c r="GJ6479" s="18"/>
    </row>
    <row r="6480" s="13" customFormat="1" ht="22" customHeight="1" spans="1:192">
      <c r="A6480" s="83">
        <v>6477</v>
      </c>
      <c r="B6480" s="307">
        <v>43556</v>
      </c>
      <c r="C6480" s="93" t="s">
        <v>8429</v>
      </c>
      <c r="D6480" s="93" t="s">
        <v>14</v>
      </c>
      <c r="E6480" s="93" t="s">
        <v>15</v>
      </c>
      <c r="F6480" s="94" t="s">
        <v>8220</v>
      </c>
      <c r="G6480" s="94" t="s">
        <v>5516</v>
      </c>
      <c r="H6480" s="94" t="s">
        <v>8248</v>
      </c>
      <c r="I6480" s="93">
        <v>476400</v>
      </c>
      <c r="J6480" s="93">
        <v>13817377459</v>
      </c>
      <c r="K6480" s="93" t="e">
        <f ca="1">DATEDIF(TEXT((LEN(#REF!)=15)*19&amp;MID(#REF!,7,6+(LEN(#REF!)=18)*2),"#-00-00"),TODAY(),"y")</f>
        <v>#REF!</v>
      </c>
      <c r="L6480" s="93" t="s">
        <v>19</v>
      </c>
      <c r="M6480" s="49">
        <v>572</v>
      </c>
      <c r="N6480" s="18"/>
      <c r="O6480" s="18"/>
      <c r="P6480" s="18"/>
      <c r="Q6480" s="18"/>
      <c r="R6480" s="18"/>
      <c r="S6480" s="18"/>
      <c r="T6480" s="18"/>
      <c r="U6480" s="18"/>
      <c r="V6480" s="18"/>
      <c r="W6480" s="18"/>
      <c r="X6480" s="18"/>
      <c r="Y6480" s="18"/>
      <c r="Z6480" s="18"/>
      <c r="AA6480" s="18"/>
      <c r="AB6480" s="18"/>
      <c r="AC6480" s="18"/>
      <c r="AD6480" s="18"/>
      <c r="AE6480" s="18"/>
      <c r="AF6480" s="18"/>
      <c r="AG6480" s="18"/>
      <c r="AH6480" s="18"/>
      <c r="AI6480" s="18"/>
      <c r="AJ6480" s="18"/>
      <c r="AK6480" s="18"/>
      <c r="AL6480" s="18"/>
      <c r="AM6480" s="18"/>
      <c r="AN6480" s="18"/>
      <c r="AO6480" s="18"/>
      <c r="AP6480" s="18"/>
      <c r="AQ6480" s="18"/>
      <c r="AR6480" s="18"/>
      <c r="AS6480" s="18"/>
      <c r="AT6480" s="18"/>
      <c r="AU6480" s="18"/>
      <c r="AV6480" s="18"/>
      <c r="AW6480" s="18"/>
      <c r="AX6480" s="18"/>
      <c r="AY6480" s="18"/>
      <c r="AZ6480" s="18"/>
      <c r="BA6480" s="18"/>
      <c r="BB6480" s="18"/>
      <c r="BC6480" s="18"/>
      <c r="BD6480" s="18"/>
      <c r="BE6480" s="18"/>
      <c r="BF6480" s="18"/>
      <c r="BG6480" s="18"/>
      <c r="BH6480" s="18"/>
      <c r="BI6480" s="18"/>
      <c r="BJ6480" s="18"/>
      <c r="BK6480" s="18"/>
      <c r="BL6480" s="18"/>
      <c r="BM6480" s="18"/>
      <c r="BN6480" s="18"/>
      <c r="BO6480" s="18"/>
      <c r="BP6480" s="18"/>
      <c r="BQ6480" s="18"/>
      <c r="BR6480" s="18"/>
      <c r="BS6480" s="18"/>
      <c r="BT6480" s="18"/>
      <c r="BU6480" s="18"/>
      <c r="BV6480" s="18"/>
      <c r="BW6480" s="18"/>
      <c r="BX6480" s="18"/>
      <c r="BY6480" s="18"/>
      <c r="BZ6480" s="18"/>
      <c r="CA6480" s="18"/>
      <c r="CB6480" s="18"/>
      <c r="CC6480" s="18"/>
      <c r="CD6480" s="18"/>
      <c r="CE6480" s="18"/>
      <c r="CF6480" s="18"/>
      <c r="CG6480" s="18"/>
      <c r="CH6480" s="18"/>
      <c r="CI6480" s="18"/>
      <c r="CJ6480" s="18"/>
      <c r="CK6480" s="18"/>
      <c r="CL6480" s="18"/>
      <c r="CM6480" s="18"/>
      <c r="CN6480" s="18"/>
      <c r="CO6480" s="18"/>
      <c r="CP6480" s="18"/>
      <c r="CQ6480" s="18"/>
      <c r="CR6480" s="18"/>
      <c r="CS6480" s="18"/>
      <c r="CT6480" s="18"/>
      <c r="CU6480" s="18"/>
      <c r="CV6480" s="18"/>
      <c r="CW6480" s="18"/>
      <c r="CX6480" s="18"/>
      <c r="CY6480" s="18"/>
      <c r="CZ6480" s="18"/>
      <c r="DA6480" s="18"/>
      <c r="DB6480" s="18"/>
      <c r="DC6480" s="18"/>
      <c r="DD6480" s="18"/>
      <c r="DE6480" s="18"/>
      <c r="DF6480" s="18"/>
      <c r="DG6480" s="18"/>
      <c r="DH6480" s="18"/>
      <c r="DI6480" s="18"/>
      <c r="DJ6480" s="18"/>
      <c r="DK6480" s="18"/>
      <c r="DL6480" s="18"/>
      <c r="DM6480" s="18"/>
      <c r="DN6480" s="18"/>
      <c r="DO6480" s="18"/>
      <c r="DP6480" s="18"/>
      <c r="DQ6480" s="18"/>
      <c r="DR6480" s="18"/>
      <c r="DS6480" s="18"/>
      <c r="DT6480" s="18"/>
      <c r="DU6480" s="18"/>
      <c r="DV6480" s="18"/>
      <c r="DW6480" s="18"/>
      <c r="DX6480" s="18"/>
      <c r="DY6480" s="18"/>
      <c r="DZ6480" s="18"/>
      <c r="EA6480" s="18"/>
      <c r="EB6480" s="18"/>
      <c r="EC6480" s="18"/>
      <c r="ED6480" s="18"/>
      <c r="EE6480" s="18"/>
      <c r="EF6480" s="18"/>
      <c r="EG6480" s="18"/>
      <c r="EH6480" s="18"/>
      <c r="EI6480" s="18"/>
      <c r="EJ6480" s="18"/>
      <c r="EK6480" s="18"/>
      <c r="EL6480" s="18"/>
      <c r="EM6480" s="18"/>
      <c r="EN6480" s="18"/>
      <c r="EO6480" s="18"/>
      <c r="EP6480" s="18"/>
      <c r="EQ6480" s="18"/>
      <c r="ER6480" s="18"/>
      <c r="ES6480" s="18"/>
      <c r="ET6480" s="18"/>
      <c r="EU6480" s="18"/>
      <c r="EV6480" s="18"/>
      <c r="EW6480" s="18"/>
      <c r="EX6480" s="18"/>
      <c r="EY6480" s="18"/>
      <c r="EZ6480" s="18"/>
      <c r="FA6480" s="18"/>
      <c r="FB6480" s="18"/>
      <c r="FC6480" s="18"/>
      <c r="FD6480" s="18"/>
      <c r="FE6480" s="18"/>
      <c r="FF6480" s="18"/>
      <c r="FG6480" s="18"/>
      <c r="FH6480" s="18"/>
      <c r="FI6480" s="18"/>
      <c r="FJ6480" s="18"/>
      <c r="FK6480" s="18"/>
      <c r="FL6480" s="18"/>
      <c r="FM6480" s="18"/>
      <c r="FN6480" s="18"/>
      <c r="FO6480" s="18"/>
      <c r="FP6480" s="18"/>
      <c r="FQ6480" s="18"/>
      <c r="FR6480" s="18"/>
      <c r="FS6480" s="18"/>
      <c r="FT6480" s="18"/>
      <c r="FU6480" s="18"/>
      <c r="FV6480" s="18"/>
      <c r="FW6480" s="18"/>
      <c r="FX6480" s="18"/>
      <c r="FY6480" s="18"/>
      <c r="FZ6480" s="18"/>
      <c r="GA6480" s="18"/>
      <c r="GB6480" s="18"/>
      <c r="GC6480" s="18"/>
      <c r="GD6480" s="18"/>
      <c r="GE6480" s="18"/>
      <c r="GF6480" s="18"/>
      <c r="GG6480" s="18"/>
      <c r="GH6480" s="18"/>
      <c r="GI6480" s="18"/>
      <c r="GJ6480" s="18"/>
    </row>
    <row r="6481" s="13" customFormat="1" ht="22" customHeight="1" spans="1:192">
      <c r="A6481" s="83">
        <v>6478</v>
      </c>
      <c r="B6481" s="307">
        <v>43556</v>
      </c>
      <c r="C6481" s="93" t="s">
        <v>8430</v>
      </c>
      <c r="D6481" s="93" t="s">
        <v>14</v>
      </c>
      <c r="E6481" s="93" t="s">
        <v>15</v>
      </c>
      <c r="F6481" s="94" t="s">
        <v>8220</v>
      </c>
      <c r="G6481" s="94" t="s">
        <v>1863</v>
      </c>
      <c r="H6481" s="94" t="s">
        <v>8274</v>
      </c>
      <c r="I6481" s="93">
        <v>476400</v>
      </c>
      <c r="J6481" s="93">
        <v>17719006920</v>
      </c>
      <c r="K6481" s="93" t="e">
        <f ca="1">DATEDIF(TEXT((LEN(#REF!)=15)*19&amp;MID(#REF!,7,6+(LEN(#REF!)=18)*2),"#-00-00"),TODAY(),"y")</f>
        <v>#REF!</v>
      </c>
      <c r="L6481" s="93" t="s">
        <v>19</v>
      </c>
      <c r="M6481" s="49">
        <v>572</v>
      </c>
      <c r="N6481" s="18"/>
      <c r="O6481" s="18"/>
      <c r="P6481" s="18"/>
      <c r="Q6481" s="18"/>
      <c r="R6481" s="18"/>
      <c r="S6481" s="18"/>
      <c r="T6481" s="18"/>
      <c r="U6481" s="18"/>
      <c r="V6481" s="18"/>
      <c r="W6481" s="18"/>
      <c r="X6481" s="18"/>
      <c r="Y6481" s="18"/>
      <c r="Z6481" s="18"/>
      <c r="AA6481" s="18"/>
      <c r="AB6481" s="18"/>
      <c r="AC6481" s="18"/>
      <c r="AD6481" s="18"/>
      <c r="AE6481" s="18"/>
      <c r="AF6481" s="18"/>
      <c r="AG6481" s="18"/>
      <c r="AH6481" s="18"/>
      <c r="AI6481" s="18"/>
      <c r="AJ6481" s="18"/>
      <c r="AK6481" s="18"/>
      <c r="AL6481" s="18"/>
      <c r="AM6481" s="18"/>
      <c r="AN6481" s="18"/>
      <c r="AO6481" s="18"/>
      <c r="AP6481" s="18"/>
      <c r="AQ6481" s="18"/>
      <c r="AR6481" s="18"/>
      <c r="AS6481" s="18"/>
      <c r="AT6481" s="18"/>
      <c r="AU6481" s="18"/>
      <c r="AV6481" s="18"/>
      <c r="AW6481" s="18"/>
      <c r="AX6481" s="18"/>
      <c r="AY6481" s="18"/>
      <c r="AZ6481" s="18"/>
      <c r="BA6481" s="18"/>
      <c r="BB6481" s="18"/>
      <c r="BC6481" s="18"/>
      <c r="BD6481" s="18"/>
      <c r="BE6481" s="18"/>
      <c r="BF6481" s="18"/>
      <c r="BG6481" s="18"/>
      <c r="BH6481" s="18"/>
      <c r="BI6481" s="18"/>
      <c r="BJ6481" s="18"/>
      <c r="BK6481" s="18"/>
      <c r="BL6481" s="18"/>
      <c r="BM6481" s="18"/>
      <c r="BN6481" s="18"/>
      <c r="BO6481" s="18"/>
      <c r="BP6481" s="18"/>
      <c r="BQ6481" s="18"/>
      <c r="BR6481" s="18"/>
      <c r="BS6481" s="18"/>
      <c r="BT6481" s="18"/>
      <c r="BU6481" s="18"/>
      <c r="BV6481" s="18"/>
      <c r="BW6481" s="18"/>
      <c r="BX6481" s="18"/>
      <c r="BY6481" s="18"/>
      <c r="BZ6481" s="18"/>
      <c r="CA6481" s="18"/>
      <c r="CB6481" s="18"/>
      <c r="CC6481" s="18"/>
      <c r="CD6481" s="18"/>
      <c r="CE6481" s="18"/>
      <c r="CF6481" s="18"/>
      <c r="CG6481" s="18"/>
      <c r="CH6481" s="18"/>
      <c r="CI6481" s="18"/>
      <c r="CJ6481" s="18"/>
      <c r="CK6481" s="18"/>
      <c r="CL6481" s="18"/>
      <c r="CM6481" s="18"/>
      <c r="CN6481" s="18"/>
      <c r="CO6481" s="18"/>
      <c r="CP6481" s="18"/>
      <c r="CQ6481" s="18"/>
      <c r="CR6481" s="18"/>
      <c r="CS6481" s="18"/>
      <c r="CT6481" s="18"/>
      <c r="CU6481" s="18"/>
      <c r="CV6481" s="18"/>
      <c r="CW6481" s="18"/>
      <c r="CX6481" s="18"/>
      <c r="CY6481" s="18"/>
      <c r="CZ6481" s="18"/>
      <c r="DA6481" s="18"/>
      <c r="DB6481" s="18"/>
      <c r="DC6481" s="18"/>
      <c r="DD6481" s="18"/>
      <c r="DE6481" s="18"/>
      <c r="DF6481" s="18"/>
      <c r="DG6481" s="18"/>
      <c r="DH6481" s="18"/>
      <c r="DI6481" s="18"/>
      <c r="DJ6481" s="18"/>
      <c r="DK6481" s="18"/>
      <c r="DL6481" s="18"/>
      <c r="DM6481" s="18"/>
      <c r="DN6481" s="18"/>
      <c r="DO6481" s="18"/>
      <c r="DP6481" s="18"/>
      <c r="DQ6481" s="18"/>
      <c r="DR6481" s="18"/>
      <c r="DS6481" s="18"/>
      <c r="DT6481" s="18"/>
      <c r="DU6481" s="18"/>
      <c r="DV6481" s="18"/>
      <c r="DW6481" s="18"/>
      <c r="DX6481" s="18"/>
      <c r="DY6481" s="18"/>
      <c r="DZ6481" s="18"/>
      <c r="EA6481" s="18"/>
      <c r="EB6481" s="18"/>
      <c r="EC6481" s="18"/>
      <c r="ED6481" s="18"/>
      <c r="EE6481" s="18"/>
      <c r="EF6481" s="18"/>
      <c r="EG6481" s="18"/>
      <c r="EH6481" s="18"/>
      <c r="EI6481" s="18"/>
      <c r="EJ6481" s="18"/>
      <c r="EK6481" s="18"/>
      <c r="EL6481" s="18"/>
      <c r="EM6481" s="18"/>
      <c r="EN6481" s="18"/>
      <c r="EO6481" s="18"/>
      <c r="EP6481" s="18"/>
      <c r="EQ6481" s="18"/>
      <c r="ER6481" s="18"/>
      <c r="ES6481" s="18"/>
      <c r="ET6481" s="18"/>
      <c r="EU6481" s="18"/>
      <c r="EV6481" s="18"/>
      <c r="EW6481" s="18"/>
      <c r="EX6481" s="18"/>
      <c r="EY6481" s="18"/>
      <c r="EZ6481" s="18"/>
      <c r="FA6481" s="18"/>
      <c r="FB6481" s="18"/>
      <c r="FC6481" s="18"/>
      <c r="FD6481" s="18"/>
      <c r="FE6481" s="18"/>
      <c r="FF6481" s="18"/>
      <c r="FG6481" s="18"/>
      <c r="FH6481" s="18"/>
      <c r="FI6481" s="18"/>
      <c r="FJ6481" s="18"/>
      <c r="FK6481" s="18"/>
      <c r="FL6481" s="18"/>
      <c r="FM6481" s="18"/>
      <c r="FN6481" s="18"/>
      <c r="FO6481" s="18"/>
      <c r="FP6481" s="18"/>
      <c r="FQ6481" s="18"/>
      <c r="FR6481" s="18"/>
      <c r="FS6481" s="18"/>
      <c r="FT6481" s="18"/>
      <c r="FU6481" s="18"/>
      <c r="FV6481" s="18"/>
      <c r="FW6481" s="18"/>
      <c r="FX6481" s="18"/>
      <c r="FY6481" s="18"/>
      <c r="FZ6481" s="18"/>
      <c r="GA6481" s="18"/>
      <c r="GB6481" s="18"/>
      <c r="GC6481" s="18"/>
      <c r="GD6481" s="18"/>
      <c r="GE6481" s="18"/>
      <c r="GF6481" s="18"/>
      <c r="GG6481" s="18"/>
      <c r="GH6481" s="18"/>
      <c r="GI6481" s="18"/>
      <c r="GJ6481" s="18"/>
    </row>
    <row r="6482" s="13" customFormat="1" ht="22" customHeight="1" spans="1:192">
      <c r="A6482" s="83">
        <v>6479</v>
      </c>
      <c r="B6482" s="307">
        <v>43556</v>
      </c>
      <c r="C6482" s="93" t="s">
        <v>8431</v>
      </c>
      <c r="D6482" s="93" t="s">
        <v>14</v>
      </c>
      <c r="E6482" s="93" t="s">
        <v>15</v>
      </c>
      <c r="F6482" s="94" t="s">
        <v>8220</v>
      </c>
      <c r="G6482" s="94" t="s">
        <v>8243</v>
      </c>
      <c r="H6482" s="94" t="s">
        <v>8244</v>
      </c>
      <c r="I6482" s="93">
        <v>476400</v>
      </c>
      <c r="J6482" s="93">
        <v>15237003199</v>
      </c>
      <c r="K6482" s="93" t="e">
        <f ca="1">DATEDIF(TEXT((LEN(#REF!)=15)*19&amp;MID(#REF!,7,6+(LEN(#REF!)=18)*2),"#-00-00"),TODAY(),"y")</f>
        <v>#REF!</v>
      </c>
      <c r="L6482" s="93" t="s">
        <v>19</v>
      </c>
      <c r="M6482" s="49">
        <v>572</v>
      </c>
      <c r="N6482" s="18"/>
      <c r="O6482" s="18"/>
      <c r="P6482" s="18"/>
      <c r="Q6482" s="18"/>
      <c r="R6482" s="18"/>
      <c r="S6482" s="18"/>
      <c r="T6482" s="18"/>
      <c r="U6482" s="18"/>
      <c r="V6482" s="18"/>
      <c r="W6482" s="18"/>
      <c r="X6482" s="18"/>
      <c r="Y6482" s="18"/>
      <c r="Z6482" s="18"/>
      <c r="AA6482" s="18"/>
      <c r="AB6482" s="18"/>
      <c r="AC6482" s="18"/>
      <c r="AD6482" s="18"/>
      <c r="AE6482" s="18"/>
      <c r="AF6482" s="18"/>
      <c r="AG6482" s="18"/>
      <c r="AH6482" s="18"/>
      <c r="AI6482" s="18"/>
      <c r="AJ6482" s="18"/>
      <c r="AK6482" s="18"/>
      <c r="AL6482" s="18"/>
      <c r="AM6482" s="18"/>
      <c r="AN6482" s="18"/>
      <c r="AO6482" s="18"/>
      <c r="AP6482" s="18"/>
      <c r="AQ6482" s="18"/>
      <c r="AR6482" s="18"/>
      <c r="AS6482" s="18"/>
      <c r="AT6482" s="18"/>
      <c r="AU6482" s="18"/>
      <c r="AV6482" s="18"/>
      <c r="AW6482" s="18"/>
      <c r="AX6482" s="18"/>
      <c r="AY6482" s="18"/>
      <c r="AZ6482" s="18"/>
      <c r="BA6482" s="18"/>
      <c r="BB6482" s="18"/>
      <c r="BC6482" s="18"/>
      <c r="BD6482" s="18"/>
      <c r="BE6482" s="18"/>
      <c r="BF6482" s="18"/>
      <c r="BG6482" s="18"/>
      <c r="BH6482" s="18"/>
      <c r="BI6482" s="18"/>
      <c r="BJ6482" s="18"/>
      <c r="BK6482" s="18"/>
      <c r="BL6482" s="18"/>
      <c r="BM6482" s="18"/>
      <c r="BN6482" s="18"/>
      <c r="BO6482" s="18"/>
      <c r="BP6482" s="18"/>
      <c r="BQ6482" s="18"/>
      <c r="BR6482" s="18"/>
      <c r="BS6482" s="18"/>
      <c r="BT6482" s="18"/>
      <c r="BU6482" s="18"/>
      <c r="BV6482" s="18"/>
      <c r="BW6482" s="18"/>
      <c r="BX6482" s="18"/>
      <c r="BY6482" s="18"/>
      <c r="BZ6482" s="18"/>
      <c r="CA6482" s="18"/>
      <c r="CB6482" s="18"/>
      <c r="CC6482" s="18"/>
      <c r="CD6482" s="18"/>
      <c r="CE6482" s="18"/>
      <c r="CF6482" s="18"/>
      <c r="CG6482" s="18"/>
      <c r="CH6482" s="18"/>
      <c r="CI6482" s="18"/>
      <c r="CJ6482" s="18"/>
      <c r="CK6482" s="18"/>
      <c r="CL6482" s="18"/>
      <c r="CM6482" s="18"/>
      <c r="CN6482" s="18"/>
      <c r="CO6482" s="18"/>
      <c r="CP6482" s="18"/>
      <c r="CQ6482" s="18"/>
      <c r="CR6482" s="18"/>
      <c r="CS6482" s="18"/>
      <c r="CT6482" s="18"/>
      <c r="CU6482" s="18"/>
      <c r="CV6482" s="18"/>
      <c r="CW6482" s="18"/>
      <c r="CX6482" s="18"/>
      <c r="CY6482" s="18"/>
      <c r="CZ6482" s="18"/>
      <c r="DA6482" s="18"/>
      <c r="DB6482" s="18"/>
      <c r="DC6482" s="18"/>
      <c r="DD6482" s="18"/>
      <c r="DE6482" s="18"/>
      <c r="DF6482" s="18"/>
      <c r="DG6482" s="18"/>
      <c r="DH6482" s="18"/>
      <c r="DI6482" s="18"/>
      <c r="DJ6482" s="18"/>
      <c r="DK6482" s="18"/>
      <c r="DL6482" s="18"/>
      <c r="DM6482" s="18"/>
      <c r="DN6482" s="18"/>
      <c r="DO6482" s="18"/>
      <c r="DP6482" s="18"/>
      <c r="DQ6482" s="18"/>
      <c r="DR6482" s="18"/>
      <c r="DS6482" s="18"/>
      <c r="DT6482" s="18"/>
      <c r="DU6482" s="18"/>
      <c r="DV6482" s="18"/>
      <c r="DW6482" s="18"/>
      <c r="DX6482" s="18"/>
      <c r="DY6482" s="18"/>
      <c r="DZ6482" s="18"/>
      <c r="EA6482" s="18"/>
      <c r="EB6482" s="18"/>
      <c r="EC6482" s="18"/>
      <c r="ED6482" s="18"/>
      <c r="EE6482" s="18"/>
      <c r="EF6482" s="18"/>
      <c r="EG6482" s="18"/>
      <c r="EH6482" s="18"/>
      <c r="EI6482" s="18"/>
      <c r="EJ6482" s="18"/>
      <c r="EK6482" s="18"/>
      <c r="EL6482" s="18"/>
      <c r="EM6482" s="18"/>
      <c r="EN6482" s="18"/>
      <c r="EO6482" s="18"/>
      <c r="EP6482" s="18"/>
      <c r="EQ6482" s="18"/>
      <c r="ER6482" s="18"/>
      <c r="ES6482" s="18"/>
      <c r="ET6482" s="18"/>
      <c r="EU6482" s="18"/>
      <c r="EV6482" s="18"/>
      <c r="EW6482" s="18"/>
      <c r="EX6482" s="18"/>
      <c r="EY6482" s="18"/>
      <c r="EZ6482" s="18"/>
      <c r="FA6482" s="18"/>
      <c r="FB6482" s="18"/>
      <c r="FC6482" s="18"/>
      <c r="FD6482" s="18"/>
      <c r="FE6482" s="18"/>
      <c r="FF6482" s="18"/>
      <c r="FG6482" s="18"/>
      <c r="FH6482" s="18"/>
      <c r="FI6482" s="18"/>
      <c r="FJ6482" s="18"/>
      <c r="FK6482" s="18"/>
      <c r="FL6482" s="18"/>
      <c r="FM6482" s="18"/>
      <c r="FN6482" s="18"/>
      <c r="FO6482" s="18"/>
      <c r="FP6482" s="18"/>
      <c r="FQ6482" s="18"/>
      <c r="FR6482" s="18"/>
      <c r="FS6482" s="18"/>
      <c r="FT6482" s="18"/>
      <c r="FU6482" s="18"/>
      <c r="FV6482" s="18"/>
      <c r="FW6482" s="18"/>
      <c r="FX6482" s="18"/>
      <c r="FY6482" s="18"/>
      <c r="FZ6482" s="18"/>
      <c r="GA6482" s="18"/>
      <c r="GB6482" s="18"/>
      <c r="GC6482" s="18"/>
      <c r="GD6482" s="18"/>
      <c r="GE6482" s="18"/>
      <c r="GF6482" s="18"/>
      <c r="GG6482" s="18"/>
      <c r="GH6482" s="18"/>
      <c r="GI6482" s="18"/>
      <c r="GJ6482" s="18"/>
    </row>
    <row r="6483" s="13" customFormat="1" ht="22" customHeight="1" spans="1:192">
      <c r="A6483" s="83">
        <v>6480</v>
      </c>
      <c r="B6483" s="307">
        <v>43556</v>
      </c>
      <c r="C6483" s="93" t="s">
        <v>8432</v>
      </c>
      <c r="D6483" s="93" t="s">
        <v>71</v>
      </c>
      <c r="E6483" s="93" t="s">
        <v>15</v>
      </c>
      <c r="F6483" s="94" t="s">
        <v>8220</v>
      </c>
      <c r="G6483" s="94" t="s">
        <v>8294</v>
      </c>
      <c r="H6483" s="94" t="s">
        <v>8295</v>
      </c>
      <c r="I6483" s="93">
        <v>476400</v>
      </c>
      <c r="J6483" s="93">
        <v>15517099607</v>
      </c>
      <c r="K6483" s="93" t="e">
        <f ca="1">DATEDIF(TEXT((LEN(#REF!)=15)*19&amp;MID(#REF!,7,6+(LEN(#REF!)=18)*2),"#-00-00"),TODAY(),"y")</f>
        <v>#REF!</v>
      </c>
      <c r="L6483" s="93" t="s">
        <v>19</v>
      </c>
      <c r="M6483" s="49">
        <v>572</v>
      </c>
      <c r="N6483" s="18"/>
      <c r="O6483" s="18"/>
      <c r="P6483" s="18"/>
      <c r="Q6483" s="18"/>
      <c r="R6483" s="18"/>
      <c r="S6483" s="18"/>
      <c r="T6483" s="18"/>
      <c r="U6483" s="18"/>
      <c r="V6483" s="18"/>
      <c r="W6483" s="18"/>
      <c r="X6483" s="18"/>
      <c r="Y6483" s="18"/>
      <c r="Z6483" s="18"/>
      <c r="AA6483" s="18"/>
      <c r="AB6483" s="18"/>
      <c r="AC6483" s="18"/>
      <c r="AD6483" s="18"/>
      <c r="AE6483" s="18"/>
      <c r="AF6483" s="18"/>
      <c r="AG6483" s="18"/>
      <c r="AH6483" s="18"/>
      <c r="AI6483" s="18"/>
      <c r="AJ6483" s="18"/>
      <c r="AK6483" s="18"/>
      <c r="AL6483" s="18"/>
      <c r="AM6483" s="18"/>
      <c r="AN6483" s="18"/>
      <c r="AO6483" s="18"/>
      <c r="AP6483" s="18"/>
      <c r="AQ6483" s="18"/>
      <c r="AR6483" s="18"/>
      <c r="AS6483" s="18"/>
      <c r="AT6483" s="18"/>
      <c r="AU6483" s="18"/>
      <c r="AV6483" s="18"/>
      <c r="AW6483" s="18"/>
      <c r="AX6483" s="18"/>
      <c r="AY6483" s="18"/>
      <c r="AZ6483" s="18"/>
      <c r="BA6483" s="18"/>
      <c r="BB6483" s="18"/>
      <c r="BC6483" s="18"/>
      <c r="BD6483" s="18"/>
      <c r="BE6483" s="18"/>
      <c r="BF6483" s="18"/>
      <c r="BG6483" s="18"/>
      <c r="BH6483" s="18"/>
      <c r="BI6483" s="18"/>
      <c r="BJ6483" s="18"/>
      <c r="BK6483" s="18"/>
      <c r="BL6483" s="18"/>
      <c r="BM6483" s="18"/>
      <c r="BN6483" s="18"/>
      <c r="BO6483" s="18"/>
      <c r="BP6483" s="18"/>
      <c r="BQ6483" s="18"/>
      <c r="BR6483" s="18"/>
      <c r="BS6483" s="18"/>
      <c r="BT6483" s="18"/>
      <c r="BU6483" s="18"/>
      <c r="BV6483" s="18"/>
      <c r="BW6483" s="18"/>
      <c r="BX6483" s="18"/>
      <c r="BY6483" s="18"/>
      <c r="BZ6483" s="18"/>
      <c r="CA6483" s="18"/>
      <c r="CB6483" s="18"/>
      <c r="CC6483" s="18"/>
      <c r="CD6483" s="18"/>
      <c r="CE6483" s="18"/>
      <c r="CF6483" s="18"/>
      <c r="CG6483" s="18"/>
      <c r="CH6483" s="18"/>
      <c r="CI6483" s="18"/>
      <c r="CJ6483" s="18"/>
      <c r="CK6483" s="18"/>
      <c r="CL6483" s="18"/>
      <c r="CM6483" s="18"/>
      <c r="CN6483" s="18"/>
      <c r="CO6483" s="18"/>
      <c r="CP6483" s="18"/>
      <c r="CQ6483" s="18"/>
      <c r="CR6483" s="18"/>
      <c r="CS6483" s="18"/>
      <c r="CT6483" s="18"/>
      <c r="CU6483" s="18"/>
      <c r="CV6483" s="18"/>
      <c r="CW6483" s="18"/>
      <c r="CX6483" s="18"/>
      <c r="CY6483" s="18"/>
      <c r="CZ6483" s="18"/>
      <c r="DA6483" s="18"/>
      <c r="DB6483" s="18"/>
      <c r="DC6483" s="18"/>
      <c r="DD6483" s="18"/>
      <c r="DE6483" s="18"/>
      <c r="DF6483" s="18"/>
      <c r="DG6483" s="18"/>
      <c r="DH6483" s="18"/>
      <c r="DI6483" s="18"/>
      <c r="DJ6483" s="18"/>
      <c r="DK6483" s="18"/>
      <c r="DL6483" s="18"/>
      <c r="DM6483" s="18"/>
      <c r="DN6483" s="18"/>
      <c r="DO6483" s="18"/>
      <c r="DP6483" s="18"/>
      <c r="DQ6483" s="18"/>
      <c r="DR6483" s="18"/>
      <c r="DS6483" s="18"/>
      <c r="DT6483" s="18"/>
      <c r="DU6483" s="18"/>
      <c r="DV6483" s="18"/>
      <c r="DW6483" s="18"/>
      <c r="DX6483" s="18"/>
      <c r="DY6483" s="18"/>
      <c r="DZ6483" s="18"/>
      <c r="EA6483" s="18"/>
      <c r="EB6483" s="18"/>
      <c r="EC6483" s="18"/>
      <c r="ED6483" s="18"/>
      <c r="EE6483" s="18"/>
      <c r="EF6483" s="18"/>
      <c r="EG6483" s="18"/>
      <c r="EH6483" s="18"/>
      <c r="EI6483" s="18"/>
      <c r="EJ6483" s="18"/>
      <c r="EK6483" s="18"/>
      <c r="EL6483" s="18"/>
      <c r="EM6483" s="18"/>
      <c r="EN6483" s="18"/>
      <c r="EO6483" s="18"/>
      <c r="EP6483" s="18"/>
      <c r="EQ6483" s="18"/>
      <c r="ER6483" s="18"/>
      <c r="ES6483" s="18"/>
      <c r="ET6483" s="18"/>
      <c r="EU6483" s="18"/>
      <c r="EV6483" s="18"/>
      <c r="EW6483" s="18"/>
      <c r="EX6483" s="18"/>
      <c r="EY6483" s="18"/>
      <c r="EZ6483" s="18"/>
      <c r="FA6483" s="18"/>
      <c r="FB6483" s="18"/>
      <c r="FC6483" s="18"/>
      <c r="FD6483" s="18"/>
      <c r="FE6483" s="18"/>
      <c r="FF6483" s="18"/>
      <c r="FG6483" s="18"/>
      <c r="FH6483" s="18"/>
      <c r="FI6483" s="18"/>
      <c r="FJ6483" s="18"/>
      <c r="FK6483" s="18"/>
      <c r="FL6483" s="18"/>
      <c r="FM6483" s="18"/>
      <c r="FN6483" s="18"/>
      <c r="FO6483" s="18"/>
      <c r="FP6483" s="18"/>
      <c r="FQ6483" s="18"/>
      <c r="FR6483" s="18"/>
      <c r="FS6483" s="18"/>
      <c r="FT6483" s="18"/>
      <c r="FU6483" s="18"/>
      <c r="FV6483" s="18"/>
      <c r="FW6483" s="18"/>
      <c r="FX6483" s="18"/>
      <c r="FY6483" s="18"/>
      <c r="FZ6483" s="18"/>
      <c r="GA6483" s="18"/>
      <c r="GB6483" s="18"/>
      <c r="GC6483" s="18"/>
      <c r="GD6483" s="18"/>
      <c r="GE6483" s="18"/>
      <c r="GF6483" s="18"/>
      <c r="GG6483" s="18"/>
      <c r="GH6483" s="18"/>
      <c r="GI6483" s="18"/>
      <c r="GJ6483" s="18"/>
    </row>
    <row r="6484" s="13" customFormat="1" ht="22" customHeight="1" spans="1:192">
      <c r="A6484" s="83">
        <v>6481</v>
      </c>
      <c r="B6484" s="307">
        <v>43556</v>
      </c>
      <c r="C6484" s="93" t="s">
        <v>8433</v>
      </c>
      <c r="D6484" s="93" t="s">
        <v>71</v>
      </c>
      <c r="E6484" s="93" t="s">
        <v>15</v>
      </c>
      <c r="F6484" s="94" t="s">
        <v>8220</v>
      </c>
      <c r="G6484" s="94" t="s">
        <v>8294</v>
      </c>
      <c r="H6484" s="94" t="s">
        <v>8295</v>
      </c>
      <c r="I6484" s="93">
        <v>476400</v>
      </c>
      <c r="J6484" s="93">
        <v>15238520576</v>
      </c>
      <c r="K6484" s="93" t="e">
        <f ca="1">DATEDIF(TEXT((LEN(#REF!)=15)*19&amp;MID(#REF!,7,6+(LEN(#REF!)=18)*2),"#-00-00"),TODAY(),"y")</f>
        <v>#REF!</v>
      </c>
      <c r="L6484" s="93" t="s">
        <v>19</v>
      </c>
      <c r="M6484" s="49">
        <v>572</v>
      </c>
      <c r="N6484" s="18"/>
      <c r="O6484" s="18"/>
      <c r="P6484" s="18"/>
      <c r="Q6484" s="18"/>
      <c r="R6484" s="18"/>
      <c r="S6484" s="18"/>
      <c r="T6484" s="18"/>
      <c r="U6484" s="18"/>
      <c r="V6484" s="18"/>
      <c r="W6484" s="18"/>
      <c r="X6484" s="18"/>
      <c r="Y6484" s="18"/>
      <c r="Z6484" s="18"/>
      <c r="AA6484" s="18"/>
      <c r="AB6484" s="18"/>
      <c r="AC6484" s="18"/>
      <c r="AD6484" s="18"/>
      <c r="AE6484" s="18"/>
      <c r="AF6484" s="18"/>
      <c r="AG6484" s="18"/>
      <c r="AH6484" s="18"/>
      <c r="AI6484" s="18"/>
      <c r="AJ6484" s="18"/>
      <c r="AK6484" s="18"/>
      <c r="AL6484" s="18"/>
      <c r="AM6484" s="18"/>
      <c r="AN6484" s="18"/>
      <c r="AO6484" s="18"/>
      <c r="AP6484" s="18"/>
      <c r="AQ6484" s="18"/>
      <c r="AR6484" s="18"/>
      <c r="AS6484" s="18"/>
      <c r="AT6484" s="18"/>
      <c r="AU6484" s="18"/>
      <c r="AV6484" s="18"/>
      <c r="AW6484" s="18"/>
      <c r="AX6484" s="18"/>
      <c r="AY6484" s="18"/>
      <c r="AZ6484" s="18"/>
      <c r="BA6484" s="18"/>
      <c r="BB6484" s="18"/>
      <c r="BC6484" s="18"/>
      <c r="BD6484" s="18"/>
      <c r="BE6484" s="18"/>
      <c r="BF6484" s="18"/>
      <c r="BG6484" s="18"/>
      <c r="BH6484" s="18"/>
      <c r="BI6484" s="18"/>
      <c r="BJ6484" s="18"/>
      <c r="BK6484" s="18"/>
      <c r="BL6484" s="18"/>
      <c r="BM6484" s="18"/>
      <c r="BN6484" s="18"/>
      <c r="BO6484" s="18"/>
      <c r="BP6484" s="18"/>
      <c r="BQ6484" s="18"/>
      <c r="BR6484" s="18"/>
      <c r="BS6484" s="18"/>
      <c r="BT6484" s="18"/>
      <c r="BU6484" s="18"/>
      <c r="BV6484" s="18"/>
      <c r="BW6484" s="18"/>
      <c r="BX6484" s="18"/>
      <c r="BY6484" s="18"/>
      <c r="BZ6484" s="18"/>
      <c r="CA6484" s="18"/>
      <c r="CB6484" s="18"/>
      <c r="CC6484" s="18"/>
      <c r="CD6484" s="18"/>
      <c r="CE6484" s="18"/>
      <c r="CF6484" s="18"/>
      <c r="CG6484" s="18"/>
      <c r="CH6484" s="18"/>
      <c r="CI6484" s="18"/>
      <c r="CJ6484" s="18"/>
      <c r="CK6484" s="18"/>
      <c r="CL6484" s="18"/>
      <c r="CM6484" s="18"/>
      <c r="CN6484" s="18"/>
      <c r="CO6484" s="18"/>
      <c r="CP6484" s="18"/>
      <c r="CQ6484" s="18"/>
      <c r="CR6484" s="18"/>
      <c r="CS6484" s="18"/>
      <c r="CT6484" s="18"/>
      <c r="CU6484" s="18"/>
      <c r="CV6484" s="18"/>
      <c r="CW6484" s="18"/>
      <c r="CX6484" s="18"/>
      <c r="CY6484" s="18"/>
      <c r="CZ6484" s="18"/>
      <c r="DA6484" s="18"/>
      <c r="DB6484" s="18"/>
      <c r="DC6484" s="18"/>
      <c r="DD6484" s="18"/>
      <c r="DE6484" s="18"/>
      <c r="DF6484" s="18"/>
      <c r="DG6484" s="18"/>
      <c r="DH6484" s="18"/>
      <c r="DI6484" s="18"/>
      <c r="DJ6484" s="18"/>
      <c r="DK6484" s="18"/>
      <c r="DL6484" s="18"/>
      <c r="DM6484" s="18"/>
      <c r="DN6484" s="18"/>
      <c r="DO6484" s="18"/>
      <c r="DP6484" s="18"/>
      <c r="DQ6484" s="18"/>
      <c r="DR6484" s="18"/>
      <c r="DS6484" s="18"/>
      <c r="DT6484" s="18"/>
      <c r="DU6484" s="18"/>
      <c r="DV6484" s="18"/>
      <c r="DW6484" s="18"/>
      <c r="DX6484" s="18"/>
      <c r="DY6484" s="18"/>
      <c r="DZ6484" s="18"/>
      <c r="EA6484" s="18"/>
      <c r="EB6484" s="18"/>
      <c r="EC6484" s="18"/>
      <c r="ED6484" s="18"/>
      <c r="EE6484" s="18"/>
      <c r="EF6484" s="18"/>
      <c r="EG6484" s="18"/>
      <c r="EH6484" s="18"/>
      <c r="EI6484" s="18"/>
      <c r="EJ6484" s="18"/>
      <c r="EK6484" s="18"/>
      <c r="EL6484" s="18"/>
      <c r="EM6484" s="18"/>
      <c r="EN6484" s="18"/>
      <c r="EO6484" s="18"/>
      <c r="EP6484" s="18"/>
      <c r="EQ6484" s="18"/>
      <c r="ER6484" s="18"/>
      <c r="ES6484" s="18"/>
      <c r="ET6484" s="18"/>
      <c r="EU6484" s="18"/>
      <c r="EV6484" s="18"/>
      <c r="EW6484" s="18"/>
      <c r="EX6484" s="18"/>
      <c r="EY6484" s="18"/>
      <c r="EZ6484" s="18"/>
      <c r="FA6484" s="18"/>
      <c r="FB6484" s="18"/>
      <c r="FC6484" s="18"/>
      <c r="FD6484" s="18"/>
      <c r="FE6484" s="18"/>
      <c r="FF6484" s="18"/>
      <c r="FG6484" s="18"/>
      <c r="FH6484" s="18"/>
      <c r="FI6484" s="18"/>
      <c r="FJ6484" s="18"/>
      <c r="FK6484" s="18"/>
      <c r="FL6484" s="18"/>
      <c r="FM6484" s="18"/>
      <c r="FN6484" s="18"/>
      <c r="FO6484" s="18"/>
      <c r="FP6484" s="18"/>
      <c r="FQ6484" s="18"/>
      <c r="FR6484" s="18"/>
      <c r="FS6484" s="18"/>
      <c r="FT6484" s="18"/>
      <c r="FU6484" s="18"/>
      <c r="FV6484" s="18"/>
      <c r="FW6484" s="18"/>
      <c r="FX6484" s="18"/>
      <c r="FY6484" s="18"/>
      <c r="FZ6484" s="18"/>
      <c r="GA6484" s="18"/>
      <c r="GB6484" s="18"/>
      <c r="GC6484" s="18"/>
      <c r="GD6484" s="18"/>
      <c r="GE6484" s="18"/>
      <c r="GF6484" s="18"/>
      <c r="GG6484" s="18"/>
      <c r="GH6484" s="18"/>
      <c r="GI6484" s="18"/>
      <c r="GJ6484" s="18"/>
    </row>
    <row r="6485" s="13" customFormat="1" ht="22" customHeight="1" spans="1:192">
      <c r="A6485" s="83">
        <v>6482</v>
      </c>
      <c r="B6485" s="307">
        <v>43556</v>
      </c>
      <c r="C6485" s="93" t="s">
        <v>8434</v>
      </c>
      <c r="D6485" s="93" t="s">
        <v>14</v>
      </c>
      <c r="E6485" s="93" t="s">
        <v>15</v>
      </c>
      <c r="F6485" s="94" t="s">
        <v>8220</v>
      </c>
      <c r="G6485" s="94" t="s">
        <v>8250</v>
      </c>
      <c r="H6485" s="94" t="s">
        <v>8251</v>
      </c>
      <c r="I6485" s="93">
        <v>476400</v>
      </c>
      <c r="J6485" s="93">
        <v>15276816738</v>
      </c>
      <c r="K6485" s="93" t="e">
        <f ca="1">DATEDIF(TEXT((LEN(#REF!)=15)*19&amp;MID(#REF!,7,6+(LEN(#REF!)=18)*2),"#-00-00"),TODAY(),"y")</f>
        <v>#REF!</v>
      </c>
      <c r="L6485" s="93" t="s">
        <v>19</v>
      </c>
      <c r="M6485" s="49">
        <v>572</v>
      </c>
      <c r="N6485" s="18"/>
      <c r="O6485" s="18"/>
      <c r="P6485" s="18"/>
      <c r="Q6485" s="18"/>
      <c r="R6485" s="18"/>
      <c r="S6485" s="18"/>
      <c r="T6485" s="18"/>
      <c r="U6485" s="18"/>
      <c r="V6485" s="18"/>
      <c r="W6485" s="18"/>
      <c r="X6485" s="18"/>
      <c r="Y6485" s="18"/>
      <c r="Z6485" s="18"/>
      <c r="AA6485" s="18"/>
      <c r="AB6485" s="18"/>
      <c r="AC6485" s="18"/>
      <c r="AD6485" s="18"/>
      <c r="AE6485" s="18"/>
      <c r="AF6485" s="18"/>
      <c r="AG6485" s="18"/>
      <c r="AH6485" s="18"/>
      <c r="AI6485" s="18"/>
      <c r="AJ6485" s="18"/>
      <c r="AK6485" s="18"/>
      <c r="AL6485" s="18"/>
      <c r="AM6485" s="18"/>
      <c r="AN6485" s="18"/>
      <c r="AO6485" s="18"/>
      <c r="AP6485" s="18"/>
      <c r="AQ6485" s="18"/>
      <c r="AR6485" s="18"/>
      <c r="AS6485" s="18"/>
      <c r="AT6485" s="18"/>
      <c r="AU6485" s="18"/>
      <c r="AV6485" s="18"/>
      <c r="AW6485" s="18"/>
      <c r="AX6485" s="18"/>
      <c r="AY6485" s="18"/>
      <c r="AZ6485" s="18"/>
      <c r="BA6485" s="18"/>
      <c r="BB6485" s="18"/>
      <c r="BC6485" s="18"/>
      <c r="BD6485" s="18"/>
      <c r="BE6485" s="18"/>
      <c r="BF6485" s="18"/>
      <c r="BG6485" s="18"/>
      <c r="BH6485" s="18"/>
      <c r="BI6485" s="18"/>
      <c r="BJ6485" s="18"/>
      <c r="BK6485" s="18"/>
      <c r="BL6485" s="18"/>
      <c r="BM6485" s="18"/>
      <c r="BN6485" s="18"/>
      <c r="BO6485" s="18"/>
      <c r="BP6485" s="18"/>
      <c r="BQ6485" s="18"/>
      <c r="BR6485" s="18"/>
      <c r="BS6485" s="18"/>
      <c r="BT6485" s="18"/>
      <c r="BU6485" s="18"/>
      <c r="BV6485" s="18"/>
      <c r="BW6485" s="18"/>
      <c r="BX6485" s="18"/>
      <c r="BY6485" s="18"/>
      <c r="BZ6485" s="18"/>
      <c r="CA6485" s="18"/>
      <c r="CB6485" s="18"/>
      <c r="CC6485" s="18"/>
      <c r="CD6485" s="18"/>
      <c r="CE6485" s="18"/>
      <c r="CF6485" s="18"/>
      <c r="CG6485" s="18"/>
      <c r="CH6485" s="18"/>
      <c r="CI6485" s="18"/>
      <c r="CJ6485" s="18"/>
      <c r="CK6485" s="18"/>
      <c r="CL6485" s="18"/>
      <c r="CM6485" s="18"/>
      <c r="CN6485" s="18"/>
      <c r="CO6485" s="18"/>
      <c r="CP6485" s="18"/>
      <c r="CQ6485" s="18"/>
      <c r="CR6485" s="18"/>
      <c r="CS6485" s="18"/>
      <c r="CT6485" s="18"/>
      <c r="CU6485" s="18"/>
      <c r="CV6485" s="18"/>
      <c r="CW6485" s="18"/>
      <c r="CX6485" s="18"/>
      <c r="CY6485" s="18"/>
      <c r="CZ6485" s="18"/>
      <c r="DA6485" s="18"/>
      <c r="DB6485" s="18"/>
      <c r="DC6485" s="18"/>
      <c r="DD6485" s="18"/>
      <c r="DE6485" s="18"/>
      <c r="DF6485" s="18"/>
      <c r="DG6485" s="18"/>
      <c r="DH6485" s="18"/>
      <c r="DI6485" s="18"/>
      <c r="DJ6485" s="18"/>
      <c r="DK6485" s="18"/>
      <c r="DL6485" s="18"/>
      <c r="DM6485" s="18"/>
      <c r="DN6485" s="18"/>
      <c r="DO6485" s="18"/>
      <c r="DP6485" s="18"/>
      <c r="DQ6485" s="18"/>
      <c r="DR6485" s="18"/>
      <c r="DS6485" s="18"/>
      <c r="DT6485" s="18"/>
      <c r="DU6485" s="18"/>
      <c r="DV6485" s="18"/>
      <c r="DW6485" s="18"/>
      <c r="DX6485" s="18"/>
      <c r="DY6485" s="18"/>
      <c r="DZ6485" s="18"/>
      <c r="EA6485" s="18"/>
      <c r="EB6485" s="18"/>
      <c r="EC6485" s="18"/>
      <c r="ED6485" s="18"/>
      <c r="EE6485" s="18"/>
      <c r="EF6485" s="18"/>
      <c r="EG6485" s="18"/>
      <c r="EH6485" s="18"/>
      <c r="EI6485" s="18"/>
      <c r="EJ6485" s="18"/>
      <c r="EK6485" s="18"/>
      <c r="EL6485" s="18"/>
      <c r="EM6485" s="18"/>
      <c r="EN6485" s="18"/>
      <c r="EO6485" s="18"/>
      <c r="EP6485" s="18"/>
      <c r="EQ6485" s="18"/>
      <c r="ER6485" s="18"/>
      <c r="ES6485" s="18"/>
      <c r="ET6485" s="18"/>
      <c r="EU6485" s="18"/>
      <c r="EV6485" s="18"/>
      <c r="EW6485" s="18"/>
      <c r="EX6485" s="18"/>
      <c r="EY6485" s="18"/>
      <c r="EZ6485" s="18"/>
      <c r="FA6485" s="18"/>
      <c r="FB6485" s="18"/>
      <c r="FC6485" s="18"/>
      <c r="FD6485" s="18"/>
      <c r="FE6485" s="18"/>
      <c r="FF6485" s="18"/>
      <c r="FG6485" s="18"/>
      <c r="FH6485" s="18"/>
      <c r="FI6485" s="18"/>
      <c r="FJ6485" s="18"/>
      <c r="FK6485" s="18"/>
      <c r="FL6485" s="18"/>
      <c r="FM6485" s="18"/>
      <c r="FN6485" s="18"/>
      <c r="FO6485" s="18"/>
      <c r="FP6485" s="18"/>
      <c r="FQ6485" s="18"/>
      <c r="FR6485" s="18"/>
      <c r="FS6485" s="18"/>
      <c r="FT6485" s="18"/>
      <c r="FU6485" s="18"/>
      <c r="FV6485" s="18"/>
      <c r="FW6485" s="18"/>
      <c r="FX6485" s="18"/>
      <c r="FY6485" s="18"/>
      <c r="FZ6485" s="18"/>
      <c r="GA6485" s="18"/>
      <c r="GB6485" s="18"/>
      <c r="GC6485" s="18"/>
      <c r="GD6485" s="18"/>
      <c r="GE6485" s="18"/>
      <c r="GF6485" s="18"/>
      <c r="GG6485" s="18"/>
      <c r="GH6485" s="18"/>
      <c r="GI6485" s="18"/>
      <c r="GJ6485" s="18"/>
    </row>
    <row r="6486" s="13" customFormat="1" ht="22" customHeight="1" spans="1:192">
      <c r="A6486" s="83">
        <v>6483</v>
      </c>
      <c r="B6486" s="307">
        <v>43556</v>
      </c>
      <c r="C6486" s="93" t="s">
        <v>8435</v>
      </c>
      <c r="D6486" s="93" t="s">
        <v>14</v>
      </c>
      <c r="E6486" s="93" t="s">
        <v>15</v>
      </c>
      <c r="F6486" s="94" t="s">
        <v>8220</v>
      </c>
      <c r="G6486" s="94" t="s">
        <v>8276</v>
      </c>
      <c r="H6486" s="94" t="s">
        <v>8277</v>
      </c>
      <c r="I6486" s="93">
        <v>476400</v>
      </c>
      <c r="J6486" s="93">
        <v>13781443463</v>
      </c>
      <c r="K6486" s="93" t="e">
        <f ca="1">DATEDIF(TEXT((LEN(#REF!)=15)*19&amp;MID(#REF!,7,6+(LEN(#REF!)=18)*2),"#-00-00"),TODAY(),"y")</f>
        <v>#REF!</v>
      </c>
      <c r="L6486" s="93" t="s">
        <v>19</v>
      </c>
      <c r="M6486" s="49">
        <v>572</v>
      </c>
      <c r="N6486" s="18"/>
      <c r="O6486" s="18"/>
      <c r="P6486" s="18"/>
      <c r="Q6486" s="18"/>
      <c r="R6486" s="18"/>
      <c r="S6486" s="18"/>
      <c r="T6486" s="18"/>
      <c r="U6486" s="18"/>
      <c r="V6486" s="18"/>
      <c r="W6486" s="18"/>
      <c r="X6486" s="18"/>
      <c r="Y6486" s="18"/>
      <c r="Z6486" s="18"/>
      <c r="AA6486" s="18"/>
      <c r="AB6486" s="18"/>
      <c r="AC6486" s="18"/>
      <c r="AD6486" s="18"/>
      <c r="AE6486" s="18"/>
      <c r="AF6486" s="18"/>
      <c r="AG6486" s="18"/>
      <c r="AH6486" s="18"/>
      <c r="AI6486" s="18"/>
      <c r="AJ6486" s="18"/>
      <c r="AK6486" s="18"/>
      <c r="AL6486" s="18"/>
      <c r="AM6486" s="18"/>
      <c r="AN6486" s="18"/>
      <c r="AO6486" s="18"/>
      <c r="AP6486" s="18"/>
      <c r="AQ6486" s="18"/>
      <c r="AR6486" s="18"/>
      <c r="AS6486" s="18"/>
      <c r="AT6486" s="18"/>
      <c r="AU6486" s="18"/>
      <c r="AV6486" s="18"/>
      <c r="AW6486" s="18"/>
      <c r="AX6486" s="18"/>
      <c r="AY6486" s="18"/>
      <c r="AZ6486" s="18"/>
      <c r="BA6486" s="18"/>
      <c r="BB6486" s="18"/>
      <c r="BC6486" s="18"/>
      <c r="BD6486" s="18"/>
      <c r="BE6486" s="18"/>
      <c r="BF6486" s="18"/>
      <c r="BG6486" s="18"/>
      <c r="BH6486" s="18"/>
      <c r="BI6486" s="18"/>
      <c r="BJ6486" s="18"/>
      <c r="BK6486" s="18"/>
      <c r="BL6486" s="18"/>
      <c r="BM6486" s="18"/>
      <c r="BN6486" s="18"/>
      <c r="BO6486" s="18"/>
      <c r="BP6486" s="18"/>
      <c r="BQ6486" s="18"/>
      <c r="BR6486" s="18"/>
      <c r="BS6486" s="18"/>
      <c r="BT6486" s="18"/>
      <c r="BU6486" s="18"/>
      <c r="BV6486" s="18"/>
      <c r="BW6486" s="18"/>
      <c r="BX6486" s="18"/>
      <c r="BY6486" s="18"/>
      <c r="BZ6486" s="18"/>
      <c r="CA6486" s="18"/>
      <c r="CB6486" s="18"/>
      <c r="CC6486" s="18"/>
      <c r="CD6486" s="18"/>
      <c r="CE6486" s="18"/>
      <c r="CF6486" s="18"/>
      <c r="CG6486" s="18"/>
      <c r="CH6486" s="18"/>
      <c r="CI6486" s="18"/>
      <c r="CJ6486" s="18"/>
      <c r="CK6486" s="18"/>
      <c r="CL6486" s="18"/>
      <c r="CM6486" s="18"/>
      <c r="CN6486" s="18"/>
      <c r="CO6486" s="18"/>
      <c r="CP6486" s="18"/>
      <c r="CQ6486" s="18"/>
      <c r="CR6486" s="18"/>
      <c r="CS6486" s="18"/>
      <c r="CT6486" s="18"/>
      <c r="CU6486" s="18"/>
      <c r="CV6486" s="18"/>
      <c r="CW6486" s="18"/>
      <c r="CX6486" s="18"/>
      <c r="CY6486" s="18"/>
      <c r="CZ6486" s="18"/>
      <c r="DA6486" s="18"/>
      <c r="DB6486" s="18"/>
      <c r="DC6486" s="18"/>
      <c r="DD6486" s="18"/>
      <c r="DE6486" s="18"/>
      <c r="DF6486" s="18"/>
      <c r="DG6486" s="18"/>
      <c r="DH6486" s="18"/>
      <c r="DI6486" s="18"/>
      <c r="DJ6486" s="18"/>
      <c r="DK6486" s="18"/>
      <c r="DL6486" s="18"/>
      <c r="DM6486" s="18"/>
      <c r="DN6486" s="18"/>
      <c r="DO6486" s="18"/>
      <c r="DP6486" s="18"/>
      <c r="DQ6486" s="18"/>
      <c r="DR6486" s="18"/>
      <c r="DS6486" s="18"/>
      <c r="DT6486" s="18"/>
      <c r="DU6486" s="18"/>
      <c r="DV6486" s="18"/>
      <c r="DW6486" s="18"/>
      <c r="DX6486" s="18"/>
      <c r="DY6486" s="18"/>
      <c r="DZ6486" s="18"/>
      <c r="EA6486" s="18"/>
      <c r="EB6486" s="18"/>
      <c r="EC6486" s="18"/>
      <c r="ED6486" s="18"/>
      <c r="EE6486" s="18"/>
      <c r="EF6486" s="18"/>
      <c r="EG6486" s="18"/>
      <c r="EH6486" s="18"/>
      <c r="EI6486" s="18"/>
      <c r="EJ6486" s="18"/>
      <c r="EK6486" s="18"/>
      <c r="EL6486" s="18"/>
      <c r="EM6486" s="18"/>
      <c r="EN6486" s="18"/>
      <c r="EO6486" s="18"/>
      <c r="EP6486" s="18"/>
      <c r="EQ6486" s="18"/>
      <c r="ER6486" s="18"/>
      <c r="ES6486" s="18"/>
      <c r="ET6486" s="18"/>
      <c r="EU6486" s="18"/>
      <c r="EV6486" s="18"/>
      <c r="EW6486" s="18"/>
      <c r="EX6486" s="18"/>
      <c r="EY6486" s="18"/>
      <c r="EZ6486" s="18"/>
      <c r="FA6486" s="18"/>
      <c r="FB6486" s="18"/>
      <c r="FC6486" s="18"/>
      <c r="FD6486" s="18"/>
      <c r="FE6486" s="18"/>
      <c r="FF6486" s="18"/>
      <c r="FG6486" s="18"/>
      <c r="FH6486" s="18"/>
      <c r="FI6486" s="18"/>
      <c r="FJ6486" s="18"/>
      <c r="FK6486" s="18"/>
      <c r="FL6486" s="18"/>
      <c r="FM6486" s="18"/>
      <c r="FN6486" s="18"/>
      <c r="FO6486" s="18"/>
      <c r="FP6486" s="18"/>
      <c r="FQ6486" s="18"/>
      <c r="FR6486" s="18"/>
      <c r="FS6486" s="18"/>
      <c r="FT6486" s="18"/>
      <c r="FU6486" s="18"/>
      <c r="FV6486" s="18"/>
      <c r="FW6486" s="18"/>
      <c r="FX6486" s="18"/>
      <c r="FY6486" s="18"/>
      <c r="FZ6486" s="18"/>
      <c r="GA6486" s="18"/>
      <c r="GB6486" s="18"/>
      <c r="GC6486" s="18"/>
      <c r="GD6486" s="18"/>
      <c r="GE6486" s="18"/>
      <c r="GF6486" s="18"/>
      <c r="GG6486" s="18"/>
      <c r="GH6486" s="18"/>
      <c r="GI6486" s="18"/>
      <c r="GJ6486" s="18"/>
    </row>
    <row r="6487" s="13" customFormat="1" ht="22" customHeight="1" spans="1:192">
      <c r="A6487" s="83">
        <v>6484</v>
      </c>
      <c r="B6487" s="307">
        <v>43556</v>
      </c>
      <c r="C6487" s="93" t="s">
        <v>8436</v>
      </c>
      <c r="D6487" s="93" t="s">
        <v>14</v>
      </c>
      <c r="E6487" s="93" t="s">
        <v>15</v>
      </c>
      <c r="F6487" s="94" t="s">
        <v>8220</v>
      </c>
      <c r="G6487" s="94" t="s">
        <v>8282</v>
      </c>
      <c r="H6487" s="94" t="s">
        <v>8283</v>
      </c>
      <c r="I6487" s="93">
        <v>476400</v>
      </c>
      <c r="J6487" s="93">
        <v>15037089933</v>
      </c>
      <c r="K6487" s="93" t="e">
        <f ca="1">DATEDIF(TEXT((LEN(#REF!)=15)*19&amp;MID(#REF!,7,6+(LEN(#REF!)=18)*2),"#-00-00"),TODAY(),"y")</f>
        <v>#REF!</v>
      </c>
      <c r="L6487" s="93" t="s">
        <v>19</v>
      </c>
      <c r="M6487" s="49">
        <v>572</v>
      </c>
      <c r="N6487" s="18"/>
      <c r="O6487" s="18"/>
      <c r="P6487" s="18"/>
      <c r="Q6487" s="18"/>
      <c r="R6487" s="18"/>
      <c r="S6487" s="18"/>
      <c r="T6487" s="18"/>
      <c r="U6487" s="18"/>
      <c r="V6487" s="18"/>
      <c r="W6487" s="18"/>
      <c r="X6487" s="18"/>
      <c r="Y6487" s="18"/>
      <c r="Z6487" s="18"/>
      <c r="AA6487" s="18"/>
      <c r="AB6487" s="18"/>
      <c r="AC6487" s="18"/>
      <c r="AD6487" s="18"/>
      <c r="AE6487" s="18"/>
      <c r="AF6487" s="18"/>
      <c r="AG6487" s="18"/>
      <c r="AH6487" s="18"/>
      <c r="AI6487" s="18"/>
      <c r="AJ6487" s="18"/>
      <c r="AK6487" s="18"/>
      <c r="AL6487" s="18"/>
      <c r="AM6487" s="18"/>
      <c r="AN6487" s="18"/>
      <c r="AO6487" s="18"/>
      <c r="AP6487" s="18"/>
      <c r="AQ6487" s="18"/>
      <c r="AR6487" s="18"/>
      <c r="AS6487" s="18"/>
      <c r="AT6487" s="18"/>
      <c r="AU6487" s="18"/>
      <c r="AV6487" s="18"/>
      <c r="AW6487" s="18"/>
      <c r="AX6487" s="18"/>
      <c r="AY6487" s="18"/>
      <c r="AZ6487" s="18"/>
      <c r="BA6487" s="18"/>
      <c r="BB6487" s="18"/>
      <c r="BC6487" s="18"/>
      <c r="BD6487" s="18"/>
      <c r="BE6487" s="18"/>
      <c r="BF6487" s="18"/>
      <c r="BG6487" s="18"/>
      <c r="BH6487" s="18"/>
      <c r="BI6487" s="18"/>
      <c r="BJ6487" s="18"/>
      <c r="BK6487" s="18"/>
      <c r="BL6487" s="18"/>
      <c r="BM6487" s="18"/>
      <c r="BN6487" s="18"/>
      <c r="BO6487" s="18"/>
      <c r="BP6487" s="18"/>
      <c r="BQ6487" s="18"/>
      <c r="BR6487" s="18"/>
      <c r="BS6487" s="18"/>
      <c r="BT6487" s="18"/>
      <c r="BU6487" s="18"/>
      <c r="BV6487" s="18"/>
      <c r="BW6487" s="18"/>
      <c r="BX6487" s="18"/>
      <c r="BY6487" s="18"/>
      <c r="BZ6487" s="18"/>
      <c r="CA6487" s="18"/>
      <c r="CB6487" s="18"/>
      <c r="CC6487" s="18"/>
      <c r="CD6487" s="18"/>
      <c r="CE6487" s="18"/>
      <c r="CF6487" s="18"/>
      <c r="CG6487" s="18"/>
      <c r="CH6487" s="18"/>
      <c r="CI6487" s="18"/>
      <c r="CJ6487" s="18"/>
      <c r="CK6487" s="18"/>
      <c r="CL6487" s="18"/>
      <c r="CM6487" s="18"/>
      <c r="CN6487" s="18"/>
      <c r="CO6487" s="18"/>
      <c r="CP6487" s="18"/>
      <c r="CQ6487" s="18"/>
      <c r="CR6487" s="18"/>
      <c r="CS6487" s="18"/>
      <c r="CT6487" s="18"/>
      <c r="CU6487" s="18"/>
      <c r="CV6487" s="18"/>
      <c r="CW6487" s="18"/>
      <c r="CX6487" s="18"/>
      <c r="CY6487" s="18"/>
      <c r="CZ6487" s="18"/>
      <c r="DA6487" s="18"/>
      <c r="DB6487" s="18"/>
      <c r="DC6487" s="18"/>
      <c r="DD6487" s="18"/>
      <c r="DE6487" s="18"/>
      <c r="DF6487" s="18"/>
      <c r="DG6487" s="18"/>
      <c r="DH6487" s="18"/>
      <c r="DI6487" s="18"/>
      <c r="DJ6487" s="18"/>
      <c r="DK6487" s="18"/>
      <c r="DL6487" s="18"/>
      <c r="DM6487" s="18"/>
      <c r="DN6487" s="18"/>
      <c r="DO6487" s="18"/>
      <c r="DP6487" s="18"/>
      <c r="DQ6487" s="18"/>
      <c r="DR6487" s="18"/>
      <c r="DS6487" s="18"/>
      <c r="DT6487" s="18"/>
      <c r="DU6487" s="18"/>
      <c r="DV6487" s="18"/>
      <c r="DW6487" s="18"/>
      <c r="DX6487" s="18"/>
      <c r="DY6487" s="18"/>
      <c r="DZ6487" s="18"/>
      <c r="EA6487" s="18"/>
      <c r="EB6487" s="18"/>
      <c r="EC6487" s="18"/>
      <c r="ED6487" s="18"/>
      <c r="EE6487" s="18"/>
      <c r="EF6487" s="18"/>
      <c r="EG6487" s="18"/>
      <c r="EH6487" s="18"/>
      <c r="EI6487" s="18"/>
      <c r="EJ6487" s="18"/>
      <c r="EK6487" s="18"/>
      <c r="EL6487" s="18"/>
      <c r="EM6487" s="18"/>
      <c r="EN6487" s="18"/>
      <c r="EO6487" s="18"/>
      <c r="EP6487" s="18"/>
      <c r="EQ6487" s="18"/>
      <c r="ER6487" s="18"/>
      <c r="ES6487" s="18"/>
      <c r="ET6487" s="18"/>
      <c r="EU6487" s="18"/>
      <c r="EV6487" s="18"/>
      <c r="EW6487" s="18"/>
      <c r="EX6487" s="18"/>
      <c r="EY6487" s="18"/>
      <c r="EZ6487" s="18"/>
      <c r="FA6487" s="18"/>
      <c r="FB6487" s="18"/>
      <c r="FC6487" s="18"/>
      <c r="FD6487" s="18"/>
      <c r="FE6487" s="18"/>
      <c r="FF6487" s="18"/>
      <c r="FG6487" s="18"/>
      <c r="FH6487" s="18"/>
      <c r="FI6487" s="18"/>
      <c r="FJ6487" s="18"/>
      <c r="FK6487" s="18"/>
      <c r="FL6487" s="18"/>
      <c r="FM6487" s="18"/>
      <c r="FN6487" s="18"/>
      <c r="FO6487" s="18"/>
      <c r="FP6487" s="18"/>
      <c r="FQ6487" s="18"/>
      <c r="FR6487" s="18"/>
      <c r="FS6487" s="18"/>
      <c r="FT6487" s="18"/>
      <c r="FU6487" s="18"/>
      <c r="FV6487" s="18"/>
      <c r="FW6487" s="18"/>
      <c r="FX6487" s="18"/>
      <c r="FY6487" s="18"/>
      <c r="FZ6487" s="18"/>
      <c r="GA6487" s="18"/>
      <c r="GB6487" s="18"/>
      <c r="GC6487" s="18"/>
      <c r="GD6487" s="18"/>
      <c r="GE6487" s="18"/>
      <c r="GF6487" s="18"/>
      <c r="GG6487" s="18"/>
      <c r="GH6487" s="18"/>
      <c r="GI6487" s="18"/>
      <c r="GJ6487" s="18"/>
    </row>
    <row r="6488" s="13" customFormat="1" ht="22" customHeight="1" spans="1:192">
      <c r="A6488" s="83">
        <v>6485</v>
      </c>
      <c r="B6488" s="307">
        <v>43556</v>
      </c>
      <c r="C6488" s="93" t="s">
        <v>8437</v>
      </c>
      <c r="D6488" s="93" t="s">
        <v>14</v>
      </c>
      <c r="E6488" s="93" t="s">
        <v>15</v>
      </c>
      <c r="F6488" s="94" t="s">
        <v>8220</v>
      </c>
      <c r="G6488" s="94" t="s">
        <v>8289</v>
      </c>
      <c r="H6488" s="94" t="s">
        <v>8290</v>
      </c>
      <c r="I6488" s="93">
        <v>476400</v>
      </c>
      <c r="J6488" s="93">
        <v>13462730132</v>
      </c>
      <c r="K6488" s="93" t="e">
        <f ca="1">DATEDIF(TEXT((LEN(#REF!)=15)*19&amp;MID(#REF!,7,6+(LEN(#REF!)=18)*2),"#-00-00"),TODAY(),"y")</f>
        <v>#REF!</v>
      </c>
      <c r="L6488" s="93" t="s">
        <v>19</v>
      </c>
      <c r="M6488" s="49">
        <v>572</v>
      </c>
      <c r="N6488" s="18"/>
      <c r="O6488" s="18"/>
      <c r="P6488" s="18"/>
      <c r="Q6488" s="18"/>
      <c r="R6488" s="18"/>
      <c r="S6488" s="18"/>
      <c r="T6488" s="18"/>
      <c r="U6488" s="18"/>
      <c r="V6488" s="18"/>
      <c r="W6488" s="18"/>
      <c r="X6488" s="18"/>
      <c r="Y6488" s="18"/>
      <c r="Z6488" s="18"/>
      <c r="AA6488" s="18"/>
      <c r="AB6488" s="18"/>
      <c r="AC6488" s="18"/>
      <c r="AD6488" s="18"/>
      <c r="AE6488" s="18"/>
      <c r="AF6488" s="18"/>
      <c r="AG6488" s="18"/>
      <c r="AH6488" s="18"/>
      <c r="AI6488" s="18"/>
      <c r="AJ6488" s="18"/>
      <c r="AK6488" s="18"/>
      <c r="AL6488" s="18"/>
      <c r="AM6488" s="18"/>
      <c r="AN6488" s="18"/>
      <c r="AO6488" s="18"/>
      <c r="AP6488" s="18"/>
      <c r="AQ6488" s="18"/>
      <c r="AR6488" s="18"/>
      <c r="AS6488" s="18"/>
      <c r="AT6488" s="18"/>
      <c r="AU6488" s="18"/>
      <c r="AV6488" s="18"/>
      <c r="AW6488" s="18"/>
      <c r="AX6488" s="18"/>
      <c r="AY6488" s="18"/>
      <c r="AZ6488" s="18"/>
      <c r="BA6488" s="18"/>
      <c r="BB6488" s="18"/>
      <c r="BC6488" s="18"/>
      <c r="BD6488" s="18"/>
      <c r="BE6488" s="18"/>
      <c r="BF6488" s="18"/>
      <c r="BG6488" s="18"/>
      <c r="BH6488" s="18"/>
      <c r="BI6488" s="18"/>
      <c r="BJ6488" s="18"/>
      <c r="BK6488" s="18"/>
      <c r="BL6488" s="18"/>
      <c r="BM6488" s="18"/>
      <c r="BN6488" s="18"/>
      <c r="BO6488" s="18"/>
      <c r="BP6488" s="18"/>
      <c r="BQ6488" s="18"/>
      <c r="BR6488" s="18"/>
      <c r="BS6488" s="18"/>
      <c r="BT6488" s="18"/>
      <c r="BU6488" s="18"/>
      <c r="BV6488" s="18"/>
      <c r="BW6488" s="18"/>
      <c r="BX6488" s="18"/>
      <c r="BY6488" s="18"/>
      <c r="BZ6488" s="18"/>
      <c r="CA6488" s="18"/>
      <c r="CB6488" s="18"/>
      <c r="CC6488" s="18"/>
      <c r="CD6488" s="18"/>
      <c r="CE6488" s="18"/>
      <c r="CF6488" s="18"/>
      <c r="CG6488" s="18"/>
      <c r="CH6488" s="18"/>
      <c r="CI6488" s="18"/>
      <c r="CJ6488" s="18"/>
      <c r="CK6488" s="18"/>
      <c r="CL6488" s="18"/>
      <c r="CM6488" s="18"/>
      <c r="CN6488" s="18"/>
      <c r="CO6488" s="18"/>
      <c r="CP6488" s="18"/>
      <c r="CQ6488" s="18"/>
      <c r="CR6488" s="18"/>
      <c r="CS6488" s="18"/>
      <c r="CT6488" s="18"/>
      <c r="CU6488" s="18"/>
      <c r="CV6488" s="18"/>
      <c r="CW6488" s="18"/>
      <c r="CX6488" s="18"/>
      <c r="CY6488" s="18"/>
      <c r="CZ6488" s="18"/>
      <c r="DA6488" s="18"/>
      <c r="DB6488" s="18"/>
      <c r="DC6488" s="18"/>
      <c r="DD6488" s="18"/>
      <c r="DE6488" s="18"/>
      <c r="DF6488" s="18"/>
      <c r="DG6488" s="18"/>
      <c r="DH6488" s="18"/>
      <c r="DI6488" s="18"/>
      <c r="DJ6488" s="18"/>
      <c r="DK6488" s="18"/>
      <c r="DL6488" s="18"/>
      <c r="DM6488" s="18"/>
      <c r="DN6488" s="18"/>
      <c r="DO6488" s="18"/>
      <c r="DP6488" s="18"/>
      <c r="DQ6488" s="18"/>
      <c r="DR6488" s="18"/>
      <c r="DS6488" s="18"/>
      <c r="DT6488" s="18"/>
      <c r="DU6488" s="18"/>
      <c r="DV6488" s="18"/>
      <c r="DW6488" s="18"/>
      <c r="DX6488" s="18"/>
      <c r="DY6488" s="18"/>
      <c r="DZ6488" s="18"/>
      <c r="EA6488" s="18"/>
      <c r="EB6488" s="18"/>
      <c r="EC6488" s="18"/>
      <c r="ED6488" s="18"/>
      <c r="EE6488" s="18"/>
      <c r="EF6488" s="18"/>
      <c r="EG6488" s="18"/>
      <c r="EH6488" s="18"/>
      <c r="EI6488" s="18"/>
      <c r="EJ6488" s="18"/>
      <c r="EK6488" s="18"/>
      <c r="EL6488" s="18"/>
      <c r="EM6488" s="18"/>
      <c r="EN6488" s="18"/>
      <c r="EO6488" s="18"/>
      <c r="EP6488" s="18"/>
      <c r="EQ6488" s="18"/>
      <c r="ER6488" s="18"/>
      <c r="ES6488" s="18"/>
      <c r="ET6488" s="18"/>
      <c r="EU6488" s="18"/>
      <c r="EV6488" s="18"/>
      <c r="EW6488" s="18"/>
      <c r="EX6488" s="18"/>
      <c r="EY6488" s="18"/>
      <c r="EZ6488" s="18"/>
      <c r="FA6488" s="18"/>
      <c r="FB6488" s="18"/>
      <c r="FC6488" s="18"/>
      <c r="FD6488" s="18"/>
      <c r="FE6488" s="18"/>
      <c r="FF6488" s="18"/>
      <c r="FG6488" s="18"/>
      <c r="FH6488" s="18"/>
      <c r="FI6488" s="18"/>
      <c r="FJ6488" s="18"/>
      <c r="FK6488" s="18"/>
      <c r="FL6488" s="18"/>
      <c r="FM6488" s="18"/>
      <c r="FN6488" s="18"/>
      <c r="FO6488" s="18"/>
      <c r="FP6488" s="18"/>
      <c r="FQ6488" s="18"/>
      <c r="FR6488" s="18"/>
      <c r="FS6488" s="18"/>
      <c r="FT6488" s="18"/>
      <c r="FU6488" s="18"/>
      <c r="FV6488" s="18"/>
      <c r="FW6488" s="18"/>
      <c r="FX6488" s="18"/>
      <c r="FY6488" s="18"/>
      <c r="FZ6488" s="18"/>
      <c r="GA6488" s="18"/>
      <c r="GB6488" s="18"/>
      <c r="GC6488" s="18"/>
      <c r="GD6488" s="18"/>
      <c r="GE6488" s="18"/>
      <c r="GF6488" s="18"/>
      <c r="GG6488" s="18"/>
      <c r="GH6488" s="18"/>
      <c r="GI6488" s="18"/>
      <c r="GJ6488" s="18"/>
    </row>
    <row r="6489" s="13" customFormat="1" ht="22" customHeight="1" spans="1:192">
      <c r="A6489" s="83">
        <v>6486</v>
      </c>
      <c r="B6489" s="307">
        <v>43556</v>
      </c>
      <c r="C6489" s="93" t="s">
        <v>8438</v>
      </c>
      <c r="D6489" s="93" t="s">
        <v>14</v>
      </c>
      <c r="E6489" s="93" t="s">
        <v>15</v>
      </c>
      <c r="F6489" s="94" t="s">
        <v>8220</v>
      </c>
      <c r="G6489" s="94" t="s">
        <v>8315</v>
      </c>
      <c r="H6489" s="94" t="s">
        <v>8316</v>
      </c>
      <c r="I6489" s="93">
        <v>476400</v>
      </c>
      <c r="J6489" s="93">
        <v>15537026800</v>
      </c>
      <c r="K6489" s="93" t="e">
        <f ca="1">DATEDIF(TEXT((LEN(#REF!)=15)*19&amp;MID(#REF!,7,6+(LEN(#REF!)=18)*2),"#-00-00"),TODAY(),"y")</f>
        <v>#REF!</v>
      </c>
      <c r="L6489" s="93" t="s">
        <v>19</v>
      </c>
      <c r="M6489" s="49">
        <v>572</v>
      </c>
      <c r="N6489" s="18"/>
      <c r="O6489" s="18"/>
      <c r="P6489" s="18"/>
      <c r="Q6489" s="18"/>
      <c r="R6489" s="18"/>
      <c r="S6489" s="18"/>
      <c r="T6489" s="18"/>
      <c r="U6489" s="18"/>
      <c r="V6489" s="18"/>
      <c r="W6489" s="18"/>
      <c r="X6489" s="18"/>
      <c r="Y6489" s="18"/>
      <c r="Z6489" s="18"/>
      <c r="AA6489" s="18"/>
      <c r="AB6489" s="18"/>
      <c r="AC6489" s="18"/>
      <c r="AD6489" s="18"/>
      <c r="AE6489" s="18"/>
      <c r="AF6489" s="18"/>
      <c r="AG6489" s="18"/>
      <c r="AH6489" s="18"/>
      <c r="AI6489" s="18"/>
      <c r="AJ6489" s="18"/>
      <c r="AK6489" s="18"/>
      <c r="AL6489" s="18"/>
      <c r="AM6489" s="18"/>
      <c r="AN6489" s="18"/>
      <c r="AO6489" s="18"/>
      <c r="AP6489" s="18"/>
      <c r="AQ6489" s="18"/>
      <c r="AR6489" s="18"/>
      <c r="AS6489" s="18"/>
      <c r="AT6489" s="18"/>
      <c r="AU6489" s="18"/>
      <c r="AV6489" s="18"/>
      <c r="AW6489" s="18"/>
      <c r="AX6489" s="18"/>
      <c r="AY6489" s="18"/>
      <c r="AZ6489" s="18"/>
      <c r="BA6489" s="18"/>
      <c r="BB6489" s="18"/>
      <c r="BC6489" s="18"/>
      <c r="BD6489" s="18"/>
      <c r="BE6489" s="18"/>
      <c r="BF6489" s="18"/>
      <c r="BG6489" s="18"/>
      <c r="BH6489" s="18"/>
      <c r="BI6489" s="18"/>
      <c r="BJ6489" s="18"/>
      <c r="BK6489" s="18"/>
      <c r="BL6489" s="18"/>
      <c r="BM6489" s="18"/>
      <c r="BN6489" s="18"/>
      <c r="BO6489" s="18"/>
      <c r="BP6489" s="18"/>
      <c r="BQ6489" s="18"/>
      <c r="BR6489" s="18"/>
      <c r="BS6489" s="18"/>
      <c r="BT6489" s="18"/>
      <c r="BU6489" s="18"/>
      <c r="BV6489" s="18"/>
      <c r="BW6489" s="18"/>
      <c r="BX6489" s="18"/>
      <c r="BY6489" s="18"/>
      <c r="BZ6489" s="18"/>
      <c r="CA6489" s="18"/>
      <c r="CB6489" s="18"/>
      <c r="CC6489" s="18"/>
      <c r="CD6489" s="18"/>
      <c r="CE6489" s="18"/>
      <c r="CF6489" s="18"/>
      <c r="CG6489" s="18"/>
      <c r="CH6489" s="18"/>
      <c r="CI6489" s="18"/>
      <c r="CJ6489" s="18"/>
      <c r="CK6489" s="18"/>
      <c r="CL6489" s="18"/>
      <c r="CM6489" s="18"/>
      <c r="CN6489" s="18"/>
      <c r="CO6489" s="18"/>
      <c r="CP6489" s="18"/>
      <c r="CQ6489" s="18"/>
      <c r="CR6489" s="18"/>
      <c r="CS6489" s="18"/>
      <c r="CT6489" s="18"/>
      <c r="CU6489" s="18"/>
      <c r="CV6489" s="18"/>
      <c r="CW6489" s="18"/>
      <c r="CX6489" s="18"/>
      <c r="CY6489" s="18"/>
      <c r="CZ6489" s="18"/>
      <c r="DA6489" s="18"/>
      <c r="DB6489" s="18"/>
      <c r="DC6489" s="18"/>
      <c r="DD6489" s="18"/>
      <c r="DE6489" s="18"/>
      <c r="DF6489" s="18"/>
      <c r="DG6489" s="18"/>
      <c r="DH6489" s="18"/>
      <c r="DI6489" s="18"/>
      <c r="DJ6489" s="18"/>
      <c r="DK6489" s="18"/>
      <c r="DL6489" s="18"/>
      <c r="DM6489" s="18"/>
      <c r="DN6489" s="18"/>
      <c r="DO6489" s="18"/>
      <c r="DP6489" s="18"/>
      <c r="DQ6489" s="18"/>
      <c r="DR6489" s="18"/>
      <c r="DS6489" s="18"/>
      <c r="DT6489" s="18"/>
      <c r="DU6489" s="18"/>
      <c r="DV6489" s="18"/>
      <c r="DW6489" s="18"/>
      <c r="DX6489" s="18"/>
      <c r="DY6489" s="18"/>
      <c r="DZ6489" s="18"/>
      <c r="EA6489" s="18"/>
      <c r="EB6489" s="18"/>
      <c r="EC6489" s="18"/>
      <c r="ED6489" s="18"/>
      <c r="EE6489" s="18"/>
      <c r="EF6489" s="18"/>
      <c r="EG6489" s="18"/>
      <c r="EH6489" s="18"/>
      <c r="EI6489" s="18"/>
      <c r="EJ6489" s="18"/>
      <c r="EK6489" s="18"/>
      <c r="EL6489" s="18"/>
      <c r="EM6489" s="18"/>
      <c r="EN6489" s="18"/>
      <c r="EO6489" s="18"/>
      <c r="EP6489" s="18"/>
      <c r="EQ6489" s="18"/>
      <c r="ER6489" s="18"/>
      <c r="ES6489" s="18"/>
      <c r="ET6489" s="18"/>
      <c r="EU6489" s="18"/>
      <c r="EV6489" s="18"/>
      <c r="EW6489" s="18"/>
      <c r="EX6489" s="18"/>
      <c r="EY6489" s="18"/>
      <c r="EZ6489" s="18"/>
      <c r="FA6489" s="18"/>
      <c r="FB6489" s="18"/>
      <c r="FC6489" s="18"/>
      <c r="FD6489" s="18"/>
      <c r="FE6489" s="18"/>
      <c r="FF6489" s="18"/>
      <c r="FG6489" s="18"/>
      <c r="FH6489" s="18"/>
      <c r="FI6489" s="18"/>
      <c r="FJ6489" s="18"/>
      <c r="FK6489" s="18"/>
      <c r="FL6489" s="18"/>
      <c r="FM6489" s="18"/>
      <c r="FN6489" s="18"/>
      <c r="FO6489" s="18"/>
      <c r="FP6489" s="18"/>
      <c r="FQ6489" s="18"/>
      <c r="FR6489" s="18"/>
      <c r="FS6489" s="18"/>
      <c r="FT6489" s="18"/>
      <c r="FU6489" s="18"/>
      <c r="FV6489" s="18"/>
      <c r="FW6489" s="18"/>
      <c r="FX6489" s="18"/>
      <c r="FY6489" s="18"/>
      <c r="FZ6489" s="18"/>
      <c r="GA6489" s="18"/>
      <c r="GB6489" s="18"/>
      <c r="GC6489" s="18"/>
      <c r="GD6489" s="18"/>
      <c r="GE6489" s="18"/>
      <c r="GF6489" s="18"/>
      <c r="GG6489" s="18"/>
      <c r="GH6489" s="18"/>
      <c r="GI6489" s="18"/>
      <c r="GJ6489" s="18"/>
    </row>
    <row r="6490" s="13" customFormat="1" ht="22" customHeight="1" spans="1:192">
      <c r="A6490" s="83">
        <v>6487</v>
      </c>
      <c r="B6490" s="307">
        <v>43556</v>
      </c>
      <c r="C6490" s="93" t="s">
        <v>8439</v>
      </c>
      <c r="D6490" s="93" t="s">
        <v>14</v>
      </c>
      <c r="E6490" s="93" t="s">
        <v>15</v>
      </c>
      <c r="F6490" s="94" t="s">
        <v>8220</v>
      </c>
      <c r="G6490" s="94" t="s">
        <v>8320</v>
      </c>
      <c r="H6490" s="94" t="s">
        <v>8321</v>
      </c>
      <c r="I6490" s="93">
        <v>476400</v>
      </c>
      <c r="J6490" s="93">
        <v>13623702928</v>
      </c>
      <c r="K6490" s="93" t="e">
        <f ca="1">DATEDIF(TEXT((LEN(#REF!)=15)*19&amp;MID(#REF!,7,6+(LEN(#REF!)=18)*2),"#-00-00"),TODAY(),"y")</f>
        <v>#REF!</v>
      </c>
      <c r="L6490" s="93" t="s">
        <v>19</v>
      </c>
      <c r="M6490" s="49">
        <v>572</v>
      </c>
      <c r="N6490" s="18"/>
      <c r="O6490" s="18"/>
      <c r="P6490" s="18"/>
      <c r="Q6490" s="18"/>
      <c r="R6490" s="18"/>
      <c r="S6490" s="18"/>
      <c r="T6490" s="18"/>
      <c r="U6490" s="18"/>
      <c r="V6490" s="18"/>
      <c r="W6490" s="18"/>
      <c r="X6490" s="18"/>
      <c r="Y6490" s="18"/>
      <c r="Z6490" s="18"/>
      <c r="AA6490" s="18"/>
      <c r="AB6490" s="18"/>
      <c r="AC6490" s="18"/>
      <c r="AD6490" s="18"/>
      <c r="AE6490" s="18"/>
      <c r="AF6490" s="18"/>
      <c r="AG6490" s="18"/>
      <c r="AH6490" s="18"/>
      <c r="AI6490" s="18"/>
      <c r="AJ6490" s="18"/>
      <c r="AK6490" s="18"/>
      <c r="AL6490" s="18"/>
      <c r="AM6490" s="18"/>
      <c r="AN6490" s="18"/>
      <c r="AO6490" s="18"/>
      <c r="AP6490" s="18"/>
      <c r="AQ6490" s="18"/>
      <c r="AR6490" s="18"/>
      <c r="AS6490" s="18"/>
      <c r="AT6490" s="18"/>
      <c r="AU6490" s="18"/>
      <c r="AV6490" s="18"/>
      <c r="AW6490" s="18"/>
      <c r="AX6490" s="18"/>
      <c r="AY6490" s="18"/>
      <c r="AZ6490" s="18"/>
      <c r="BA6490" s="18"/>
      <c r="BB6490" s="18"/>
      <c r="BC6490" s="18"/>
      <c r="BD6490" s="18"/>
      <c r="BE6490" s="18"/>
      <c r="BF6490" s="18"/>
      <c r="BG6490" s="18"/>
      <c r="BH6490" s="18"/>
      <c r="BI6490" s="18"/>
      <c r="BJ6490" s="18"/>
      <c r="BK6490" s="18"/>
      <c r="BL6490" s="18"/>
      <c r="BM6490" s="18"/>
      <c r="BN6490" s="18"/>
      <c r="BO6490" s="18"/>
      <c r="BP6490" s="18"/>
      <c r="BQ6490" s="18"/>
      <c r="BR6490" s="18"/>
      <c r="BS6490" s="18"/>
      <c r="BT6490" s="18"/>
      <c r="BU6490" s="18"/>
      <c r="BV6490" s="18"/>
      <c r="BW6490" s="18"/>
      <c r="BX6490" s="18"/>
      <c r="BY6490" s="18"/>
      <c r="BZ6490" s="18"/>
      <c r="CA6490" s="18"/>
      <c r="CB6490" s="18"/>
      <c r="CC6490" s="18"/>
      <c r="CD6490" s="18"/>
      <c r="CE6490" s="18"/>
      <c r="CF6490" s="18"/>
      <c r="CG6490" s="18"/>
      <c r="CH6490" s="18"/>
      <c r="CI6490" s="18"/>
      <c r="CJ6490" s="18"/>
      <c r="CK6490" s="18"/>
      <c r="CL6490" s="18"/>
      <c r="CM6490" s="18"/>
      <c r="CN6490" s="18"/>
      <c r="CO6490" s="18"/>
      <c r="CP6490" s="18"/>
      <c r="CQ6490" s="18"/>
      <c r="CR6490" s="18"/>
      <c r="CS6490" s="18"/>
      <c r="CT6490" s="18"/>
      <c r="CU6490" s="18"/>
      <c r="CV6490" s="18"/>
      <c r="CW6490" s="18"/>
      <c r="CX6490" s="18"/>
      <c r="CY6490" s="18"/>
      <c r="CZ6490" s="18"/>
      <c r="DA6490" s="18"/>
      <c r="DB6490" s="18"/>
      <c r="DC6490" s="18"/>
      <c r="DD6490" s="18"/>
      <c r="DE6490" s="18"/>
      <c r="DF6490" s="18"/>
      <c r="DG6490" s="18"/>
      <c r="DH6490" s="18"/>
      <c r="DI6490" s="18"/>
      <c r="DJ6490" s="18"/>
      <c r="DK6490" s="18"/>
      <c r="DL6490" s="18"/>
      <c r="DM6490" s="18"/>
      <c r="DN6490" s="18"/>
      <c r="DO6490" s="18"/>
      <c r="DP6490" s="18"/>
      <c r="DQ6490" s="18"/>
      <c r="DR6490" s="18"/>
      <c r="DS6490" s="18"/>
      <c r="DT6490" s="18"/>
      <c r="DU6490" s="18"/>
      <c r="DV6490" s="18"/>
      <c r="DW6490" s="18"/>
      <c r="DX6490" s="18"/>
      <c r="DY6490" s="18"/>
      <c r="DZ6490" s="18"/>
      <c r="EA6490" s="18"/>
      <c r="EB6490" s="18"/>
      <c r="EC6490" s="18"/>
      <c r="ED6490" s="18"/>
      <c r="EE6490" s="18"/>
      <c r="EF6490" s="18"/>
      <c r="EG6490" s="18"/>
      <c r="EH6490" s="18"/>
      <c r="EI6490" s="18"/>
      <c r="EJ6490" s="18"/>
      <c r="EK6490" s="18"/>
      <c r="EL6490" s="18"/>
      <c r="EM6490" s="18"/>
      <c r="EN6490" s="18"/>
      <c r="EO6490" s="18"/>
      <c r="EP6490" s="18"/>
      <c r="EQ6490" s="18"/>
      <c r="ER6490" s="18"/>
      <c r="ES6490" s="18"/>
      <c r="ET6490" s="18"/>
      <c r="EU6490" s="18"/>
      <c r="EV6490" s="18"/>
      <c r="EW6490" s="18"/>
      <c r="EX6490" s="18"/>
      <c r="EY6490" s="18"/>
      <c r="EZ6490" s="18"/>
      <c r="FA6490" s="18"/>
      <c r="FB6490" s="18"/>
      <c r="FC6490" s="18"/>
      <c r="FD6490" s="18"/>
      <c r="FE6490" s="18"/>
      <c r="FF6490" s="18"/>
      <c r="FG6490" s="18"/>
      <c r="FH6490" s="18"/>
      <c r="FI6490" s="18"/>
      <c r="FJ6490" s="18"/>
      <c r="FK6490" s="18"/>
      <c r="FL6490" s="18"/>
      <c r="FM6490" s="18"/>
      <c r="FN6490" s="18"/>
      <c r="FO6490" s="18"/>
      <c r="FP6490" s="18"/>
      <c r="FQ6490" s="18"/>
      <c r="FR6490" s="18"/>
      <c r="FS6490" s="18"/>
      <c r="FT6490" s="18"/>
      <c r="FU6490" s="18"/>
      <c r="FV6490" s="18"/>
      <c r="FW6490" s="18"/>
      <c r="FX6490" s="18"/>
      <c r="FY6490" s="18"/>
      <c r="FZ6490" s="18"/>
      <c r="GA6490" s="18"/>
      <c r="GB6490" s="18"/>
      <c r="GC6490" s="18"/>
      <c r="GD6490" s="18"/>
      <c r="GE6490" s="18"/>
      <c r="GF6490" s="18"/>
      <c r="GG6490" s="18"/>
      <c r="GH6490" s="18"/>
      <c r="GI6490" s="18"/>
      <c r="GJ6490" s="18"/>
    </row>
    <row r="6491" s="13" customFormat="1" ht="22" customHeight="1" spans="1:192">
      <c r="A6491" s="83">
        <v>6488</v>
      </c>
      <c r="B6491" s="307">
        <v>43556</v>
      </c>
      <c r="C6491" s="93" t="s">
        <v>8440</v>
      </c>
      <c r="D6491" s="93" t="s">
        <v>71</v>
      </c>
      <c r="E6491" s="93" t="s">
        <v>15</v>
      </c>
      <c r="F6491" s="94" t="s">
        <v>8220</v>
      </c>
      <c r="G6491" s="94" t="s">
        <v>8320</v>
      </c>
      <c r="H6491" s="94" t="s">
        <v>8321</v>
      </c>
      <c r="I6491" s="93">
        <v>476400</v>
      </c>
      <c r="J6491" s="93">
        <v>15938334476</v>
      </c>
      <c r="K6491" s="93" t="e">
        <f ca="1">DATEDIF(TEXT((LEN(#REF!)=15)*19&amp;MID(#REF!,7,6+(LEN(#REF!)=18)*2),"#-00-00"),TODAY(),"y")</f>
        <v>#REF!</v>
      </c>
      <c r="L6491" s="93" t="s">
        <v>19</v>
      </c>
      <c r="M6491" s="49">
        <v>572</v>
      </c>
      <c r="N6491" s="18"/>
      <c r="O6491" s="18"/>
      <c r="P6491" s="18"/>
      <c r="Q6491" s="18"/>
      <c r="R6491" s="18"/>
      <c r="S6491" s="18"/>
      <c r="T6491" s="18"/>
      <c r="U6491" s="18"/>
      <c r="V6491" s="18"/>
      <c r="W6491" s="18"/>
      <c r="X6491" s="18"/>
      <c r="Y6491" s="18"/>
      <c r="Z6491" s="18"/>
      <c r="AA6491" s="18"/>
      <c r="AB6491" s="18"/>
      <c r="AC6491" s="18"/>
      <c r="AD6491" s="18"/>
      <c r="AE6491" s="18"/>
      <c r="AF6491" s="18"/>
      <c r="AG6491" s="18"/>
      <c r="AH6491" s="18"/>
      <c r="AI6491" s="18"/>
      <c r="AJ6491" s="18"/>
      <c r="AK6491" s="18"/>
      <c r="AL6491" s="18"/>
      <c r="AM6491" s="18"/>
      <c r="AN6491" s="18"/>
      <c r="AO6491" s="18"/>
      <c r="AP6491" s="18"/>
      <c r="AQ6491" s="18"/>
      <c r="AR6491" s="18"/>
      <c r="AS6491" s="18"/>
      <c r="AT6491" s="18"/>
      <c r="AU6491" s="18"/>
      <c r="AV6491" s="18"/>
      <c r="AW6491" s="18"/>
      <c r="AX6491" s="18"/>
      <c r="AY6491" s="18"/>
      <c r="AZ6491" s="18"/>
      <c r="BA6491" s="18"/>
      <c r="BB6491" s="18"/>
      <c r="BC6491" s="18"/>
      <c r="BD6491" s="18"/>
      <c r="BE6491" s="18"/>
      <c r="BF6491" s="18"/>
      <c r="BG6491" s="18"/>
      <c r="BH6491" s="18"/>
      <c r="BI6491" s="18"/>
      <c r="BJ6491" s="18"/>
      <c r="BK6491" s="18"/>
      <c r="BL6491" s="18"/>
      <c r="BM6491" s="18"/>
      <c r="BN6491" s="18"/>
      <c r="BO6491" s="18"/>
      <c r="BP6491" s="18"/>
      <c r="BQ6491" s="18"/>
      <c r="BR6491" s="18"/>
      <c r="BS6491" s="18"/>
      <c r="BT6491" s="18"/>
      <c r="BU6491" s="18"/>
      <c r="BV6491" s="18"/>
      <c r="BW6491" s="18"/>
      <c r="BX6491" s="18"/>
      <c r="BY6491" s="18"/>
      <c r="BZ6491" s="18"/>
      <c r="CA6491" s="18"/>
      <c r="CB6491" s="18"/>
      <c r="CC6491" s="18"/>
      <c r="CD6491" s="18"/>
      <c r="CE6491" s="18"/>
      <c r="CF6491" s="18"/>
      <c r="CG6491" s="18"/>
      <c r="CH6491" s="18"/>
      <c r="CI6491" s="18"/>
      <c r="CJ6491" s="18"/>
      <c r="CK6491" s="18"/>
      <c r="CL6491" s="18"/>
      <c r="CM6491" s="18"/>
      <c r="CN6491" s="18"/>
      <c r="CO6491" s="18"/>
      <c r="CP6491" s="18"/>
      <c r="CQ6491" s="18"/>
      <c r="CR6491" s="18"/>
      <c r="CS6491" s="18"/>
      <c r="CT6491" s="18"/>
      <c r="CU6491" s="18"/>
      <c r="CV6491" s="18"/>
      <c r="CW6491" s="18"/>
      <c r="CX6491" s="18"/>
      <c r="CY6491" s="18"/>
      <c r="CZ6491" s="18"/>
      <c r="DA6491" s="18"/>
      <c r="DB6491" s="18"/>
      <c r="DC6491" s="18"/>
      <c r="DD6491" s="18"/>
      <c r="DE6491" s="18"/>
      <c r="DF6491" s="18"/>
      <c r="DG6491" s="18"/>
      <c r="DH6491" s="18"/>
      <c r="DI6491" s="18"/>
      <c r="DJ6491" s="18"/>
      <c r="DK6491" s="18"/>
      <c r="DL6491" s="18"/>
      <c r="DM6491" s="18"/>
      <c r="DN6491" s="18"/>
      <c r="DO6491" s="18"/>
      <c r="DP6491" s="18"/>
      <c r="DQ6491" s="18"/>
      <c r="DR6491" s="18"/>
      <c r="DS6491" s="18"/>
      <c r="DT6491" s="18"/>
      <c r="DU6491" s="18"/>
      <c r="DV6491" s="18"/>
      <c r="DW6491" s="18"/>
      <c r="DX6491" s="18"/>
      <c r="DY6491" s="18"/>
      <c r="DZ6491" s="18"/>
      <c r="EA6491" s="18"/>
      <c r="EB6491" s="18"/>
      <c r="EC6491" s="18"/>
      <c r="ED6491" s="18"/>
      <c r="EE6491" s="18"/>
      <c r="EF6491" s="18"/>
      <c r="EG6491" s="18"/>
      <c r="EH6491" s="18"/>
      <c r="EI6491" s="18"/>
      <c r="EJ6491" s="18"/>
      <c r="EK6491" s="18"/>
      <c r="EL6491" s="18"/>
      <c r="EM6491" s="18"/>
      <c r="EN6491" s="18"/>
      <c r="EO6491" s="18"/>
      <c r="EP6491" s="18"/>
      <c r="EQ6491" s="18"/>
      <c r="ER6491" s="18"/>
      <c r="ES6491" s="18"/>
      <c r="ET6491" s="18"/>
      <c r="EU6491" s="18"/>
      <c r="EV6491" s="18"/>
      <c r="EW6491" s="18"/>
      <c r="EX6491" s="18"/>
      <c r="EY6491" s="18"/>
      <c r="EZ6491" s="18"/>
      <c r="FA6491" s="18"/>
      <c r="FB6491" s="18"/>
      <c r="FC6491" s="18"/>
      <c r="FD6491" s="18"/>
      <c r="FE6491" s="18"/>
      <c r="FF6491" s="18"/>
      <c r="FG6491" s="18"/>
      <c r="FH6491" s="18"/>
      <c r="FI6491" s="18"/>
      <c r="FJ6491" s="18"/>
      <c r="FK6491" s="18"/>
      <c r="FL6491" s="18"/>
      <c r="FM6491" s="18"/>
      <c r="FN6491" s="18"/>
      <c r="FO6491" s="18"/>
      <c r="FP6491" s="18"/>
      <c r="FQ6491" s="18"/>
      <c r="FR6491" s="18"/>
      <c r="FS6491" s="18"/>
      <c r="FT6491" s="18"/>
      <c r="FU6491" s="18"/>
      <c r="FV6491" s="18"/>
      <c r="FW6491" s="18"/>
      <c r="FX6491" s="18"/>
      <c r="FY6491" s="18"/>
      <c r="FZ6491" s="18"/>
      <c r="GA6491" s="18"/>
      <c r="GB6491" s="18"/>
      <c r="GC6491" s="18"/>
      <c r="GD6491" s="18"/>
      <c r="GE6491" s="18"/>
      <c r="GF6491" s="18"/>
      <c r="GG6491" s="18"/>
      <c r="GH6491" s="18"/>
      <c r="GI6491" s="18"/>
      <c r="GJ6491" s="18"/>
    </row>
    <row r="6492" s="13" customFormat="1" ht="22" customHeight="1" spans="1:192">
      <c r="A6492" s="83">
        <v>6489</v>
      </c>
      <c r="B6492" s="307">
        <v>43556</v>
      </c>
      <c r="C6492" s="93" t="s">
        <v>8441</v>
      </c>
      <c r="D6492" s="93" t="s">
        <v>14</v>
      </c>
      <c r="E6492" s="93" t="s">
        <v>15</v>
      </c>
      <c r="F6492" s="94" t="s">
        <v>8220</v>
      </c>
      <c r="G6492" s="94" t="s">
        <v>8320</v>
      </c>
      <c r="H6492" s="94" t="s">
        <v>8321</v>
      </c>
      <c r="I6492" s="93">
        <v>476400</v>
      </c>
      <c r="J6492" s="93">
        <v>15136045440</v>
      </c>
      <c r="K6492" s="93" t="e">
        <f ca="1">DATEDIF(TEXT((LEN(#REF!)=15)*19&amp;MID(#REF!,7,6+(LEN(#REF!)=18)*2),"#-00-00"),TODAY(),"y")</f>
        <v>#REF!</v>
      </c>
      <c r="L6492" s="93" t="s">
        <v>19</v>
      </c>
      <c r="M6492" s="49">
        <v>572</v>
      </c>
      <c r="N6492" s="18"/>
      <c r="O6492" s="18"/>
      <c r="P6492" s="18"/>
      <c r="Q6492" s="18"/>
      <c r="R6492" s="18"/>
      <c r="S6492" s="18"/>
      <c r="T6492" s="18"/>
      <c r="U6492" s="18"/>
      <c r="V6492" s="18"/>
      <c r="W6492" s="18"/>
      <c r="X6492" s="18"/>
      <c r="Y6492" s="18"/>
      <c r="Z6492" s="18"/>
      <c r="AA6492" s="18"/>
      <c r="AB6492" s="18"/>
      <c r="AC6492" s="18"/>
      <c r="AD6492" s="18"/>
      <c r="AE6492" s="18"/>
      <c r="AF6492" s="18"/>
      <c r="AG6492" s="18"/>
      <c r="AH6492" s="18"/>
      <c r="AI6492" s="18"/>
      <c r="AJ6492" s="18"/>
      <c r="AK6492" s="18"/>
      <c r="AL6492" s="18"/>
      <c r="AM6492" s="18"/>
      <c r="AN6492" s="18"/>
      <c r="AO6492" s="18"/>
      <c r="AP6492" s="18"/>
      <c r="AQ6492" s="18"/>
      <c r="AR6492" s="18"/>
      <c r="AS6492" s="18"/>
      <c r="AT6492" s="18"/>
      <c r="AU6492" s="18"/>
      <c r="AV6492" s="18"/>
      <c r="AW6492" s="18"/>
      <c r="AX6492" s="18"/>
      <c r="AY6492" s="18"/>
      <c r="AZ6492" s="18"/>
      <c r="BA6492" s="18"/>
      <c r="BB6492" s="18"/>
      <c r="BC6492" s="18"/>
      <c r="BD6492" s="18"/>
      <c r="BE6492" s="18"/>
      <c r="BF6492" s="18"/>
      <c r="BG6492" s="18"/>
      <c r="BH6492" s="18"/>
      <c r="BI6492" s="18"/>
      <c r="BJ6492" s="18"/>
      <c r="BK6492" s="18"/>
      <c r="BL6492" s="18"/>
      <c r="BM6492" s="18"/>
      <c r="BN6492" s="18"/>
      <c r="BO6492" s="18"/>
      <c r="BP6492" s="18"/>
      <c r="BQ6492" s="18"/>
      <c r="BR6492" s="18"/>
      <c r="BS6492" s="18"/>
      <c r="BT6492" s="18"/>
      <c r="BU6492" s="18"/>
      <c r="BV6492" s="18"/>
      <c r="BW6492" s="18"/>
      <c r="BX6492" s="18"/>
      <c r="BY6492" s="18"/>
      <c r="BZ6492" s="18"/>
      <c r="CA6492" s="18"/>
      <c r="CB6492" s="18"/>
      <c r="CC6492" s="18"/>
      <c r="CD6492" s="18"/>
      <c r="CE6492" s="18"/>
      <c r="CF6492" s="18"/>
      <c r="CG6492" s="18"/>
      <c r="CH6492" s="18"/>
      <c r="CI6492" s="18"/>
      <c r="CJ6492" s="18"/>
      <c r="CK6492" s="18"/>
      <c r="CL6492" s="18"/>
      <c r="CM6492" s="18"/>
      <c r="CN6492" s="18"/>
      <c r="CO6492" s="18"/>
      <c r="CP6492" s="18"/>
      <c r="CQ6492" s="18"/>
      <c r="CR6492" s="18"/>
      <c r="CS6492" s="18"/>
      <c r="CT6492" s="18"/>
      <c r="CU6492" s="18"/>
      <c r="CV6492" s="18"/>
      <c r="CW6492" s="18"/>
      <c r="CX6492" s="18"/>
      <c r="CY6492" s="18"/>
      <c r="CZ6492" s="18"/>
      <c r="DA6492" s="18"/>
      <c r="DB6492" s="18"/>
      <c r="DC6492" s="18"/>
      <c r="DD6492" s="18"/>
      <c r="DE6492" s="18"/>
      <c r="DF6492" s="18"/>
      <c r="DG6492" s="18"/>
      <c r="DH6492" s="18"/>
      <c r="DI6492" s="18"/>
      <c r="DJ6492" s="18"/>
      <c r="DK6492" s="18"/>
      <c r="DL6492" s="18"/>
      <c r="DM6492" s="18"/>
      <c r="DN6492" s="18"/>
      <c r="DO6492" s="18"/>
      <c r="DP6492" s="18"/>
      <c r="DQ6492" s="18"/>
      <c r="DR6492" s="18"/>
      <c r="DS6492" s="18"/>
      <c r="DT6492" s="18"/>
      <c r="DU6492" s="18"/>
      <c r="DV6492" s="18"/>
      <c r="DW6492" s="18"/>
      <c r="DX6492" s="18"/>
      <c r="DY6492" s="18"/>
      <c r="DZ6492" s="18"/>
      <c r="EA6492" s="18"/>
      <c r="EB6492" s="18"/>
      <c r="EC6492" s="18"/>
      <c r="ED6492" s="18"/>
      <c r="EE6492" s="18"/>
      <c r="EF6492" s="18"/>
      <c r="EG6492" s="18"/>
      <c r="EH6492" s="18"/>
      <c r="EI6492" s="18"/>
      <c r="EJ6492" s="18"/>
      <c r="EK6492" s="18"/>
      <c r="EL6492" s="18"/>
      <c r="EM6492" s="18"/>
      <c r="EN6492" s="18"/>
      <c r="EO6492" s="18"/>
      <c r="EP6492" s="18"/>
      <c r="EQ6492" s="18"/>
      <c r="ER6492" s="18"/>
      <c r="ES6492" s="18"/>
      <c r="ET6492" s="18"/>
      <c r="EU6492" s="18"/>
      <c r="EV6492" s="18"/>
      <c r="EW6492" s="18"/>
      <c r="EX6492" s="18"/>
      <c r="EY6492" s="18"/>
      <c r="EZ6492" s="18"/>
      <c r="FA6492" s="18"/>
      <c r="FB6492" s="18"/>
      <c r="FC6492" s="18"/>
      <c r="FD6492" s="18"/>
      <c r="FE6492" s="18"/>
      <c r="FF6492" s="18"/>
      <c r="FG6492" s="18"/>
      <c r="FH6492" s="18"/>
      <c r="FI6492" s="18"/>
      <c r="FJ6492" s="18"/>
      <c r="FK6492" s="18"/>
      <c r="FL6492" s="18"/>
      <c r="FM6492" s="18"/>
      <c r="FN6492" s="18"/>
      <c r="FO6492" s="18"/>
      <c r="FP6492" s="18"/>
      <c r="FQ6492" s="18"/>
      <c r="FR6492" s="18"/>
      <c r="FS6492" s="18"/>
      <c r="FT6492" s="18"/>
      <c r="FU6492" s="18"/>
      <c r="FV6492" s="18"/>
      <c r="FW6492" s="18"/>
      <c r="FX6492" s="18"/>
      <c r="FY6492" s="18"/>
      <c r="FZ6492" s="18"/>
      <c r="GA6492" s="18"/>
      <c r="GB6492" s="18"/>
      <c r="GC6492" s="18"/>
      <c r="GD6492" s="18"/>
      <c r="GE6492" s="18"/>
      <c r="GF6492" s="18"/>
      <c r="GG6492" s="18"/>
      <c r="GH6492" s="18"/>
      <c r="GI6492" s="18"/>
      <c r="GJ6492" s="18"/>
    </row>
    <row r="6493" s="13" customFormat="1" ht="22" customHeight="1" spans="1:192">
      <c r="A6493" s="83">
        <v>6490</v>
      </c>
      <c r="B6493" s="307">
        <v>43556</v>
      </c>
      <c r="C6493" s="93" t="s">
        <v>8442</v>
      </c>
      <c r="D6493" s="93" t="s">
        <v>14</v>
      </c>
      <c r="E6493" s="93" t="s">
        <v>15</v>
      </c>
      <c r="F6493" s="94" t="s">
        <v>8220</v>
      </c>
      <c r="G6493" s="94" t="s">
        <v>8294</v>
      </c>
      <c r="H6493" s="94" t="s">
        <v>8295</v>
      </c>
      <c r="I6493" s="93">
        <v>476400</v>
      </c>
      <c r="J6493" s="93">
        <v>15517099607</v>
      </c>
      <c r="K6493" s="93" t="e">
        <f ca="1">DATEDIF(TEXT((LEN(#REF!)=15)*19&amp;MID(#REF!,7,6+(LEN(#REF!)=18)*2),"#-00-00"),TODAY(),"y")</f>
        <v>#REF!</v>
      </c>
      <c r="L6493" s="93" t="s">
        <v>19</v>
      </c>
      <c r="M6493" s="49">
        <v>572</v>
      </c>
      <c r="N6493" s="18"/>
      <c r="O6493" s="18"/>
      <c r="P6493" s="18"/>
      <c r="Q6493" s="18"/>
      <c r="R6493" s="18"/>
      <c r="S6493" s="18"/>
      <c r="T6493" s="18"/>
      <c r="U6493" s="18"/>
      <c r="V6493" s="18"/>
      <c r="W6493" s="18"/>
      <c r="X6493" s="18"/>
      <c r="Y6493" s="18"/>
      <c r="Z6493" s="18"/>
      <c r="AA6493" s="18"/>
      <c r="AB6493" s="18"/>
      <c r="AC6493" s="18"/>
      <c r="AD6493" s="18"/>
      <c r="AE6493" s="18"/>
      <c r="AF6493" s="18"/>
      <c r="AG6493" s="18"/>
      <c r="AH6493" s="18"/>
      <c r="AI6493" s="18"/>
      <c r="AJ6493" s="18"/>
      <c r="AK6493" s="18"/>
      <c r="AL6493" s="18"/>
      <c r="AM6493" s="18"/>
      <c r="AN6493" s="18"/>
      <c r="AO6493" s="18"/>
      <c r="AP6493" s="18"/>
      <c r="AQ6493" s="18"/>
      <c r="AR6493" s="18"/>
      <c r="AS6493" s="18"/>
      <c r="AT6493" s="18"/>
      <c r="AU6493" s="18"/>
      <c r="AV6493" s="18"/>
      <c r="AW6493" s="18"/>
      <c r="AX6493" s="18"/>
      <c r="AY6493" s="18"/>
      <c r="AZ6493" s="18"/>
      <c r="BA6493" s="18"/>
      <c r="BB6493" s="18"/>
      <c r="BC6493" s="18"/>
      <c r="BD6493" s="18"/>
      <c r="BE6493" s="18"/>
      <c r="BF6493" s="18"/>
      <c r="BG6493" s="18"/>
      <c r="BH6493" s="18"/>
      <c r="BI6493" s="18"/>
      <c r="BJ6493" s="18"/>
      <c r="BK6493" s="18"/>
      <c r="BL6493" s="18"/>
      <c r="BM6493" s="18"/>
      <c r="BN6493" s="18"/>
      <c r="BO6493" s="18"/>
      <c r="BP6493" s="18"/>
      <c r="BQ6493" s="18"/>
      <c r="BR6493" s="18"/>
      <c r="BS6493" s="18"/>
      <c r="BT6493" s="18"/>
      <c r="BU6493" s="18"/>
      <c r="BV6493" s="18"/>
      <c r="BW6493" s="18"/>
      <c r="BX6493" s="18"/>
      <c r="BY6493" s="18"/>
      <c r="BZ6493" s="18"/>
      <c r="CA6493" s="18"/>
      <c r="CB6493" s="18"/>
      <c r="CC6493" s="18"/>
      <c r="CD6493" s="18"/>
      <c r="CE6493" s="18"/>
      <c r="CF6493" s="18"/>
      <c r="CG6493" s="18"/>
      <c r="CH6493" s="18"/>
      <c r="CI6493" s="18"/>
      <c r="CJ6493" s="18"/>
      <c r="CK6493" s="18"/>
      <c r="CL6493" s="18"/>
      <c r="CM6493" s="18"/>
      <c r="CN6493" s="18"/>
      <c r="CO6493" s="18"/>
      <c r="CP6493" s="18"/>
      <c r="CQ6493" s="18"/>
      <c r="CR6493" s="18"/>
      <c r="CS6493" s="18"/>
      <c r="CT6493" s="18"/>
      <c r="CU6493" s="18"/>
      <c r="CV6493" s="18"/>
      <c r="CW6493" s="18"/>
      <c r="CX6493" s="18"/>
      <c r="CY6493" s="18"/>
      <c r="CZ6493" s="18"/>
      <c r="DA6493" s="18"/>
      <c r="DB6493" s="18"/>
      <c r="DC6493" s="18"/>
      <c r="DD6493" s="18"/>
      <c r="DE6493" s="18"/>
      <c r="DF6493" s="18"/>
      <c r="DG6493" s="18"/>
      <c r="DH6493" s="18"/>
      <c r="DI6493" s="18"/>
      <c r="DJ6493" s="18"/>
      <c r="DK6493" s="18"/>
      <c r="DL6493" s="18"/>
      <c r="DM6493" s="18"/>
      <c r="DN6493" s="18"/>
      <c r="DO6493" s="18"/>
      <c r="DP6493" s="18"/>
      <c r="DQ6493" s="18"/>
      <c r="DR6493" s="18"/>
      <c r="DS6493" s="18"/>
      <c r="DT6493" s="18"/>
      <c r="DU6493" s="18"/>
      <c r="DV6493" s="18"/>
      <c r="DW6493" s="18"/>
      <c r="DX6493" s="18"/>
      <c r="DY6493" s="18"/>
      <c r="DZ6493" s="18"/>
      <c r="EA6493" s="18"/>
      <c r="EB6493" s="18"/>
      <c r="EC6493" s="18"/>
      <c r="ED6493" s="18"/>
      <c r="EE6493" s="18"/>
      <c r="EF6493" s="18"/>
      <c r="EG6493" s="18"/>
      <c r="EH6493" s="18"/>
      <c r="EI6493" s="18"/>
      <c r="EJ6493" s="18"/>
      <c r="EK6493" s="18"/>
      <c r="EL6493" s="18"/>
      <c r="EM6493" s="18"/>
      <c r="EN6493" s="18"/>
      <c r="EO6493" s="18"/>
      <c r="EP6493" s="18"/>
      <c r="EQ6493" s="18"/>
      <c r="ER6493" s="18"/>
      <c r="ES6493" s="18"/>
      <c r="ET6493" s="18"/>
      <c r="EU6493" s="18"/>
      <c r="EV6493" s="18"/>
      <c r="EW6493" s="18"/>
      <c r="EX6493" s="18"/>
      <c r="EY6493" s="18"/>
      <c r="EZ6493" s="18"/>
      <c r="FA6493" s="18"/>
      <c r="FB6493" s="18"/>
      <c r="FC6493" s="18"/>
      <c r="FD6493" s="18"/>
      <c r="FE6493" s="18"/>
      <c r="FF6493" s="18"/>
      <c r="FG6493" s="18"/>
      <c r="FH6493" s="18"/>
      <c r="FI6493" s="18"/>
      <c r="FJ6493" s="18"/>
      <c r="FK6493" s="18"/>
      <c r="FL6493" s="18"/>
      <c r="FM6493" s="18"/>
      <c r="FN6493" s="18"/>
      <c r="FO6493" s="18"/>
      <c r="FP6493" s="18"/>
      <c r="FQ6493" s="18"/>
      <c r="FR6493" s="18"/>
      <c r="FS6493" s="18"/>
      <c r="FT6493" s="18"/>
      <c r="FU6493" s="18"/>
      <c r="FV6493" s="18"/>
      <c r="FW6493" s="18"/>
      <c r="FX6493" s="18"/>
      <c r="FY6493" s="18"/>
      <c r="FZ6493" s="18"/>
      <c r="GA6493" s="18"/>
      <c r="GB6493" s="18"/>
      <c r="GC6493" s="18"/>
      <c r="GD6493" s="18"/>
      <c r="GE6493" s="18"/>
      <c r="GF6493" s="18"/>
      <c r="GG6493" s="18"/>
      <c r="GH6493" s="18"/>
      <c r="GI6493" s="18"/>
      <c r="GJ6493" s="18"/>
    </row>
    <row r="6494" s="18" customFormat="1" ht="22" customHeight="1" spans="1:13">
      <c r="A6494" s="83">
        <v>6491</v>
      </c>
      <c r="B6494" s="307">
        <v>43556</v>
      </c>
      <c r="C6494" s="93" t="s">
        <v>8443</v>
      </c>
      <c r="D6494" s="93" t="s">
        <v>14</v>
      </c>
      <c r="E6494" s="93" t="s">
        <v>15</v>
      </c>
      <c r="F6494" s="94" t="s">
        <v>8220</v>
      </c>
      <c r="G6494" s="94" t="s">
        <v>8276</v>
      </c>
      <c r="H6494" s="94" t="s">
        <v>8277</v>
      </c>
      <c r="I6494" s="93">
        <v>476400</v>
      </c>
      <c r="J6494" s="93">
        <v>13781611921</v>
      </c>
      <c r="K6494" s="93" t="e">
        <f ca="1">DATEDIF(TEXT((LEN(#REF!)=15)*19&amp;MID(#REF!,7,6+(LEN(#REF!)=18)*2),"#-00-00"),TODAY(),"y")</f>
        <v>#REF!</v>
      </c>
      <c r="L6494" s="93" t="s">
        <v>19</v>
      </c>
      <c r="M6494" s="49">
        <v>572</v>
      </c>
    </row>
    <row r="6495" s="18" customFormat="1" ht="22" customHeight="1" spans="1:13">
      <c r="A6495" s="83">
        <v>6492</v>
      </c>
      <c r="B6495" s="307">
        <v>43556</v>
      </c>
      <c r="C6495" s="93" t="s">
        <v>8444</v>
      </c>
      <c r="D6495" s="93" t="s">
        <v>14</v>
      </c>
      <c r="E6495" s="93" t="s">
        <v>15</v>
      </c>
      <c r="F6495" s="94" t="s">
        <v>8220</v>
      </c>
      <c r="G6495" s="94" t="s">
        <v>4911</v>
      </c>
      <c r="H6495" s="94" t="s">
        <v>8307</v>
      </c>
      <c r="I6495" s="93">
        <v>476400</v>
      </c>
      <c r="J6495" s="93">
        <v>17042992305</v>
      </c>
      <c r="K6495" s="93" t="e">
        <f ca="1">DATEDIF(TEXT((LEN(#REF!)=15)*19&amp;MID(#REF!,7,6+(LEN(#REF!)=18)*2),"#-00-00"),TODAY(),"y")</f>
        <v>#REF!</v>
      </c>
      <c r="L6495" s="93" t="s">
        <v>19</v>
      </c>
      <c r="M6495" s="49">
        <v>572</v>
      </c>
    </row>
    <row r="6496" s="13" customFormat="1" ht="22" customHeight="1" spans="1:200">
      <c r="A6496" s="83">
        <v>6493</v>
      </c>
      <c r="B6496" s="307">
        <v>43556</v>
      </c>
      <c r="C6496" s="93" t="s">
        <v>8445</v>
      </c>
      <c r="D6496" s="93" t="s">
        <v>14</v>
      </c>
      <c r="E6496" s="93" t="s">
        <v>15</v>
      </c>
      <c r="F6496" s="94" t="s">
        <v>8220</v>
      </c>
      <c r="G6496" s="94" t="s">
        <v>8255</v>
      </c>
      <c r="H6496" s="94" t="s">
        <v>8256</v>
      </c>
      <c r="I6496" s="93">
        <v>476400</v>
      </c>
      <c r="J6496" s="93">
        <v>13137015728</v>
      </c>
      <c r="K6496" s="93" t="e">
        <f ca="1">DATEDIF(TEXT((LEN(#REF!)=15)*19&amp;MID(#REF!,7,6+(LEN(#REF!)=18)*2),"#-00-00"),TODAY(),"y")</f>
        <v>#REF!</v>
      </c>
      <c r="L6496" s="93" t="s">
        <v>19</v>
      </c>
      <c r="M6496" s="49">
        <v>572</v>
      </c>
      <c r="N6496" s="18"/>
      <c r="O6496" s="18"/>
      <c r="P6496" s="18"/>
      <c r="Q6496" s="18"/>
      <c r="R6496" s="18"/>
      <c r="S6496" s="18"/>
      <c r="T6496" s="18"/>
      <c r="U6496" s="18"/>
      <c r="V6496" s="18"/>
      <c r="W6496" s="18"/>
      <c r="X6496" s="18"/>
      <c r="Y6496" s="18"/>
      <c r="Z6496" s="18"/>
      <c r="AA6496" s="18"/>
      <c r="AB6496" s="18"/>
      <c r="AC6496" s="18"/>
      <c r="AD6496" s="18"/>
      <c r="AE6496" s="18"/>
      <c r="AF6496" s="18"/>
      <c r="AG6496" s="18"/>
      <c r="AH6496" s="18"/>
      <c r="AI6496" s="18"/>
      <c r="AJ6496" s="18"/>
      <c r="AK6496" s="18"/>
      <c r="AL6496" s="18"/>
      <c r="AM6496" s="18"/>
      <c r="AN6496" s="18"/>
      <c r="AO6496" s="18"/>
      <c r="AP6496" s="18"/>
      <c r="AQ6496" s="18"/>
      <c r="AR6496" s="18"/>
      <c r="AS6496" s="18"/>
      <c r="AT6496" s="18"/>
      <c r="AU6496" s="18"/>
      <c r="AV6496" s="18"/>
      <c r="AW6496" s="18"/>
      <c r="AX6496" s="18"/>
      <c r="AY6496" s="18"/>
      <c r="AZ6496" s="18"/>
      <c r="BA6496" s="18"/>
      <c r="BB6496" s="18"/>
      <c r="BC6496" s="18"/>
      <c r="BD6496" s="18"/>
      <c r="BE6496" s="18"/>
      <c r="BF6496" s="18"/>
      <c r="BG6496" s="18"/>
      <c r="BH6496" s="18"/>
      <c r="BI6496" s="18"/>
      <c r="BJ6496" s="18"/>
      <c r="BK6496" s="18"/>
      <c r="BL6496" s="18"/>
      <c r="BM6496" s="18"/>
      <c r="BN6496" s="18"/>
      <c r="BO6496" s="18"/>
      <c r="BP6496" s="18"/>
      <c r="BQ6496" s="18"/>
      <c r="BR6496" s="18"/>
      <c r="BS6496" s="18"/>
      <c r="BT6496" s="18"/>
      <c r="BU6496" s="18"/>
      <c r="BV6496" s="18"/>
      <c r="BW6496" s="18"/>
      <c r="BX6496" s="18"/>
      <c r="BY6496" s="18"/>
      <c r="BZ6496" s="18"/>
      <c r="CA6496" s="18"/>
      <c r="CB6496" s="18"/>
      <c r="CC6496" s="18"/>
      <c r="CD6496" s="18"/>
      <c r="CE6496" s="18"/>
      <c r="CF6496" s="18"/>
      <c r="CG6496" s="18"/>
      <c r="CH6496" s="18"/>
      <c r="CI6496" s="18"/>
      <c r="CJ6496" s="18"/>
      <c r="CK6496" s="18"/>
      <c r="CL6496" s="18"/>
      <c r="CM6496" s="18"/>
      <c r="CN6496" s="18"/>
      <c r="CO6496" s="18"/>
      <c r="CP6496" s="18"/>
      <c r="CQ6496" s="18"/>
      <c r="CR6496" s="18"/>
      <c r="CS6496" s="18"/>
      <c r="CT6496" s="18"/>
      <c r="CU6496" s="18"/>
      <c r="CV6496" s="18"/>
      <c r="CW6496" s="18"/>
      <c r="CX6496" s="18"/>
      <c r="CY6496" s="18"/>
      <c r="CZ6496" s="18"/>
      <c r="DA6496" s="18"/>
      <c r="DB6496" s="18"/>
      <c r="DC6496" s="18"/>
      <c r="DD6496" s="18"/>
      <c r="DE6496" s="18"/>
      <c r="DF6496" s="18"/>
      <c r="DG6496" s="18"/>
      <c r="DH6496" s="18"/>
      <c r="DI6496" s="18"/>
      <c r="DJ6496" s="18"/>
      <c r="DK6496" s="18"/>
      <c r="DL6496" s="18"/>
      <c r="DM6496" s="18"/>
      <c r="DN6496" s="18"/>
      <c r="DO6496" s="18"/>
      <c r="DP6496" s="18"/>
      <c r="DQ6496" s="18"/>
      <c r="DR6496" s="18"/>
      <c r="DS6496" s="18"/>
      <c r="DT6496" s="18"/>
      <c r="DU6496" s="18"/>
      <c r="DV6496" s="18"/>
      <c r="DW6496" s="18"/>
      <c r="DX6496" s="18"/>
      <c r="DY6496" s="18"/>
      <c r="DZ6496" s="18"/>
      <c r="EA6496" s="18"/>
      <c r="EB6496" s="18"/>
      <c r="EC6496" s="18"/>
      <c r="ED6496" s="18"/>
      <c r="EE6496" s="18"/>
      <c r="EF6496" s="18"/>
      <c r="EG6496" s="18"/>
      <c r="EH6496" s="18"/>
      <c r="EI6496" s="18"/>
      <c r="EJ6496" s="18"/>
      <c r="EK6496" s="18"/>
      <c r="EL6496" s="18"/>
      <c r="EM6496" s="18"/>
      <c r="EN6496" s="18"/>
      <c r="EO6496" s="18"/>
      <c r="EP6496" s="18"/>
      <c r="EQ6496" s="18"/>
      <c r="ER6496" s="18"/>
      <c r="ES6496" s="18"/>
      <c r="ET6496" s="18"/>
      <c r="EU6496" s="18"/>
      <c r="EV6496" s="18"/>
      <c r="EW6496" s="18"/>
      <c r="EX6496" s="18"/>
      <c r="EY6496" s="18"/>
      <c r="EZ6496" s="18"/>
      <c r="FA6496" s="18"/>
      <c r="FB6496" s="18"/>
      <c r="FC6496" s="18"/>
      <c r="FD6496" s="18"/>
      <c r="FE6496" s="18"/>
      <c r="FF6496" s="18"/>
      <c r="FG6496" s="18"/>
      <c r="FH6496" s="18"/>
      <c r="FI6496" s="18"/>
      <c r="FJ6496" s="18"/>
      <c r="FK6496" s="18"/>
      <c r="FL6496" s="18"/>
      <c r="FM6496" s="18"/>
      <c r="FN6496" s="18"/>
      <c r="FO6496" s="18"/>
      <c r="FP6496" s="18"/>
      <c r="FQ6496" s="18"/>
      <c r="FR6496" s="18"/>
      <c r="FS6496" s="18"/>
      <c r="FT6496" s="18"/>
      <c r="FU6496" s="18"/>
      <c r="FV6496" s="18"/>
      <c r="FW6496" s="18"/>
      <c r="FX6496" s="18"/>
      <c r="FY6496" s="18"/>
      <c r="FZ6496" s="18"/>
      <c r="GA6496" s="18"/>
      <c r="GB6496" s="18"/>
      <c r="GC6496" s="18"/>
      <c r="GD6496" s="18"/>
      <c r="GE6496" s="18"/>
      <c r="GF6496" s="18"/>
      <c r="GG6496" s="18"/>
      <c r="GH6496" s="18"/>
      <c r="GI6496" s="18"/>
      <c r="GJ6496" s="18"/>
      <c r="GK6496" s="18"/>
      <c r="GL6496" s="18"/>
      <c r="GM6496" s="18"/>
      <c r="GN6496" s="18"/>
      <c r="GO6496" s="18"/>
      <c r="GP6496" s="18"/>
      <c r="GQ6496" s="18"/>
      <c r="GR6496" s="18"/>
    </row>
    <row r="6497" s="13" customFormat="1" ht="22" customHeight="1" spans="1:192">
      <c r="A6497" s="83">
        <v>6494</v>
      </c>
      <c r="B6497" s="307">
        <v>43556</v>
      </c>
      <c r="C6497" s="93" t="s">
        <v>8446</v>
      </c>
      <c r="D6497" s="93" t="s">
        <v>71</v>
      </c>
      <c r="E6497" s="93" t="s">
        <v>15</v>
      </c>
      <c r="F6497" s="94" t="s">
        <v>8220</v>
      </c>
      <c r="G6497" s="94" t="s">
        <v>8228</v>
      </c>
      <c r="H6497" s="94" t="s">
        <v>8229</v>
      </c>
      <c r="I6497" s="93">
        <v>476400</v>
      </c>
      <c r="J6497" s="93">
        <v>16549914365</v>
      </c>
      <c r="K6497" s="93" t="e">
        <f ca="1">DATEDIF(TEXT((LEN(#REF!)=15)*19&amp;MID(#REF!,7,6+(LEN(#REF!)=18)*2),"#-00-00"),TODAY(),"y")</f>
        <v>#REF!</v>
      </c>
      <c r="L6497" s="93" t="s">
        <v>19</v>
      </c>
      <c r="M6497" s="49">
        <v>572</v>
      </c>
      <c r="N6497" s="18"/>
      <c r="O6497" s="18"/>
      <c r="P6497" s="18"/>
      <c r="Q6497" s="18"/>
      <c r="R6497" s="18"/>
      <c r="S6497" s="18"/>
      <c r="T6497" s="18"/>
      <c r="U6497" s="18"/>
      <c r="V6497" s="18"/>
      <c r="W6497" s="18"/>
      <c r="X6497" s="18"/>
      <c r="Y6497" s="18"/>
      <c r="Z6497" s="18"/>
      <c r="AA6497" s="18"/>
      <c r="AB6497" s="18"/>
      <c r="AC6497" s="18"/>
      <c r="AD6497" s="18"/>
      <c r="AE6497" s="18"/>
      <c r="AF6497" s="18"/>
      <c r="AG6497" s="18"/>
      <c r="AH6497" s="18"/>
      <c r="AI6497" s="18"/>
      <c r="AJ6497" s="18"/>
      <c r="AK6497" s="18"/>
      <c r="AL6497" s="18"/>
      <c r="AM6497" s="18"/>
      <c r="AN6497" s="18"/>
      <c r="AO6497" s="18"/>
      <c r="AP6497" s="18"/>
      <c r="AQ6497" s="18"/>
      <c r="AR6497" s="18"/>
      <c r="AS6497" s="18"/>
      <c r="AT6497" s="18"/>
      <c r="AU6497" s="18"/>
      <c r="AV6497" s="18"/>
      <c r="AW6497" s="18"/>
      <c r="AX6497" s="18"/>
      <c r="AY6497" s="18"/>
      <c r="AZ6497" s="18"/>
      <c r="BA6497" s="18"/>
      <c r="BB6497" s="18"/>
      <c r="BC6497" s="18"/>
      <c r="BD6497" s="18"/>
      <c r="BE6497" s="18"/>
      <c r="BF6497" s="18"/>
      <c r="BG6497" s="18"/>
      <c r="BH6497" s="18"/>
      <c r="BI6497" s="18"/>
      <c r="BJ6497" s="18"/>
      <c r="BK6497" s="18"/>
      <c r="BL6497" s="18"/>
      <c r="BM6497" s="18"/>
      <c r="BN6497" s="18"/>
      <c r="BO6497" s="18"/>
      <c r="BP6497" s="18"/>
      <c r="BQ6497" s="18"/>
      <c r="BR6497" s="18"/>
      <c r="BS6497" s="18"/>
      <c r="BT6497" s="18"/>
      <c r="BU6497" s="18"/>
      <c r="BV6497" s="18"/>
      <c r="BW6497" s="18"/>
      <c r="BX6497" s="18"/>
      <c r="BY6497" s="18"/>
      <c r="BZ6497" s="18"/>
      <c r="CA6497" s="18"/>
      <c r="CB6497" s="18"/>
      <c r="CC6497" s="18"/>
      <c r="CD6497" s="18"/>
      <c r="CE6497" s="18"/>
      <c r="CF6497" s="18"/>
      <c r="CG6497" s="18"/>
      <c r="CH6497" s="18"/>
      <c r="CI6497" s="18"/>
      <c r="CJ6497" s="18"/>
      <c r="CK6497" s="18"/>
      <c r="CL6497" s="18"/>
      <c r="CM6497" s="18"/>
      <c r="CN6497" s="18"/>
      <c r="CO6497" s="18"/>
      <c r="CP6497" s="18"/>
      <c r="CQ6497" s="18"/>
      <c r="CR6497" s="18"/>
      <c r="CS6497" s="18"/>
      <c r="CT6497" s="18"/>
      <c r="CU6497" s="18"/>
      <c r="CV6497" s="18"/>
      <c r="CW6497" s="18"/>
      <c r="CX6497" s="18"/>
      <c r="CY6497" s="18"/>
      <c r="CZ6497" s="18"/>
      <c r="DA6497" s="18"/>
      <c r="DB6497" s="18"/>
      <c r="DC6497" s="18"/>
      <c r="DD6497" s="18"/>
      <c r="DE6497" s="18"/>
      <c r="DF6497" s="18"/>
      <c r="DG6497" s="18"/>
      <c r="DH6497" s="18"/>
      <c r="DI6497" s="18"/>
      <c r="DJ6497" s="18"/>
      <c r="DK6497" s="18"/>
      <c r="DL6497" s="18"/>
      <c r="DM6497" s="18"/>
      <c r="DN6497" s="18"/>
      <c r="DO6497" s="18"/>
      <c r="DP6497" s="18"/>
      <c r="DQ6497" s="18"/>
      <c r="DR6497" s="18"/>
      <c r="DS6497" s="18"/>
      <c r="DT6497" s="18"/>
      <c r="DU6497" s="18"/>
      <c r="DV6497" s="18"/>
      <c r="DW6497" s="18"/>
      <c r="DX6497" s="18"/>
      <c r="DY6497" s="18"/>
      <c r="DZ6497" s="18"/>
      <c r="EA6497" s="18"/>
      <c r="EB6497" s="18"/>
      <c r="EC6497" s="18"/>
      <c r="ED6497" s="18"/>
      <c r="EE6497" s="18"/>
      <c r="EF6497" s="18"/>
      <c r="EG6497" s="18"/>
      <c r="EH6497" s="18"/>
      <c r="EI6497" s="18"/>
      <c r="EJ6497" s="18"/>
      <c r="EK6497" s="18"/>
      <c r="EL6497" s="18"/>
      <c r="EM6497" s="18"/>
      <c r="EN6497" s="18"/>
      <c r="EO6497" s="18"/>
      <c r="EP6497" s="18"/>
      <c r="EQ6497" s="18"/>
      <c r="ER6497" s="18"/>
      <c r="ES6497" s="18"/>
      <c r="ET6497" s="18"/>
      <c r="EU6497" s="18"/>
      <c r="EV6497" s="18"/>
      <c r="EW6497" s="18"/>
      <c r="EX6497" s="18"/>
      <c r="EY6497" s="18"/>
      <c r="EZ6497" s="18"/>
      <c r="FA6497" s="18"/>
      <c r="FB6497" s="18"/>
      <c r="FC6497" s="18"/>
      <c r="FD6497" s="18"/>
      <c r="FE6497" s="18"/>
      <c r="FF6497" s="18"/>
      <c r="FG6497" s="18"/>
      <c r="FH6497" s="18"/>
      <c r="FI6497" s="18"/>
      <c r="FJ6497" s="18"/>
      <c r="FK6497" s="18"/>
      <c r="FL6497" s="18"/>
      <c r="FM6497" s="18"/>
      <c r="FN6497" s="18"/>
      <c r="FO6497" s="18"/>
      <c r="FP6497" s="18"/>
      <c r="FQ6497" s="18"/>
      <c r="FR6497" s="18"/>
      <c r="FS6497" s="18"/>
      <c r="FT6497" s="18"/>
      <c r="FU6497" s="18"/>
      <c r="FV6497" s="18"/>
      <c r="FW6497" s="18"/>
      <c r="FX6497" s="18"/>
      <c r="FY6497" s="18"/>
      <c r="FZ6497" s="18"/>
      <c r="GA6497" s="18"/>
      <c r="GB6497" s="18"/>
      <c r="GC6497" s="18"/>
      <c r="GD6497" s="18"/>
      <c r="GE6497" s="18"/>
      <c r="GF6497" s="18"/>
      <c r="GG6497" s="18"/>
      <c r="GH6497" s="18"/>
      <c r="GI6497" s="18"/>
      <c r="GJ6497" s="18"/>
    </row>
    <row r="6498" s="13" customFormat="1" ht="22" customHeight="1" spans="1:192">
      <c r="A6498" s="83">
        <v>6495</v>
      </c>
      <c r="B6498" s="307">
        <v>43556</v>
      </c>
      <c r="C6498" s="93" t="s">
        <v>8447</v>
      </c>
      <c r="D6498" s="93" t="s">
        <v>71</v>
      </c>
      <c r="E6498" s="93" t="s">
        <v>15</v>
      </c>
      <c r="F6498" s="94" t="s">
        <v>8220</v>
      </c>
      <c r="G6498" s="94" t="s">
        <v>8276</v>
      </c>
      <c r="H6498" s="94" t="s">
        <v>8277</v>
      </c>
      <c r="I6498" s="93">
        <v>476400</v>
      </c>
      <c r="J6498" s="93">
        <v>18240793306</v>
      </c>
      <c r="K6498" s="93" t="e">
        <f ca="1">DATEDIF(TEXT((LEN(#REF!)=15)*19&amp;MID(#REF!,7,6+(LEN(#REF!)=18)*2),"#-00-00"),TODAY(),"y")</f>
        <v>#REF!</v>
      </c>
      <c r="L6498" s="93" t="s">
        <v>19</v>
      </c>
      <c r="M6498" s="49">
        <v>572</v>
      </c>
      <c r="N6498" s="18"/>
      <c r="O6498" s="18"/>
      <c r="P6498" s="18"/>
      <c r="Q6498" s="18"/>
      <c r="R6498" s="18"/>
      <c r="S6498" s="18"/>
      <c r="T6498" s="18"/>
      <c r="U6498" s="18"/>
      <c r="V6498" s="18"/>
      <c r="W6498" s="18"/>
      <c r="X6498" s="18"/>
      <c r="Y6498" s="18"/>
      <c r="Z6498" s="18"/>
      <c r="AA6498" s="18"/>
      <c r="AB6498" s="18"/>
      <c r="AC6498" s="18"/>
      <c r="AD6498" s="18"/>
      <c r="AE6498" s="18"/>
      <c r="AF6498" s="18"/>
      <c r="AG6498" s="18"/>
      <c r="AH6498" s="18"/>
      <c r="AI6498" s="18"/>
      <c r="AJ6498" s="18"/>
      <c r="AK6498" s="18"/>
      <c r="AL6498" s="18"/>
      <c r="AM6498" s="18"/>
      <c r="AN6498" s="18"/>
      <c r="AO6498" s="18"/>
      <c r="AP6498" s="18"/>
      <c r="AQ6498" s="18"/>
      <c r="AR6498" s="18"/>
      <c r="AS6498" s="18"/>
      <c r="AT6498" s="18"/>
      <c r="AU6498" s="18"/>
      <c r="AV6498" s="18"/>
      <c r="AW6498" s="18"/>
      <c r="AX6498" s="18"/>
      <c r="AY6498" s="18"/>
      <c r="AZ6498" s="18"/>
      <c r="BA6498" s="18"/>
      <c r="BB6498" s="18"/>
      <c r="BC6498" s="18"/>
      <c r="BD6498" s="18"/>
      <c r="BE6498" s="18"/>
      <c r="BF6498" s="18"/>
      <c r="BG6498" s="18"/>
      <c r="BH6498" s="18"/>
      <c r="BI6498" s="18"/>
      <c r="BJ6498" s="18"/>
      <c r="BK6498" s="18"/>
      <c r="BL6498" s="18"/>
      <c r="BM6498" s="18"/>
      <c r="BN6498" s="18"/>
      <c r="BO6498" s="18"/>
      <c r="BP6498" s="18"/>
      <c r="BQ6498" s="18"/>
      <c r="BR6498" s="18"/>
      <c r="BS6498" s="18"/>
      <c r="BT6498" s="18"/>
      <c r="BU6498" s="18"/>
      <c r="BV6498" s="18"/>
      <c r="BW6498" s="18"/>
      <c r="BX6498" s="18"/>
      <c r="BY6498" s="18"/>
      <c r="BZ6498" s="18"/>
      <c r="CA6498" s="18"/>
      <c r="CB6498" s="18"/>
      <c r="CC6498" s="18"/>
      <c r="CD6498" s="18"/>
      <c r="CE6498" s="18"/>
      <c r="CF6498" s="18"/>
      <c r="CG6498" s="18"/>
      <c r="CH6498" s="18"/>
      <c r="CI6498" s="18"/>
      <c r="CJ6498" s="18"/>
      <c r="CK6498" s="18"/>
      <c r="CL6498" s="18"/>
      <c r="CM6498" s="18"/>
      <c r="CN6498" s="18"/>
      <c r="CO6498" s="18"/>
      <c r="CP6498" s="18"/>
      <c r="CQ6498" s="18"/>
      <c r="CR6498" s="18"/>
      <c r="CS6498" s="18"/>
      <c r="CT6498" s="18"/>
      <c r="CU6498" s="18"/>
      <c r="CV6498" s="18"/>
      <c r="CW6498" s="18"/>
      <c r="CX6498" s="18"/>
      <c r="CY6498" s="18"/>
      <c r="CZ6498" s="18"/>
      <c r="DA6498" s="18"/>
      <c r="DB6498" s="18"/>
      <c r="DC6498" s="18"/>
      <c r="DD6498" s="18"/>
      <c r="DE6498" s="18"/>
      <c r="DF6498" s="18"/>
      <c r="DG6498" s="18"/>
      <c r="DH6498" s="18"/>
      <c r="DI6498" s="18"/>
      <c r="DJ6498" s="18"/>
      <c r="DK6498" s="18"/>
      <c r="DL6498" s="18"/>
      <c r="DM6498" s="18"/>
      <c r="DN6498" s="18"/>
      <c r="DO6498" s="18"/>
      <c r="DP6498" s="18"/>
      <c r="DQ6498" s="18"/>
      <c r="DR6498" s="18"/>
      <c r="DS6498" s="18"/>
      <c r="DT6498" s="18"/>
      <c r="DU6498" s="18"/>
      <c r="DV6498" s="18"/>
      <c r="DW6498" s="18"/>
      <c r="DX6498" s="18"/>
      <c r="DY6498" s="18"/>
      <c r="DZ6498" s="18"/>
      <c r="EA6498" s="18"/>
      <c r="EB6498" s="18"/>
      <c r="EC6498" s="18"/>
      <c r="ED6498" s="18"/>
      <c r="EE6498" s="18"/>
      <c r="EF6498" s="18"/>
      <c r="EG6498" s="18"/>
      <c r="EH6498" s="18"/>
      <c r="EI6498" s="18"/>
      <c r="EJ6498" s="18"/>
      <c r="EK6498" s="18"/>
      <c r="EL6498" s="18"/>
      <c r="EM6498" s="18"/>
      <c r="EN6498" s="18"/>
      <c r="EO6498" s="18"/>
      <c r="EP6498" s="18"/>
      <c r="EQ6498" s="18"/>
      <c r="ER6498" s="18"/>
      <c r="ES6498" s="18"/>
      <c r="ET6498" s="18"/>
      <c r="EU6498" s="18"/>
      <c r="EV6498" s="18"/>
      <c r="EW6498" s="18"/>
      <c r="EX6498" s="18"/>
      <c r="EY6498" s="18"/>
      <c r="EZ6498" s="18"/>
      <c r="FA6498" s="18"/>
      <c r="FB6498" s="18"/>
      <c r="FC6498" s="18"/>
      <c r="FD6498" s="18"/>
      <c r="FE6498" s="18"/>
      <c r="FF6498" s="18"/>
      <c r="FG6498" s="18"/>
      <c r="FH6498" s="18"/>
      <c r="FI6498" s="18"/>
      <c r="FJ6498" s="18"/>
      <c r="FK6498" s="18"/>
      <c r="FL6498" s="18"/>
      <c r="FM6498" s="18"/>
      <c r="FN6498" s="18"/>
      <c r="FO6498" s="18"/>
      <c r="FP6498" s="18"/>
      <c r="FQ6498" s="18"/>
      <c r="FR6498" s="18"/>
      <c r="FS6498" s="18"/>
      <c r="FT6498" s="18"/>
      <c r="FU6498" s="18"/>
      <c r="FV6498" s="18"/>
      <c r="FW6498" s="18"/>
      <c r="FX6498" s="18"/>
      <c r="FY6498" s="18"/>
      <c r="FZ6498" s="18"/>
      <c r="GA6498" s="18"/>
      <c r="GB6498" s="18"/>
      <c r="GC6498" s="18"/>
      <c r="GD6498" s="18"/>
      <c r="GE6498" s="18"/>
      <c r="GF6498" s="18"/>
      <c r="GG6498" s="18"/>
      <c r="GH6498" s="18"/>
      <c r="GI6498" s="18"/>
      <c r="GJ6498" s="18"/>
    </row>
    <row r="6499" s="13" customFormat="1" ht="22" customHeight="1" spans="1:192">
      <c r="A6499" s="83">
        <v>6496</v>
      </c>
      <c r="B6499" s="307">
        <v>43556</v>
      </c>
      <c r="C6499" s="93" t="s">
        <v>8448</v>
      </c>
      <c r="D6499" s="93" t="s">
        <v>14</v>
      </c>
      <c r="E6499" s="93" t="s">
        <v>15</v>
      </c>
      <c r="F6499" s="94" t="s">
        <v>8220</v>
      </c>
      <c r="G6499" s="94" t="s">
        <v>8266</v>
      </c>
      <c r="H6499" s="94" t="s">
        <v>8267</v>
      </c>
      <c r="I6499" s="93">
        <v>476400</v>
      </c>
      <c r="J6499" s="93">
        <v>19513502915</v>
      </c>
      <c r="K6499" s="93" t="e">
        <f ca="1">DATEDIF(TEXT((LEN(#REF!)=15)*19&amp;MID(#REF!,7,6+(LEN(#REF!)=18)*2),"#-00-00"),TODAY(),"y")</f>
        <v>#REF!</v>
      </c>
      <c r="L6499" s="93" t="s">
        <v>19</v>
      </c>
      <c r="M6499" s="49">
        <v>572</v>
      </c>
      <c r="N6499" s="18"/>
      <c r="O6499" s="18"/>
      <c r="P6499" s="18"/>
      <c r="Q6499" s="18"/>
      <c r="R6499" s="18"/>
      <c r="S6499" s="18"/>
      <c r="T6499" s="18"/>
      <c r="U6499" s="18"/>
      <c r="V6499" s="18"/>
      <c r="W6499" s="18"/>
      <c r="X6499" s="18"/>
      <c r="Y6499" s="18"/>
      <c r="Z6499" s="18"/>
      <c r="AA6499" s="18"/>
      <c r="AB6499" s="18"/>
      <c r="AC6499" s="18"/>
      <c r="AD6499" s="18"/>
      <c r="AE6499" s="18"/>
      <c r="AF6499" s="18"/>
      <c r="AG6499" s="18"/>
      <c r="AH6499" s="18"/>
      <c r="AI6499" s="18"/>
      <c r="AJ6499" s="18"/>
      <c r="AK6499" s="18"/>
      <c r="AL6499" s="18"/>
      <c r="AM6499" s="18"/>
      <c r="AN6499" s="18"/>
      <c r="AO6499" s="18"/>
      <c r="AP6499" s="18"/>
      <c r="AQ6499" s="18"/>
      <c r="AR6499" s="18"/>
      <c r="AS6499" s="18"/>
      <c r="AT6499" s="18"/>
      <c r="AU6499" s="18"/>
      <c r="AV6499" s="18"/>
      <c r="AW6499" s="18"/>
      <c r="AX6499" s="18"/>
      <c r="AY6499" s="18"/>
      <c r="AZ6499" s="18"/>
      <c r="BA6499" s="18"/>
      <c r="BB6499" s="18"/>
      <c r="BC6499" s="18"/>
      <c r="BD6499" s="18"/>
      <c r="BE6499" s="18"/>
      <c r="BF6499" s="18"/>
      <c r="BG6499" s="18"/>
      <c r="BH6499" s="18"/>
      <c r="BI6499" s="18"/>
      <c r="BJ6499" s="18"/>
      <c r="BK6499" s="18"/>
      <c r="BL6499" s="18"/>
      <c r="BM6499" s="18"/>
      <c r="BN6499" s="18"/>
      <c r="BO6499" s="18"/>
      <c r="BP6499" s="18"/>
      <c r="BQ6499" s="18"/>
      <c r="BR6499" s="18"/>
      <c r="BS6499" s="18"/>
      <c r="BT6499" s="18"/>
      <c r="BU6499" s="18"/>
      <c r="BV6499" s="18"/>
      <c r="BW6499" s="18"/>
      <c r="BX6499" s="18"/>
      <c r="BY6499" s="18"/>
      <c r="BZ6499" s="18"/>
      <c r="CA6499" s="18"/>
      <c r="CB6499" s="18"/>
      <c r="CC6499" s="18"/>
      <c r="CD6499" s="18"/>
      <c r="CE6499" s="18"/>
      <c r="CF6499" s="18"/>
      <c r="CG6499" s="18"/>
      <c r="CH6499" s="18"/>
      <c r="CI6499" s="18"/>
      <c r="CJ6499" s="18"/>
      <c r="CK6499" s="18"/>
      <c r="CL6499" s="18"/>
      <c r="CM6499" s="18"/>
      <c r="CN6499" s="18"/>
      <c r="CO6499" s="18"/>
      <c r="CP6499" s="18"/>
      <c r="CQ6499" s="18"/>
      <c r="CR6499" s="18"/>
      <c r="CS6499" s="18"/>
      <c r="CT6499" s="18"/>
      <c r="CU6499" s="18"/>
      <c r="CV6499" s="18"/>
      <c r="CW6499" s="18"/>
      <c r="CX6499" s="18"/>
      <c r="CY6499" s="18"/>
      <c r="CZ6499" s="18"/>
      <c r="DA6499" s="18"/>
      <c r="DB6499" s="18"/>
      <c r="DC6499" s="18"/>
      <c r="DD6499" s="18"/>
      <c r="DE6499" s="18"/>
      <c r="DF6499" s="18"/>
      <c r="DG6499" s="18"/>
      <c r="DH6499" s="18"/>
      <c r="DI6499" s="18"/>
      <c r="DJ6499" s="18"/>
      <c r="DK6499" s="18"/>
      <c r="DL6499" s="18"/>
      <c r="DM6499" s="18"/>
      <c r="DN6499" s="18"/>
      <c r="DO6499" s="18"/>
      <c r="DP6499" s="18"/>
      <c r="DQ6499" s="18"/>
      <c r="DR6499" s="18"/>
      <c r="DS6499" s="18"/>
      <c r="DT6499" s="18"/>
      <c r="DU6499" s="18"/>
      <c r="DV6499" s="18"/>
      <c r="DW6499" s="18"/>
      <c r="DX6499" s="18"/>
      <c r="DY6499" s="18"/>
      <c r="DZ6499" s="18"/>
      <c r="EA6499" s="18"/>
      <c r="EB6499" s="18"/>
      <c r="EC6499" s="18"/>
      <c r="ED6499" s="18"/>
      <c r="EE6499" s="18"/>
      <c r="EF6499" s="18"/>
      <c r="EG6499" s="18"/>
      <c r="EH6499" s="18"/>
      <c r="EI6499" s="18"/>
      <c r="EJ6499" s="18"/>
      <c r="EK6499" s="18"/>
      <c r="EL6499" s="18"/>
      <c r="EM6499" s="18"/>
      <c r="EN6499" s="18"/>
      <c r="EO6499" s="18"/>
      <c r="EP6499" s="18"/>
      <c r="EQ6499" s="18"/>
      <c r="ER6499" s="18"/>
      <c r="ES6499" s="18"/>
      <c r="ET6499" s="18"/>
      <c r="EU6499" s="18"/>
      <c r="EV6499" s="18"/>
      <c r="EW6499" s="18"/>
      <c r="EX6499" s="18"/>
      <c r="EY6499" s="18"/>
      <c r="EZ6499" s="18"/>
      <c r="FA6499" s="18"/>
      <c r="FB6499" s="18"/>
      <c r="FC6499" s="18"/>
      <c r="FD6499" s="18"/>
      <c r="FE6499" s="18"/>
      <c r="FF6499" s="18"/>
      <c r="FG6499" s="18"/>
      <c r="FH6499" s="18"/>
      <c r="FI6499" s="18"/>
      <c r="FJ6499" s="18"/>
      <c r="FK6499" s="18"/>
      <c r="FL6499" s="18"/>
      <c r="FM6499" s="18"/>
      <c r="FN6499" s="18"/>
      <c r="FO6499" s="18"/>
      <c r="FP6499" s="18"/>
      <c r="FQ6499" s="18"/>
      <c r="FR6499" s="18"/>
      <c r="FS6499" s="18"/>
      <c r="FT6499" s="18"/>
      <c r="FU6499" s="18"/>
      <c r="FV6499" s="18"/>
      <c r="FW6499" s="18"/>
      <c r="FX6499" s="18"/>
      <c r="FY6499" s="18"/>
      <c r="FZ6499" s="18"/>
      <c r="GA6499" s="18"/>
      <c r="GB6499" s="18"/>
      <c r="GC6499" s="18"/>
      <c r="GD6499" s="18"/>
      <c r="GE6499" s="18"/>
      <c r="GF6499" s="18"/>
      <c r="GG6499" s="18"/>
      <c r="GH6499" s="18"/>
      <c r="GI6499" s="18"/>
      <c r="GJ6499" s="18"/>
    </row>
    <row r="6500" s="13" customFormat="1" ht="22" customHeight="1" spans="1:192">
      <c r="A6500" s="83">
        <v>6497</v>
      </c>
      <c r="B6500" s="307">
        <v>43556</v>
      </c>
      <c r="C6500" s="93" t="s">
        <v>8449</v>
      </c>
      <c r="D6500" s="93" t="s">
        <v>14</v>
      </c>
      <c r="E6500" s="93" t="s">
        <v>15</v>
      </c>
      <c r="F6500" s="94" t="s">
        <v>8220</v>
      </c>
      <c r="G6500" s="94" t="s">
        <v>8266</v>
      </c>
      <c r="H6500" s="94" t="s">
        <v>8267</v>
      </c>
      <c r="I6500" s="93">
        <v>476400</v>
      </c>
      <c r="J6500" s="93">
        <v>15896932586</v>
      </c>
      <c r="K6500" s="93" t="e">
        <f ca="1">DATEDIF(TEXT((LEN(#REF!)=15)*19&amp;MID(#REF!,7,6+(LEN(#REF!)=18)*2),"#-00-00"),TODAY(),"y")</f>
        <v>#REF!</v>
      </c>
      <c r="L6500" s="93" t="s">
        <v>19</v>
      </c>
      <c r="M6500" s="49">
        <v>572</v>
      </c>
      <c r="N6500" s="18"/>
      <c r="O6500" s="18"/>
      <c r="P6500" s="18"/>
      <c r="Q6500" s="18"/>
      <c r="R6500" s="18"/>
      <c r="S6500" s="18"/>
      <c r="T6500" s="18"/>
      <c r="U6500" s="18"/>
      <c r="V6500" s="18"/>
      <c r="W6500" s="18"/>
      <c r="X6500" s="18"/>
      <c r="Y6500" s="18"/>
      <c r="Z6500" s="18"/>
      <c r="AA6500" s="18"/>
      <c r="AB6500" s="18"/>
      <c r="AC6500" s="18"/>
      <c r="AD6500" s="18"/>
      <c r="AE6500" s="18"/>
      <c r="AF6500" s="18"/>
      <c r="AG6500" s="18"/>
      <c r="AH6500" s="18"/>
      <c r="AI6500" s="18"/>
      <c r="AJ6500" s="18"/>
      <c r="AK6500" s="18"/>
      <c r="AL6500" s="18"/>
      <c r="AM6500" s="18"/>
      <c r="AN6500" s="18"/>
      <c r="AO6500" s="18"/>
      <c r="AP6500" s="18"/>
      <c r="AQ6500" s="18"/>
      <c r="AR6500" s="18"/>
      <c r="AS6500" s="18"/>
      <c r="AT6500" s="18"/>
      <c r="AU6500" s="18"/>
      <c r="AV6500" s="18"/>
      <c r="AW6500" s="18"/>
      <c r="AX6500" s="18"/>
      <c r="AY6500" s="18"/>
      <c r="AZ6500" s="18"/>
      <c r="BA6500" s="18"/>
      <c r="BB6500" s="18"/>
      <c r="BC6500" s="18"/>
      <c r="BD6500" s="18"/>
      <c r="BE6500" s="18"/>
      <c r="BF6500" s="18"/>
      <c r="BG6500" s="18"/>
      <c r="BH6500" s="18"/>
      <c r="BI6500" s="18"/>
      <c r="BJ6500" s="18"/>
      <c r="BK6500" s="18"/>
      <c r="BL6500" s="18"/>
      <c r="BM6500" s="18"/>
      <c r="BN6500" s="18"/>
      <c r="BO6500" s="18"/>
      <c r="BP6500" s="18"/>
      <c r="BQ6500" s="18"/>
      <c r="BR6500" s="18"/>
      <c r="BS6500" s="18"/>
      <c r="BT6500" s="18"/>
      <c r="BU6500" s="18"/>
      <c r="BV6500" s="18"/>
      <c r="BW6500" s="18"/>
      <c r="BX6500" s="18"/>
      <c r="BY6500" s="18"/>
      <c r="BZ6500" s="18"/>
      <c r="CA6500" s="18"/>
      <c r="CB6500" s="18"/>
      <c r="CC6500" s="18"/>
      <c r="CD6500" s="18"/>
      <c r="CE6500" s="18"/>
      <c r="CF6500" s="18"/>
      <c r="CG6500" s="18"/>
      <c r="CH6500" s="18"/>
      <c r="CI6500" s="18"/>
      <c r="CJ6500" s="18"/>
      <c r="CK6500" s="18"/>
      <c r="CL6500" s="18"/>
      <c r="CM6500" s="18"/>
      <c r="CN6500" s="18"/>
      <c r="CO6500" s="18"/>
      <c r="CP6500" s="18"/>
      <c r="CQ6500" s="18"/>
      <c r="CR6500" s="18"/>
      <c r="CS6500" s="18"/>
      <c r="CT6500" s="18"/>
      <c r="CU6500" s="18"/>
      <c r="CV6500" s="18"/>
      <c r="CW6500" s="18"/>
      <c r="CX6500" s="18"/>
      <c r="CY6500" s="18"/>
      <c r="CZ6500" s="18"/>
      <c r="DA6500" s="18"/>
      <c r="DB6500" s="18"/>
      <c r="DC6500" s="18"/>
      <c r="DD6500" s="18"/>
      <c r="DE6500" s="18"/>
      <c r="DF6500" s="18"/>
      <c r="DG6500" s="18"/>
      <c r="DH6500" s="18"/>
      <c r="DI6500" s="18"/>
      <c r="DJ6500" s="18"/>
      <c r="DK6500" s="18"/>
      <c r="DL6500" s="18"/>
      <c r="DM6500" s="18"/>
      <c r="DN6500" s="18"/>
      <c r="DO6500" s="18"/>
      <c r="DP6500" s="18"/>
      <c r="DQ6500" s="18"/>
      <c r="DR6500" s="18"/>
      <c r="DS6500" s="18"/>
      <c r="DT6500" s="18"/>
      <c r="DU6500" s="18"/>
      <c r="DV6500" s="18"/>
      <c r="DW6500" s="18"/>
      <c r="DX6500" s="18"/>
      <c r="DY6500" s="18"/>
      <c r="DZ6500" s="18"/>
      <c r="EA6500" s="18"/>
      <c r="EB6500" s="18"/>
      <c r="EC6500" s="18"/>
      <c r="ED6500" s="18"/>
      <c r="EE6500" s="18"/>
      <c r="EF6500" s="18"/>
      <c r="EG6500" s="18"/>
      <c r="EH6500" s="18"/>
      <c r="EI6500" s="18"/>
      <c r="EJ6500" s="18"/>
      <c r="EK6500" s="18"/>
      <c r="EL6500" s="18"/>
      <c r="EM6500" s="18"/>
      <c r="EN6500" s="18"/>
      <c r="EO6500" s="18"/>
      <c r="EP6500" s="18"/>
      <c r="EQ6500" s="18"/>
      <c r="ER6500" s="18"/>
      <c r="ES6500" s="18"/>
      <c r="ET6500" s="18"/>
      <c r="EU6500" s="18"/>
      <c r="EV6500" s="18"/>
      <c r="EW6500" s="18"/>
      <c r="EX6500" s="18"/>
      <c r="EY6500" s="18"/>
      <c r="EZ6500" s="18"/>
      <c r="FA6500" s="18"/>
      <c r="FB6500" s="18"/>
      <c r="FC6500" s="18"/>
      <c r="FD6500" s="18"/>
      <c r="FE6500" s="18"/>
      <c r="FF6500" s="18"/>
      <c r="FG6500" s="18"/>
      <c r="FH6500" s="18"/>
      <c r="FI6500" s="18"/>
      <c r="FJ6500" s="18"/>
      <c r="FK6500" s="18"/>
      <c r="FL6500" s="18"/>
      <c r="FM6500" s="18"/>
      <c r="FN6500" s="18"/>
      <c r="FO6500" s="18"/>
      <c r="FP6500" s="18"/>
      <c r="FQ6500" s="18"/>
      <c r="FR6500" s="18"/>
      <c r="FS6500" s="18"/>
      <c r="FT6500" s="18"/>
      <c r="FU6500" s="18"/>
      <c r="FV6500" s="18"/>
      <c r="FW6500" s="18"/>
      <c r="FX6500" s="18"/>
      <c r="FY6500" s="18"/>
      <c r="FZ6500" s="18"/>
      <c r="GA6500" s="18"/>
      <c r="GB6500" s="18"/>
      <c r="GC6500" s="18"/>
      <c r="GD6500" s="18"/>
      <c r="GE6500" s="18"/>
      <c r="GF6500" s="18"/>
      <c r="GG6500" s="18"/>
      <c r="GH6500" s="18"/>
      <c r="GI6500" s="18"/>
      <c r="GJ6500" s="18"/>
    </row>
    <row r="6501" s="13" customFormat="1" ht="22" customHeight="1" spans="1:192">
      <c r="A6501" s="83">
        <v>6498</v>
      </c>
      <c r="B6501" s="307">
        <v>43556</v>
      </c>
      <c r="C6501" s="93" t="s">
        <v>8450</v>
      </c>
      <c r="D6501" s="93" t="s">
        <v>14</v>
      </c>
      <c r="E6501" s="93" t="s">
        <v>15</v>
      </c>
      <c r="F6501" s="94" t="s">
        <v>8220</v>
      </c>
      <c r="G6501" s="94" t="s">
        <v>8266</v>
      </c>
      <c r="H6501" s="94" t="s">
        <v>8267</v>
      </c>
      <c r="I6501" s="93">
        <v>476400</v>
      </c>
      <c r="J6501" s="93">
        <v>16555683585</v>
      </c>
      <c r="K6501" s="93" t="e">
        <f ca="1">DATEDIF(TEXT((LEN(#REF!)=15)*19&amp;MID(#REF!,7,6+(LEN(#REF!)=18)*2),"#-00-00"),TODAY(),"y")</f>
        <v>#REF!</v>
      </c>
      <c r="L6501" s="93" t="s">
        <v>19</v>
      </c>
      <c r="M6501" s="49">
        <v>572</v>
      </c>
      <c r="N6501" s="18"/>
      <c r="O6501" s="18"/>
      <c r="P6501" s="18"/>
      <c r="Q6501" s="18"/>
      <c r="R6501" s="18"/>
      <c r="S6501" s="18"/>
      <c r="T6501" s="18"/>
      <c r="U6501" s="18"/>
      <c r="V6501" s="18"/>
      <c r="W6501" s="18"/>
      <c r="X6501" s="18"/>
      <c r="Y6501" s="18"/>
      <c r="Z6501" s="18"/>
      <c r="AA6501" s="18"/>
      <c r="AB6501" s="18"/>
      <c r="AC6501" s="18"/>
      <c r="AD6501" s="18"/>
      <c r="AE6501" s="18"/>
      <c r="AF6501" s="18"/>
      <c r="AG6501" s="18"/>
      <c r="AH6501" s="18"/>
      <c r="AI6501" s="18"/>
      <c r="AJ6501" s="18"/>
      <c r="AK6501" s="18"/>
      <c r="AL6501" s="18"/>
      <c r="AM6501" s="18"/>
      <c r="AN6501" s="18"/>
      <c r="AO6501" s="18"/>
      <c r="AP6501" s="18"/>
      <c r="AQ6501" s="18"/>
      <c r="AR6501" s="18"/>
      <c r="AS6501" s="18"/>
      <c r="AT6501" s="18"/>
      <c r="AU6501" s="18"/>
      <c r="AV6501" s="18"/>
      <c r="AW6501" s="18"/>
      <c r="AX6501" s="18"/>
      <c r="AY6501" s="18"/>
      <c r="AZ6501" s="18"/>
      <c r="BA6501" s="18"/>
      <c r="BB6501" s="18"/>
      <c r="BC6501" s="18"/>
      <c r="BD6501" s="18"/>
      <c r="BE6501" s="18"/>
      <c r="BF6501" s="18"/>
      <c r="BG6501" s="18"/>
      <c r="BH6501" s="18"/>
      <c r="BI6501" s="18"/>
      <c r="BJ6501" s="18"/>
      <c r="BK6501" s="18"/>
      <c r="BL6501" s="18"/>
      <c r="BM6501" s="18"/>
      <c r="BN6501" s="18"/>
      <c r="BO6501" s="18"/>
      <c r="BP6501" s="18"/>
      <c r="BQ6501" s="18"/>
      <c r="BR6501" s="18"/>
      <c r="BS6501" s="18"/>
      <c r="BT6501" s="18"/>
      <c r="BU6501" s="18"/>
      <c r="BV6501" s="18"/>
      <c r="BW6501" s="18"/>
      <c r="BX6501" s="18"/>
      <c r="BY6501" s="18"/>
      <c r="BZ6501" s="18"/>
      <c r="CA6501" s="18"/>
      <c r="CB6501" s="18"/>
      <c r="CC6501" s="18"/>
      <c r="CD6501" s="18"/>
      <c r="CE6501" s="18"/>
      <c r="CF6501" s="18"/>
      <c r="CG6501" s="18"/>
      <c r="CH6501" s="18"/>
      <c r="CI6501" s="18"/>
      <c r="CJ6501" s="18"/>
      <c r="CK6501" s="18"/>
      <c r="CL6501" s="18"/>
      <c r="CM6501" s="18"/>
      <c r="CN6501" s="18"/>
      <c r="CO6501" s="18"/>
      <c r="CP6501" s="18"/>
      <c r="CQ6501" s="18"/>
      <c r="CR6501" s="18"/>
      <c r="CS6501" s="18"/>
      <c r="CT6501" s="18"/>
      <c r="CU6501" s="18"/>
      <c r="CV6501" s="18"/>
      <c r="CW6501" s="18"/>
      <c r="CX6501" s="18"/>
      <c r="CY6501" s="18"/>
      <c r="CZ6501" s="18"/>
      <c r="DA6501" s="18"/>
      <c r="DB6501" s="18"/>
      <c r="DC6501" s="18"/>
      <c r="DD6501" s="18"/>
      <c r="DE6501" s="18"/>
      <c r="DF6501" s="18"/>
      <c r="DG6501" s="18"/>
      <c r="DH6501" s="18"/>
      <c r="DI6501" s="18"/>
      <c r="DJ6501" s="18"/>
      <c r="DK6501" s="18"/>
      <c r="DL6501" s="18"/>
      <c r="DM6501" s="18"/>
      <c r="DN6501" s="18"/>
      <c r="DO6501" s="18"/>
      <c r="DP6501" s="18"/>
      <c r="DQ6501" s="18"/>
      <c r="DR6501" s="18"/>
      <c r="DS6501" s="18"/>
      <c r="DT6501" s="18"/>
      <c r="DU6501" s="18"/>
      <c r="DV6501" s="18"/>
      <c r="DW6501" s="18"/>
      <c r="DX6501" s="18"/>
      <c r="DY6501" s="18"/>
      <c r="DZ6501" s="18"/>
      <c r="EA6501" s="18"/>
      <c r="EB6501" s="18"/>
      <c r="EC6501" s="18"/>
      <c r="ED6501" s="18"/>
      <c r="EE6501" s="18"/>
      <c r="EF6501" s="18"/>
      <c r="EG6501" s="18"/>
      <c r="EH6501" s="18"/>
      <c r="EI6501" s="18"/>
      <c r="EJ6501" s="18"/>
      <c r="EK6501" s="18"/>
      <c r="EL6501" s="18"/>
      <c r="EM6501" s="18"/>
      <c r="EN6501" s="18"/>
      <c r="EO6501" s="18"/>
      <c r="EP6501" s="18"/>
      <c r="EQ6501" s="18"/>
      <c r="ER6501" s="18"/>
      <c r="ES6501" s="18"/>
      <c r="ET6501" s="18"/>
      <c r="EU6501" s="18"/>
      <c r="EV6501" s="18"/>
      <c r="EW6501" s="18"/>
      <c r="EX6501" s="18"/>
      <c r="EY6501" s="18"/>
      <c r="EZ6501" s="18"/>
      <c r="FA6501" s="18"/>
      <c r="FB6501" s="18"/>
      <c r="FC6501" s="18"/>
      <c r="FD6501" s="18"/>
      <c r="FE6501" s="18"/>
      <c r="FF6501" s="18"/>
      <c r="FG6501" s="18"/>
      <c r="FH6501" s="18"/>
      <c r="FI6501" s="18"/>
      <c r="FJ6501" s="18"/>
      <c r="FK6501" s="18"/>
      <c r="FL6501" s="18"/>
      <c r="FM6501" s="18"/>
      <c r="FN6501" s="18"/>
      <c r="FO6501" s="18"/>
      <c r="FP6501" s="18"/>
      <c r="FQ6501" s="18"/>
      <c r="FR6501" s="18"/>
      <c r="FS6501" s="18"/>
      <c r="FT6501" s="18"/>
      <c r="FU6501" s="18"/>
      <c r="FV6501" s="18"/>
      <c r="FW6501" s="18"/>
      <c r="FX6501" s="18"/>
      <c r="FY6501" s="18"/>
      <c r="FZ6501" s="18"/>
      <c r="GA6501" s="18"/>
      <c r="GB6501" s="18"/>
      <c r="GC6501" s="18"/>
      <c r="GD6501" s="18"/>
      <c r="GE6501" s="18"/>
      <c r="GF6501" s="18"/>
      <c r="GG6501" s="18"/>
      <c r="GH6501" s="18"/>
      <c r="GI6501" s="18"/>
      <c r="GJ6501" s="18"/>
    </row>
    <row r="6502" s="13" customFormat="1" ht="22" customHeight="1" spans="1:192">
      <c r="A6502" s="83">
        <v>6499</v>
      </c>
      <c r="B6502" s="307">
        <v>43556</v>
      </c>
      <c r="C6502" s="93" t="s">
        <v>8451</v>
      </c>
      <c r="D6502" s="93" t="s">
        <v>14</v>
      </c>
      <c r="E6502" s="93" t="s">
        <v>15</v>
      </c>
      <c r="F6502" s="94" t="s">
        <v>8220</v>
      </c>
      <c r="G6502" s="94" t="s">
        <v>8232</v>
      </c>
      <c r="H6502" s="94" t="s">
        <v>8233</v>
      </c>
      <c r="I6502" s="93">
        <v>476400</v>
      </c>
      <c r="J6502" s="93">
        <v>15518737510</v>
      </c>
      <c r="K6502" s="93" t="e">
        <f ca="1">DATEDIF(TEXT((LEN(#REF!)=15)*19&amp;MID(#REF!,7,6+(LEN(#REF!)=18)*2),"#-00-00"),TODAY(),"y")</f>
        <v>#REF!</v>
      </c>
      <c r="L6502" s="93" t="s">
        <v>19</v>
      </c>
      <c r="M6502" s="49">
        <v>572</v>
      </c>
      <c r="N6502" s="18"/>
      <c r="O6502" s="18"/>
      <c r="P6502" s="18"/>
      <c r="Q6502" s="18"/>
      <c r="R6502" s="18"/>
      <c r="S6502" s="18"/>
      <c r="T6502" s="18"/>
      <c r="U6502" s="18"/>
      <c r="V6502" s="18"/>
      <c r="W6502" s="18"/>
      <c r="X6502" s="18"/>
      <c r="Y6502" s="18"/>
      <c r="Z6502" s="18"/>
      <c r="AA6502" s="18"/>
      <c r="AB6502" s="18"/>
      <c r="AC6502" s="18"/>
      <c r="AD6502" s="18"/>
      <c r="AE6502" s="18"/>
      <c r="AF6502" s="18"/>
      <c r="AG6502" s="18"/>
      <c r="AH6502" s="18"/>
      <c r="AI6502" s="18"/>
      <c r="AJ6502" s="18"/>
      <c r="AK6502" s="18"/>
      <c r="AL6502" s="18"/>
      <c r="AM6502" s="18"/>
      <c r="AN6502" s="18"/>
      <c r="AO6502" s="18"/>
      <c r="AP6502" s="18"/>
      <c r="AQ6502" s="18"/>
      <c r="AR6502" s="18"/>
      <c r="AS6502" s="18"/>
      <c r="AT6502" s="18"/>
      <c r="AU6502" s="18"/>
      <c r="AV6502" s="18"/>
      <c r="AW6502" s="18"/>
      <c r="AX6502" s="18"/>
      <c r="AY6502" s="18"/>
      <c r="AZ6502" s="18"/>
      <c r="BA6502" s="18"/>
      <c r="BB6502" s="18"/>
      <c r="BC6502" s="18"/>
      <c r="BD6502" s="18"/>
      <c r="BE6502" s="18"/>
      <c r="BF6502" s="18"/>
      <c r="BG6502" s="18"/>
      <c r="BH6502" s="18"/>
      <c r="BI6502" s="18"/>
      <c r="BJ6502" s="18"/>
      <c r="BK6502" s="18"/>
      <c r="BL6502" s="18"/>
      <c r="BM6502" s="18"/>
      <c r="BN6502" s="18"/>
      <c r="BO6502" s="18"/>
      <c r="BP6502" s="18"/>
      <c r="BQ6502" s="18"/>
      <c r="BR6502" s="18"/>
      <c r="BS6502" s="18"/>
      <c r="BT6502" s="18"/>
      <c r="BU6502" s="18"/>
      <c r="BV6502" s="18"/>
      <c r="BW6502" s="18"/>
      <c r="BX6502" s="18"/>
      <c r="BY6502" s="18"/>
      <c r="BZ6502" s="18"/>
      <c r="CA6502" s="18"/>
      <c r="CB6502" s="18"/>
      <c r="CC6502" s="18"/>
      <c r="CD6502" s="18"/>
      <c r="CE6502" s="18"/>
      <c r="CF6502" s="18"/>
      <c r="CG6502" s="18"/>
      <c r="CH6502" s="18"/>
      <c r="CI6502" s="18"/>
      <c r="CJ6502" s="18"/>
      <c r="CK6502" s="18"/>
      <c r="CL6502" s="18"/>
      <c r="CM6502" s="18"/>
      <c r="CN6502" s="18"/>
      <c r="CO6502" s="18"/>
      <c r="CP6502" s="18"/>
      <c r="CQ6502" s="18"/>
      <c r="CR6502" s="18"/>
      <c r="CS6502" s="18"/>
      <c r="CT6502" s="18"/>
      <c r="CU6502" s="18"/>
      <c r="CV6502" s="18"/>
      <c r="CW6502" s="18"/>
      <c r="CX6502" s="18"/>
      <c r="CY6502" s="18"/>
      <c r="CZ6502" s="18"/>
      <c r="DA6502" s="18"/>
      <c r="DB6502" s="18"/>
      <c r="DC6502" s="18"/>
      <c r="DD6502" s="18"/>
      <c r="DE6502" s="18"/>
      <c r="DF6502" s="18"/>
      <c r="DG6502" s="18"/>
      <c r="DH6502" s="18"/>
      <c r="DI6502" s="18"/>
      <c r="DJ6502" s="18"/>
      <c r="DK6502" s="18"/>
      <c r="DL6502" s="18"/>
      <c r="DM6502" s="18"/>
      <c r="DN6502" s="18"/>
      <c r="DO6502" s="18"/>
      <c r="DP6502" s="18"/>
      <c r="DQ6502" s="18"/>
      <c r="DR6502" s="18"/>
      <c r="DS6502" s="18"/>
      <c r="DT6502" s="18"/>
      <c r="DU6502" s="18"/>
      <c r="DV6502" s="18"/>
      <c r="DW6502" s="18"/>
      <c r="DX6502" s="18"/>
      <c r="DY6502" s="18"/>
      <c r="DZ6502" s="18"/>
      <c r="EA6502" s="18"/>
      <c r="EB6502" s="18"/>
      <c r="EC6502" s="18"/>
      <c r="ED6502" s="18"/>
      <c r="EE6502" s="18"/>
      <c r="EF6502" s="18"/>
      <c r="EG6502" s="18"/>
      <c r="EH6502" s="18"/>
      <c r="EI6502" s="18"/>
      <c r="EJ6502" s="18"/>
      <c r="EK6502" s="18"/>
      <c r="EL6502" s="18"/>
      <c r="EM6502" s="18"/>
      <c r="EN6502" s="18"/>
      <c r="EO6502" s="18"/>
      <c r="EP6502" s="18"/>
      <c r="EQ6502" s="18"/>
      <c r="ER6502" s="18"/>
      <c r="ES6502" s="18"/>
      <c r="ET6502" s="18"/>
      <c r="EU6502" s="18"/>
      <c r="EV6502" s="18"/>
      <c r="EW6502" s="18"/>
      <c r="EX6502" s="18"/>
      <c r="EY6502" s="18"/>
      <c r="EZ6502" s="18"/>
      <c r="FA6502" s="18"/>
      <c r="FB6502" s="18"/>
      <c r="FC6502" s="18"/>
      <c r="FD6502" s="18"/>
      <c r="FE6502" s="18"/>
      <c r="FF6502" s="18"/>
      <c r="FG6502" s="18"/>
      <c r="FH6502" s="18"/>
      <c r="FI6502" s="18"/>
      <c r="FJ6502" s="18"/>
      <c r="FK6502" s="18"/>
      <c r="FL6502" s="18"/>
      <c r="FM6502" s="18"/>
      <c r="FN6502" s="18"/>
      <c r="FO6502" s="18"/>
      <c r="FP6502" s="18"/>
      <c r="FQ6502" s="18"/>
      <c r="FR6502" s="18"/>
      <c r="FS6502" s="18"/>
      <c r="FT6502" s="18"/>
      <c r="FU6502" s="18"/>
      <c r="FV6502" s="18"/>
      <c r="FW6502" s="18"/>
      <c r="FX6502" s="18"/>
      <c r="FY6502" s="18"/>
      <c r="FZ6502" s="18"/>
      <c r="GA6502" s="18"/>
      <c r="GB6502" s="18"/>
      <c r="GC6502" s="18"/>
      <c r="GD6502" s="18"/>
      <c r="GE6502" s="18"/>
      <c r="GF6502" s="18"/>
      <c r="GG6502" s="18"/>
      <c r="GH6502" s="18"/>
      <c r="GI6502" s="18"/>
      <c r="GJ6502" s="18"/>
    </row>
    <row r="6503" s="13" customFormat="1" ht="22" customHeight="1" spans="1:192">
      <c r="A6503" s="83">
        <v>6500</v>
      </c>
      <c r="B6503" s="307">
        <v>43556</v>
      </c>
      <c r="C6503" s="93" t="s">
        <v>8452</v>
      </c>
      <c r="D6503" s="93" t="s">
        <v>14</v>
      </c>
      <c r="E6503" s="93" t="s">
        <v>15</v>
      </c>
      <c r="F6503" s="94" t="s">
        <v>8220</v>
      </c>
      <c r="G6503" s="94" t="s">
        <v>8279</v>
      </c>
      <c r="H6503" s="94" t="s">
        <v>8280</v>
      </c>
      <c r="I6503" s="93">
        <v>476400</v>
      </c>
      <c r="J6503" s="93">
        <v>15514979700</v>
      </c>
      <c r="K6503" s="93" t="e">
        <f ca="1">DATEDIF(TEXT((LEN(#REF!)=15)*19&amp;MID(#REF!,7,6+(LEN(#REF!)=18)*2),"#-00-00"),TODAY(),"y")</f>
        <v>#REF!</v>
      </c>
      <c r="L6503" s="93" t="s">
        <v>19</v>
      </c>
      <c r="M6503" s="49">
        <v>572</v>
      </c>
      <c r="N6503" s="18"/>
      <c r="O6503" s="18"/>
      <c r="P6503" s="18"/>
      <c r="Q6503" s="18"/>
      <c r="R6503" s="18"/>
      <c r="S6503" s="18"/>
      <c r="T6503" s="18"/>
      <c r="U6503" s="18"/>
      <c r="V6503" s="18"/>
      <c r="W6503" s="18"/>
      <c r="X6503" s="18"/>
      <c r="Y6503" s="18"/>
      <c r="Z6503" s="18"/>
      <c r="AA6503" s="18"/>
      <c r="AB6503" s="18"/>
      <c r="AC6503" s="18"/>
      <c r="AD6503" s="18"/>
      <c r="AE6503" s="18"/>
      <c r="AF6503" s="18"/>
      <c r="AG6503" s="18"/>
      <c r="AH6503" s="18"/>
      <c r="AI6503" s="18"/>
      <c r="AJ6503" s="18"/>
      <c r="AK6503" s="18"/>
      <c r="AL6503" s="18"/>
      <c r="AM6503" s="18"/>
      <c r="AN6503" s="18"/>
      <c r="AO6503" s="18"/>
      <c r="AP6503" s="18"/>
      <c r="AQ6503" s="18"/>
      <c r="AR6503" s="18"/>
      <c r="AS6503" s="18"/>
      <c r="AT6503" s="18"/>
      <c r="AU6503" s="18"/>
      <c r="AV6503" s="18"/>
      <c r="AW6503" s="18"/>
      <c r="AX6503" s="18"/>
      <c r="AY6503" s="18"/>
      <c r="AZ6503" s="18"/>
      <c r="BA6503" s="18"/>
      <c r="BB6503" s="18"/>
      <c r="BC6503" s="18"/>
      <c r="BD6503" s="18"/>
      <c r="BE6503" s="18"/>
      <c r="BF6503" s="18"/>
      <c r="BG6503" s="18"/>
      <c r="BH6503" s="18"/>
      <c r="BI6503" s="18"/>
      <c r="BJ6503" s="18"/>
      <c r="BK6503" s="18"/>
      <c r="BL6503" s="18"/>
      <c r="BM6503" s="18"/>
      <c r="BN6503" s="18"/>
      <c r="BO6503" s="18"/>
      <c r="BP6503" s="18"/>
      <c r="BQ6503" s="18"/>
      <c r="BR6503" s="18"/>
      <c r="BS6503" s="18"/>
      <c r="BT6503" s="18"/>
      <c r="BU6503" s="18"/>
      <c r="BV6503" s="18"/>
      <c r="BW6503" s="18"/>
      <c r="BX6503" s="18"/>
      <c r="BY6503" s="18"/>
      <c r="BZ6503" s="18"/>
      <c r="CA6503" s="18"/>
      <c r="CB6503" s="18"/>
      <c r="CC6503" s="18"/>
      <c r="CD6503" s="18"/>
      <c r="CE6503" s="18"/>
      <c r="CF6503" s="18"/>
      <c r="CG6503" s="18"/>
      <c r="CH6503" s="18"/>
      <c r="CI6503" s="18"/>
      <c r="CJ6503" s="18"/>
      <c r="CK6503" s="18"/>
      <c r="CL6503" s="18"/>
      <c r="CM6503" s="18"/>
      <c r="CN6503" s="18"/>
      <c r="CO6503" s="18"/>
      <c r="CP6503" s="18"/>
      <c r="CQ6503" s="18"/>
      <c r="CR6503" s="18"/>
      <c r="CS6503" s="18"/>
      <c r="CT6503" s="18"/>
      <c r="CU6503" s="18"/>
      <c r="CV6503" s="18"/>
      <c r="CW6503" s="18"/>
      <c r="CX6503" s="18"/>
      <c r="CY6503" s="18"/>
      <c r="CZ6503" s="18"/>
      <c r="DA6503" s="18"/>
      <c r="DB6503" s="18"/>
      <c r="DC6503" s="18"/>
      <c r="DD6503" s="18"/>
      <c r="DE6503" s="18"/>
      <c r="DF6503" s="18"/>
      <c r="DG6503" s="18"/>
      <c r="DH6503" s="18"/>
      <c r="DI6503" s="18"/>
      <c r="DJ6503" s="18"/>
      <c r="DK6503" s="18"/>
      <c r="DL6503" s="18"/>
      <c r="DM6503" s="18"/>
      <c r="DN6503" s="18"/>
      <c r="DO6503" s="18"/>
      <c r="DP6503" s="18"/>
      <c r="DQ6503" s="18"/>
      <c r="DR6503" s="18"/>
      <c r="DS6503" s="18"/>
      <c r="DT6503" s="18"/>
      <c r="DU6503" s="18"/>
      <c r="DV6503" s="18"/>
      <c r="DW6503" s="18"/>
      <c r="DX6503" s="18"/>
      <c r="DY6503" s="18"/>
      <c r="DZ6503" s="18"/>
      <c r="EA6503" s="18"/>
      <c r="EB6503" s="18"/>
      <c r="EC6503" s="18"/>
      <c r="ED6503" s="18"/>
      <c r="EE6503" s="18"/>
      <c r="EF6503" s="18"/>
      <c r="EG6503" s="18"/>
      <c r="EH6503" s="18"/>
      <c r="EI6503" s="18"/>
      <c r="EJ6503" s="18"/>
      <c r="EK6503" s="18"/>
      <c r="EL6503" s="18"/>
      <c r="EM6503" s="18"/>
      <c r="EN6503" s="18"/>
      <c r="EO6503" s="18"/>
      <c r="EP6503" s="18"/>
      <c r="EQ6503" s="18"/>
      <c r="ER6503" s="18"/>
      <c r="ES6503" s="18"/>
      <c r="ET6503" s="18"/>
      <c r="EU6503" s="18"/>
      <c r="EV6503" s="18"/>
      <c r="EW6503" s="18"/>
      <c r="EX6503" s="18"/>
      <c r="EY6503" s="18"/>
      <c r="EZ6503" s="18"/>
      <c r="FA6503" s="18"/>
      <c r="FB6503" s="18"/>
      <c r="FC6503" s="18"/>
      <c r="FD6503" s="18"/>
      <c r="FE6503" s="18"/>
      <c r="FF6503" s="18"/>
      <c r="FG6503" s="18"/>
      <c r="FH6503" s="18"/>
      <c r="FI6503" s="18"/>
      <c r="FJ6503" s="18"/>
      <c r="FK6503" s="18"/>
      <c r="FL6503" s="18"/>
      <c r="FM6503" s="18"/>
      <c r="FN6503" s="18"/>
      <c r="FO6503" s="18"/>
      <c r="FP6503" s="18"/>
      <c r="FQ6503" s="18"/>
      <c r="FR6503" s="18"/>
      <c r="FS6503" s="18"/>
      <c r="FT6503" s="18"/>
      <c r="FU6503" s="18"/>
      <c r="FV6503" s="18"/>
      <c r="FW6503" s="18"/>
      <c r="FX6503" s="18"/>
      <c r="FY6503" s="18"/>
      <c r="FZ6503" s="18"/>
      <c r="GA6503" s="18"/>
      <c r="GB6503" s="18"/>
      <c r="GC6503" s="18"/>
      <c r="GD6503" s="18"/>
      <c r="GE6503" s="18"/>
      <c r="GF6503" s="18"/>
      <c r="GG6503" s="18"/>
      <c r="GH6503" s="18"/>
      <c r="GI6503" s="18"/>
      <c r="GJ6503" s="18"/>
    </row>
    <row r="6504" s="13" customFormat="1" ht="22" customHeight="1" spans="1:192">
      <c r="A6504" s="83">
        <v>6501</v>
      </c>
      <c r="B6504" s="307">
        <v>43556</v>
      </c>
      <c r="C6504" s="93" t="s">
        <v>8453</v>
      </c>
      <c r="D6504" s="93" t="s">
        <v>14</v>
      </c>
      <c r="E6504" s="93" t="s">
        <v>15</v>
      </c>
      <c r="F6504" s="94" t="s">
        <v>8220</v>
      </c>
      <c r="G6504" s="94" t="s">
        <v>5516</v>
      </c>
      <c r="H6504" s="94" t="s">
        <v>8248</v>
      </c>
      <c r="I6504" s="93">
        <v>476400</v>
      </c>
      <c r="J6504" s="93">
        <v>15993412038</v>
      </c>
      <c r="K6504" s="93" t="e">
        <f ca="1">DATEDIF(TEXT((LEN(#REF!)=15)*19&amp;MID(#REF!,7,6+(LEN(#REF!)=18)*2),"#-00-00"),TODAY(),"y")</f>
        <v>#REF!</v>
      </c>
      <c r="L6504" s="93" t="s">
        <v>19</v>
      </c>
      <c r="M6504" s="49">
        <v>572</v>
      </c>
      <c r="N6504" s="18"/>
      <c r="O6504" s="18"/>
      <c r="P6504" s="18"/>
      <c r="Q6504" s="18"/>
      <c r="R6504" s="18"/>
      <c r="S6504" s="18"/>
      <c r="T6504" s="18"/>
      <c r="U6504" s="18"/>
      <c r="V6504" s="18"/>
      <c r="W6504" s="18"/>
      <c r="X6504" s="18"/>
      <c r="Y6504" s="18"/>
      <c r="Z6504" s="18"/>
      <c r="AA6504" s="18"/>
      <c r="AB6504" s="18"/>
      <c r="AC6504" s="18"/>
      <c r="AD6504" s="18"/>
      <c r="AE6504" s="18"/>
      <c r="AF6504" s="18"/>
      <c r="AG6504" s="18"/>
      <c r="AH6504" s="18"/>
      <c r="AI6504" s="18"/>
      <c r="AJ6504" s="18"/>
      <c r="AK6504" s="18"/>
      <c r="AL6504" s="18"/>
      <c r="AM6504" s="18"/>
      <c r="AN6504" s="18"/>
      <c r="AO6504" s="18"/>
      <c r="AP6504" s="18"/>
      <c r="AQ6504" s="18"/>
      <c r="AR6504" s="18"/>
      <c r="AS6504" s="18"/>
      <c r="AT6504" s="18"/>
      <c r="AU6504" s="18"/>
      <c r="AV6504" s="18"/>
      <c r="AW6504" s="18"/>
      <c r="AX6504" s="18"/>
      <c r="AY6504" s="18"/>
      <c r="AZ6504" s="18"/>
      <c r="BA6504" s="18"/>
      <c r="BB6504" s="18"/>
      <c r="BC6504" s="18"/>
      <c r="BD6504" s="18"/>
      <c r="BE6504" s="18"/>
      <c r="BF6504" s="18"/>
      <c r="BG6504" s="18"/>
      <c r="BH6504" s="18"/>
      <c r="BI6504" s="18"/>
      <c r="BJ6504" s="18"/>
      <c r="BK6504" s="18"/>
      <c r="BL6504" s="18"/>
      <c r="BM6504" s="18"/>
      <c r="BN6504" s="18"/>
      <c r="BO6504" s="18"/>
      <c r="BP6504" s="18"/>
      <c r="BQ6504" s="18"/>
      <c r="BR6504" s="18"/>
      <c r="BS6504" s="18"/>
      <c r="BT6504" s="18"/>
      <c r="BU6504" s="18"/>
      <c r="BV6504" s="18"/>
      <c r="BW6504" s="18"/>
      <c r="BX6504" s="18"/>
      <c r="BY6504" s="18"/>
      <c r="BZ6504" s="18"/>
      <c r="CA6504" s="18"/>
      <c r="CB6504" s="18"/>
      <c r="CC6504" s="18"/>
      <c r="CD6504" s="18"/>
      <c r="CE6504" s="18"/>
      <c r="CF6504" s="18"/>
      <c r="CG6504" s="18"/>
      <c r="CH6504" s="18"/>
      <c r="CI6504" s="18"/>
      <c r="CJ6504" s="18"/>
      <c r="CK6504" s="18"/>
      <c r="CL6504" s="18"/>
      <c r="CM6504" s="18"/>
      <c r="CN6504" s="18"/>
      <c r="CO6504" s="18"/>
      <c r="CP6504" s="18"/>
      <c r="CQ6504" s="18"/>
      <c r="CR6504" s="18"/>
      <c r="CS6504" s="18"/>
      <c r="CT6504" s="18"/>
      <c r="CU6504" s="18"/>
      <c r="CV6504" s="18"/>
      <c r="CW6504" s="18"/>
      <c r="CX6504" s="18"/>
      <c r="CY6504" s="18"/>
      <c r="CZ6504" s="18"/>
      <c r="DA6504" s="18"/>
      <c r="DB6504" s="18"/>
      <c r="DC6504" s="18"/>
      <c r="DD6504" s="18"/>
      <c r="DE6504" s="18"/>
      <c r="DF6504" s="18"/>
      <c r="DG6504" s="18"/>
      <c r="DH6504" s="18"/>
      <c r="DI6504" s="18"/>
      <c r="DJ6504" s="18"/>
      <c r="DK6504" s="18"/>
      <c r="DL6504" s="18"/>
      <c r="DM6504" s="18"/>
      <c r="DN6504" s="18"/>
      <c r="DO6504" s="18"/>
      <c r="DP6504" s="18"/>
      <c r="DQ6504" s="18"/>
      <c r="DR6504" s="18"/>
      <c r="DS6504" s="18"/>
      <c r="DT6504" s="18"/>
      <c r="DU6504" s="18"/>
      <c r="DV6504" s="18"/>
      <c r="DW6504" s="18"/>
      <c r="DX6504" s="18"/>
      <c r="DY6504" s="18"/>
      <c r="DZ6504" s="18"/>
      <c r="EA6504" s="18"/>
      <c r="EB6504" s="18"/>
      <c r="EC6504" s="18"/>
      <c r="ED6504" s="18"/>
      <c r="EE6504" s="18"/>
      <c r="EF6504" s="18"/>
      <c r="EG6504" s="18"/>
      <c r="EH6504" s="18"/>
      <c r="EI6504" s="18"/>
      <c r="EJ6504" s="18"/>
      <c r="EK6504" s="18"/>
      <c r="EL6504" s="18"/>
      <c r="EM6504" s="18"/>
      <c r="EN6504" s="18"/>
      <c r="EO6504" s="18"/>
      <c r="EP6504" s="18"/>
      <c r="EQ6504" s="18"/>
      <c r="ER6504" s="18"/>
      <c r="ES6504" s="18"/>
      <c r="ET6504" s="18"/>
      <c r="EU6504" s="18"/>
      <c r="EV6504" s="18"/>
      <c r="EW6504" s="18"/>
      <c r="EX6504" s="18"/>
      <c r="EY6504" s="18"/>
      <c r="EZ6504" s="18"/>
      <c r="FA6504" s="18"/>
      <c r="FB6504" s="18"/>
      <c r="FC6504" s="18"/>
      <c r="FD6504" s="18"/>
      <c r="FE6504" s="18"/>
      <c r="FF6504" s="18"/>
      <c r="FG6504" s="18"/>
      <c r="FH6504" s="18"/>
      <c r="FI6504" s="18"/>
      <c r="FJ6504" s="18"/>
      <c r="FK6504" s="18"/>
      <c r="FL6504" s="18"/>
      <c r="FM6504" s="18"/>
      <c r="FN6504" s="18"/>
      <c r="FO6504" s="18"/>
      <c r="FP6504" s="18"/>
      <c r="FQ6504" s="18"/>
      <c r="FR6504" s="18"/>
      <c r="FS6504" s="18"/>
      <c r="FT6504" s="18"/>
      <c r="FU6504" s="18"/>
      <c r="FV6504" s="18"/>
      <c r="FW6504" s="18"/>
      <c r="FX6504" s="18"/>
      <c r="FY6504" s="18"/>
      <c r="FZ6504" s="18"/>
      <c r="GA6504" s="18"/>
      <c r="GB6504" s="18"/>
      <c r="GC6504" s="18"/>
      <c r="GD6504" s="18"/>
      <c r="GE6504" s="18"/>
      <c r="GF6504" s="18"/>
      <c r="GG6504" s="18"/>
      <c r="GH6504" s="18"/>
      <c r="GI6504" s="18"/>
      <c r="GJ6504" s="18"/>
    </row>
    <row r="6505" s="13" customFormat="1" ht="22" customHeight="1" spans="1:192">
      <c r="A6505" s="83">
        <v>6502</v>
      </c>
      <c r="B6505" s="307">
        <v>43556</v>
      </c>
      <c r="C6505" s="93" t="s">
        <v>8454</v>
      </c>
      <c r="D6505" s="93" t="s">
        <v>14</v>
      </c>
      <c r="E6505" s="93" t="s">
        <v>15</v>
      </c>
      <c r="F6505" s="94" t="s">
        <v>8220</v>
      </c>
      <c r="G6505" s="94" t="s">
        <v>5516</v>
      </c>
      <c r="H6505" s="94" t="s">
        <v>8248</v>
      </c>
      <c r="I6505" s="93">
        <v>476400</v>
      </c>
      <c r="J6505" s="93">
        <v>18272668664</v>
      </c>
      <c r="K6505" s="93" t="e">
        <f ca="1">DATEDIF(TEXT((LEN(#REF!)=15)*19&amp;MID(#REF!,7,6+(LEN(#REF!)=18)*2),"#-00-00"),TODAY(),"y")</f>
        <v>#REF!</v>
      </c>
      <c r="L6505" s="93" t="s">
        <v>19</v>
      </c>
      <c r="M6505" s="49">
        <v>572</v>
      </c>
      <c r="N6505" s="18"/>
      <c r="O6505" s="18"/>
      <c r="P6505" s="18"/>
      <c r="Q6505" s="18"/>
      <c r="R6505" s="18"/>
      <c r="S6505" s="18"/>
      <c r="T6505" s="18"/>
      <c r="U6505" s="18"/>
      <c r="V6505" s="18"/>
      <c r="W6505" s="18"/>
      <c r="X6505" s="18"/>
      <c r="Y6505" s="18"/>
      <c r="Z6505" s="18"/>
      <c r="AA6505" s="18"/>
      <c r="AB6505" s="18"/>
      <c r="AC6505" s="18"/>
      <c r="AD6505" s="18"/>
      <c r="AE6505" s="18"/>
      <c r="AF6505" s="18"/>
      <c r="AG6505" s="18"/>
      <c r="AH6505" s="18"/>
      <c r="AI6505" s="18"/>
      <c r="AJ6505" s="18"/>
      <c r="AK6505" s="18"/>
      <c r="AL6505" s="18"/>
      <c r="AM6505" s="18"/>
      <c r="AN6505" s="18"/>
      <c r="AO6505" s="18"/>
      <c r="AP6505" s="18"/>
      <c r="AQ6505" s="18"/>
      <c r="AR6505" s="18"/>
      <c r="AS6505" s="18"/>
      <c r="AT6505" s="18"/>
      <c r="AU6505" s="18"/>
      <c r="AV6505" s="18"/>
      <c r="AW6505" s="18"/>
      <c r="AX6505" s="18"/>
      <c r="AY6505" s="18"/>
      <c r="AZ6505" s="18"/>
      <c r="BA6505" s="18"/>
      <c r="BB6505" s="18"/>
      <c r="BC6505" s="18"/>
      <c r="BD6505" s="18"/>
      <c r="BE6505" s="18"/>
      <c r="BF6505" s="18"/>
      <c r="BG6505" s="18"/>
      <c r="BH6505" s="18"/>
      <c r="BI6505" s="18"/>
      <c r="BJ6505" s="18"/>
      <c r="BK6505" s="18"/>
      <c r="BL6505" s="18"/>
      <c r="BM6505" s="18"/>
      <c r="BN6505" s="18"/>
      <c r="BO6505" s="18"/>
      <c r="BP6505" s="18"/>
      <c r="BQ6505" s="18"/>
      <c r="BR6505" s="18"/>
      <c r="BS6505" s="18"/>
      <c r="BT6505" s="18"/>
      <c r="BU6505" s="18"/>
      <c r="BV6505" s="18"/>
      <c r="BW6505" s="18"/>
      <c r="BX6505" s="18"/>
      <c r="BY6505" s="18"/>
      <c r="BZ6505" s="18"/>
      <c r="CA6505" s="18"/>
      <c r="CB6505" s="18"/>
      <c r="CC6505" s="18"/>
      <c r="CD6505" s="18"/>
      <c r="CE6505" s="18"/>
      <c r="CF6505" s="18"/>
      <c r="CG6505" s="18"/>
      <c r="CH6505" s="18"/>
      <c r="CI6505" s="18"/>
      <c r="CJ6505" s="18"/>
      <c r="CK6505" s="18"/>
      <c r="CL6505" s="18"/>
      <c r="CM6505" s="18"/>
      <c r="CN6505" s="18"/>
      <c r="CO6505" s="18"/>
      <c r="CP6505" s="18"/>
      <c r="CQ6505" s="18"/>
      <c r="CR6505" s="18"/>
      <c r="CS6505" s="18"/>
      <c r="CT6505" s="18"/>
      <c r="CU6505" s="18"/>
      <c r="CV6505" s="18"/>
      <c r="CW6505" s="18"/>
      <c r="CX6505" s="18"/>
      <c r="CY6505" s="18"/>
      <c r="CZ6505" s="18"/>
      <c r="DA6505" s="18"/>
      <c r="DB6505" s="18"/>
      <c r="DC6505" s="18"/>
      <c r="DD6505" s="18"/>
      <c r="DE6505" s="18"/>
      <c r="DF6505" s="18"/>
      <c r="DG6505" s="18"/>
      <c r="DH6505" s="18"/>
      <c r="DI6505" s="18"/>
      <c r="DJ6505" s="18"/>
      <c r="DK6505" s="18"/>
      <c r="DL6505" s="18"/>
      <c r="DM6505" s="18"/>
      <c r="DN6505" s="18"/>
      <c r="DO6505" s="18"/>
      <c r="DP6505" s="18"/>
      <c r="DQ6505" s="18"/>
      <c r="DR6505" s="18"/>
      <c r="DS6505" s="18"/>
      <c r="DT6505" s="18"/>
      <c r="DU6505" s="18"/>
      <c r="DV6505" s="18"/>
      <c r="DW6505" s="18"/>
      <c r="DX6505" s="18"/>
      <c r="DY6505" s="18"/>
      <c r="DZ6505" s="18"/>
      <c r="EA6505" s="18"/>
      <c r="EB6505" s="18"/>
      <c r="EC6505" s="18"/>
      <c r="ED6505" s="18"/>
      <c r="EE6505" s="18"/>
      <c r="EF6505" s="18"/>
      <c r="EG6505" s="18"/>
      <c r="EH6505" s="18"/>
      <c r="EI6505" s="18"/>
      <c r="EJ6505" s="18"/>
      <c r="EK6505" s="18"/>
      <c r="EL6505" s="18"/>
      <c r="EM6505" s="18"/>
      <c r="EN6505" s="18"/>
      <c r="EO6505" s="18"/>
      <c r="EP6505" s="18"/>
      <c r="EQ6505" s="18"/>
      <c r="ER6505" s="18"/>
      <c r="ES6505" s="18"/>
      <c r="ET6505" s="18"/>
      <c r="EU6505" s="18"/>
      <c r="EV6505" s="18"/>
      <c r="EW6505" s="18"/>
      <c r="EX6505" s="18"/>
      <c r="EY6505" s="18"/>
      <c r="EZ6505" s="18"/>
      <c r="FA6505" s="18"/>
      <c r="FB6505" s="18"/>
      <c r="FC6505" s="18"/>
      <c r="FD6505" s="18"/>
      <c r="FE6505" s="18"/>
      <c r="FF6505" s="18"/>
      <c r="FG6505" s="18"/>
      <c r="FH6505" s="18"/>
      <c r="FI6505" s="18"/>
      <c r="FJ6505" s="18"/>
      <c r="FK6505" s="18"/>
      <c r="FL6505" s="18"/>
      <c r="FM6505" s="18"/>
      <c r="FN6505" s="18"/>
      <c r="FO6505" s="18"/>
      <c r="FP6505" s="18"/>
      <c r="FQ6505" s="18"/>
      <c r="FR6505" s="18"/>
      <c r="FS6505" s="18"/>
      <c r="FT6505" s="18"/>
      <c r="FU6505" s="18"/>
      <c r="FV6505" s="18"/>
      <c r="FW6505" s="18"/>
      <c r="FX6505" s="18"/>
      <c r="FY6505" s="18"/>
      <c r="FZ6505" s="18"/>
      <c r="GA6505" s="18"/>
      <c r="GB6505" s="18"/>
      <c r="GC6505" s="18"/>
      <c r="GD6505" s="18"/>
      <c r="GE6505" s="18"/>
      <c r="GF6505" s="18"/>
      <c r="GG6505" s="18"/>
      <c r="GH6505" s="18"/>
      <c r="GI6505" s="18"/>
      <c r="GJ6505" s="18"/>
    </row>
    <row r="6506" s="13" customFormat="1" ht="22" customHeight="1" spans="1:192">
      <c r="A6506" s="83">
        <v>6503</v>
      </c>
      <c r="B6506" s="307">
        <v>43556</v>
      </c>
      <c r="C6506" s="93" t="s">
        <v>8455</v>
      </c>
      <c r="D6506" s="93" t="s">
        <v>14</v>
      </c>
      <c r="E6506" s="93" t="s">
        <v>15</v>
      </c>
      <c r="F6506" s="94" t="s">
        <v>8220</v>
      </c>
      <c r="G6506" s="94" t="s">
        <v>8456</v>
      </c>
      <c r="H6506" s="94" t="s">
        <v>8457</v>
      </c>
      <c r="I6506" s="93">
        <v>476400</v>
      </c>
      <c r="J6506" s="93">
        <v>13837044418</v>
      </c>
      <c r="K6506" s="93" t="e">
        <f ca="1">DATEDIF(TEXT((LEN(#REF!)=15)*19&amp;MID(#REF!,7,6+(LEN(#REF!)=18)*2),"#-00-00"),TODAY(),"y")</f>
        <v>#REF!</v>
      </c>
      <c r="L6506" s="93" t="s">
        <v>19</v>
      </c>
      <c r="M6506" s="49">
        <v>572</v>
      </c>
      <c r="N6506" s="18"/>
      <c r="O6506" s="18"/>
      <c r="P6506" s="18"/>
      <c r="Q6506" s="18"/>
      <c r="R6506" s="18"/>
      <c r="S6506" s="18"/>
      <c r="T6506" s="18"/>
      <c r="U6506" s="18"/>
      <c r="V6506" s="18"/>
      <c r="W6506" s="18"/>
      <c r="X6506" s="18"/>
      <c r="Y6506" s="18"/>
      <c r="Z6506" s="18"/>
      <c r="AA6506" s="18"/>
      <c r="AB6506" s="18"/>
      <c r="AC6506" s="18"/>
      <c r="AD6506" s="18"/>
      <c r="AE6506" s="18"/>
      <c r="AF6506" s="18"/>
      <c r="AG6506" s="18"/>
      <c r="AH6506" s="18"/>
      <c r="AI6506" s="18"/>
      <c r="AJ6506" s="18"/>
      <c r="AK6506" s="18"/>
      <c r="AL6506" s="18"/>
      <c r="AM6506" s="18"/>
      <c r="AN6506" s="18"/>
      <c r="AO6506" s="18"/>
      <c r="AP6506" s="18"/>
      <c r="AQ6506" s="18"/>
      <c r="AR6506" s="18"/>
      <c r="AS6506" s="18"/>
      <c r="AT6506" s="18"/>
      <c r="AU6506" s="18"/>
      <c r="AV6506" s="18"/>
      <c r="AW6506" s="18"/>
      <c r="AX6506" s="18"/>
      <c r="AY6506" s="18"/>
      <c r="AZ6506" s="18"/>
      <c r="BA6506" s="18"/>
      <c r="BB6506" s="18"/>
      <c r="BC6506" s="18"/>
      <c r="BD6506" s="18"/>
      <c r="BE6506" s="18"/>
      <c r="BF6506" s="18"/>
      <c r="BG6506" s="18"/>
      <c r="BH6506" s="18"/>
      <c r="BI6506" s="18"/>
      <c r="BJ6506" s="18"/>
      <c r="BK6506" s="18"/>
      <c r="BL6506" s="18"/>
      <c r="BM6506" s="18"/>
      <c r="BN6506" s="18"/>
      <c r="BO6506" s="18"/>
      <c r="BP6506" s="18"/>
      <c r="BQ6506" s="18"/>
      <c r="BR6506" s="18"/>
      <c r="BS6506" s="18"/>
      <c r="BT6506" s="18"/>
      <c r="BU6506" s="18"/>
      <c r="BV6506" s="18"/>
      <c r="BW6506" s="18"/>
      <c r="BX6506" s="18"/>
      <c r="BY6506" s="18"/>
      <c r="BZ6506" s="18"/>
      <c r="CA6506" s="18"/>
      <c r="CB6506" s="18"/>
      <c r="CC6506" s="18"/>
      <c r="CD6506" s="18"/>
      <c r="CE6506" s="18"/>
      <c r="CF6506" s="18"/>
      <c r="CG6506" s="18"/>
      <c r="CH6506" s="18"/>
      <c r="CI6506" s="18"/>
      <c r="CJ6506" s="18"/>
      <c r="CK6506" s="18"/>
      <c r="CL6506" s="18"/>
      <c r="CM6506" s="18"/>
      <c r="CN6506" s="18"/>
      <c r="CO6506" s="18"/>
      <c r="CP6506" s="18"/>
      <c r="CQ6506" s="18"/>
      <c r="CR6506" s="18"/>
      <c r="CS6506" s="18"/>
      <c r="CT6506" s="18"/>
      <c r="CU6506" s="18"/>
      <c r="CV6506" s="18"/>
      <c r="CW6506" s="18"/>
      <c r="CX6506" s="18"/>
      <c r="CY6506" s="18"/>
      <c r="CZ6506" s="18"/>
      <c r="DA6506" s="18"/>
      <c r="DB6506" s="18"/>
      <c r="DC6506" s="18"/>
      <c r="DD6506" s="18"/>
      <c r="DE6506" s="18"/>
      <c r="DF6506" s="18"/>
      <c r="DG6506" s="18"/>
      <c r="DH6506" s="18"/>
      <c r="DI6506" s="18"/>
      <c r="DJ6506" s="18"/>
      <c r="DK6506" s="18"/>
      <c r="DL6506" s="18"/>
      <c r="DM6506" s="18"/>
      <c r="DN6506" s="18"/>
      <c r="DO6506" s="18"/>
      <c r="DP6506" s="18"/>
      <c r="DQ6506" s="18"/>
      <c r="DR6506" s="18"/>
      <c r="DS6506" s="18"/>
      <c r="DT6506" s="18"/>
      <c r="DU6506" s="18"/>
      <c r="DV6506" s="18"/>
      <c r="DW6506" s="18"/>
      <c r="DX6506" s="18"/>
      <c r="DY6506" s="18"/>
      <c r="DZ6506" s="18"/>
      <c r="EA6506" s="18"/>
      <c r="EB6506" s="18"/>
      <c r="EC6506" s="18"/>
      <c r="ED6506" s="18"/>
      <c r="EE6506" s="18"/>
      <c r="EF6506" s="18"/>
      <c r="EG6506" s="18"/>
      <c r="EH6506" s="18"/>
      <c r="EI6506" s="18"/>
      <c r="EJ6506" s="18"/>
      <c r="EK6506" s="18"/>
      <c r="EL6506" s="18"/>
      <c r="EM6506" s="18"/>
      <c r="EN6506" s="18"/>
      <c r="EO6506" s="18"/>
      <c r="EP6506" s="18"/>
      <c r="EQ6506" s="18"/>
      <c r="ER6506" s="18"/>
      <c r="ES6506" s="18"/>
      <c r="ET6506" s="18"/>
      <c r="EU6506" s="18"/>
      <c r="EV6506" s="18"/>
      <c r="EW6506" s="18"/>
      <c r="EX6506" s="18"/>
      <c r="EY6506" s="18"/>
      <c r="EZ6506" s="18"/>
      <c r="FA6506" s="18"/>
      <c r="FB6506" s="18"/>
      <c r="FC6506" s="18"/>
      <c r="FD6506" s="18"/>
      <c r="FE6506" s="18"/>
      <c r="FF6506" s="18"/>
      <c r="FG6506" s="18"/>
      <c r="FH6506" s="18"/>
      <c r="FI6506" s="18"/>
      <c r="FJ6506" s="18"/>
      <c r="FK6506" s="18"/>
      <c r="FL6506" s="18"/>
      <c r="FM6506" s="18"/>
      <c r="FN6506" s="18"/>
      <c r="FO6506" s="18"/>
      <c r="FP6506" s="18"/>
      <c r="FQ6506" s="18"/>
      <c r="FR6506" s="18"/>
      <c r="FS6506" s="18"/>
      <c r="FT6506" s="18"/>
      <c r="FU6506" s="18"/>
      <c r="FV6506" s="18"/>
      <c r="FW6506" s="18"/>
      <c r="FX6506" s="18"/>
      <c r="FY6506" s="18"/>
      <c r="FZ6506" s="18"/>
      <c r="GA6506" s="18"/>
      <c r="GB6506" s="18"/>
      <c r="GC6506" s="18"/>
      <c r="GD6506" s="18"/>
      <c r="GE6506" s="18"/>
      <c r="GF6506" s="18"/>
      <c r="GG6506" s="18"/>
      <c r="GH6506" s="18"/>
      <c r="GI6506" s="18"/>
      <c r="GJ6506" s="18"/>
    </row>
    <row r="6507" s="13" customFormat="1" ht="22" customHeight="1" spans="1:192">
      <c r="A6507" s="83">
        <v>6504</v>
      </c>
      <c r="B6507" s="307">
        <v>43556</v>
      </c>
      <c r="C6507" s="93" t="s">
        <v>8458</v>
      </c>
      <c r="D6507" s="93" t="s">
        <v>14</v>
      </c>
      <c r="E6507" s="93" t="s">
        <v>15</v>
      </c>
      <c r="F6507" s="94" t="s">
        <v>8220</v>
      </c>
      <c r="G6507" s="94" t="s">
        <v>5516</v>
      </c>
      <c r="H6507" s="94" t="s">
        <v>8248</v>
      </c>
      <c r="I6507" s="93">
        <v>476400</v>
      </c>
      <c r="J6507" s="93">
        <v>18338763004</v>
      </c>
      <c r="K6507" s="93" t="e">
        <f ca="1">DATEDIF(TEXT((LEN(#REF!)=15)*19&amp;MID(#REF!,7,6+(LEN(#REF!)=18)*2),"#-00-00"),TODAY(),"y")</f>
        <v>#REF!</v>
      </c>
      <c r="L6507" s="93" t="s">
        <v>19</v>
      </c>
      <c r="M6507" s="49">
        <v>572</v>
      </c>
      <c r="N6507" s="18"/>
      <c r="O6507" s="18"/>
      <c r="P6507" s="18"/>
      <c r="Q6507" s="18"/>
      <c r="R6507" s="18"/>
      <c r="S6507" s="18"/>
      <c r="T6507" s="18"/>
      <c r="U6507" s="18"/>
      <c r="V6507" s="18"/>
      <c r="W6507" s="18"/>
      <c r="X6507" s="18"/>
      <c r="Y6507" s="18"/>
      <c r="Z6507" s="18"/>
      <c r="AA6507" s="18"/>
      <c r="AB6507" s="18"/>
      <c r="AC6507" s="18"/>
      <c r="AD6507" s="18"/>
      <c r="AE6507" s="18"/>
      <c r="AF6507" s="18"/>
      <c r="AG6507" s="18"/>
      <c r="AH6507" s="18"/>
      <c r="AI6507" s="18"/>
      <c r="AJ6507" s="18"/>
      <c r="AK6507" s="18"/>
      <c r="AL6507" s="18"/>
      <c r="AM6507" s="18"/>
      <c r="AN6507" s="18"/>
      <c r="AO6507" s="18"/>
      <c r="AP6507" s="18"/>
      <c r="AQ6507" s="18"/>
      <c r="AR6507" s="18"/>
      <c r="AS6507" s="18"/>
      <c r="AT6507" s="18"/>
      <c r="AU6507" s="18"/>
      <c r="AV6507" s="18"/>
      <c r="AW6507" s="18"/>
      <c r="AX6507" s="18"/>
      <c r="AY6507" s="18"/>
      <c r="AZ6507" s="18"/>
      <c r="BA6507" s="18"/>
      <c r="BB6507" s="18"/>
      <c r="BC6507" s="18"/>
      <c r="BD6507" s="18"/>
      <c r="BE6507" s="18"/>
      <c r="BF6507" s="18"/>
      <c r="BG6507" s="18"/>
      <c r="BH6507" s="18"/>
      <c r="BI6507" s="18"/>
      <c r="BJ6507" s="18"/>
      <c r="BK6507" s="18"/>
      <c r="BL6507" s="18"/>
      <c r="BM6507" s="18"/>
      <c r="BN6507" s="18"/>
      <c r="BO6507" s="18"/>
      <c r="BP6507" s="18"/>
      <c r="BQ6507" s="18"/>
      <c r="BR6507" s="18"/>
      <c r="BS6507" s="18"/>
      <c r="BT6507" s="18"/>
      <c r="BU6507" s="18"/>
      <c r="BV6507" s="18"/>
      <c r="BW6507" s="18"/>
      <c r="BX6507" s="18"/>
      <c r="BY6507" s="18"/>
      <c r="BZ6507" s="18"/>
      <c r="CA6507" s="18"/>
      <c r="CB6507" s="18"/>
      <c r="CC6507" s="18"/>
      <c r="CD6507" s="18"/>
      <c r="CE6507" s="18"/>
      <c r="CF6507" s="18"/>
      <c r="CG6507" s="18"/>
      <c r="CH6507" s="18"/>
      <c r="CI6507" s="18"/>
      <c r="CJ6507" s="18"/>
      <c r="CK6507" s="18"/>
      <c r="CL6507" s="18"/>
      <c r="CM6507" s="18"/>
      <c r="CN6507" s="18"/>
      <c r="CO6507" s="18"/>
      <c r="CP6507" s="18"/>
      <c r="CQ6507" s="18"/>
      <c r="CR6507" s="18"/>
      <c r="CS6507" s="18"/>
      <c r="CT6507" s="18"/>
      <c r="CU6507" s="18"/>
      <c r="CV6507" s="18"/>
      <c r="CW6507" s="18"/>
      <c r="CX6507" s="18"/>
      <c r="CY6507" s="18"/>
      <c r="CZ6507" s="18"/>
      <c r="DA6507" s="18"/>
      <c r="DB6507" s="18"/>
      <c r="DC6507" s="18"/>
      <c r="DD6507" s="18"/>
      <c r="DE6507" s="18"/>
      <c r="DF6507" s="18"/>
      <c r="DG6507" s="18"/>
      <c r="DH6507" s="18"/>
      <c r="DI6507" s="18"/>
      <c r="DJ6507" s="18"/>
      <c r="DK6507" s="18"/>
      <c r="DL6507" s="18"/>
      <c r="DM6507" s="18"/>
      <c r="DN6507" s="18"/>
      <c r="DO6507" s="18"/>
      <c r="DP6507" s="18"/>
      <c r="DQ6507" s="18"/>
      <c r="DR6507" s="18"/>
      <c r="DS6507" s="18"/>
      <c r="DT6507" s="18"/>
      <c r="DU6507" s="18"/>
      <c r="DV6507" s="18"/>
      <c r="DW6507" s="18"/>
      <c r="DX6507" s="18"/>
      <c r="DY6507" s="18"/>
      <c r="DZ6507" s="18"/>
      <c r="EA6507" s="18"/>
      <c r="EB6507" s="18"/>
      <c r="EC6507" s="18"/>
      <c r="ED6507" s="18"/>
      <c r="EE6507" s="18"/>
      <c r="EF6507" s="18"/>
      <c r="EG6507" s="18"/>
      <c r="EH6507" s="18"/>
      <c r="EI6507" s="18"/>
      <c r="EJ6507" s="18"/>
      <c r="EK6507" s="18"/>
      <c r="EL6507" s="18"/>
      <c r="EM6507" s="18"/>
      <c r="EN6507" s="18"/>
      <c r="EO6507" s="18"/>
      <c r="EP6507" s="18"/>
      <c r="EQ6507" s="18"/>
      <c r="ER6507" s="18"/>
      <c r="ES6507" s="18"/>
      <c r="ET6507" s="18"/>
      <c r="EU6507" s="18"/>
      <c r="EV6507" s="18"/>
      <c r="EW6507" s="18"/>
      <c r="EX6507" s="18"/>
      <c r="EY6507" s="18"/>
      <c r="EZ6507" s="18"/>
      <c r="FA6507" s="18"/>
      <c r="FB6507" s="18"/>
      <c r="FC6507" s="18"/>
      <c r="FD6507" s="18"/>
      <c r="FE6507" s="18"/>
      <c r="FF6507" s="18"/>
      <c r="FG6507" s="18"/>
      <c r="FH6507" s="18"/>
      <c r="FI6507" s="18"/>
      <c r="FJ6507" s="18"/>
      <c r="FK6507" s="18"/>
      <c r="FL6507" s="18"/>
      <c r="FM6507" s="18"/>
      <c r="FN6507" s="18"/>
      <c r="FO6507" s="18"/>
      <c r="FP6507" s="18"/>
      <c r="FQ6507" s="18"/>
      <c r="FR6507" s="18"/>
      <c r="FS6507" s="18"/>
      <c r="FT6507" s="18"/>
      <c r="FU6507" s="18"/>
      <c r="FV6507" s="18"/>
      <c r="FW6507" s="18"/>
      <c r="FX6507" s="18"/>
      <c r="FY6507" s="18"/>
      <c r="FZ6507" s="18"/>
      <c r="GA6507" s="18"/>
      <c r="GB6507" s="18"/>
      <c r="GC6507" s="18"/>
      <c r="GD6507" s="18"/>
      <c r="GE6507" s="18"/>
      <c r="GF6507" s="18"/>
      <c r="GG6507" s="18"/>
      <c r="GH6507" s="18"/>
      <c r="GI6507" s="18"/>
      <c r="GJ6507" s="18"/>
    </row>
    <row r="6508" s="13" customFormat="1" ht="22" customHeight="1" spans="1:192">
      <c r="A6508" s="83">
        <v>6505</v>
      </c>
      <c r="B6508" s="307">
        <v>43556</v>
      </c>
      <c r="C6508" s="93" t="s">
        <v>8459</v>
      </c>
      <c r="D6508" s="93" t="s">
        <v>14</v>
      </c>
      <c r="E6508" s="93" t="s">
        <v>15</v>
      </c>
      <c r="F6508" s="94" t="s">
        <v>8220</v>
      </c>
      <c r="G6508" s="94" t="s">
        <v>8266</v>
      </c>
      <c r="H6508" s="94" t="s">
        <v>8267</v>
      </c>
      <c r="I6508" s="93">
        <v>476400</v>
      </c>
      <c r="J6508" s="93">
        <v>18736731583</v>
      </c>
      <c r="K6508" s="93" t="e">
        <f ca="1">DATEDIF(TEXT((LEN(#REF!)=15)*19&amp;MID(#REF!,7,6+(LEN(#REF!)=18)*2),"#-00-00"),TODAY(),"y")</f>
        <v>#REF!</v>
      </c>
      <c r="L6508" s="93" t="s">
        <v>19</v>
      </c>
      <c r="M6508" s="49">
        <v>572</v>
      </c>
      <c r="N6508" s="18"/>
      <c r="O6508" s="18"/>
      <c r="P6508" s="18"/>
      <c r="Q6508" s="18"/>
      <c r="R6508" s="18"/>
      <c r="S6508" s="18"/>
      <c r="T6508" s="18"/>
      <c r="U6508" s="18"/>
      <c r="V6508" s="18"/>
      <c r="W6508" s="18"/>
      <c r="X6508" s="18"/>
      <c r="Y6508" s="18"/>
      <c r="Z6508" s="18"/>
      <c r="AA6508" s="18"/>
      <c r="AB6508" s="18"/>
      <c r="AC6508" s="18"/>
      <c r="AD6508" s="18"/>
      <c r="AE6508" s="18"/>
      <c r="AF6508" s="18"/>
      <c r="AG6508" s="18"/>
      <c r="AH6508" s="18"/>
      <c r="AI6508" s="18"/>
      <c r="AJ6508" s="18"/>
      <c r="AK6508" s="18"/>
      <c r="AL6508" s="18"/>
      <c r="AM6508" s="18"/>
      <c r="AN6508" s="18"/>
      <c r="AO6508" s="18"/>
      <c r="AP6508" s="18"/>
      <c r="AQ6508" s="18"/>
      <c r="AR6508" s="18"/>
      <c r="AS6508" s="18"/>
      <c r="AT6508" s="18"/>
      <c r="AU6508" s="18"/>
      <c r="AV6508" s="18"/>
      <c r="AW6508" s="18"/>
      <c r="AX6508" s="18"/>
      <c r="AY6508" s="18"/>
      <c r="AZ6508" s="18"/>
      <c r="BA6508" s="18"/>
      <c r="BB6508" s="18"/>
      <c r="BC6508" s="18"/>
      <c r="BD6508" s="18"/>
      <c r="BE6508" s="18"/>
      <c r="BF6508" s="18"/>
      <c r="BG6508" s="18"/>
      <c r="BH6508" s="18"/>
      <c r="BI6508" s="18"/>
      <c r="BJ6508" s="18"/>
      <c r="BK6508" s="18"/>
      <c r="BL6508" s="18"/>
      <c r="BM6508" s="18"/>
      <c r="BN6508" s="18"/>
      <c r="BO6508" s="18"/>
      <c r="BP6508" s="18"/>
      <c r="BQ6508" s="18"/>
      <c r="BR6508" s="18"/>
      <c r="BS6508" s="18"/>
      <c r="BT6508" s="18"/>
      <c r="BU6508" s="18"/>
      <c r="BV6508" s="18"/>
      <c r="BW6508" s="18"/>
      <c r="BX6508" s="18"/>
      <c r="BY6508" s="18"/>
      <c r="BZ6508" s="18"/>
      <c r="CA6508" s="18"/>
      <c r="CB6508" s="18"/>
      <c r="CC6508" s="18"/>
      <c r="CD6508" s="18"/>
      <c r="CE6508" s="18"/>
      <c r="CF6508" s="18"/>
      <c r="CG6508" s="18"/>
      <c r="CH6508" s="18"/>
      <c r="CI6508" s="18"/>
      <c r="CJ6508" s="18"/>
      <c r="CK6508" s="18"/>
      <c r="CL6508" s="18"/>
      <c r="CM6508" s="18"/>
      <c r="CN6508" s="18"/>
      <c r="CO6508" s="18"/>
      <c r="CP6508" s="18"/>
      <c r="CQ6508" s="18"/>
      <c r="CR6508" s="18"/>
      <c r="CS6508" s="18"/>
      <c r="CT6508" s="18"/>
      <c r="CU6508" s="18"/>
      <c r="CV6508" s="18"/>
      <c r="CW6508" s="18"/>
      <c r="CX6508" s="18"/>
      <c r="CY6508" s="18"/>
      <c r="CZ6508" s="18"/>
      <c r="DA6508" s="18"/>
      <c r="DB6508" s="18"/>
      <c r="DC6508" s="18"/>
      <c r="DD6508" s="18"/>
      <c r="DE6508" s="18"/>
      <c r="DF6508" s="18"/>
      <c r="DG6508" s="18"/>
      <c r="DH6508" s="18"/>
      <c r="DI6508" s="18"/>
      <c r="DJ6508" s="18"/>
      <c r="DK6508" s="18"/>
      <c r="DL6508" s="18"/>
      <c r="DM6508" s="18"/>
      <c r="DN6508" s="18"/>
      <c r="DO6508" s="18"/>
      <c r="DP6508" s="18"/>
      <c r="DQ6508" s="18"/>
      <c r="DR6508" s="18"/>
      <c r="DS6508" s="18"/>
      <c r="DT6508" s="18"/>
      <c r="DU6508" s="18"/>
      <c r="DV6508" s="18"/>
      <c r="DW6508" s="18"/>
      <c r="DX6508" s="18"/>
      <c r="DY6508" s="18"/>
      <c r="DZ6508" s="18"/>
      <c r="EA6508" s="18"/>
      <c r="EB6508" s="18"/>
      <c r="EC6508" s="18"/>
      <c r="ED6508" s="18"/>
      <c r="EE6508" s="18"/>
      <c r="EF6508" s="18"/>
      <c r="EG6508" s="18"/>
      <c r="EH6508" s="18"/>
      <c r="EI6508" s="18"/>
      <c r="EJ6508" s="18"/>
      <c r="EK6508" s="18"/>
      <c r="EL6508" s="18"/>
      <c r="EM6508" s="18"/>
      <c r="EN6508" s="18"/>
      <c r="EO6508" s="18"/>
      <c r="EP6508" s="18"/>
      <c r="EQ6508" s="18"/>
      <c r="ER6508" s="18"/>
      <c r="ES6508" s="18"/>
      <c r="ET6508" s="18"/>
      <c r="EU6508" s="18"/>
      <c r="EV6508" s="18"/>
      <c r="EW6508" s="18"/>
      <c r="EX6508" s="18"/>
      <c r="EY6508" s="18"/>
      <c r="EZ6508" s="18"/>
      <c r="FA6508" s="18"/>
      <c r="FB6508" s="18"/>
      <c r="FC6508" s="18"/>
      <c r="FD6508" s="18"/>
      <c r="FE6508" s="18"/>
      <c r="FF6508" s="18"/>
      <c r="FG6508" s="18"/>
      <c r="FH6508" s="18"/>
      <c r="FI6508" s="18"/>
      <c r="FJ6508" s="18"/>
      <c r="FK6508" s="18"/>
      <c r="FL6508" s="18"/>
      <c r="FM6508" s="18"/>
      <c r="FN6508" s="18"/>
      <c r="FO6508" s="18"/>
      <c r="FP6508" s="18"/>
      <c r="FQ6508" s="18"/>
      <c r="FR6508" s="18"/>
      <c r="FS6508" s="18"/>
      <c r="FT6508" s="18"/>
      <c r="FU6508" s="18"/>
      <c r="FV6508" s="18"/>
      <c r="FW6508" s="18"/>
      <c r="FX6508" s="18"/>
      <c r="FY6508" s="18"/>
      <c r="FZ6508" s="18"/>
      <c r="GA6508" s="18"/>
      <c r="GB6508" s="18"/>
      <c r="GC6508" s="18"/>
      <c r="GD6508" s="18"/>
      <c r="GE6508" s="18"/>
      <c r="GF6508" s="18"/>
      <c r="GG6508" s="18"/>
      <c r="GH6508" s="18"/>
      <c r="GI6508" s="18"/>
      <c r="GJ6508" s="18"/>
    </row>
    <row r="6509" s="13" customFormat="1" ht="22" customHeight="1" spans="1:192">
      <c r="A6509" s="83">
        <v>6506</v>
      </c>
      <c r="B6509" s="307">
        <v>43556</v>
      </c>
      <c r="C6509" s="93" t="s">
        <v>8460</v>
      </c>
      <c r="D6509" s="93" t="s">
        <v>14</v>
      </c>
      <c r="E6509" s="93" t="s">
        <v>15</v>
      </c>
      <c r="F6509" s="94" t="s">
        <v>8220</v>
      </c>
      <c r="G6509" s="94" t="s">
        <v>8289</v>
      </c>
      <c r="H6509" s="94" t="s">
        <v>8290</v>
      </c>
      <c r="I6509" s="93">
        <v>476400</v>
      </c>
      <c r="J6509" s="93">
        <v>15343867790</v>
      </c>
      <c r="K6509" s="93" t="e">
        <f ca="1">DATEDIF(TEXT((LEN(#REF!)=15)*19&amp;MID(#REF!,7,6+(LEN(#REF!)=18)*2),"#-00-00"),TODAY(),"y")</f>
        <v>#REF!</v>
      </c>
      <c r="L6509" s="93" t="s">
        <v>19</v>
      </c>
      <c r="M6509" s="49">
        <v>572</v>
      </c>
      <c r="N6509" s="18"/>
      <c r="O6509" s="18"/>
      <c r="P6509" s="18"/>
      <c r="Q6509" s="18"/>
      <c r="R6509" s="18"/>
      <c r="S6509" s="18"/>
      <c r="T6509" s="18"/>
      <c r="U6509" s="18"/>
      <c r="V6509" s="18"/>
      <c r="W6509" s="18"/>
      <c r="X6509" s="18"/>
      <c r="Y6509" s="18"/>
      <c r="Z6509" s="18"/>
      <c r="AA6509" s="18"/>
      <c r="AB6509" s="18"/>
      <c r="AC6509" s="18"/>
      <c r="AD6509" s="18"/>
      <c r="AE6509" s="18"/>
      <c r="AF6509" s="18"/>
      <c r="AG6509" s="18"/>
      <c r="AH6509" s="18"/>
      <c r="AI6509" s="18"/>
      <c r="AJ6509" s="18"/>
      <c r="AK6509" s="18"/>
      <c r="AL6509" s="18"/>
      <c r="AM6509" s="18"/>
      <c r="AN6509" s="18"/>
      <c r="AO6509" s="18"/>
      <c r="AP6509" s="18"/>
      <c r="AQ6509" s="18"/>
      <c r="AR6509" s="18"/>
      <c r="AS6509" s="18"/>
      <c r="AT6509" s="18"/>
      <c r="AU6509" s="18"/>
      <c r="AV6509" s="18"/>
      <c r="AW6509" s="18"/>
      <c r="AX6509" s="18"/>
      <c r="AY6509" s="18"/>
      <c r="AZ6509" s="18"/>
      <c r="BA6509" s="18"/>
      <c r="BB6509" s="18"/>
      <c r="BC6509" s="18"/>
      <c r="BD6509" s="18"/>
      <c r="BE6509" s="18"/>
      <c r="BF6509" s="18"/>
      <c r="BG6509" s="18"/>
      <c r="BH6509" s="18"/>
      <c r="BI6509" s="18"/>
      <c r="BJ6509" s="18"/>
      <c r="BK6509" s="18"/>
      <c r="BL6509" s="18"/>
      <c r="BM6509" s="18"/>
      <c r="BN6509" s="18"/>
      <c r="BO6509" s="18"/>
      <c r="BP6509" s="18"/>
      <c r="BQ6509" s="18"/>
      <c r="BR6509" s="18"/>
      <c r="BS6509" s="18"/>
      <c r="BT6509" s="18"/>
      <c r="BU6509" s="18"/>
      <c r="BV6509" s="18"/>
      <c r="BW6509" s="18"/>
      <c r="BX6509" s="18"/>
      <c r="BY6509" s="18"/>
      <c r="BZ6509" s="18"/>
      <c r="CA6509" s="18"/>
      <c r="CB6509" s="18"/>
      <c r="CC6509" s="18"/>
      <c r="CD6509" s="18"/>
      <c r="CE6509" s="18"/>
      <c r="CF6509" s="18"/>
      <c r="CG6509" s="18"/>
      <c r="CH6509" s="18"/>
      <c r="CI6509" s="18"/>
      <c r="CJ6509" s="18"/>
      <c r="CK6509" s="18"/>
      <c r="CL6509" s="18"/>
      <c r="CM6509" s="18"/>
      <c r="CN6509" s="18"/>
      <c r="CO6509" s="18"/>
      <c r="CP6509" s="18"/>
      <c r="CQ6509" s="18"/>
      <c r="CR6509" s="18"/>
      <c r="CS6509" s="18"/>
      <c r="CT6509" s="18"/>
      <c r="CU6509" s="18"/>
      <c r="CV6509" s="18"/>
      <c r="CW6509" s="18"/>
      <c r="CX6509" s="18"/>
      <c r="CY6509" s="18"/>
      <c r="CZ6509" s="18"/>
      <c r="DA6509" s="18"/>
      <c r="DB6509" s="18"/>
      <c r="DC6509" s="18"/>
      <c r="DD6509" s="18"/>
      <c r="DE6509" s="18"/>
      <c r="DF6509" s="18"/>
      <c r="DG6509" s="18"/>
      <c r="DH6509" s="18"/>
      <c r="DI6509" s="18"/>
      <c r="DJ6509" s="18"/>
      <c r="DK6509" s="18"/>
      <c r="DL6509" s="18"/>
      <c r="DM6509" s="18"/>
      <c r="DN6509" s="18"/>
      <c r="DO6509" s="18"/>
      <c r="DP6509" s="18"/>
      <c r="DQ6509" s="18"/>
      <c r="DR6509" s="18"/>
      <c r="DS6509" s="18"/>
      <c r="DT6509" s="18"/>
      <c r="DU6509" s="18"/>
      <c r="DV6509" s="18"/>
      <c r="DW6509" s="18"/>
      <c r="DX6509" s="18"/>
      <c r="DY6509" s="18"/>
      <c r="DZ6509" s="18"/>
      <c r="EA6509" s="18"/>
      <c r="EB6509" s="18"/>
      <c r="EC6509" s="18"/>
      <c r="ED6509" s="18"/>
      <c r="EE6509" s="18"/>
      <c r="EF6509" s="18"/>
      <c r="EG6509" s="18"/>
      <c r="EH6509" s="18"/>
      <c r="EI6509" s="18"/>
      <c r="EJ6509" s="18"/>
      <c r="EK6509" s="18"/>
      <c r="EL6509" s="18"/>
      <c r="EM6509" s="18"/>
      <c r="EN6509" s="18"/>
      <c r="EO6509" s="18"/>
      <c r="EP6509" s="18"/>
      <c r="EQ6509" s="18"/>
      <c r="ER6509" s="18"/>
      <c r="ES6509" s="18"/>
      <c r="ET6509" s="18"/>
      <c r="EU6509" s="18"/>
      <c r="EV6509" s="18"/>
      <c r="EW6509" s="18"/>
      <c r="EX6509" s="18"/>
      <c r="EY6509" s="18"/>
      <c r="EZ6509" s="18"/>
      <c r="FA6509" s="18"/>
      <c r="FB6509" s="18"/>
      <c r="FC6509" s="18"/>
      <c r="FD6509" s="18"/>
      <c r="FE6509" s="18"/>
      <c r="FF6509" s="18"/>
      <c r="FG6509" s="18"/>
      <c r="FH6509" s="18"/>
      <c r="FI6509" s="18"/>
      <c r="FJ6509" s="18"/>
      <c r="FK6509" s="18"/>
      <c r="FL6509" s="18"/>
      <c r="FM6509" s="18"/>
      <c r="FN6509" s="18"/>
      <c r="FO6509" s="18"/>
      <c r="FP6509" s="18"/>
      <c r="FQ6509" s="18"/>
      <c r="FR6509" s="18"/>
      <c r="FS6509" s="18"/>
      <c r="FT6509" s="18"/>
      <c r="FU6509" s="18"/>
      <c r="FV6509" s="18"/>
      <c r="FW6509" s="18"/>
      <c r="FX6509" s="18"/>
      <c r="FY6509" s="18"/>
      <c r="FZ6509" s="18"/>
      <c r="GA6509" s="18"/>
      <c r="GB6509" s="18"/>
      <c r="GC6509" s="18"/>
      <c r="GD6509" s="18"/>
      <c r="GE6509" s="18"/>
      <c r="GF6509" s="18"/>
      <c r="GG6509" s="18"/>
      <c r="GH6509" s="18"/>
      <c r="GI6509" s="18"/>
      <c r="GJ6509" s="18"/>
    </row>
    <row r="6510" s="13" customFormat="1" ht="22" customHeight="1" spans="1:192">
      <c r="A6510" s="83">
        <v>6507</v>
      </c>
      <c r="B6510" s="307">
        <v>43556</v>
      </c>
      <c r="C6510" s="93" t="s">
        <v>8461</v>
      </c>
      <c r="D6510" s="93" t="s">
        <v>14</v>
      </c>
      <c r="E6510" s="93" t="s">
        <v>15</v>
      </c>
      <c r="F6510" s="94" t="s">
        <v>8220</v>
      </c>
      <c r="G6510" s="94" t="s">
        <v>8261</v>
      </c>
      <c r="H6510" s="94" t="s">
        <v>8262</v>
      </c>
      <c r="I6510" s="93">
        <v>476400</v>
      </c>
      <c r="J6510" s="93">
        <v>18272661004</v>
      </c>
      <c r="K6510" s="93" t="e">
        <f ca="1">DATEDIF(TEXT((LEN(#REF!)=15)*19&amp;MID(#REF!,7,6+(LEN(#REF!)=18)*2),"#-00-00"),TODAY(),"y")</f>
        <v>#REF!</v>
      </c>
      <c r="L6510" s="93" t="s">
        <v>19</v>
      </c>
      <c r="M6510" s="49">
        <v>572</v>
      </c>
      <c r="N6510" s="18"/>
      <c r="O6510" s="18"/>
      <c r="P6510" s="18"/>
      <c r="Q6510" s="18"/>
      <c r="R6510" s="18"/>
      <c r="S6510" s="18"/>
      <c r="T6510" s="18"/>
      <c r="U6510" s="18"/>
      <c r="V6510" s="18"/>
      <c r="W6510" s="18"/>
      <c r="X6510" s="18"/>
      <c r="Y6510" s="18"/>
      <c r="Z6510" s="18"/>
      <c r="AA6510" s="18"/>
      <c r="AB6510" s="18"/>
      <c r="AC6510" s="18"/>
      <c r="AD6510" s="18"/>
      <c r="AE6510" s="18"/>
      <c r="AF6510" s="18"/>
      <c r="AG6510" s="18"/>
      <c r="AH6510" s="18"/>
      <c r="AI6510" s="18"/>
      <c r="AJ6510" s="18"/>
      <c r="AK6510" s="18"/>
      <c r="AL6510" s="18"/>
      <c r="AM6510" s="18"/>
      <c r="AN6510" s="18"/>
      <c r="AO6510" s="18"/>
      <c r="AP6510" s="18"/>
      <c r="AQ6510" s="18"/>
      <c r="AR6510" s="18"/>
      <c r="AS6510" s="18"/>
      <c r="AT6510" s="18"/>
      <c r="AU6510" s="18"/>
      <c r="AV6510" s="18"/>
      <c r="AW6510" s="18"/>
      <c r="AX6510" s="18"/>
      <c r="AY6510" s="18"/>
      <c r="AZ6510" s="18"/>
      <c r="BA6510" s="18"/>
      <c r="BB6510" s="18"/>
      <c r="BC6510" s="18"/>
      <c r="BD6510" s="18"/>
      <c r="BE6510" s="18"/>
      <c r="BF6510" s="18"/>
      <c r="BG6510" s="18"/>
      <c r="BH6510" s="18"/>
      <c r="BI6510" s="18"/>
      <c r="BJ6510" s="18"/>
      <c r="BK6510" s="18"/>
      <c r="BL6510" s="18"/>
      <c r="BM6510" s="18"/>
      <c r="BN6510" s="18"/>
      <c r="BO6510" s="18"/>
      <c r="BP6510" s="18"/>
      <c r="BQ6510" s="18"/>
      <c r="BR6510" s="18"/>
      <c r="BS6510" s="18"/>
      <c r="BT6510" s="18"/>
      <c r="BU6510" s="18"/>
      <c r="BV6510" s="18"/>
      <c r="BW6510" s="18"/>
      <c r="BX6510" s="18"/>
      <c r="BY6510" s="18"/>
      <c r="BZ6510" s="18"/>
      <c r="CA6510" s="18"/>
      <c r="CB6510" s="18"/>
      <c r="CC6510" s="18"/>
      <c r="CD6510" s="18"/>
      <c r="CE6510" s="18"/>
      <c r="CF6510" s="18"/>
      <c r="CG6510" s="18"/>
      <c r="CH6510" s="18"/>
      <c r="CI6510" s="18"/>
      <c r="CJ6510" s="18"/>
      <c r="CK6510" s="18"/>
      <c r="CL6510" s="18"/>
      <c r="CM6510" s="18"/>
      <c r="CN6510" s="18"/>
      <c r="CO6510" s="18"/>
      <c r="CP6510" s="18"/>
      <c r="CQ6510" s="18"/>
      <c r="CR6510" s="18"/>
      <c r="CS6510" s="18"/>
      <c r="CT6510" s="18"/>
      <c r="CU6510" s="18"/>
      <c r="CV6510" s="18"/>
      <c r="CW6510" s="18"/>
      <c r="CX6510" s="18"/>
      <c r="CY6510" s="18"/>
      <c r="CZ6510" s="18"/>
      <c r="DA6510" s="18"/>
      <c r="DB6510" s="18"/>
      <c r="DC6510" s="18"/>
      <c r="DD6510" s="18"/>
      <c r="DE6510" s="18"/>
      <c r="DF6510" s="18"/>
      <c r="DG6510" s="18"/>
      <c r="DH6510" s="18"/>
      <c r="DI6510" s="18"/>
      <c r="DJ6510" s="18"/>
      <c r="DK6510" s="18"/>
      <c r="DL6510" s="18"/>
      <c r="DM6510" s="18"/>
      <c r="DN6510" s="18"/>
      <c r="DO6510" s="18"/>
      <c r="DP6510" s="18"/>
      <c r="DQ6510" s="18"/>
      <c r="DR6510" s="18"/>
      <c r="DS6510" s="18"/>
      <c r="DT6510" s="18"/>
      <c r="DU6510" s="18"/>
      <c r="DV6510" s="18"/>
      <c r="DW6510" s="18"/>
      <c r="DX6510" s="18"/>
      <c r="DY6510" s="18"/>
      <c r="DZ6510" s="18"/>
      <c r="EA6510" s="18"/>
      <c r="EB6510" s="18"/>
      <c r="EC6510" s="18"/>
      <c r="ED6510" s="18"/>
      <c r="EE6510" s="18"/>
      <c r="EF6510" s="18"/>
      <c r="EG6510" s="18"/>
      <c r="EH6510" s="18"/>
      <c r="EI6510" s="18"/>
      <c r="EJ6510" s="18"/>
      <c r="EK6510" s="18"/>
      <c r="EL6510" s="18"/>
      <c r="EM6510" s="18"/>
      <c r="EN6510" s="18"/>
      <c r="EO6510" s="18"/>
      <c r="EP6510" s="18"/>
      <c r="EQ6510" s="18"/>
      <c r="ER6510" s="18"/>
      <c r="ES6510" s="18"/>
      <c r="ET6510" s="18"/>
      <c r="EU6510" s="18"/>
      <c r="EV6510" s="18"/>
      <c r="EW6510" s="18"/>
      <c r="EX6510" s="18"/>
      <c r="EY6510" s="18"/>
      <c r="EZ6510" s="18"/>
      <c r="FA6510" s="18"/>
      <c r="FB6510" s="18"/>
      <c r="FC6510" s="18"/>
      <c r="FD6510" s="18"/>
      <c r="FE6510" s="18"/>
      <c r="FF6510" s="18"/>
      <c r="FG6510" s="18"/>
      <c r="FH6510" s="18"/>
      <c r="FI6510" s="18"/>
      <c r="FJ6510" s="18"/>
      <c r="FK6510" s="18"/>
      <c r="FL6510" s="18"/>
      <c r="FM6510" s="18"/>
      <c r="FN6510" s="18"/>
      <c r="FO6510" s="18"/>
      <c r="FP6510" s="18"/>
      <c r="FQ6510" s="18"/>
      <c r="FR6510" s="18"/>
      <c r="FS6510" s="18"/>
      <c r="FT6510" s="18"/>
      <c r="FU6510" s="18"/>
      <c r="FV6510" s="18"/>
      <c r="FW6510" s="18"/>
      <c r="FX6510" s="18"/>
      <c r="FY6510" s="18"/>
      <c r="FZ6510" s="18"/>
      <c r="GA6510" s="18"/>
      <c r="GB6510" s="18"/>
      <c r="GC6510" s="18"/>
      <c r="GD6510" s="18"/>
      <c r="GE6510" s="18"/>
      <c r="GF6510" s="18"/>
      <c r="GG6510" s="18"/>
      <c r="GH6510" s="18"/>
      <c r="GI6510" s="18"/>
      <c r="GJ6510" s="18"/>
    </row>
    <row r="6511" s="13" customFormat="1" ht="22" customHeight="1" spans="1:192">
      <c r="A6511" s="83">
        <v>6508</v>
      </c>
      <c r="B6511" s="307">
        <v>43556</v>
      </c>
      <c r="C6511" s="93" t="s">
        <v>1869</v>
      </c>
      <c r="D6511" s="93" t="s">
        <v>14</v>
      </c>
      <c r="E6511" s="93" t="s">
        <v>15</v>
      </c>
      <c r="F6511" s="94" t="s">
        <v>8220</v>
      </c>
      <c r="G6511" s="94" t="s">
        <v>8343</v>
      </c>
      <c r="H6511" s="94" t="s">
        <v>8344</v>
      </c>
      <c r="I6511" s="93">
        <v>476400</v>
      </c>
      <c r="J6511" s="93">
        <v>13781411192</v>
      </c>
      <c r="K6511" s="93" t="e">
        <f ca="1">DATEDIF(TEXT((LEN(#REF!)=15)*19&amp;MID(#REF!,7,6+(LEN(#REF!)=18)*2),"#-00-00"),TODAY(),"y")</f>
        <v>#REF!</v>
      </c>
      <c r="L6511" s="93" t="s">
        <v>19</v>
      </c>
      <c r="M6511" s="49">
        <v>572</v>
      </c>
      <c r="N6511" s="18"/>
      <c r="O6511" s="18"/>
      <c r="P6511" s="18"/>
      <c r="Q6511" s="18"/>
      <c r="R6511" s="18"/>
      <c r="S6511" s="18"/>
      <c r="T6511" s="18"/>
      <c r="U6511" s="18"/>
      <c r="V6511" s="18"/>
      <c r="W6511" s="18"/>
      <c r="X6511" s="18"/>
      <c r="Y6511" s="18"/>
      <c r="Z6511" s="18"/>
      <c r="AA6511" s="18"/>
      <c r="AB6511" s="18"/>
      <c r="AC6511" s="18"/>
      <c r="AD6511" s="18"/>
      <c r="AE6511" s="18"/>
      <c r="AF6511" s="18"/>
      <c r="AG6511" s="18"/>
      <c r="AH6511" s="18"/>
      <c r="AI6511" s="18"/>
      <c r="AJ6511" s="18"/>
      <c r="AK6511" s="18"/>
      <c r="AL6511" s="18"/>
      <c r="AM6511" s="18"/>
      <c r="AN6511" s="18"/>
      <c r="AO6511" s="18"/>
      <c r="AP6511" s="18"/>
      <c r="AQ6511" s="18"/>
      <c r="AR6511" s="18"/>
      <c r="AS6511" s="18"/>
      <c r="AT6511" s="18"/>
      <c r="AU6511" s="18"/>
      <c r="AV6511" s="18"/>
      <c r="AW6511" s="18"/>
      <c r="AX6511" s="18"/>
      <c r="AY6511" s="18"/>
      <c r="AZ6511" s="18"/>
      <c r="BA6511" s="18"/>
      <c r="BB6511" s="18"/>
      <c r="BC6511" s="18"/>
      <c r="BD6511" s="18"/>
      <c r="BE6511" s="18"/>
      <c r="BF6511" s="18"/>
      <c r="BG6511" s="18"/>
      <c r="BH6511" s="18"/>
      <c r="BI6511" s="18"/>
      <c r="BJ6511" s="18"/>
      <c r="BK6511" s="18"/>
      <c r="BL6511" s="18"/>
      <c r="BM6511" s="18"/>
      <c r="BN6511" s="18"/>
      <c r="BO6511" s="18"/>
      <c r="BP6511" s="18"/>
      <c r="BQ6511" s="18"/>
      <c r="BR6511" s="18"/>
      <c r="BS6511" s="18"/>
      <c r="BT6511" s="18"/>
      <c r="BU6511" s="18"/>
      <c r="BV6511" s="18"/>
      <c r="BW6511" s="18"/>
      <c r="BX6511" s="18"/>
      <c r="BY6511" s="18"/>
      <c r="BZ6511" s="18"/>
      <c r="CA6511" s="18"/>
      <c r="CB6511" s="18"/>
      <c r="CC6511" s="18"/>
      <c r="CD6511" s="18"/>
      <c r="CE6511" s="18"/>
      <c r="CF6511" s="18"/>
      <c r="CG6511" s="18"/>
      <c r="CH6511" s="18"/>
      <c r="CI6511" s="18"/>
      <c r="CJ6511" s="18"/>
      <c r="CK6511" s="18"/>
      <c r="CL6511" s="18"/>
      <c r="CM6511" s="18"/>
      <c r="CN6511" s="18"/>
      <c r="CO6511" s="18"/>
      <c r="CP6511" s="18"/>
      <c r="CQ6511" s="18"/>
      <c r="CR6511" s="18"/>
      <c r="CS6511" s="18"/>
      <c r="CT6511" s="18"/>
      <c r="CU6511" s="18"/>
      <c r="CV6511" s="18"/>
      <c r="CW6511" s="18"/>
      <c r="CX6511" s="18"/>
      <c r="CY6511" s="18"/>
      <c r="CZ6511" s="18"/>
      <c r="DA6511" s="18"/>
      <c r="DB6511" s="18"/>
      <c r="DC6511" s="18"/>
      <c r="DD6511" s="18"/>
      <c r="DE6511" s="18"/>
      <c r="DF6511" s="18"/>
      <c r="DG6511" s="18"/>
      <c r="DH6511" s="18"/>
      <c r="DI6511" s="18"/>
      <c r="DJ6511" s="18"/>
      <c r="DK6511" s="18"/>
      <c r="DL6511" s="18"/>
      <c r="DM6511" s="18"/>
      <c r="DN6511" s="18"/>
      <c r="DO6511" s="18"/>
      <c r="DP6511" s="18"/>
      <c r="DQ6511" s="18"/>
      <c r="DR6511" s="18"/>
      <c r="DS6511" s="18"/>
      <c r="DT6511" s="18"/>
      <c r="DU6511" s="18"/>
      <c r="DV6511" s="18"/>
      <c r="DW6511" s="18"/>
      <c r="DX6511" s="18"/>
      <c r="DY6511" s="18"/>
      <c r="DZ6511" s="18"/>
      <c r="EA6511" s="18"/>
      <c r="EB6511" s="18"/>
      <c r="EC6511" s="18"/>
      <c r="ED6511" s="18"/>
      <c r="EE6511" s="18"/>
      <c r="EF6511" s="18"/>
      <c r="EG6511" s="18"/>
      <c r="EH6511" s="18"/>
      <c r="EI6511" s="18"/>
      <c r="EJ6511" s="18"/>
      <c r="EK6511" s="18"/>
      <c r="EL6511" s="18"/>
      <c r="EM6511" s="18"/>
      <c r="EN6511" s="18"/>
      <c r="EO6511" s="18"/>
      <c r="EP6511" s="18"/>
      <c r="EQ6511" s="18"/>
      <c r="ER6511" s="18"/>
      <c r="ES6511" s="18"/>
      <c r="ET6511" s="18"/>
      <c r="EU6511" s="18"/>
      <c r="EV6511" s="18"/>
      <c r="EW6511" s="18"/>
      <c r="EX6511" s="18"/>
      <c r="EY6511" s="18"/>
      <c r="EZ6511" s="18"/>
      <c r="FA6511" s="18"/>
      <c r="FB6511" s="18"/>
      <c r="FC6511" s="18"/>
      <c r="FD6511" s="18"/>
      <c r="FE6511" s="18"/>
      <c r="FF6511" s="18"/>
      <c r="FG6511" s="18"/>
      <c r="FH6511" s="18"/>
      <c r="FI6511" s="18"/>
      <c r="FJ6511" s="18"/>
      <c r="FK6511" s="18"/>
      <c r="FL6511" s="18"/>
      <c r="FM6511" s="18"/>
      <c r="FN6511" s="18"/>
      <c r="FO6511" s="18"/>
      <c r="FP6511" s="18"/>
      <c r="FQ6511" s="18"/>
      <c r="FR6511" s="18"/>
      <c r="FS6511" s="18"/>
      <c r="FT6511" s="18"/>
      <c r="FU6511" s="18"/>
      <c r="FV6511" s="18"/>
      <c r="FW6511" s="18"/>
      <c r="FX6511" s="18"/>
      <c r="FY6511" s="18"/>
      <c r="FZ6511" s="18"/>
      <c r="GA6511" s="18"/>
      <c r="GB6511" s="18"/>
      <c r="GC6511" s="18"/>
      <c r="GD6511" s="18"/>
      <c r="GE6511" s="18"/>
      <c r="GF6511" s="18"/>
      <c r="GG6511" s="18"/>
      <c r="GH6511" s="18"/>
      <c r="GI6511" s="18"/>
      <c r="GJ6511" s="18"/>
    </row>
    <row r="6512" s="13" customFormat="1" ht="22" customHeight="1" spans="1:192">
      <c r="A6512" s="83">
        <v>6509</v>
      </c>
      <c r="B6512" s="307">
        <v>43556</v>
      </c>
      <c r="C6512" s="93" t="s">
        <v>8462</v>
      </c>
      <c r="D6512" s="93" t="s">
        <v>14</v>
      </c>
      <c r="E6512" s="93" t="s">
        <v>15</v>
      </c>
      <c r="F6512" s="94" t="s">
        <v>8220</v>
      </c>
      <c r="G6512" s="94" t="s">
        <v>8320</v>
      </c>
      <c r="H6512" s="94" t="s">
        <v>8321</v>
      </c>
      <c r="I6512" s="93">
        <v>476400</v>
      </c>
      <c r="J6512" s="93">
        <v>13223008796</v>
      </c>
      <c r="K6512" s="93" t="e">
        <f ca="1">DATEDIF(TEXT((LEN(#REF!)=15)*19&amp;MID(#REF!,7,6+(LEN(#REF!)=18)*2),"#-00-00"),TODAY(),"y")</f>
        <v>#REF!</v>
      </c>
      <c r="L6512" s="93" t="s">
        <v>19</v>
      </c>
      <c r="M6512" s="49">
        <v>572</v>
      </c>
      <c r="N6512" s="18"/>
      <c r="O6512" s="18"/>
      <c r="P6512" s="18"/>
      <c r="Q6512" s="18"/>
      <c r="R6512" s="18"/>
      <c r="S6512" s="18"/>
      <c r="T6512" s="18"/>
      <c r="U6512" s="18"/>
      <c r="V6512" s="18"/>
      <c r="W6512" s="18"/>
      <c r="X6512" s="18"/>
      <c r="Y6512" s="18"/>
      <c r="Z6512" s="18"/>
      <c r="AA6512" s="18"/>
      <c r="AB6512" s="18"/>
      <c r="AC6512" s="18"/>
      <c r="AD6512" s="18"/>
      <c r="AE6512" s="18"/>
      <c r="AF6512" s="18"/>
      <c r="AG6512" s="18"/>
      <c r="AH6512" s="18"/>
      <c r="AI6512" s="18"/>
      <c r="AJ6512" s="18"/>
      <c r="AK6512" s="18"/>
      <c r="AL6512" s="18"/>
      <c r="AM6512" s="18"/>
      <c r="AN6512" s="18"/>
      <c r="AO6512" s="18"/>
      <c r="AP6512" s="18"/>
      <c r="AQ6512" s="18"/>
      <c r="AR6512" s="18"/>
      <c r="AS6512" s="18"/>
      <c r="AT6512" s="18"/>
      <c r="AU6512" s="18"/>
      <c r="AV6512" s="18"/>
      <c r="AW6512" s="18"/>
      <c r="AX6512" s="18"/>
      <c r="AY6512" s="18"/>
      <c r="AZ6512" s="18"/>
      <c r="BA6512" s="18"/>
      <c r="BB6512" s="18"/>
      <c r="BC6512" s="18"/>
      <c r="BD6512" s="18"/>
      <c r="BE6512" s="18"/>
      <c r="BF6512" s="18"/>
      <c r="BG6512" s="18"/>
      <c r="BH6512" s="18"/>
      <c r="BI6512" s="18"/>
      <c r="BJ6512" s="18"/>
      <c r="BK6512" s="18"/>
      <c r="BL6512" s="18"/>
      <c r="BM6512" s="18"/>
      <c r="BN6512" s="18"/>
      <c r="BO6512" s="18"/>
      <c r="BP6512" s="18"/>
      <c r="BQ6512" s="18"/>
      <c r="BR6512" s="18"/>
      <c r="BS6512" s="18"/>
      <c r="BT6512" s="18"/>
      <c r="BU6512" s="18"/>
      <c r="BV6512" s="18"/>
      <c r="BW6512" s="18"/>
      <c r="BX6512" s="18"/>
      <c r="BY6512" s="18"/>
      <c r="BZ6512" s="18"/>
      <c r="CA6512" s="18"/>
      <c r="CB6512" s="18"/>
      <c r="CC6512" s="18"/>
      <c r="CD6512" s="18"/>
      <c r="CE6512" s="18"/>
      <c r="CF6512" s="18"/>
      <c r="CG6512" s="18"/>
      <c r="CH6512" s="18"/>
      <c r="CI6512" s="18"/>
      <c r="CJ6512" s="18"/>
      <c r="CK6512" s="18"/>
      <c r="CL6512" s="18"/>
      <c r="CM6512" s="18"/>
      <c r="CN6512" s="18"/>
      <c r="CO6512" s="18"/>
      <c r="CP6512" s="18"/>
      <c r="CQ6512" s="18"/>
      <c r="CR6512" s="18"/>
      <c r="CS6512" s="18"/>
      <c r="CT6512" s="18"/>
      <c r="CU6512" s="18"/>
      <c r="CV6512" s="18"/>
      <c r="CW6512" s="18"/>
      <c r="CX6512" s="18"/>
      <c r="CY6512" s="18"/>
      <c r="CZ6512" s="18"/>
      <c r="DA6512" s="18"/>
      <c r="DB6512" s="18"/>
      <c r="DC6512" s="18"/>
      <c r="DD6512" s="18"/>
      <c r="DE6512" s="18"/>
      <c r="DF6512" s="18"/>
      <c r="DG6512" s="18"/>
      <c r="DH6512" s="18"/>
      <c r="DI6512" s="18"/>
      <c r="DJ6512" s="18"/>
      <c r="DK6512" s="18"/>
      <c r="DL6512" s="18"/>
      <c r="DM6512" s="18"/>
      <c r="DN6512" s="18"/>
      <c r="DO6512" s="18"/>
      <c r="DP6512" s="18"/>
      <c r="DQ6512" s="18"/>
      <c r="DR6512" s="18"/>
      <c r="DS6512" s="18"/>
      <c r="DT6512" s="18"/>
      <c r="DU6512" s="18"/>
      <c r="DV6512" s="18"/>
      <c r="DW6512" s="18"/>
      <c r="DX6512" s="18"/>
      <c r="DY6512" s="18"/>
      <c r="DZ6512" s="18"/>
      <c r="EA6512" s="18"/>
      <c r="EB6512" s="18"/>
      <c r="EC6512" s="18"/>
      <c r="ED6512" s="18"/>
      <c r="EE6512" s="18"/>
      <c r="EF6512" s="18"/>
      <c r="EG6512" s="18"/>
      <c r="EH6512" s="18"/>
      <c r="EI6512" s="18"/>
      <c r="EJ6512" s="18"/>
      <c r="EK6512" s="18"/>
      <c r="EL6512" s="18"/>
      <c r="EM6512" s="18"/>
      <c r="EN6512" s="18"/>
      <c r="EO6512" s="18"/>
      <c r="EP6512" s="18"/>
      <c r="EQ6512" s="18"/>
      <c r="ER6512" s="18"/>
      <c r="ES6512" s="18"/>
      <c r="ET6512" s="18"/>
      <c r="EU6512" s="18"/>
      <c r="EV6512" s="18"/>
      <c r="EW6512" s="18"/>
      <c r="EX6512" s="18"/>
      <c r="EY6512" s="18"/>
      <c r="EZ6512" s="18"/>
      <c r="FA6512" s="18"/>
      <c r="FB6512" s="18"/>
      <c r="FC6512" s="18"/>
      <c r="FD6512" s="18"/>
      <c r="FE6512" s="18"/>
      <c r="FF6512" s="18"/>
      <c r="FG6512" s="18"/>
      <c r="FH6512" s="18"/>
      <c r="FI6512" s="18"/>
      <c r="FJ6512" s="18"/>
      <c r="FK6512" s="18"/>
      <c r="FL6512" s="18"/>
      <c r="FM6512" s="18"/>
      <c r="FN6512" s="18"/>
      <c r="FO6512" s="18"/>
      <c r="FP6512" s="18"/>
      <c r="FQ6512" s="18"/>
      <c r="FR6512" s="18"/>
      <c r="FS6512" s="18"/>
      <c r="FT6512" s="18"/>
      <c r="FU6512" s="18"/>
      <c r="FV6512" s="18"/>
      <c r="FW6512" s="18"/>
      <c r="FX6512" s="18"/>
      <c r="FY6512" s="18"/>
      <c r="FZ6512" s="18"/>
      <c r="GA6512" s="18"/>
      <c r="GB6512" s="18"/>
      <c r="GC6512" s="18"/>
      <c r="GD6512" s="18"/>
      <c r="GE6512" s="18"/>
      <c r="GF6512" s="18"/>
      <c r="GG6512" s="18"/>
      <c r="GH6512" s="18"/>
      <c r="GI6512" s="18"/>
      <c r="GJ6512" s="18"/>
    </row>
    <row r="6513" s="13" customFormat="1" ht="22" customHeight="1" spans="1:192">
      <c r="A6513" s="83">
        <v>6510</v>
      </c>
      <c r="B6513" s="307">
        <v>43556</v>
      </c>
      <c r="C6513" s="93" t="s">
        <v>8463</v>
      </c>
      <c r="D6513" s="93" t="s">
        <v>14</v>
      </c>
      <c r="E6513" s="93" t="s">
        <v>15</v>
      </c>
      <c r="F6513" s="94" t="s">
        <v>8220</v>
      </c>
      <c r="G6513" s="94" t="s">
        <v>8320</v>
      </c>
      <c r="H6513" s="94" t="s">
        <v>8321</v>
      </c>
      <c r="I6513" s="93">
        <v>476400</v>
      </c>
      <c r="J6513" s="93">
        <v>17530758168</v>
      </c>
      <c r="K6513" s="93" t="e">
        <f ca="1">DATEDIF(TEXT((LEN(#REF!)=15)*19&amp;MID(#REF!,7,6+(LEN(#REF!)=18)*2),"#-00-00"),TODAY(),"y")</f>
        <v>#REF!</v>
      </c>
      <c r="L6513" s="93" t="s">
        <v>19</v>
      </c>
      <c r="M6513" s="49">
        <v>572</v>
      </c>
      <c r="N6513" s="18"/>
      <c r="O6513" s="18"/>
      <c r="P6513" s="18"/>
      <c r="Q6513" s="18"/>
      <c r="R6513" s="18"/>
      <c r="S6513" s="18"/>
      <c r="T6513" s="18"/>
      <c r="U6513" s="18"/>
      <c r="V6513" s="18"/>
      <c r="W6513" s="18"/>
      <c r="X6513" s="18"/>
      <c r="Y6513" s="18"/>
      <c r="Z6513" s="18"/>
      <c r="AA6513" s="18"/>
      <c r="AB6513" s="18"/>
      <c r="AC6513" s="18"/>
      <c r="AD6513" s="18"/>
      <c r="AE6513" s="18"/>
      <c r="AF6513" s="18"/>
      <c r="AG6513" s="18"/>
      <c r="AH6513" s="18"/>
      <c r="AI6513" s="18"/>
      <c r="AJ6513" s="18"/>
      <c r="AK6513" s="18"/>
      <c r="AL6513" s="18"/>
      <c r="AM6513" s="18"/>
      <c r="AN6513" s="18"/>
      <c r="AO6513" s="18"/>
      <c r="AP6513" s="18"/>
      <c r="AQ6513" s="18"/>
      <c r="AR6513" s="18"/>
      <c r="AS6513" s="18"/>
      <c r="AT6513" s="18"/>
      <c r="AU6513" s="18"/>
      <c r="AV6513" s="18"/>
      <c r="AW6513" s="18"/>
      <c r="AX6513" s="18"/>
      <c r="AY6513" s="18"/>
      <c r="AZ6513" s="18"/>
      <c r="BA6513" s="18"/>
      <c r="BB6513" s="18"/>
      <c r="BC6513" s="18"/>
      <c r="BD6513" s="18"/>
      <c r="BE6513" s="18"/>
      <c r="BF6513" s="18"/>
      <c r="BG6513" s="18"/>
      <c r="BH6513" s="18"/>
      <c r="BI6513" s="18"/>
      <c r="BJ6513" s="18"/>
      <c r="BK6513" s="18"/>
      <c r="BL6513" s="18"/>
      <c r="BM6513" s="18"/>
      <c r="BN6513" s="18"/>
      <c r="BO6513" s="18"/>
      <c r="BP6513" s="18"/>
      <c r="BQ6513" s="18"/>
      <c r="BR6513" s="18"/>
      <c r="BS6513" s="18"/>
      <c r="BT6513" s="18"/>
      <c r="BU6513" s="18"/>
      <c r="BV6513" s="18"/>
      <c r="BW6513" s="18"/>
      <c r="BX6513" s="18"/>
      <c r="BY6513" s="18"/>
      <c r="BZ6513" s="18"/>
      <c r="CA6513" s="18"/>
      <c r="CB6513" s="18"/>
      <c r="CC6513" s="18"/>
      <c r="CD6513" s="18"/>
      <c r="CE6513" s="18"/>
      <c r="CF6513" s="18"/>
      <c r="CG6513" s="18"/>
      <c r="CH6513" s="18"/>
      <c r="CI6513" s="18"/>
      <c r="CJ6513" s="18"/>
      <c r="CK6513" s="18"/>
      <c r="CL6513" s="18"/>
      <c r="CM6513" s="18"/>
      <c r="CN6513" s="18"/>
      <c r="CO6513" s="18"/>
      <c r="CP6513" s="18"/>
      <c r="CQ6513" s="18"/>
      <c r="CR6513" s="18"/>
      <c r="CS6513" s="18"/>
      <c r="CT6513" s="18"/>
      <c r="CU6513" s="18"/>
      <c r="CV6513" s="18"/>
      <c r="CW6513" s="18"/>
      <c r="CX6513" s="18"/>
      <c r="CY6513" s="18"/>
      <c r="CZ6513" s="18"/>
      <c r="DA6513" s="18"/>
      <c r="DB6513" s="18"/>
      <c r="DC6513" s="18"/>
      <c r="DD6513" s="18"/>
      <c r="DE6513" s="18"/>
      <c r="DF6513" s="18"/>
      <c r="DG6513" s="18"/>
      <c r="DH6513" s="18"/>
      <c r="DI6513" s="18"/>
      <c r="DJ6513" s="18"/>
      <c r="DK6513" s="18"/>
      <c r="DL6513" s="18"/>
      <c r="DM6513" s="18"/>
      <c r="DN6513" s="18"/>
      <c r="DO6513" s="18"/>
      <c r="DP6513" s="18"/>
      <c r="DQ6513" s="18"/>
      <c r="DR6513" s="18"/>
      <c r="DS6513" s="18"/>
      <c r="DT6513" s="18"/>
      <c r="DU6513" s="18"/>
      <c r="DV6513" s="18"/>
      <c r="DW6513" s="18"/>
      <c r="DX6513" s="18"/>
      <c r="DY6513" s="18"/>
      <c r="DZ6513" s="18"/>
      <c r="EA6513" s="18"/>
      <c r="EB6513" s="18"/>
      <c r="EC6513" s="18"/>
      <c r="ED6513" s="18"/>
      <c r="EE6513" s="18"/>
      <c r="EF6513" s="18"/>
      <c r="EG6513" s="18"/>
      <c r="EH6513" s="18"/>
      <c r="EI6513" s="18"/>
      <c r="EJ6513" s="18"/>
      <c r="EK6513" s="18"/>
      <c r="EL6513" s="18"/>
      <c r="EM6513" s="18"/>
      <c r="EN6513" s="18"/>
      <c r="EO6513" s="18"/>
      <c r="EP6513" s="18"/>
      <c r="EQ6513" s="18"/>
      <c r="ER6513" s="18"/>
      <c r="ES6513" s="18"/>
      <c r="ET6513" s="18"/>
      <c r="EU6513" s="18"/>
      <c r="EV6513" s="18"/>
      <c r="EW6513" s="18"/>
      <c r="EX6513" s="18"/>
      <c r="EY6513" s="18"/>
      <c r="EZ6513" s="18"/>
      <c r="FA6513" s="18"/>
      <c r="FB6513" s="18"/>
      <c r="FC6513" s="18"/>
      <c r="FD6513" s="18"/>
      <c r="FE6513" s="18"/>
      <c r="FF6513" s="18"/>
      <c r="FG6513" s="18"/>
      <c r="FH6513" s="18"/>
      <c r="FI6513" s="18"/>
      <c r="FJ6513" s="18"/>
      <c r="FK6513" s="18"/>
      <c r="FL6513" s="18"/>
      <c r="FM6513" s="18"/>
      <c r="FN6513" s="18"/>
      <c r="FO6513" s="18"/>
      <c r="FP6513" s="18"/>
      <c r="FQ6513" s="18"/>
      <c r="FR6513" s="18"/>
      <c r="FS6513" s="18"/>
      <c r="FT6513" s="18"/>
      <c r="FU6513" s="18"/>
      <c r="FV6513" s="18"/>
      <c r="FW6513" s="18"/>
      <c r="FX6513" s="18"/>
      <c r="FY6513" s="18"/>
      <c r="FZ6513" s="18"/>
      <c r="GA6513" s="18"/>
      <c r="GB6513" s="18"/>
      <c r="GC6513" s="18"/>
      <c r="GD6513" s="18"/>
      <c r="GE6513" s="18"/>
      <c r="GF6513" s="18"/>
      <c r="GG6513" s="18"/>
      <c r="GH6513" s="18"/>
      <c r="GI6513" s="18"/>
      <c r="GJ6513" s="18"/>
    </row>
    <row r="6514" s="13" customFormat="1" ht="22" customHeight="1" spans="1:192">
      <c r="A6514" s="83">
        <v>6511</v>
      </c>
      <c r="B6514" s="307">
        <v>43556</v>
      </c>
      <c r="C6514" s="93" t="s">
        <v>8464</v>
      </c>
      <c r="D6514" s="93" t="s">
        <v>14</v>
      </c>
      <c r="E6514" s="93" t="s">
        <v>15</v>
      </c>
      <c r="F6514" s="94" t="s">
        <v>8220</v>
      </c>
      <c r="G6514" s="94" t="s">
        <v>8250</v>
      </c>
      <c r="H6514" s="94" t="s">
        <v>8251</v>
      </c>
      <c r="I6514" s="93">
        <v>476400</v>
      </c>
      <c r="J6514" s="93">
        <v>13592322185</v>
      </c>
      <c r="K6514" s="93" t="e">
        <f ca="1">DATEDIF(TEXT((LEN(#REF!)=15)*19&amp;MID(#REF!,7,6+(LEN(#REF!)=18)*2),"#-00-00"),TODAY(),"y")</f>
        <v>#REF!</v>
      </c>
      <c r="L6514" s="93" t="s">
        <v>19</v>
      </c>
      <c r="M6514" s="49">
        <v>572</v>
      </c>
      <c r="N6514" s="18"/>
      <c r="O6514" s="18"/>
      <c r="P6514" s="18"/>
      <c r="Q6514" s="18"/>
      <c r="R6514" s="18"/>
      <c r="S6514" s="18"/>
      <c r="T6514" s="18"/>
      <c r="U6514" s="18"/>
      <c r="V6514" s="18"/>
      <c r="W6514" s="18"/>
      <c r="X6514" s="18"/>
      <c r="Y6514" s="18"/>
      <c r="Z6514" s="18"/>
      <c r="AA6514" s="18"/>
      <c r="AB6514" s="18"/>
      <c r="AC6514" s="18"/>
      <c r="AD6514" s="18"/>
      <c r="AE6514" s="18"/>
      <c r="AF6514" s="18"/>
      <c r="AG6514" s="18"/>
      <c r="AH6514" s="18"/>
      <c r="AI6514" s="18"/>
      <c r="AJ6514" s="18"/>
      <c r="AK6514" s="18"/>
      <c r="AL6514" s="18"/>
      <c r="AM6514" s="18"/>
      <c r="AN6514" s="18"/>
      <c r="AO6514" s="18"/>
      <c r="AP6514" s="18"/>
      <c r="AQ6514" s="18"/>
      <c r="AR6514" s="18"/>
      <c r="AS6514" s="18"/>
      <c r="AT6514" s="18"/>
      <c r="AU6514" s="18"/>
      <c r="AV6514" s="18"/>
      <c r="AW6514" s="18"/>
      <c r="AX6514" s="18"/>
      <c r="AY6514" s="18"/>
      <c r="AZ6514" s="18"/>
      <c r="BA6514" s="18"/>
      <c r="BB6514" s="18"/>
      <c r="BC6514" s="18"/>
      <c r="BD6514" s="18"/>
      <c r="BE6514" s="18"/>
      <c r="BF6514" s="18"/>
      <c r="BG6514" s="18"/>
      <c r="BH6514" s="18"/>
      <c r="BI6514" s="18"/>
      <c r="BJ6514" s="18"/>
      <c r="BK6514" s="18"/>
      <c r="BL6514" s="18"/>
      <c r="BM6514" s="18"/>
      <c r="BN6514" s="18"/>
      <c r="BO6514" s="18"/>
      <c r="BP6514" s="18"/>
      <c r="BQ6514" s="18"/>
      <c r="BR6514" s="18"/>
      <c r="BS6514" s="18"/>
      <c r="BT6514" s="18"/>
      <c r="BU6514" s="18"/>
      <c r="BV6514" s="18"/>
      <c r="BW6514" s="18"/>
      <c r="BX6514" s="18"/>
      <c r="BY6514" s="18"/>
      <c r="BZ6514" s="18"/>
      <c r="CA6514" s="18"/>
      <c r="CB6514" s="18"/>
      <c r="CC6514" s="18"/>
      <c r="CD6514" s="18"/>
      <c r="CE6514" s="18"/>
      <c r="CF6514" s="18"/>
      <c r="CG6514" s="18"/>
      <c r="CH6514" s="18"/>
      <c r="CI6514" s="18"/>
      <c r="CJ6514" s="18"/>
      <c r="CK6514" s="18"/>
      <c r="CL6514" s="18"/>
      <c r="CM6514" s="18"/>
      <c r="CN6514" s="18"/>
      <c r="CO6514" s="18"/>
      <c r="CP6514" s="18"/>
      <c r="CQ6514" s="18"/>
      <c r="CR6514" s="18"/>
      <c r="CS6514" s="18"/>
      <c r="CT6514" s="18"/>
      <c r="CU6514" s="18"/>
      <c r="CV6514" s="18"/>
      <c r="CW6514" s="18"/>
      <c r="CX6514" s="18"/>
      <c r="CY6514" s="18"/>
      <c r="CZ6514" s="18"/>
      <c r="DA6514" s="18"/>
      <c r="DB6514" s="18"/>
      <c r="DC6514" s="18"/>
      <c r="DD6514" s="18"/>
      <c r="DE6514" s="18"/>
      <c r="DF6514" s="18"/>
      <c r="DG6514" s="18"/>
      <c r="DH6514" s="18"/>
      <c r="DI6514" s="18"/>
      <c r="DJ6514" s="18"/>
      <c r="DK6514" s="18"/>
      <c r="DL6514" s="18"/>
      <c r="DM6514" s="18"/>
      <c r="DN6514" s="18"/>
      <c r="DO6514" s="18"/>
      <c r="DP6514" s="18"/>
      <c r="DQ6514" s="18"/>
      <c r="DR6514" s="18"/>
      <c r="DS6514" s="18"/>
      <c r="DT6514" s="18"/>
      <c r="DU6514" s="18"/>
      <c r="DV6514" s="18"/>
      <c r="DW6514" s="18"/>
      <c r="DX6514" s="18"/>
      <c r="DY6514" s="18"/>
      <c r="DZ6514" s="18"/>
      <c r="EA6514" s="18"/>
      <c r="EB6514" s="18"/>
      <c r="EC6514" s="18"/>
      <c r="ED6514" s="18"/>
      <c r="EE6514" s="18"/>
      <c r="EF6514" s="18"/>
      <c r="EG6514" s="18"/>
      <c r="EH6514" s="18"/>
      <c r="EI6514" s="18"/>
      <c r="EJ6514" s="18"/>
      <c r="EK6514" s="18"/>
      <c r="EL6514" s="18"/>
      <c r="EM6514" s="18"/>
      <c r="EN6514" s="18"/>
      <c r="EO6514" s="18"/>
      <c r="EP6514" s="18"/>
      <c r="EQ6514" s="18"/>
      <c r="ER6514" s="18"/>
      <c r="ES6514" s="18"/>
      <c r="ET6514" s="18"/>
      <c r="EU6514" s="18"/>
      <c r="EV6514" s="18"/>
      <c r="EW6514" s="18"/>
      <c r="EX6514" s="18"/>
      <c r="EY6514" s="18"/>
      <c r="EZ6514" s="18"/>
      <c r="FA6514" s="18"/>
      <c r="FB6514" s="18"/>
      <c r="FC6514" s="18"/>
      <c r="FD6514" s="18"/>
      <c r="FE6514" s="18"/>
      <c r="FF6514" s="18"/>
      <c r="FG6514" s="18"/>
      <c r="FH6514" s="18"/>
      <c r="FI6514" s="18"/>
      <c r="FJ6514" s="18"/>
      <c r="FK6514" s="18"/>
      <c r="FL6514" s="18"/>
      <c r="FM6514" s="18"/>
      <c r="FN6514" s="18"/>
      <c r="FO6514" s="18"/>
      <c r="FP6514" s="18"/>
      <c r="FQ6514" s="18"/>
      <c r="FR6514" s="18"/>
      <c r="FS6514" s="18"/>
      <c r="FT6514" s="18"/>
      <c r="FU6514" s="18"/>
      <c r="FV6514" s="18"/>
      <c r="FW6514" s="18"/>
      <c r="FX6514" s="18"/>
      <c r="FY6514" s="18"/>
      <c r="FZ6514" s="18"/>
      <c r="GA6514" s="18"/>
      <c r="GB6514" s="18"/>
      <c r="GC6514" s="18"/>
      <c r="GD6514" s="18"/>
      <c r="GE6514" s="18"/>
      <c r="GF6514" s="18"/>
      <c r="GG6514" s="18"/>
      <c r="GH6514" s="18"/>
      <c r="GI6514" s="18"/>
      <c r="GJ6514" s="18"/>
    </row>
    <row r="6515" s="13" customFormat="1" ht="22" customHeight="1" spans="1:192">
      <c r="A6515" s="83">
        <v>6512</v>
      </c>
      <c r="B6515" s="307">
        <v>43556</v>
      </c>
      <c r="C6515" s="93" t="s">
        <v>8465</v>
      </c>
      <c r="D6515" s="93" t="s">
        <v>14</v>
      </c>
      <c r="E6515" s="93" t="s">
        <v>15</v>
      </c>
      <c r="F6515" s="94" t="s">
        <v>8220</v>
      </c>
      <c r="G6515" s="94" t="s">
        <v>8320</v>
      </c>
      <c r="H6515" s="94" t="s">
        <v>8321</v>
      </c>
      <c r="I6515" s="93">
        <v>476400</v>
      </c>
      <c r="J6515" s="93">
        <v>18736764847</v>
      </c>
      <c r="K6515" s="93" t="e">
        <f ca="1">DATEDIF(TEXT((LEN(#REF!)=15)*19&amp;MID(#REF!,7,6+(LEN(#REF!)=18)*2),"#-00-00"),TODAY(),"y")</f>
        <v>#REF!</v>
      </c>
      <c r="L6515" s="93" t="s">
        <v>19</v>
      </c>
      <c r="M6515" s="49">
        <v>572</v>
      </c>
      <c r="N6515" s="18"/>
      <c r="O6515" s="18"/>
      <c r="P6515" s="18"/>
      <c r="Q6515" s="18"/>
      <c r="R6515" s="18"/>
      <c r="S6515" s="18"/>
      <c r="T6515" s="18"/>
      <c r="U6515" s="18"/>
      <c r="V6515" s="18"/>
      <c r="W6515" s="18"/>
      <c r="X6515" s="18"/>
      <c r="Y6515" s="18"/>
      <c r="Z6515" s="18"/>
      <c r="AA6515" s="18"/>
      <c r="AB6515" s="18"/>
      <c r="AC6515" s="18"/>
      <c r="AD6515" s="18"/>
      <c r="AE6515" s="18"/>
      <c r="AF6515" s="18"/>
      <c r="AG6515" s="18"/>
      <c r="AH6515" s="18"/>
      <c r="AI6515" s="18"/>
      <c r="AJ6515" s="18"/>
      <c r="AK6515" s="18"/>
      <c r="AL6515" s="18"/>
      <c r="AM6515" s="18"/>
      <c r="AN6515" s="18"/>
      <c r="AO6515" s="18"/>
      <c r="AP6515" s="18"/>
      <c r="AQ6515" s="18"/>
      <c r="AR6515" s="18"/>
      <c r="AS6515" s="18"/>
      <c r="AT6515" s="18"/>
      <c r="AU6515" s="18"/>
      <c r="AV6515" s="18"/>
      <c r="AW6515" s="18"/>
      <c r="AX6515" s="18"/>
      <c r="AY6515" s="18"/>
      <c r="AZ6515" s="18"/>
      <c r="BA6515" s="18"/>
      <c r="BB6515" s="18"/>
      <c r="BC6515" s="18"/>
      <c r="BD6515" s="18"/>
      <c r="BE6515" s="18"/>
      <c r="BF6515" s="18"/>
      <c r="BG6515" s="18"/>
      <c r="BH6515" s="18"/>
      <c r="BI6515" s="18"/>
      <c r="BJ6515" s="18"/>
      <c r="BK6515" s="18"/>
      <c r="BL6515" s="18"/>
      <c r="BM6515" s="18"/>
      <c r="BN6515" s="18"/>
      <c r="BO6515" s="18"/>
      <c r="BP6515" s="18"/>
      <c r="BQ6515" s="18"/>
      <c r="BR6515" s="18"/>
      <c r="BS6515" s="18"/>
      <c r="BT6515" s="18"/>
      <c r="BU6515" s="18"/>
      <c r="BV6515" s="18"/>
      <c r="BW6515" s="18"/>
      <c r="BX6515" s="18"/>
      <c r="BY6515" s="18"/>
      <c r="BZ6515" s="18"/>
      <c r="CA6515" s="18"/>
      <c r="CB6515" s="18"/>
      <c r="CC6515" s="18"/>
      <c r="CD6515" s="18"/>
      <c r="CE6515" s="18"/>
      <c r="CF6515" s="18"/>
      <c r="CG6515" s="18"/>
      <c r="CH6515" s="18"/>
      <c r="CI6515" s="18"/>
      <c r="CJ6515" s="18"/>
      <c r="CK6515" s="18"/>
      <c r="CL6515" s="18"/>
      <c r="CM6515" s="18"/>
      <c r="CN6515" s="18"/>
      <c r="CO6515" s="18"/>
      <c r="CP6515" s="18"/>
      <c r="CQ6515" s="18"/>
      <c r="CR6515" s="18"/>
      <c r="CS6515" s="18"/>
      <c r="CT6515" s="18"/>
      <c r="CU6515" s="18"/>
      <c r="CV6515" s="18"/>
      <c r="CW6515" s="18"/>
      <c r="CX6515" s="18"/>
      <c r="CY6515" s="18"/>
      <c r="CZ6515" s="18"/>
      <c r="DA6515" s="18"/>
      <c r="DB6515" s="18"/>
      <c r="DC6515" s="18"/>
      <c r="DD6515" s="18"/>
      <c r="DE6515" s="18"/>
      <c r="DF6515" s="18"/>
      <c r="DG6515" s="18"/>
      <c r="DH6515" s="18"/>
      <c r="DI6515" s="18"/>
      <c r="DJ6515" s="18"/>
      <c r="DK6515" s="18"/>
      <c r="DL6515" s="18"/>
      <c r="DM6515" s="18"/>
      <c r="DN6515" s="18"/>
      <c r="DO6515" s="18"/>
      <c r="DP6515" s="18"/>
      <c r="DQ6515" s="18"/>
      <c r="DR6515" s="18"/>
      <c r="DS6515" s="18"/>
      <c r="DT6515" s="18"/>
      <c r="DU6515" s="18"/>
      <c r="DV6515" s="18"/>
      <c r="DW6515" s="18"/>
      <c r="DX6515" s="18"/>
      <c r="DY6515" s="18"/>
      <c r="DZ6515" s="18"/>
      <c r="EA6515" s="18"/>
      <c r="EB6515" s="18"/>
      <c r="EC6515" s="18"/>
      <c r="ED6515" s="18"/>
      <c r="EE6515" s="18"/>
      <c r="EF6515" s="18"/>
      <c r="EG6515" s="18"/>
      <c r="EH6515" s="18"/>
      <c r="EI6515" s="18"/>
      <c r="EJ6515" s="18"/>
      <c r="EK6515" s="18"/>
      <c r="EL6515" s="18"/>
      <c r="EM6515" s="18"/>
      <c r="EN6515" s="18"/>
      <c r="EO6515" s="18"/>
      <c r="EP6515" s="18"/>
      <c r="EQ6515" s="18"/>
      <c r="ER6515" s="18"/>
      <c r="ES6515" s="18"/>
      <c r="ET6515" s="18"/>
      <c r="EU6515" s="18"/>
      <c r="EV6515" s="18"/>
      <c r="EW6515" s="18"/>
      <c r="EX6515" s="18"/>
      <c r="EY6515" s="18"/>
      <c r="EZ6515" s="18"/>
      <c r="FA6515" s="18"/>
      <c r="FB6515" s="18"/>
      <c r="FC6515" s="18"/>
      <c r="FD6515" s="18"/>
      <c r="FE6515" s="18"/>
      <c r="FF6515" s="18"/>
      <c r="FG6515" s="18"/>
      <c r="FH6515" s="18"/>
      <c r="FI6515" s="18"/>
      <c r="FJ6515" s="18"/>
      <c r="FK6515" s="18"/>
      <c r="FL6515" s="18"/>
      <c r="FM6515" s="18"/>
      <c r="FN6515" s="18"/>
      <c r="FO6515" s="18"/>
      <c r="FP6515" s="18"/>
      <c r="FQ6515" s="18"/>
      <c r="FR6515" s="18"/>
      <c r="FS6515" s="18"/>
      <c r="FT6515" s="18"/>
      <c r="FU6515" s="18"/>
      <c r="FV6515" s="18"/>
      <c r="FW6515" s="18"/>
      <c r="FX6515" s="18"/>
      <c r="FY6515" s="18"/>
      <c r="FZ6515" s="18"/>
      <c r="GA6515" s="18"/>
      <c r="GB6515" s="18"/>
      <c r="GC6515" s="18"/>
      <c r="GD6515" s="18"/>
      <c r="GE6515" s="18"/>
      <c r="GF6515" s="18"/>
      <c r="GG6515" s="18"/>
      <c r="GH6515" s="18"/>
      <c r="GI6515" s="18"/>
      <c r="GJ6515" s="18"/>
    </row>
    <row r="6516" s="13" customFormat="1" ht="22" customHeight="1" spans="1:192">
      <c r="A6516" s="83">
        <v>6513</v>
      </c>
      <c r="B6516" s="307">
        <v>43556</v>
      </c>
      <c r="C6516" s="93" t="s">
        <v>8466</v>
      </c>
      <c r="D6516" s="93" t="s">
        <v>14</v>
      </c>
      <c r="E6516" s="93" t="s">
        <v>15</v>
      </c>
      <c r="F6516" s="94" t="s">
        <v>8220</v>
      </c>
      <c r="G6516" s="94" t="s">
        <v>8320</v>
      </c>
      <c r="H6516" s="94" t="s">
        <v>8321</v>
      </c>
      <c r="I6516" s="93">
        <v>476400</v>
      </c>
      <c r="J6516" s="93">
        <v>19588566830</v>
      </c>
      <c r="K6516" s="93" t="e">
        <f ca="1">DATEDIF(TEXT((LEN(#REF!)=15)*19&amp;MID(#REF!,7,6+(LEN(#REF!)=18)*2),"#-00-00"),TODAY(),"y")</f>
        <v>#REF!</v>
      </c>
      <c r="L6516" s="93" t="s">
        <v>19</v>
      </c>
      <c r="M6516" s="49">
        <v>572</v>
      </c>
      <c r="N6516" s="18"/>
      <c r="O6516" s="18"/>
      <c r="P6516" s="18"/>
      <c r="Q6516" s="18"/>
      <c r="R6516" s="18"/>
      <c r="S6516" s="18"/>
      <c r="T6516" s="18"/>
      <c r="U6516" s="18"/>
      <c r="V6516" s="18"/>
      <c r="W6516" s="18"/>
      <c r="X6516" s="18"/>
      <c r="Y6516" s="18"/>
      <c r="Z6516" s="18"/>
      <c r="AA6516" s="18"/>
      <c r="AB6516" s="18"/>
      <c r="AC6516" s="18"/>
      <c r="AD6516" s="18"/>
      <c r="AE6516" s="18"/>
      <c r="AF6516" s="18"/>
      <c r="AG6516" s="18"/>
      <c r="AH6516" s="18"/>
      <c r="AI6516" s="18"/>
      <c r="AJ6516" s="18"/>
      <c r="AK6516" s="18"/>
      <c r="AL6516" s="18"/>
      <c r="AM6516" s="18"/>
      <c r="AN6516" s="18"/>
      <c r="AO6516" s="18"/>
      <c r="AP6516" s="18"/>
      <c r="AQ6516" s="18"/>
      <c r="AR6516" s="18"/>
      <c r="AS6516" s="18"/>
      <c r="AT6516" s="18"/>
      <c r="AU6516" s="18"/>
      <c r="AV6516" s="18"/>
      <c r="AW6516" s="18"/>
      <c r="AX6516" s="18"/>
      <c r="AY6516" s="18"/>
      <c r="AZ6516" s="18"/>
      <c r="BA6516" s="18"/>
      <c r="BB6516" s="18"/>
      <c r="BC6516" s="18"/>
      <c r="BD6516" s="18"/>
      <c r="BE6516" s="18"/>
      <c r="BF6516" s="18"/>
      <c r="BG6516" s="18"/>
      <c r="BH6516" s="18"/>
      <c r="BI6516" s="18"/>
      <c r="BJ6516" s="18"/>
      <c r="BK6516" s="18"/>
      <c r="BL6516" s="18"/>
      <c r="BM6516" s="18"/>
      <c r="BN6516" s="18"/>
      <c r="BO6516" s="18"/>
      <c r="BP6516" s="18"/>
      <c r="BQ6516" s="18"/>
      <c r="BR6516" s="18"/>
      <c r="BS6516" s="18"/>
      <c r="BT6516" s="18"/>
      <c r="BU6516" s="18"/>
      <c r="BV6516" s="18"/>
      <c r="BW6516" s="18"/>
      <c r="BX6516" s="18"/>
      <c r="BY6516" s="18"/>
      <c r="BZ6516" s="18"/>
      <c r="CA6516" s="18"/>
      <c r="CB6516" s="18"/>
      <c r="CC6516" s="18"/>
      <c r="CD6516" s="18"/>
      <c r="CE6516" s="18"/>
      <c r="CF6516" s="18"/>
      <c r="CG6516" s="18"/>
      <c r="CH6516" s="18"/>
      <c r="CI6516" s="18"/>
      <c r="CJ6516" s="18"/>
      <c r="CK6516" s="18"/>
      <c r="CL6516" s="18"/>
      <c r="CM6516" s="18"/>
      <c r="CN6516" s="18"/>
      <c r="CO6516" s="18"/>
      <c r="CP6516" s="18"/>
      <c r="CQ6516" s="18"/>
      <c r="CR6516" s="18"/>
      <c r="CS6516" s="18"/>
      <c r="CT6516" s="18"/>
      <c r="CU6516" s="18"/>
      <c r="CV6516" s="18"/>
      <c r="CW6516" s="18"/>
      <c r="CX6516" s="18"/>
      <c r="CY6516" s="18"/>
      <c r="CZ6516" s="18"/>
      <c r="DA6516" s="18"/>
      <c r="DB6516" s="18"/>
      <c r="DC6516" s="18"/>
      <c r="DD6516" s="18"/>
      <c r="DE6516" s="18"/>
      <c r="DF6516" s="18"/>
      <c r="DG6516" s="18"/>
      <c r="DH6516" s="18"/>
      <c r="DI6516" s="18"/>
      <c r="DJ6516" s="18"/>
      <c r="DK6516" s="18"/>
      <c r="DL6516" s="18"/>
      <c r="DM6516" s="18"/>
      <c r="DN6516" s="18"/>
      <c r="DO6516" s="18"/>
      <c r="DP6516" s="18"/>
      <c r="DQ6516" s="18"/>
      <c r="DR6516" s="18"/>
      <c r="DS6516" s="18"/>
      <c r="DT6516" s="18"/>
      <c r="DU6516" s="18"/>
      <c r="DV6516" s="18"/>
      <c r="DW6516" s="18"/>
      <c r="DX6516" s="18"/>
      <c r="DY6516" s="18"/>
      <c r="DZ6516" s="18"/>
      <c r="EA6516" s="18"/>
      <c r="EB6516" s="18"/>
      <c r="EC6516" s="18"/>
      <c r="ED6516" s="18"/>
      <c r="EE6516" s="18"/>
      <c r="EF6516" s="18"/>
      <c r="EG6516" s="18"/>
      <c r="EH6516" s="18"/>
      <c r="EI6516" s="18"/>
      <c r="EJ6516" s="18"/>
      <c r="EK6516" s="18"/>
      <c r="EL6516" s="18"/>
      <c r="EM6516" s="18"/>
      <c r="EN6516" s="18"/>
      <c r="EO6516" s="18"/>
      <c r="EP6516" s="18"/>
      <c r="EQ6516" s="18"/>
      <c r="ER6516" s="18"/>
      <c r="ES6516" s="18"/>
      <c r="ET6516" s="18"/>
      <c r="EU6516" s="18"/>
      <c r="EV6516" s="18"/>
      <c r="EW6516" s="18"/>
      <c r="EX6516" s="18"/>
      <c r="EY6516" s="18"/>
      <c r="EZ6516" s="18"/>
      <c r="FA6516" s="18"/>
      <c r="FB6516" s="18"/>
      <c r="FC6516" s="18"/>
      <c r="FD6516" s="18"/>
      <c r="FE6516" s="18"/>
      <c r="FF6516" s="18"/>
      <c r="FG6516" s="18"/>
      <c r="FH6516" s="18"/>
      <c r="FI6516" s="18"/>
      <c r="FJ6516" s="18"/>
      <c r="FK6516" s="18"/>
      <c r="FL6516" s="18"/>
      <c r="FM6516" s="18"/>
      <c r="FN6516" s="18"/>
      <c r="FO6516" s="18"/>
      <c r="FP6516" s="18"/>
      <c r="FQ6516" s="18"/>
      <c r="FR6516" s="18"/>
      <c r="FS6516" s="18"/>
      <c r="FT6516" s="18"/>
      <c r="FU6516" s="18"/>
      <c r="FV6516" s="18"/>
      <c r="FW6516" s="18"/>
      <c r="FX6516" s="18"/>
      <c r="FY6516" s="18"/>
      <c r="FZ6516" s="18"/>
      <c r="GA6516" s="18"/>
      <c r="GB6516" s="18"/>
      <c r="GC6516" s="18"/>
      <c r="GD6516" s="18"/>
      <c r="GE6516" s="18"/>
      <c r="GF6516" s="18"/>
      <c r="GG6516" s="18"/>
      <c r="GH6516" s="18"/>
      <c r="GI6516" s="18"/>
      <c r="GJ6516" s="18"/>
    </row>
    <row r="6517" s="13" customFormat="1" ht="22" customHeight="1" spans="1:192">
      <c r="A6517" s="83">
        <v>6514</v>
      </c>
      <c r="B6517" s="307">
        <v>43556</v>
      </c>
      <c r="C6517" s="93" t="s">
        <v>8467</v>
      </c>
      <c r="D6517" s="93" t="s">
        <v>14</v>
      </c>
      <c r="E6517" s="93" t="s">
        <v>15</v>
      </c>
      <c r="F6517" s="94" t="s">
        <v>8220</v>
      </c>
      <c r="G6517" s="94" t="s">
        <v>8320</v>
      </c>
      <c r="H6517" s="94" t="s">
        <v>8321</v>
      </c>
      <c r="I6517" s="93">
        <v>476400</v>
      </c>
      <c r="J6517" s="93">
        <v>13598326348</v>
      </c>
      <c r="K6517" s="93" t="e">
        <f ca="1">DATEDIF(TEXT((LEN(#REF!)=15)*19&amp;MID(#REF!,7,6+(LEN(#REF!)=18)*2),"#-00-00"),TODAY(),"y")</f>
        <v>#REF!</v>
      </c>
      <c r="L6517" s="93" t="s">
        <v>19</v>
      </c>
      <c r="M6517" s="49">
        <v>572</v>
      </c>
      <c r="N6517" s="18"/>
      <c r="O6517" s="18"/>
      <c r="P6517" s="18"/>
      <c r="Q6517" s="18"/>
      <c r="R6517" s="18"/>
      <c r="S6517" s="18"/>
      <c r="T6517" s="18"/>
      <c r="U6517" s="18"/>
      <c r="V6517" s="18"/>
      <c r="W6517" s="18"/>
      <c r="X6517" s="18"/>
      <c r="Y6517" s="18"/>
      <c r="Z6517" s="18"/>
      <c r="AA6517" s="18"/>
      <c r="AB6517" s="18"/>
      <c r="AC6517" s="18"/>
      <c r="AD6517" s="18"/>
      <c r="AE6517" s="18"/>
      <c r="AF6517" s="18"/>
      <c r="AG6517" s="18"/>
      <c r="AH6517" s="18"/>
      <c r="AI6517" s="18"/>
      <c r="AJ6517" s="18"/>
      <c r="AK6517" s="18"/>
      <c r="AL6517" s="18"/>
      <c r="AM6517" s="18"/>
      <c r="AN6517" s="18"/>
      <c r="AO6517" s="18"/>
      <c r="AP6517" s="18"/>
      <c r="AQ6517" s="18"/>
      <c r="AR6517" s="18"/>
      <c r="AS6517" s="18"/>
      <c r="AT6517" s="18"/>
      <c r="AU6517" s="18"/>
      <c r="AV6517" s="18"/>
      <c r="AW6517" s="18"/>
      <c r="AX6517" s="18"/>
      <c r="AY6517" s="18"/>
      <c r="AZ6517" s="18"/>
      <c r="BA6517" s="18"/>
      <c r="BB6517" s="18"/>
      <c r="BC6517" s="18"/>
      <c r="BD6517" s="18"/>
      <c r="BE6517" s="18"/>
      <c r="BF6517" s="18"/>
      <c r="BG6517" s="18"/>
      <c r="BH6517" s="18"/>
      <c r="BI6517" s="18"/>
      <c r="BJ6517" s="18"/>
      <c r="BK6517" s="18"/>
      <c r="BL6517" s="18"/>
      <c r="BM6517" s="18"/>
      <c r="BN6517" s="18"/>
      <c r="BO6517" s="18"/>
      <c r="BP6517" s="18"/>
      <c r="BQ6517" s="18"/>
      <c r="BR6517" s="18"/>
      <c r="BS6517" s="18"/>
      <c r="BT6517" s="18"/>
      <c r="BU6517" s="18"/>
      <c r="BV6517" s="18"/>
      <c r="BW6517" s="18"/>
      <c r="BX6517" s="18"/>
      <c r="BY6517" s="18"/>
      <c r="BZ6517" s="18"/>
      <c r="CA6517" s="18"/>
      <c r="CB6517" s="18"/>
      <c r="CC6517" s="18"/>
      <c r="CD6517" s="18"/>
      <c r="CE6517" s="18"/>
      <c r="CF6517" s="18"/>
      <c r="CG6517" s="18"/>
      <c r="CH6517" s="18"/>
      <c r="CI6517" s="18"/>
      <c r="CJ6517" s="18"/>
      <c r="CK6517" s="18"/>
      <c r="CL6517" s="18"/>
      <c r="CM6517" s="18"/>
      <c r="CN6517" s="18"/>
      <c r="CO6517" s="18"/>
      <c r="CP6517" s="18"/>
      <c r="CQ6517" s="18"/>
      <c r="CR6517" s="18"/>
      <c r="CS6517" s="18"/>
      <c r="CT6517" s="18"/>
      <c r="CU6517" s="18"/>
      <c r="CV6517" s="18"/>
      <c r="CW6517" s="18"/>
      <c r="CX6517" s="18"/>
      <c r="CY6517" s="18"/>
      <c r="CZ6517" s="18"/>
      <c r="DA6517" s="18"/>
      <c r="DB6517" s="18"/>
      <c r="DC6517" s="18"/>
      <c r="DD6517" s="18"/>
      <c r="DE6517" s="18"/>
      <c r="DF6517" s="18"/>
      <c r="DG6517" s="18"/>
      <c r="DH6517" s="18"/>
      <c r="DI6517" s="18"/>
      <c r="DJ6517" s="18"/>
      <c r="DK6517" s="18"/>
      <c r="DL6517" s="18"/>
      <c r="DM6517" s="18"/>
      <c r="DN6517" s="18"/>
      <c r="DO6517" s="18"/>
      <c r="DP6517" s="18"/>
      <c r="DQ6517" s="18"/>
      <c r="DR6517" s="18"/>
      <c r="DS6517" s="18"/>
      <c r="DT6517" s="18"/>
      <c r="DU6517" s="18"/>
      <c r="DV6517" s="18"/>
      <c r="DW6517" s="18"/>
      <c r="DX6517" s="18"/>
      <c r="DY6517" s="18"/>
      <c r="DZ6517" s="18"/>
      <c r="EA6517" s="18"/>
      <c r="EB6517" s="18"/>
      <c r="EC6517" s="18"/>
      <c r="ED6517" s="18"/>
      <c r="EE6517" s="18"/>
      <c r="EF6517" s="18"/>
      <c r="EG6517" s="18"/>
      <c r="EH6517" s="18"/>
      <c r="EI6517" s="18"/>
      <c r="EJ6517" s="18"/>
      <c r="EK6517" s="18"/>
      <c r="EL6517" s="18"/>
      <c r="EM6517" s="18"/>
      <c r="EN6517" s="18"/>
      <c r="EO6517" s="18"/>
      <c r="EP6517" s="18"/>
      <c r="EQ6517" s="18"/>
      <c r="ER6517" s="18"/>
      <c r="ES6517" s="18"/>
      <c r="ET6517" s="18"/>
      <c r="EU6517" s="18"/>
      <c r="EV6517" s="18"/>
      <c r="EW6517" s="18"/>
      <c r="EX6517" s="18"/>
      <c r="EY6517" s="18"/>
      <c r="EZ6517" s="18"/>
      <c r="FA6517" s="18"/>
      <c r="FB6517" s="18"/>
      <c r="FC6517" s="18"/>
      <c r="FD6517" s="18"/>
      <c r="FE6517" s="18"/>
      <c r="FF6517" s="18"/>
      <c r="FG6517" s="18"/>
      <c r="FH6517" s="18"/>
      <c r="FI6517" s="18"/>
      <c r="FJ6517" s="18"/>
      <c r="FK6517" s="18"/>
      <c r="FL6517" s="18"/>
      <c r="FM6517" s="18"/>
      <c r="FN6517" s="18"/>
      <c r="FO6517" s="18"/>
      <c r="FP6517" s="18"/>
      <c r="FQ6517" s="18"/>
      <c r="FR6517" s="18"/>
      <c r="FS6517" s="18"/>
      <c r="FT6517" s="18"/>
      <c r="FU6517" s="18"/>
      <c r="FV6517" s="18"/>
      <c r="FW6517" s="18"/>
      <c r="FX6517" s="18"/>
      <c r="FY6517" s="18"/>
      <c r="FZ6517" s="18"/>
      <c r="GA6517" s="18"/>
      <c r="GB6517" s="18"/>
      <c r="GC6517" s="18"/>
      <c r="GD6517" s="18"/>
      <c r="GE6517" s="18"/>
      <c r="GF6517" s="18"/>
      <c r="GG6517" s="18"/>
      <c r="GH6517" s="18"/>
      <c r="GI6517" s="18"/>
      <c r="GJ6517" s="18"/>
    </row>
    <row r="6518" s="13" customFormat="1" ht="22" customHeight="1" spans="1:192">
      <c r="A6518" s="83">
        <v>6515</v>
      </c>
      <c r="B6518" s="307">
        <v>43556</v>
      </c>
      <c r="C6518" s="93" t="s">
        <v>8468</v>
      </c>
      <c r="D6518" s="93" t="s">
        <v>14</v>
      </c>
      <c r="E6518" s="93" t="s">
        <v>15</v>
      </c>
      <c r="F6518" s="94" t="s">
        <v>8220</v>
      </c>
      <c r="G6518" s="94" t="s">
        <v>8286</v>
      </c>
      <c r="H6518" s="94" t="s">
        <v>8287</v>
      </c>
      <c r="I6518" s="93">
        <v>476400</v>
      </c>
      <c r="J6518" s="93">
        <v>15938331834</v>
      </c>
      <c r="K6518" s="93" t="e">
        <f ca="1">DATEDIF(TEXT((LEN(#REF!)=15)*19&amp;MID(#REF!,7,6+(LEN(#REF!)=18)*2),"#-00-00"),TODAY(),"y")</f>
        <v>#REF!</v>
      </c>
      <c r="L6518" s="93" t="s">
        <v>19</v>
      </c>
      <c r="M6518" s="49">
        <v>572</v>
      </c>
      <c r="N6518" s="18"/>
      <c r="O6518" s="18"/>
      <c r="P6518" s="18"/>
      <c r="Q6518" s="18"/>
      <c r="R6518" s="18"/>
      <c r="S6518" s="18"/>
      <c r="T6518" s="18"/>
      <c r="U6518" s="18"/>
      <c r="V6518" s="18"/>
      <c r="W6518" s="18"/>
      <c r="X6518" s="18"/>
      <c r="Y6518" s="18"/>
      <c r="Z6518" s="18"/>
      <c r="AA6518" s="18"/>
      <c r="AB6518" s="18"/>
      <c r="AC6518" s="18"/>
      <c r="AD6518" s="18"/>
      <c r="AE6518" s="18"/>
      <c r="AF6518" s="18"/>
      <c r="AG6518" s="18"/>
      <c r="AH6518" s="18"/>
      <c r="AI6518" s="18"/>
      <c r="AJ6518" s="18"/>
      <c r="AK6518" s="18"/>
      <c r="AL6518" s="18"/>
      <c r="AM6518" s="18"/>
      <c r="AN6518" s="18"/>
      <c r="AO6518" s="18"/>
      <c r="AP6518" s="18"/>
      <c r="AQ6518" s="18"/>
      <c r="AR6518" s="18"/>
      <c r="AS6518" s="18"/>
      <c r="AT6518" s="18"/>
      <c r="AU6518" s="18"/>
      <c r="AV6518" s="18"/>
      <c r="AW6518" s="18"/>
      <c r="AX6518" s="18"/>
      <c r="AY6518" s="18"/>
      <c r="AZ6518" s="18"/>
      <c r="BA6518" s="18"/>
      <c r="BB6518" s="18"/>
      <c r="BC6518" s="18"/>
      <c r="BD6518" s="18"/>
      <c r="BE6518" s="18"/>
      <c r="BF6518" s="18"/>
      <c r="BG6518" s="18"/>
      <c r="BH6518" s="18"/>
      <c r="BI6518" s="18"/>
      <c r="BJ6518" s="18"/>
      <c r="BK6518" s="18"/>
      <c r="BL6518" s="18"/>
      <c r="BM6518" s="18"/>
      <c r="BN6518" s="18"/>
      <c r="BO6518" s="18"/>
      <c r="BP6518" s="18"/>
      <c r="BQ6518" s="18"/>
      <c r="BR6518" s="18"/>
      <c r="BS6518" s="18"/>
      <c r="BT6518" s="18"/>
      <c r="BU6518" s="18"/>
      <c r="BV6518" s="18"/>
      <c r="BW6518" s="18"/>
      <c r="BX6518" s="18"/>
      <c r="BY6518" s="18"/>
      <c r="BZ6518" s="18"/>
      <c r="CA6518" s="18"/>
      <c r="CB6518" s="18"/>
      <c r="CC6518" s="18"/>
      <c r="CD6518" s="18"/>
      <c r="CE6518" s="18"/>
      <c r="CF6518" s="18"/>
      <c r="CG6518" s="18"/>
      <c r="CH6518" s="18"/>
      <c r="CI6518" s="18"/>
      <c r="CJ6518" s="18"/>
      <c r="CK6518" s="18"/>
      <c r="CL6518" s="18"/>
      <c r="CM6518" s="18"/>
      <c r="CN6518" s="18"/>
      <c r="CO6518" s="18"/>
      <c r="CP6518" s="18"/>
      <c r="CQ6518" s="18"/>
      <c r="CR6518" s="18"/>
      <c r="CS6518" s="18"/>
      <c r="CT6518" s="18"/>
      <c r="CU6518" s="18"/>
      <c r="CV6518" s="18"/>
      <c r="CW6518" s="18"/>
      <c r="CX6518" s="18"/>
      <c r="CY6518" s="18"/>
      <c r="CZ6518" s="18"/>
      <c r="DA6518" s="18"/>
      <c r="DB6518" s="18"/>
      <c r="DC6518" s="18"/>
      <c r="DD6518" s="18"/>
      <c r="DE6518" s="18"/>
      <c r="DF6518" s="18"/>
      <c r="DG6518" s="18"/>
      <c r="DH6518" s="18"/>
      <c r="DI6518" s="18"/>
      <c r="DJ6518" s="18"/>
      <c r="DK6518" s="18"/>
      <c r="DL6518" s="18"/>
      <c r="DM6518" s="18"/>
      <c r="DN6518" s="18"/>
      <c r="DO6518" s="18"/>
      <c r="DP6518" s="18"/>
      <c r="DQ6518" s="18"/>
      <c r="DR6518" s="18"/>
      <c r="DS6518" s="18"/>
      <c r="DT6518" s="18"/>
      <c r="DU6518" s="18"/>
      <c r="DV6518" s="18"/>
      <c r="DW6518" s="18"/>
      <c r="DX6518" s="18"/>
      <c r="DY6518" s="18"/>
      <c r="DZ6518" s="18"/>
      <c r="EA6518" s="18"/>
      <c r="EB6518" s="18"/>
      <c r="EC6518" s="18"/>
      <c r="ED6518" s="18"/>
      <c r="EE6518" s="18"/>
      <c r="EF6518" s="18"/>
      <c r="EG6518" s="18"/>
      <c r="EH6518" s="18"/>
      <c r="EI6518" s="18"/>
      <c r="EJ6518" s="18"/>
      <c r="EK6518" s="18"/>
      <c r="EL6518" s="18"/>
      <c r="EM6518" s="18"/>
      <c r="EN6518" s="18"/>
      <c r="EO6518" s="18"/>
      <c r="EP6518" s="18"/>
      <c r="EQ6518" s="18"/>
      <c r="ER6518" s="18"/>
      <c r="ES6518" s="18"/>
      <c r="ET6518" s="18"/>
      <c r="EU6518" s="18"/>
      <c r="EV6518" s="18"/>
      <c r="EW6518" s="18"/>
      <c r="EX6518" s="18"/>
      <c r="EY6518" s="18"/>
      <c r="EZ6518" s="18"/>
      <c r="FA6518" s="18"/>
      <c r="FB6518" s="18"/>
      <c r="FC6518" s="18"/>
      <c r="FD6518" s="18"/>
      <c r="FE6518" s="18"/>
      <c r="FF6518" s="18"/>
      <c r="FG6518" s="18"/>
      <c r="FH6518" s="18"/>
      <c r="FI6518" s="18"/>
      <c r="FJ6518" s="18"/>
      <c r="FK6518" s="18"/>
      <c r="FL6518" s="18"/>
      <c r="FM6518" s="18"/>
      <c r="FN6518" s="18"/>
      <c r="FO6518" s="18"/>
      <c r="FP6518" s="18"/>
      <c r="FQ6518" s="18"/>
      <c r="FR6518" s="18"/>
      <c r="FS6518" s="18"/>
      <c r="FT6518" s="18"/>
      <c r="FU6518" s="18"/>
      <c r="FV6518" s="18"/>
      <c r="FW6518" s="18"/>
      <c r="FX6518" s="18"/>
      <c r="FY6518" s="18"/>
      <c r="FZ6518" s="18"/>
      <c r="GA6518" s="18"/>
      <c r="GB6518" s="18"/>
      <c r="GC6518" s="18"/>
      <c r="GD6518" s="18"/>
      <c r="GE6518" s="18"/>
      <c r="GF6518" s="18"/>
      <c r="GG6518" s="18"/>
      <c r="GH6518" s="18"/>
      <c r="GI6518" s="18"/>
      <c r="GJ6518" s="18"/>
    </row>
    <row r="6519" s="13" customFormat="1" ht="22" customHeight="1" spans="1:192">
      <c r="A6519" s="83">
        <v>6516</v>
      </c>
      <c r="B6519" s="307">
        <v>43556</v>
      </c>
      <c r="C6519" s="93" t="s">
        <v>8469</v>
      </c>
      <c r="D6519" s="93" t="s">
        <v>14</v>
      </c>
      <c r="E6519" s="93" t="s">
        <v>15</v>
      </c>
      <c r="F6519" s="94" t="s">
        <v>8220</v>
      </c>
      <c r="G6519" s="94" t="s">
        <v>8456</v>
      </c>
      <c r="H6519" s="94" t="s">
        <v>8457</v>
      </c>
      <c r="I6519" s="93">
        <v>476400</v>
      </c>
      <c r="J6519" s="93">
        <v>15225222111</v>
      </c>
      <c r="K6519" s="93" t="e">
        <f ca="1">DATEDIF(TEXT((LEN(#REF!)=15)*19&amp;MID(#REF!,7,6+(LEN(#REF!)=18)*2),"#-00-00"),TODAY(),"y")</f>
        <v>#REF!</v>
      </c>
      <c r="L6519" s="93" t="s">
        <v>19</v>
      </c>
      <c r="M6519" s="49">
        <v>572</v>
      </c>
      <c r="N6519" s="18"/>
      <c r="O6519" s="18"/>
      <c r="P6519" s="18"/>
      <c r="Q6519" s="18"/>
      <c r="R6519" s="18"/>
      <c r="S6519" s="18"/>
      <c r="T6519" s="18"/>
      <c r="U6519" s="18"/>
      <c r="V6519" s="18"/>
      <c r="W6519" s="18"/>
      <c r="X6519" s="18"/>
      <c r="Y6519" s="18"/>
      <c r="Z6519" s="18"/>
      <c r="AA6519" s="18"/>
      <c r="AB6519" s="18"/>
      <c r="AC6519" s="18"/>
      <c r="AD6519" s="18"/>
      <c r="AE6519" s="18"/>
      <c r="AF6519" s="18"/>
      <c r="AG6519" s="18"/>
      <c r="AH6519" s="18"/>
      <c r="AI6519" s="18"/>
      <c r="AJ6519" s="18"/>
      <c r="AK6519" s="18"/>
      <c r="AL6519" s="18"/>
      <c r="AM6519" s="18"/>
      <c r="AN6519" s="18"/>
      <c r="AO6519" s="18"/>
      <c r="AP6519" s="18"/>
      <c r="AQ6519" s="18"/>
      <c r="AR6519" s="18"/>
      <c r="AS6519" s="18"/>
      <c r="AT6519" s="18"/>
      <c r="AU6519" s="18"/>
      <c r="AV6519" s="18"/>
      <c r="AW6519" s="18"/>
      <c r="AX6519" s="18"/>
      <c r="AY6519" s="18"/>
      <c r="AZ6519" s="18"/>
      <c r="BA6519" s="18"/>
      <c r="BB6519" s="18"/>
      <c r="BC6519" s="18"/>
      <c r="BD6519" s="18"/>
      <c r="BE6519" s="18"/>
      <c r="BF6519" s="18"/>
      <c r="BG6519" s="18"/>
      <c r="BH6519" s="18"/>
      <c r="BI6519" s="18"/>
      <c r="BJ6519" s="18"/>
      <c r="BK6519" s="18"/>
      <c r="BL6519" s="18"/>
      <c r="BM6519" s="18"/>
      <c r="BN6519" s="18"/>
      <c r="BO6519" s="18"/>
      <c r="BP6519" s="18"/>
      <c r="BQ6519" s="18"/>
      <c r="BR6519" s="18"/>
      <c r="BS6519" s="18"/>
      <c r="BT6519" s="18"/>
      <c r="BU6519" s="18"/>
      <c r="BV6519" s="18"/>
      <c r="BW6519" s="18"/>
      <c r="BX6519" s="18"/>
      <c r="BY6519" s="18"/>
      <c r="BZ6519" s="18"/>
      <c r="CA6519" s="18"/>
      <c r="CB6519" s="18"/>
      <c r="CC6519" s="18"/>
      <c r="CD6519" s="18"/>
      <c r="CE6519" s="18"/>
      <c r="CF6519" s="18"/>
      <c r="CG6519" s="18"/>
      <c r="CH6519" s="18"/>
      <c r="CI6519" s="18"/>
      <c r="CJ6519" s="18"/>
      <c r="CK6519" s="18"/>
      <c r="CL6519" s="18"/>
      <c r="CM6519" s="18"/>
      <c r="CN6519" s="18"/>
      <c r="CO6519" s="18"/>
      <c r="CP6519" s="18"/>
      <c r="CQ6519" s="18"/>
      <c r="CR6519" s="18"/>
      <c r="CS6519" s="18"/>
      <c r="CT6519" s="18"/>
      <c r="CU6519" s="18"/>
      <c r="CV6519" s="18"/>
      <c r="CW6519" s="18"/>
      <c r="CX6519" s="18"/>
      <c r="CY6519" s="18"/>
      <c r="CZ6519" s="18"/>
      <c r="DA6519" s="18"/>
      <c r="DB6519" s="18"/>
      <c r="DC6519" s="18"/>
      <c r="DD6519" s="18"/>
      <c r="DE6519" s="18"/>
      <c r="DF6519" s="18"/>
      <c r="DG6519" s="18"/>
      <c r="DH6519" s="18"/>
      <c r="DI6519" s="18"/>
      <c r="DJ6519" s="18"/>
      <c r="DK6519" s="18"/>
      <c r="DL6519" s="18"/>
      <c r="DM6519" s="18"/>
      <c r="DN6519" s="18"/>
      <c r="DO6519" s="18"/>
      <c r="DP6519" s="18"/>
      <c r="DQ6519" s="18"/>
      <c r="DR6519" s="18"/>
      <c r="DS6519" s="18"/>
      <c r="DT6519" s="18"/>
      <c r="DU6519" s="18"/>
      <c r="DV6519" s="18"/>
      <c r="DW6519" s="18"/>
      <c r="DX6519" s="18"/>
      <c r="DY6519" s="18"/>
      <c r="DZ6519" s="18"/>
      <c r="EA6519" s="18"/>
      <c r="EB6519" s="18"/>
      <c r="EC6519" s="18"/>
      <c r="ED6519" s="18"/>
      <c r="EE6519" s="18"/>
      <c r="EF6519" s="18"/>
      <c r="EG6519" s="18"/>
      <c r="EH6519" s="18"/>
      <c r="EI6519" s="18"/>
      <c r="EJ6519" s="18"/>
      <c r="EK6519" s="18"/>
      <c r="EL6519" s="18"/>
      <c r="EM6519" s="18"/>
      <c r="EN6519" s="18"/>
      <c r="EO6519" s="18"/>
      <c r="EP6519" s="18"/>
      <c r="EQ6519" s="18"/>
      <c r="ER6519" s="18"/>
      <c r="ES6519" s="18"/>
      <c r="ET6519" s="18"/>
      <c r="EU6519" s="18"/>
      <c r="EV6519" s="18"/>
      <c r="EW6519" s="18"/>
      <c r="EX6519" s="18"/>
      <c r="EY6519" s="18"/>
      <c r="EZ6519" s="18"/>
      <c r="FA6519" s="18"/>
      <c r="FB6519" s="18"/>
      <c r="FC6519" s="18"/>
      <c r="FD6519" s="18"/>
      <c r="FE6519" s="18"/>
      <c r="FF6519" s="18"/>
      <c r="FG6519" s="18"/>
      <c r="FH6519" s="18"/>
      <c r="FI6519" s="18"/>
      <c r="FJ6519" s="18"/>
      <c r="FK6519" s="18"/>
      <c r="FL6519" s="18"/>
      <c r="FM6519" s="18"/>
      <c r="FN6519" s="18"/>
      <c r="FO6519" s="18"/>
      <c r="FP6519" s="18"/>
      <c r="FQ6519" s="18"/>
      <c r="FR6519" s="18"/>
      <c r="FS6519" s="18"/>
      <c r="FT6519" s="18"/>
      <c r="FU6519" s="18"/>
      <c r="FV6519" s="18"/>
      <c r="FW6519" s="18"/>
      <c r="FX6519" s="18"/>
      <c r="FY6519" s="18"/>
      <c r="FZ6519" s="18"/>
      <c r="GA6519" s="18"/>
      <c r="GB6519" s="18"/>
      <c r="GC6519" s="18"/>
      <c r="GD6519" s="18"/>
      <c r="GE6519" s="18"/>
      <c r="GF6519" s="18"/>
      <c r="GG6519" s="18"/>
      <c r="GH6519" s="18"/>
      <c r="GI6519" s="18"/>
      <c r="GJ6519" s="18"/>
    </row>
    <row r="6520" s="13" customFormat="1" ht="22" customHeight="1" spans="1:192">
      <c r="A6520" s="83">
        <v>6517</v>
      </c>
      <c r="B6520" s="307">
        <v>43556</v>
      </c>
      <c r="C6520" s="93" t="s">
        <v>8470</v>
      </c>
      <c r="D6520" s="93" t="s">
        <v>14</v>
      </c>
      <c r="E6520" s="93" t="s">
        <v>15</v>
      </c>
      <c r="F6520" s="94" t="s">
        <v>8220</v>
      </c>
      <c r="G6520" s="94" t="s">
        <v>8301</v>
      </c>
      <c r="H6520" s="94" t="s">
        <v>8302</v>
      </c>
      <c r="I6520" s="93">
        <v>476400</v>
      </c>
      <c r="J6520" s="93">
        <v>15896939365</v>
      </c>
      <c r="K6520" s="93" t="e">
        <f ca="1">DATEDIF(TEXT((LEN(#REF!)=15)*19&amp;MID(#REF!,7,6+(LEN(#REF!)=18)*2),"#-00-00"),TODAY(),"y")</f>
        <v>#REF!</v>
      </c>
      <c r="L6520" s="93" t="s">
        <v>19</v>
      </c>
      <c r="M6520" s="49">
        <v>572</v>
      </c>
      <c r="N6520" s="18"/>
      <c r="O6520" s="18"/>
      <c r="P6520" s="18"/>
      <c r="Q6520" s="18"/>
      <c r="R6520" s="18"/>
      <c r="S6520" s="18"/>
      <c r="T6520" s="18"/>
      <c r="U6520" s="18"/>
      <c r="V6520" s="18"/>
      <c r="W6520" s="18"/>
      <c r="X6520" s="18"/>
      <c r="Y6520" s="18"/>
      <c r="Z6520" s="18"/>
      <c r="AA6520" s="18"/>
      <c r="AB6520" s="18"/>
      <c r="AC6520" s="18"/>
      <c r="AD6520" s="18"/>
      <c r="AE6520" s="18"/>
      <c r="AF6520" s="18"/>
      <c r="AG6520" s="18"/>
      <c r="AH6520" s="18"/>
      <c r="AI6520" s="18"/>
      <c r="AJ6520" s="18"/>
      <c r="AK6520" s="18"/>
      <c r="AL6520" s="18"/>
      <c r="AM6520" s="18"/>
      <c r="AN6520" s="18"/>
      <c r="AO6520" s="18"/>
      <c r="AP6520" s="18"/>
      <c r="AQ6520" s="18"/>
      <c r="AR6520" s="18"/>
      <c r="AS6520" s="18"/>
      <c r="AT6520" s="18"/>
      <c r="AU6520" s="18"/>
      <c r="AV6520" s="18"/>
      <c r="AW6520" s="18"/>
      <c r="AX6520" s="18"/>
      <c r="AY6520" s="18"/>
      <c r="AZ6520" s="18"/>
      <c r="BA6520" s="18"/>
      <c r="BB6520" s="18"/>
      <c r="BC6520" s="18"/>
      <c r="BD6520" s="18"/>
      <c r="BE6520" s="18"/>
      <c r="BF6520" s="18"/>
      <c r="BG6520" s="18"/>
      <c r="BH6520" s="18"/>
      <c r="BI6520" s="18"/>
      <c r="BJ6520" s="18"/>
      <c r="BK6520" s="18"/>
      <c r="BL6520" s="18"/>
      <c r="BM6520" s="18"/>
      <c r="BN6520" s="18"/>
      <c r="BO6520" s="18"/>
      <c r="BP6520" s="18"/>
      <c r="BQ6520" s="18"/>
      <c r="BR6520" s="18"/>
      <c r="BS6520" s="18"/>
      <c r="BT6520" s="18"/>
      <c r="BU6520" s="18"/>
      <c r="BV6520" s="18"/>
      <c r="BW6520" s="18"/>
      <c r="BX6520" s="18"/>
      <c r="BY6520" s="18"/>
      <c r="BZ6520" s="18"/>
      <c r="CA6520" s="18"/>
      <c r="CB6520" s="18"/>
      <c r="CC6520" s="18"/>
      <c r="CD6520" s="18"/>
      <c r="CE6520" s="18"/>
      <c r="CF6520" s="18"/>
      <c r="CG6520" s="18"/>
      <c r="CH6520" s="18"/>
      <c r="CI6520" s="18"/>
      <c r="CJ6520" s="18"/>
      <c r="CK6520" s="18"/>
      <c r="CL6520" s="18"/>
      <c r="CM6520" s="18"/>
      <c r="CN6520" s="18"/>
      <c r="CO6520" s="18"/>
      <c r="CP6520" s="18"/>
      <c r="CQ6520" s="18"/>
      <c r="CR6520" s="18"/>
      <c r="CS6520" s="18"/>
      <c r="CT6520" s="18"/>
      <c r="CU6520" s="18"/>
      <c r="CV6520" s="18"/>
      <c r="CW6520" s="18"/>
      <c r="CX6520" s="18"/>
      <c r="CY6520" s="18"/>
      <c r="CZ6520" s="18"/>
      <c r="DA6520" s="18"/>
      <c r="DB6520" s="18"/>
      <c r="DC6520" s="18"/>
      <c r="DD6520" s="18"/>
      <c r="DE6520" s="18"/>
      <c r="DF6520" s="18"/>
      <c r="DG6520" s="18"/>
      <c r="DH6520" s="18"/>
      <c r="DI6520" s="18"/>
      <c r="DJ6520" s="18"/>
      <c r="DK6520" s="18"/>
      <c r="DL6520" s="18"/>
      <c r="DM6520" s="18"/>
      <c r="DN6520" s="18"/>
      <c r="DO6520" s="18"/>
      <c r="DP6520" s="18"/>
      <c r="DQ6520" s="18"/>
      <c r="DR6520" s="18"/>
      <c r="DS6520" s="18"/>
      <c r="DT6520" s="18"/>
      <c r="DU6520" s="18"/>
      <c r="DV6520" s="18"/>
      <c r="DW6520" s="18"/>
      <c r="DX6520" s="18"/>
      <c r="DY6520" s="18"/>
      <c r="DZ6520" s="18"/>
      <c r="EA6520" s="18"/>
      <c r="EB6520" s="18"/>
      <c r="EC6520" s="18"/>
      <c r="ED6520" s="18"/>
      <c r="EE6520" s="18"/>
      <c r="EF6520" s="18"/>
      <c r="EG6520" s="18"/>
      <c r="EH6520" s="18"/>
      <c r="EI6520" s="18"/>
      <c r="EJ6520" s="18"/>
      <c r="EK6520" s="18"/>
      <c r="EL6520" s="18"/>
      <c r="EM6520" s="18"/>
      <c r="EN6520" s="18"/>
      <c r="EO6520" s="18"/>
      <c r="EP6520" s="18"/>
      <c r="EQ6520" s="18"/>
      <c r="ER6520" s="18"/>
      <c r="ES6520" s="18"/>
      <c r="ET6520" s="18"/>
      <c r="EU6520" s="18"/>
      <c r="EV6520" s="18"/>
      <c r="EW6520" s="18"/>
      <c r="EX6520" s="18"/>
      <c r="EY6520" s="18"/>
      <c r="EZ6520" s="18"/>
      <c r="FA6520" s="18"/>
      <c r="FB6520" s="18"/>
      <c r="FC6520" s="18"/>
      <c r="FD6520" s="18"/>
      <c r="FE6520" s="18"/>
      <c r="FF6520" s="18"/>
      <c r="FG6520" s="18"/>
      <c r="FH6520" s="18"/>
      <c r="FI6520" s="18"/>
      <c r="FJ6520" s="18"/>
      <c r="FK6520" s="18"/>
      <c r="FL6520" s="18"/>
      <c r="FM6520" s="18"/>
      <c r="FN6520" s="18"/>
      <c r="FO6520" s="18"/>
      <c r="FP6520" s="18"/>
      <c r="FQ6520" s="18"/>
      <c r="FR6520" s="18"/>
      <c r="FS6520" s="18"/>
      <c r="FT6520" s="18"/>
      <c r="FU6520" s="18"/>
      <c r="FV6520" s="18"/>
      <c r="FW6520" s="18"/>
      <c r="FX6520" s="18"/>
      <c r="FY6520" s="18"/>
      <c r="FZ6520" s="18"/>
      <c r="GA6520" s="18"/>
      <c r="GB6520" s="18"/>
      <c r="GC6520" s="18"/>
      <c r="GD6520" s="18"/>
      <c r="GE6520" s="18"/>
      <c r="GF6520" s="18"/>
      <c r="GG6520" s="18"/>
      <c r="GH6520" s="18"/>
      <c r="GI6520" s="18"/>
      <c r="GJ6520" s="18"/>
    </row>
    <row r="6521" s="13" customFormat="1" ht="22" customHeight="1" spans="1:192">
      <c r="A6521" s="83">
        <v>6518</v>
      </c>
      <c r="B6521" s="307">
        <v>43556</v>
      </c>
      <c r="C6521" s="93" t="s">
        <v>8471</v>
      </c>
      <c r="D6521" s="93" t="s">
        <v>14</v>
      </c>
      <c r="E6521" s="93" t="s">
        <v>15</v>
      </c>
      <c r="F6521" s="94" t="s">
        <v>8220</v>
      </c>
      <c r="G6521" s="94" t="s">
        <v>8301</v>
      </c>
      <c r="H6521" s="94" t="s">
        <v>8302</v>
      </c>
      <c r="I6521" s="93">
        <v>476400</v>
      </c>
      <c r="J6521" s="93">
        <v>15082964643</v>
      </c>
      <c r="K6521" s="93" t="e">
        <f ca="1">DATEDIF(TEXT((LEN(#REF!)=15)*19&amp;MID(#REF!,7,6+(LEN(#REF!)=18)*2),"#-00-00"),TODAY(),"y")</f>
        <v>#REF!</v>
      </c>
      <c r="L6521" s="93" t="s">
        <v>19</v>
      </c>
      <c r="M6521" s="49">
        <v>572</v>
      </c>
      <c r="N6521" s="18"/>
      <c r="O6521" s="18"/>
      <c r="P6521" s="18"/>
      <c r="Q6521" s="18"/>
      <c r="R6521" s="18"/>
      <c r="S6521" s="18"/>
      <c r="T6521" s="18"/>
      <c r="U6521" s="18"/>
      <c r="V6521" s="18"/>
      <c r="W6521" s="18"/>
      <c r="X6521" s="18"/>
      <c r="Y6521" s="18"/>
      <c r="Z6521" s="18"/>
      <c r="AA6521" s="18"/>
      <c r="AB6521" s="18"/>
      <c r="AC6521" s="18"/>
      <c r="AD6521" s="18"/>
      <c r="AE6521" s="18"/>
      <c r="AF6521" s="18"/>
      <c r="AG6521" s="18"/>
      <c r="AH6521" s="18"/>
      <c r="AI6521" s="18"/>
      <c r="AJ6521" s="18"/>
      <c r="AK6521" s="18"/>
      <c r="AL6521" s="18"/>
      <c r="AM6521" s="18"/>
      <c r="AN6521" s="18"/>
      <c r="AO6521" s="18"/>
      <c r="AP6521" s="18"/>
      <c r="AQ6521" s="18"/>
      <c r="AR6521" s="18"/>
      <c r="AS6521" s="18"/>
      <c r="AT6521" s="18"/>
      <c r="AU6521" s="18"/>
      <c r="AV6521" s="18"/>
      <c r="AW6521" s="18"/>
      <c r="AX6521" s="18"/>
      <c r="AY6521" s="18"/>
      <c r="AZ6521" s="18"/>
      <c r="BA6521" s="18"/>
      <c r="BB6521" s="18"/>
      <c r="BC6521" s="18"/>
      <c r="BD6521" s="18"/>
      <c r="BE6521" s="18"/>
      <c r="BF6521" s="18"/>
      <c r="BG6521" s="18"/>
      <c r="BH6521" s="18"/>
      <c r="BI6521" s="18"/>
      <c r="BJ6521" s="18"/>
      <c r="BK6521" s="18"/>
      <c r="BL6521" s="18"/>
      <c r="BM6521" s="18"/>
      <c r="BN6521" s="18"/>
      <c r="BO6521" s="18"/>
      <c r="BP6521" s="18"/>
      <c r="BQ6521" s="18"/>
      <c r="BR6521" s="18"/>
      <c r="BS6521" s="18"/>
      <c r="BT6521" s="18"/>
      <c r="BU6521" s="18"/>
      <c r="BV6521" s="18"/>
      <c r="BW6521" s="18"/>
      <c r="BX6521" s="18"/>
      <c r="BY6521" s="18"/>
      <c r="BZ6521" s="18"/>
      <c r="CA6521" s="18"/>
      <c r="CB6521" s="18"/>
      <c r="CC6521" s="18"/>
      <c r="CD6521" s="18"/>
      <c r="CE6521" s="18"/>
      <c r="CF6521" s="18"/>
      <c r="CG6521" s="18"/>
      <c r="CH6521" s="18"/>
      <c r="CI6521" s="18"/>
      <c r="CJ6521" s="18"/>
      <c r="CK6521" s="18"/>
      <c r="CL6521" s="18"/>
      <c r="CM6521" s="18"/>
      <c r="CN6521" s="18"/>
      <c r="CO6521" s="18"/>
      <c r="CP6521" s="18"/>
      <c r="CQ6521" s="18"/>
      <c r="CR6521" s="18"/>
      <c r="CS6521" s="18"/>
      <c r="CT6521" s="18"/>
      <c r="CU6521" s="18"/>
      <c r="CV6521" s="18"/>
      <c r="CW6521" s="18"/>
      <c r="CX6521" s="18"/>
      <c r="CY6521" s="18"/>
      <c r="CZ6521" s="18"/>
      <c r="DA6521" s="18"/>
      <c r="DB6521" s="18"/>
      <c r="DC6521" s="18"/>
      <c r="DD6521" s="18"/>
      <c r="DE6521" s="18"/>
      <c r="DF6521" s="18"/>
      <c r="DG6521" s="18"/>
      <c r="DH6521" s="18"/>
      <c r="DI6521" s="18"/>
      <c r="DJ6521" s="18"/>
      <c r="DK6521" s="18"/>
      <c r="DL6521" s="18"/>
      <c r="DM6521" s="18"/>
      <c r="DN6521" s="18"/>
      <c r="DO6521" s="18"/>
      <c r="DP6521" s="18"/>
      <c r="DQ6521" s="18"/>
      <c r="DR6521" s="18"/>
      <c r="DS6521" s="18"/>
      <c r="DT6521" s="18"/>
      <c r="DU6521" s="18"/>
      <c r="DV6521" s="18"/>
      <c r="DW6521" s="18"/>
      <c r="DX6521" s="18"/>
      <c r="DY6521" s="18"/>
      <c r="DZ6521" s="18"/>
      <c r="EA6521" s="18"/>
      <c r="EB6521" s="18"/>
      <c r="EC6521" s="18"/>
      <c r="ED6521" s="18"/>
      <c r="EE6521" s="18"/>
      <c r="EF6521" s="18"/>
      <c r="EG6521" s="18"/>
      <c r="EH6521" s="18"/>
      <c r="EI6521" s="18"/>
      <c r="EJ6521" s="18"/>
      <c r="EK6521" s="18"/>
      <c r="EL6521" s="18"/>
      <c r="EM6521" s="18"/>
      <c r="EN6521" s="18"/>
      <c r="EO6521" s="18"/>
      <c r="EP6521" s="18"/>
      <c r="EQ6521" s="18"/>
      <c r="ER6521" s="18"/>
      <c r="ES6521" s="18"/>
      <c r="ET6521" s="18"/>
      <c r="EU6521" s="18"/>
      <c r="EV6521" s="18"/>
      <c r="EW6521" s="18"/>
      <c r="EX6521" s="18"/>
      <c r="EY6521" s="18"/>
      <c r="EZ6521" s="18"/>
      <c r="FA6521" s="18"/>
      <c r="FB6521" s="18"/>
      <c r="FC6521" s="18"/>
      <c r="FD6521" s="18"/>
      <c r="FE6521" s="18"/>
      <c r="FF6521" s="18"/>
      <c r="FG6521" s="18"/>
      <c r="FH6521" s="18"/>
      <c r="FI6521" s="18"/>
      <c r="FJ6521" s="18"/>
      <c r="FK6521" s="18"/>
      <c r="FL6521" s="18"/>
      <c r="FM6521" s="18"/>
      <c r="FN6521" s="18"/>
      <c r="FO6521" s="18"/>
      <c r="FP6521" s="18"/>
      <c r="FQ6521" s="18"/>
      <c r="FR6521" s="18"/>
      <c r="FS6521" s="18"/>
      <c r="FT6521" s="18"/>
      <c r="FU6521" s="18"/>
      <c r="FV6521" s="18"/>
      <c r="FW6521" s="18"/>
      <c r="FX6521" s="18"/>
      <c r="FY6521" s="18"/>
      <c r="FZ6521" s="18"/>
      <c r="GA6521" s="18"/>
      <c r="GB6521" s="18"/>
      <c r="GC6521" s="18"/>
      <c r="GD6521" s="18"/>
      <c r="GE6521" s="18"/>
      <c r="GF6521" s="18"/>
      <c r="GG6521" s="18"/>
      <c r="GH6521" s="18"/>
      <c r="GI6521" s="18"/>
      <c r="GJ6521" s="18"/>
    </row>
    <row r="6522" s="13" customFormat="1" ht="22" customHeight="1" spans="1:192">
      <c r="A6522" s="83">
        <v>6519</v>
      </c>
      <c r="B6522" s="307">
        <v>43556</v>
      </c>
      <c r="C6522" s="93" t="s">
        <v>8472</v>
      </c>
      <c r="D6522" s="93" t="s">
        <v>14</v>
      </c>
      <c r="E6522" s="93" t="s">
        <v>15</v>
      </c>
      <c r="F6522" s="94" t="s">
        <v>8220</v>
      </c>
      <c r="G6522" s="94" t="s">
        <v>8301</v>
      </c>
      <c r="H6522" s="94" t="s">
        <v>8302</v>
      </c>
      <c r="I6522" s="93">
        <v>476400</v>
      </c>
      <c r="J6522" s="93">
        <v>13233880835</v>
      </c>
      <c r="K6522" s="93" t="e">
        <f ca="1">DATEDIF(TEXT((LEN(#REF!)=15)*19&amp;MID(#REF!,7,6+(LEN(#REF!)=18)*2),"#-00-00"),TODAY(),"y")</f>
        <v>#REF!</v>
      </c>
      <c r="L6522" s="93" t="s">
        <v>19</v>
      </c>
      <c r="M6522" s="49">
        <v>572</v>
      </c>
      <c r="N6522" s="18"/>
      <c r="O6522" s="18"/>
      <c r="P6522" s="18"/>
      <c r="Q6522" s="18"/>
      <c r="R6522" s="18"/>
      <c r="S6522" s="18"/>
      <c r="T6522" s="18"/>
      <c r="U6522" s="18"/>
      <c r="V6522" s="18"/>
      <c r="W6522" s="18"/>
      <c r="X6522" s="18"/>
      <c r="Y6522" s="18"/>
      <c r="Z6522" s="18"/>
      <c r="AA6522" s="18"/>
      <c r="AB6522" s="18"/>
      <c r="AC6522" s="18"/>
      <c r="AD6522" s="18"/>
      <c r="AE6522" s="18"/>
      <c r="AF6522" s="18"/>
      <c r="AG6522" s="18"/>
      <c r="AH6522" s="18"/>
      <c r="AI6522" s="18"/>
      <c r="AJ6522" s="18"/>
      <c r="AK6522" s="18"/>
      <c r="AL6522" s="18"/>
      <c r="AM6522" s="18"/>
      <c r="AN6522" s="18"/>
      <c r="AO6522" s="18"/>
      <c r="AP6522" s="18"/>
      <c r="AQ6522" s="18"/>
      <c r="AR6522" s="18"/>
      <c r="AS6522" s="18"/>
      <c r="AT6522" s="18"/>
      <c r="AU6522" s="18"/>
      <c r="AV6522" s="18"/>
      <c r="AW6522" s="18"/>
      <c r="AX6522" s="18"/>
      <c r="AY6522" s="18"/>
      <c r="AZ6522" s="18"/>
      <c r="BA6522" s="18"/>
      <c r="BB6522" s="18"/>
      <c r="BC6522" s="18"/>
      <c r="BD6522" s="18"/>
      <c r="BE6522" s="18"/>
      <c r="BF6522" s="18"/>
      <c r="BG6522" s="18"/>
      <c r="BH6522" s="18"/>
      <c r="BI6522" s="18"/>
      <c r="BJ6522" s="18"/>
      <c r="BK6522" s="18"/>
      <c r="BL6522" s="18"/>
      <c r="BM6522" s="18"/>
      <c r="BN6522" s="18"/>
      <c r="BO6522" s="18"/>
      <c r="BP6522" s="18"/>
      <c r="BQ6522" s="18"/>
      <c r="BR6522" s="18"/>
      <c r="BS6522" s="18"/>
      <c r="BT6522" s="18"/>
      <c r="BU6522" s="18"/>
      <c r="BV6522" s="18"/>
      <c r="BW6522" s="18"/>
      <c r="BX6522" s="18"/>
      <c r="BY6522" s="18"/>
      <c r="BZ6522" s="18"/>
      <c r="CA6522" s="18"/>
      <c r="CB6522" s="18"/>
      <c r="CC6522" s="18"/>
      <c r="CD6522" s="18"/>
      <c r="CE6522" s="18"/>
      <c r="CF6522" s="18"/>
      <c r="CG6522" s="18"/>
      <c r="CH6522" s="18"/>
      <c r="CI6522" s="18"/>
      <c r="CJ6522" s="18"/>
      <c r="CK6522" s="18"/>
      <c r="CL6522" s="18"/>
      <c r="CM6522" s="18"/>
      <c r="CN6522" s="18"/>
      <c r="CO6522" s="18"/>
      <c r="CP6522" s="18"/>
      <c r="CQ6522" s="18"/>
      <c r="CR6522" s="18"/>
      <c r="CS6522" s="18"/>
      <c r="CT6522" s="18"/>
      <c r="CU6522" s="18"/>
      <c r="CV6522" s="18"/>
      <c r="CW6522" s="18"/>
      <c r="CX6522" s="18"/>
      <c r="CY6522" s="18"/>
      <c r="CZ6522" s="18"/>
      <c r="DA6522" s="18"/>
      <c r="DB6522" s="18"/>
      <c r="DC6522" s="18"/>
      <c r="DD6522" s="18"/>
      <c r="DE6522" s="18"/>
      <c r="DF6522" s="18"/>
      <c r="DG6522" s="18"/>
      <c r="DH6522" s="18"/>
      <c r="DI6522" s="18"/>
      <c r="DJ6522" s="18"/>
      <c r="DK6522" s="18"/>
      <c r="DL6522" s="18"/>
      <c r="DM6522" s="18"/>
      <c r="DN6522" s="18"/>
      <c r="DO6522" s="18"/>
      <c r="DP6522" s="18"/>
      <c r="DQ6522" s="18"/>
      <c r="DR6522" s="18"/>
      <c r="DS6522" s="18"/>
      <c r="DT6522" s="18"/>
      <c r="DU6522" s="18"/>
      <c r="DV6522" s="18"/>
      <c r="DW6522" s="18"/>
      <c r="DX6522" s="18"/>
      <c r="DY6522" s="18"/>
      <c r="DZ6522" s="18"/>
      <c r="EA6522" s="18"/>
      <c r="EB6522" s="18"/>
      <c r="EC6522" s="18"/>
      <c r="ED6522" s="18"/>
      <c r="EE6522" s="18"/>
      <c r="EF6522" s="18"/>
      <c r="EG6522" s="18"/>
      <c r="EH6522" s="18"/>
      <c r="EI6522" s="18"/>
      <c r="EJ6522" s="18"/>
      <c r="EK6522" s="18"/>
      <c r="EL6522" s="18"/>
      <c r="EM6522" s="18"/>
      <c r="EN6522" s="18"/>
      <c r="EO6522" s="18"/>
      <c r="EP6522" s="18"/>
      <c r="EQ6522" s="18"/>
      <c r="ER6522" s="18"/>
      <c r="ES6522" s="18"/>
      <c r="ET6522" s="18"/>
      <c r="EU6522" s="18"/>
      <c r="EV6522" s="18"/>
      <c r="EW6522" s="18"/>
      <c r="EX6522" s="18"/>
      <c r="EY6522" s="18"/>
      <c r="EZ6522" s="18"/>
      <c r="FA6522" s="18"/>
      <c r="FB6522" s="18"/>
      <c r="FC6522" s="18"/>
      <c r="FD6522" s="18"/>
      <c r="FE6522" s="18"/>
      <c r="FF6522" s="18"/>
      <c r="FG6522" s="18"/>
      <c r="FH6522" s="18"/>
      <c r="FI6522" s="18"/>
      <c r="FJ6522" s="18"/>
      <c r="FK6522" s="18"/>
      <c r="FL6522" s="18"/>
      <c r="FM6522" s="18"/>
      <c r="FN6522" s="18"/>
      <c r="FO6522" s="18"/>
      <c r="FP6522" s="18"/>
      <c r="FQ6522" s="18"/>
      <c r="FR6522" s="18"/>
      <c r="FS6522" s="18"/>
      <c r="FT6522" s="18"/>
      <c r="FU6522" s="18"/>
      <c r="FV6522" s="18"/>
      <c r="FW6522" s="18"/>
      <c r="FX6522" s="18"/>
      <c r="FY6522" s="18"/>
      <c r="FZ6522" s="18"/>
      <c r="GA6522" s="18"/>
      <c r="GB6522" s="18"/>
      <c r="GC6522" s="18"/>
      <c r="GD6522" s="18"/>
      <c r="GE6522" s="18"/>
      <c r="GF6522" s="18"/>
      <c r="GG6522" s="18"/>
      <c r="GH6522" s="18"/>
      <c r="GI6522" s="18"/>
      <c r="GJ6522" s="18"/>
    </row>
    <row r="6523" s="13" customFormat="1" ht="22" customHeight="1" spans="1:192">
      <c r="A6523" s="83">
        <v>6520</v>
      </c>
      <c r="B6523" s="307">
        <v>43556</v>
      </c>
      <c r="C6523" s="93" t="s">
        <v>8473</v>
      </c>
      <c r="D6523" s="93" t="s">
        <v>14</v>
      </c>
      <c r="E6523" s="93" t="s">
        <v>15</v>
      </c>
      <c r="F6523" s="94" t="s">
        <v>8220</v>
      </c>
      <c r="G6523" s="94" t="s">
        <v>8279</v>
      </c>
      <c r="H6523" s="94" t="s">
        <v>8280</v>
      </c>
      <c r="I6523" s="93">
        <v>476400</v>
      </c>
      <c r="J6523" s="93">
        <v>18272607467</v>
      </c>
      <c r="K6523" s="93" t="e">
        <f ca="1">DATEDIF(TEXT((LEN(#REF!)=15)*19&amp;MID(#REF!,7,6+(LEN(#REF!)=18)*2),"#-00-00"),TODAY(),"y")</f>
        <v>#REF!</v>
      </c>
      <c r="L6523" s="93" t="s">
        <v>19</v>
      </c>
      <c r="M6523" s="49">
        <v>572</v>
      </c>
      <c r="N6523" s="18"/>
      <c r="O6523" s="18"/>
      <c r="P6523" s="18"/>
      <c r="Q6523" s="18"/>
      <c r="R6523" s="18"/>
      <c r="S6523" s="18"/>
      <c r="T6523" s="18"/>
      <c r="U6523" s="18"/>
      <c r="V6523" s="18"/>
      <c r="W6523" s="18"/>
      <c r="X6523" s="18"/>
      <c r="Y6523" s="18"/>
      <c r="Z6523" s="18"/>
      <c r="AA6523" s="18"/>
      <c r="AB6523" s="18"/>
      <c r="AC6523" s="18"/>
      <c r="AD6523" s="18"/>
      <c r="AE6523" s="18"/>
      <c r="AF6523" s="18"/>
      <c r="AG6523" s="18"/>
      <c r="AH6523" s="18"/>
      <c r="AI6523" s="18"/>
      <c r="AJ6523" s="18"/>
      <c r="AK6523" s="18"/>
      <c r="AL6523" s="18"/>
      <c r="AM6523" s="18"/>
      <c r="AN6523" s="18"/>
      <c r="AO6523" s="18"/>
      <c r="AP6523" s="18"/>
      <c r="AQ6523" s="18"/>
      <c r="AR6523" s="18"/>
      <c r="AS6523" s="18"/>
      <c r="AT6523" s="18"/>
      <c r="AU6523" s="18"/>
      <c r="AV6523" s="18"/>
      <c r="AW6523" s="18"/>
      <c r="AX6523" s="18"/>
      <c r="AY6523" s="18"/>
      <c r="AZ6523" s="18"/>
      <c r="BA6523" s="18"/>
      <c r="BB6523" s="18"/>
      <c r="BC6523" s="18"/>
      <c r="BD6523" s="18"/>
      <c r="BE6523" s="18"/>
      <c r="BF6523" s="18"/>
      <c r="BG6523" s="18"/>
      <c r="BH6523" s="18"/>
      <c r="BI6523" s="18"/>
      <c r="BJ6523" s="18"/>
      <c r="BK6523" s="18"/>
      <c r="BL6523" s="18"/>
      <c r="BM6523" s="18"/>
      <c r="BN6523" s="18"/>
      <c r="BO6523" s="18"/>
      <c r="BP6523" s="18"/>
      <c r="BQ6523" s="18"/>
      <c r="BR6523" s="18"/>
      <c r="BS6523" s="18"/>
      <c r="BT6523" s="18"/>
      <c r="BU6523" s="18"/>
      <c r="BV6523" s="18"/>
      <c r="BW6523" s="18"/>
      <c r="BX6523" s="18"/>
      <c r="BY6523" s="18"/>
      <c r="BZ6523" s="18"/>
      <c r="CA6523" s="18"/>
      <c r="CB6523" s="18"/>
      <c r="CC6523" s="18"/>
      <c r="CD6523" s="18"/>
      <c r="CE6523" s="18"/>
      <c r="CF6523" s="18"/>
      <c r="CG6523" s="18"/>
      <c r="CH6523" s="18"/>
      <c r="CI6523" s="18"/>
      <c r="CJ6523" s="18"/>
      <c r="CK6523" s="18"/>
      <c r="CL6523" s="18"/>
      <c r="CM6523" s="18"/>
      <c r="CN6523" s="18"/>
      <c r="CO6523" s="18"/>
      <c r="CP6523" s="18"/>
      <c r="CQ6523" s="18"/>
      <c r="CR6523" s="18"/>
      <c r="CS6523" s="18"/>
      <c r="CT6523" s="18"/>
      <c r="CU6523" s="18"/>
      <c r="CV6523" s="18"/>
      <c r="CW6523" s="18"/>
      <c r="CX6523" s="18"/>
      <c r="CY6523" s="18"/>
      <c r="CZ6523" s="18"/>
      <c r="DA6523" s="18"/>
      <c r="DB6523" s="18"/>
      <c r="DC6523" s="18"/>
      <c r="DD6523" s="18"/>
      <c r="DE6523" s="18"/>
      <c r="DF6523" s="18"/>
      <c r="DG6523" s="18"/>
      <c r="DH6523" s="18"/>
      <c r="DI6523" s="18"/>
      <c r="DJ6523" s="18"/>
      <c r="DK6523" s="18"/>
      <c r="DL6523" s="18"/>
      <c r="DM6523" s="18"/>
      <c r="DN6523" s="18"/>
      <c r="DO6523" s="18"/>
      <c r="DP6523" s="18"/>
      <c r="DQ6523" s="18"/>
      <c r="DR6523" s="18"/>
      <c r="DS6523" s="18"/>
      <c r="DT6523" s="18"/>
      <c r="DU6523" s="18"/>
      <c r="DV6523" s="18"/>
      <c r="DW6523" s="18"/>
      <c r="DX6523" s="18"/>
      <c r="DY6523" s="18"/>
      <c r="DZ6523" s="18"/>
      <c r="EA6523" s="18"/>
      <c r="EB6523" s="18"/>
      <c r="EC6523" s="18"/>
      <c r="ED6523" s="18"/>
      <c r="EE6523" s="18"/>
      <c r="EF6523" s="18"/>
      <c r="EG6523" s="18"/>
      <c r="EH6523" s="18"/>
      <c r="EI6523" s="18"/>
      <c r="EJ6523" s="18"/>
      <c r="EK6523" s="18"/>
      <c r="EL6523" s="18"/>
      <c r="EM6523" s="18"/>
      <c r="EN6523" s="18"/>
      <c r="EO6523" s="18"/>
      <c r="EP6523" s="18"/>
      <c r="EQ6523" s="18"/>
      <c r="ER6523" s="18"/>
      <c r="ES6523" s="18"/>
      <c r="ET6523" s="18"/>
      <c r="EU6523" s="18"/>
      <c r="EV6523" s="18"/>
      <c r="EW6523" s="18"/>
      <c r="EX6523" s="18"/>
      <c r="EY6523" s="18"/>
      <c r="EZ6523" s="18"/>
      <c r="FA6523" s="18"/>
      <c r="FB6523" s="18"/>
      <c r="FC6523" s="18"/>
      <c r="FD6523" s="18"/>
      <c r="FE6523" s="18"/>
      <c r="FF6523" s="18"/>
      <c r="FG6523" s="18"/>
      <c r="FH6523" s="18"/>
      <c r="FI6523" s="18"/>
      <c r="FJ6523" s="18"/>
      <c r="FK6523" s="18"/>
      <c r="FL6523" s="18"/>
      <c r="FM6523" s="18"/>
      <c r="FN6523" s="18"/>
      <c r="FO6523" s="18"/>
      <c r="FP6523" s="18"/>
      <c r="FQ6523" s="18"/>
      <c r="FR6523" s="18"/>
      <c r="FS6523" s="18"/>
      <c r="FT6523" s="18"/>
      <c r="FU6523" s="18"/>
      <c r="FV6523" s="18"/>
      <c r="FW6523" s="18"/>
      <c r="FX6523" s="18"/>
      <c r="FY6523" s="18"/>
      <c r="FZ6523" s="18"/>
      <c r="GA6523" s="18"/>
      <c r="GB6523" s="18"/>
      <c r="GC6523" s="18"/>
      <c r="GD6523" s="18"/>
      <c r="GE6523" s="18"/>
      <c r="GF6523" s="18"/>
      <c r="GG6523" s="18"/>
      <c r="GH6523" s="18"/>
      <c r="GI6523" s="18"/>
      <c r="GJ6523" s="18"/>
    </row>
    <row r="6524" s="13" customFormat="1" ht="22" customHeight="1" spans="1:192">
      <c r="A6524" s="83">
        <v>6521</v>
      </c>
      <c r="B6524" s="307">
        <v>43556</v>
      </c>
      <c r="C6524" s="93" t="s">
        <v>8474</v>
      </c>
      <c r="D6524" s="93" t="s">
        <v>14</v>
      </c>
      <c r="E6524" s="93" t="s">
        <v>15</v>
      </c>
      <c r="F6524" s="94" t="s">
        <v>8220</v>
      </c>
      <c r="G6524" s="94" t="s">
        <v>8294</v>
      </c>
      <c r="H6524" s="94" t="s">
        <v>8295</v>
      </c>
      <c r="I6524" s="93">
        <v>476400</v>
      </c>
      <c r="J6524" s="93">
        <v>17550651508</v>
      </c>
      <c r="K6524" s="93" t="e">
        <f ca="1">DATEDIF(TEXT((LEN(#REF!)=15)*19&amp;MID(#REF!,7,6+(LEN(#REF!)=18)*2),"#-00-00"),TODAY(),"y")</f>
        <v>#REF!</v>
      </c>
      <c r="L6524" s="93" t="s">
        <v>19</v>
      </c>
      <c r="M6524" s="49">
        <v>572</v>
      </c>
      <c r="N6524" s="18"/>
      <c r="O6524" s="18"/>
      <c r="P6524" s="18"/>
      <c r="Q6524" s="18"/>
      <c r="R6524" s="18"/>
      <c r="S6524" s="18"/>
      <c r="T6524" s="18"/>
      <c r="U6524" s="18"/>
      <c r="V6524" s="18"/>
      <c r="W6524" s="18"/>
      <c r="X6524" s="18"/>
      <c r="Y6524" s="18"/>
      <c r="Z6524" s="18"/>
      <c r="AA6524" s="18"/>
      <c r="AB6524" s="18"/>
      <c r="AC6524" s="18"/>
      <c r="AD6524" s="18"/>
      <c r="AE6524" s="18"/>
      <c r="AF6524" s="18"/>
      <c r="AG6524" s="18"/>
      <c r="AH6524" s="18"/>
      <c r="AI6524" s="18"/>
      <c r="AJ6524" s="18"/>
      <c r="AK6524" s="18"/>
      <c r="AL6524" s="18"/>
      <c r="AM6524" s="18"/>
      <c r="AN6524" s="18"/>
      <c r="AO6524" s="18"/>
      <c r="AP6524" s="18"/>
      <c r="AQ6524" s="18"/>
      <c r="AR6524" s="18"/>
      <c r="AS6524" s="18"/>
      <c r="AT6524" s="18"/>
      <c r="AU6524" s="18"/>
      <c r="AV6524" s="18"/>
      <c r="AW6524" s="18"/>
      <c r="AX6524" s="18"/>
      <c r="AY6524" s="18"/>
      <c r="AZ6524" s="18"/>
      <c r="BA6524" s="18"/>
      <c r="BB6524" s="18"/>
      <c r="BC6524" s="18"/>
      <c r="BD6524" s="18"/>
      <c r="BE6524" s="18"/>
      <c r="BF6524" s="18"/>
      <c r="BG6524" s="18"/>
      <c r="BH6524" s="18"/>
      <c r="BI6524" s="18"/>
      <c r="BJ6524" s="18"/>
      <c r="BK6524" s="18"/>
      <c r="BL6524" s="18"/>
      <c r="BM6524" s="18"/>
      <c r="BN6524" s="18"/>
      <c r="BO6524" s="18"/>
      <c r="BP6524" s="18"/>
      <c r="BQ6524" s="18"/>
      <c r="BR6524" s="18"/>
      <c r="BS6524" s="18"/>
      <c r="BT6524" s="18"/>
      <c r="BU6524" s="18"/>
      <c r="BV6524" s="18"/>
      <c r="BW6524" s="18"/>
      <c r="BX6524" s="18"/>
      <c r="BY6524" s="18"/>
      <c r="BZ6524" s="18"/>
      <c r="CA6524" s="18"/>
      <c r="CB6524" s="18"/>
      <c r="CC6524" s="18"/>
      <c r="CD6524" s="18"/>
      <c r="CE6524" s="18"/>
      <c r="CF6524" s="18"/>
      <c r="CG6524" s="18"/>
      <c r="CH6524" s="18"/>
      <c r="CI6524" s="18"/>
      <c r="CJ6524" s="18"/>
      <c r="CK6524" s="18"/>
      <c r="CL6524" s="18"/>
      <c r="CM6524" s="18"/>
      <c r="CN6524" s="18"/>
      <c r="CO6524" s="18"/>
      <c r="CP6524" s="18"/>
      <c r="CQ6524" s="18"/>
      <c r="CR6524" s="18"/>
      <c r="CS6524" s="18"/>
      <c r="CT6524" s="18"/>
      <c r="CU6524" s="18"/>
      <c r="CV6524" s="18"/>
      <c r="CW6524" s="18"/>
      <c r="CX6524" s="18"/>
      <c r="CY6524" s="18"/>
      <c r="CZ6524" s="18"/>
      <c r="DA6524" s="18"/>
      <c r="DB6524" s="18"/>
      <c r="DC6524" s="18"/>
      <c r="DD6524" s="18"/>
      <c r="DE6524" s="18"/>
      <c r="DF6524" s="18"/>
      <c r="DG6524" s="18"/>
      <c r="DH6524" s="18"/>
      <c r="DI6524" s="18"/>
      <c r="DJ6524" s="18"/>
      <c r="DK6524" s="18"/>
      <c r="DL6524" s="18"/>
      <c r="DM6524" s="18"/>
      <c r="DN6524" s="18"/>
      <c r="DO6524" s="18"/>
      <c r="DP6524" s="18"/>
      <c r="DQ6524" s="18"/>
      <c r="DR6524" s="18"/>
      <c r="DS6524" s="18"/>
      <c r="DT6524" s="18"/>
      <c r="DU6524" s="18"/>
      <c r="DV6524" s="18"/>
      <c r="DW6524" s="18"/>
      <c r="DX6524" s="18"/>
      <c r="DY6524" s="18"/>
      <c r="DZ6524" s="18"/>
      <c r="EA6524" s="18"/>
      <c r="EB6524" s="18"/>
      <c r="EC6524" s="18"/>
      <c r="ED6524" s="18"/>
      <c r="EE6524" s="18"/>
      <c r="EF6524" s="18"/>
      <c r="EG6524" s="18"/>
      <c r="EH6524" s="18"/>
      <c r="EI6524" s="18"/>
      <c r="EJ6524" s="18"/>
      <c r="EK6524" s="18"/>
      <c r="EL6524" s="18"/>
      <c r="EM6524" s="18"/>
      <c r="EN6524" s="18"/>
      <c r="EO6524" s="18"/>
      <c r="EP6524" s="18"/>
      <c r="EQ6524" s="18"/>
      <c r="ER6524" s="18"/>
      <c r="ES6524" s="18"/>
      <c r="ET6524" s="18"/>
      <c r="EU6524" s="18"/>
      <c r="EV6524" s="18"/>
      <c r="EW6524" s="18"/>
      <c r="EX6524" s="18"/>
      <c r="EY6524" s="18"/>
      <c r="EZ6524" s="18"/>
      <c r="FA6524" s="18"/>
      <c r="FB6524" s="18"/>
      <c r="FC6524" s="18"/>
      <c r="FD6524" s="18"/>
      <c r="FE6524" s="18"/>
      <c r="FF6524" s="18"/>
      <c r="FG6524" s="18"/>
      <c r="FH6524" s="18"/>
      <c r="FI6524" s="18"/>
      <c r="FJ6524" s="18"/>
      <c r="FK6524" s="18"/>
      <c r="FL6524" s="18"/>
      <c r="FM6524" s="18"/>
      <c r="FN6524" s="18"/>
      <c r="FO6524" s="18"/>
      <c r="FP6524" s="18"/>
      <c r="FQ6524" s="18"/>
      <c r="FR6524" s="18"/>
      <c r="FS6524" s="18"/>
      <c r="FT6524" s="18"/>
      <c r="FU6524" s="18"/>
      <c r="FV6524" s="18"/>
      <c r="FW6524" s="18"/>
      <c r="FX6524" s="18"/>
      <c r="FY6524" s="18"/>
      <c r="FZ6524" s="18"/>
      <c r="GA6524" s="18"/>
      <c r="GB6524" s="18"/>
      <c r="GC6524" s="18"/>
      <c r="GD6524" s="18"/>
      <c r="GE6524" s="18"/>
      <c r="GF6524" s="18"/>
      <c r="GG6524" s="18"/>
      <c r="GH6524" s="18"/>
      <c r="GI6524" s="18"/>
      <c r="GJ6524" s="18"/>
    </row>
    <row r="6525" s="13" customFormat="1" ht="22" customHeight="1" spans="1:192">
      <c r="A6525" s="83">
        <v>6522</v>
      </c>
      <c r="B6525" s="307">
        <v>43556</v>
      </c>
      <c r="C6525" s="93" t="s">
        <v>8475</v>
      </c>
      <c r="D6525" s="93" t="s">
        <v>14</v>
      </c>
      <c r="E6525" s="93" t="s">
        <v>15</v>
      </c>
      <c r="F6525" s="94" t="s">
        <v>8220</v>
      </c>
      <c r="G6525" s="94" t="s">
        <v>1863</v>
      </c>
      <c r="H6525" s="94" t="s">
        <v>8274</v>
      </c>
      <c r="I6525" s="93">
        <v>476400</v>
      </c>
      <c r="J6525" s="93">
        <v>13938948556</v>
      </c>
      <c r="K6525" s="93" t="e">
        <f ca="1">DATEDIF(TEXT((LEN(#REF!)=15)*19&amp;MID(#REF!,7,6+(LEN(#REF!)=18)*2),"#-00-00"),TODAY(),"y")</f>
        <v>#REF!</v>
      </c>
      <c r="L6525" s="93" t="s">
        <v>19</v>
      </c>
      <c r="M6525" s="49">
        <v>572</v>
      </c>
      <c r="N6525" s="18"/>
      <c r="O6525" s="18"/>
      <c r="P6525" s="18"/>
      <c r="Q6525" s="18"/>
      <c r="R6525" s="18"/>
      <c r="S6525" s="18"/>
      <c r="T6525" s="18"/>
      <c r="U6525" s="18"/>
      <c r="V6525" s="18"/>
      <c r="W6525" s="18"/>
      <c r="X6525" s="18"/>
      <c r="Y6525" s="18"/>
      <c r="Z6525" s="18"/>
      <c r="AA6525" s="18"/>
      <c r="AB6525" s="18"/>
      <c r="AC6525" s="18"/>
      <c r="AD6525" s="18"/>
      <c r="AE6525" s="18"/>
      <c r="AF6525" s="18"/>
      <c r="AG6525" s="18"/>
      <c r="AH6525" s="18"/>
      <c r="AI6525" s="18"/>
      <c r="AJ6525" s="18"/>
      <c r="AK6525" s="18"/>
      <c r="AL6525" s="18"/>
      <c r="AM6525" s="18"/>
      <c r="AN6525" s="18"/>
      <c r="AO6525" s="18"/>
      <c r="AP6525" s="18"/>
      <c r="AQ6525" s="18"/>
      <c r="AR6525" s="18"/>
      <c r="AS6525" s="18"/>
      <c r="AT6525" s="18"/>
      <c r="AU6525" s="18"/>
      <c r="AV6525" s="18"/>
      <c r="AW6525" s="18"/>
      <c r="AX6525" s="18"/>
      <c r="AY6525" s="18"/>
      <c r="AZ6525" s="18"/>
      <c r="BA6525" s="18"/>
      <c r="BB6525" s="18"/>
      <c r="BC6525" s="18"/>
      <c r="BD6525" s="18"/>
      <c r="BE6525" s="18"/>
      <c r="BF6525" s="18"/>
      <c r="BG6525" s="18"/>
      <c r="BH6525" s="18"/>
      <c r="BI6525" s="18"/>
      <c r="BJ6525" s="18"/>
      <c r="BK6525" s="18"/>
      <c r="BL6525" s="18"/>
      <c r="BM6525" s="18"/>
      <c r="BN6525" s="18"/>
      <c r="BO6525" s="18"/>
      <c r="BP6525" s="18"/>
      <c r="BQ6525" s="18"/>
      <c r="BR6525" s="18"/>
      <c r="BS6525" s="18"/>
      <c r="BT6525" s="18"/>
      <c r="BU6525" s="18"/>
      <c r="BV6525" s="18"/>
      <c r="BW6525" s="18"/>
      <c r="BX6525" s="18"/>
      <c r="BY6525" s="18"/>
      <c r="BZ6525" s="18"/>
      <c r="CA6525" s="18"/>
      <c r="CB6525" s="18"/>
      <c r="CC6525" s="18"/>
      <c r="CD6525" s="18"/>
      <c r="CE6525" s="18"/>
      <c r="CF6525" s="18"/>
      <c r="CG6525" s="18"/>
      <c r="CH6525" s="18"/>
      <c r="CI6525" s="18"/>
      <c r="CJ6525" s="18"/>
      <c r="CK6525" s="18"/>
      <c r="CL6525" s="18"/>
      <c r="CM6525" s="18"/>
      <c r="CN6525" s="18"/>
      <c r="CO6525" s="18"/>
      <c r="CP6525" s="18"/>
      <c r="CQ6525" s="18"/>
      <c r="CR6525" s="18"/>
      <c r="CS6525" s="18"/>
      <c r="CT6525" s="18"/>
      <c r="CU6525" s="18"/>
      <c r="CV6525" s="18"/>
      <c r="CW6525" s="18"/>
      <c r="CX6525" s="18"/>
      <c r="CY6525" s="18"/>
      <c r="CZ6525" s="18"/>
      <c r="DA6525" s="18"/>
      <c r="DB6525" s="18"/>
      <c r="DC6525" s="18"/>
      <c r="DD6525" s="18"/>
      <c r="DE6525" s="18"/>
      <c r="DF6525" s="18"/>
      <c r="DG6525" s="18"/>
      <c r="DH6525" s="18"/>
      <c r="DI6525" s="18"/>
      <c r="DJ6525" s="18"/>
      <c r="DK6525" s="18"/>
      <c r="DL6525" s="18"/>
      <c r="DM6525" s="18"/>
      <c r="DN6525" s="18"/>
      <c r="DO6525" s="18"/>
      <c r="DP6525" s="18"/>
      <c r="DQ6525" s="18"/>
      <c r="DR6525" s="18"/>
      <c r="DS6525" s="18"/>
      <c r="DT6525" s="18"/>
      <c r="DU6525" s="18"/>
      <c r="DV6525" s="18"/>
      <c r="DW6525" s="18"/>
      <c r="DX6525" s="18"/>
      <c r="DY6525" s="18"/>
      <c r="DZ6525" s="18"/>
      <c r="EA6525" s="18"/>
      <c r="EB6525" s="18"/>
      <c r="EC6525" s="18"/>
      <c r="ED6525" s="18"/>
      <c r="EE6525" s="18"/>
      <c r="EF6525" s="18"/>
      <c r="EG6525" s="18"/>
      <c r="EH6525" s="18"/>
      <c r="EI6525" s="18"/>
      <c r="EJ6525" s="18"/>
      <c r="EK6525" s="18"/>
      <c r="EL6525" s="18"/>
      <c r="EM6525" s="18"/>
      <c r="EN6525" s="18"/>
      <c r="EO6525" s="18"/>
      <c r="EP6525" s="18"/>
      <c r="EQ6525" s="18"/>
      <c r="ER6525" s="18"/>
      <c r="ES6525" s="18"/>
      <c r="ET6525" s="18"/>
      <c r="EU6525" s="18"/>
      <c r="EV6525" s="18"/>
      <c r="EW6525" s="18"/>
      <c r="EX6525" s="18"/>
      <c r="EY6525" s="18"/>
      <c r="EZ6525" s="18"/>
      <c r="FA6525" s="18"/>
      <c r="FB6525" s="18"/>
      <c r="FC6525" s="18"/>
      <c r="FD6525" s="18"/>
      <c r="FE6525" s="18"/>
      <c r="FF6525" s="18"/>
      <c r="FG6525" s="18"/>
      <c r="FH6525" s="18"/>
      <c r="FI6525" s="18"/>
      <c r="FJ6525" s="18"/>
      <c r="FK6525" s="18"/>
      <c r="FL6525" s="18"/>
      <c r="FM6525" s="18"/>
      <c r="FN6525" s="18"/>
      <c r="FO6525" s="18"/>
      <c r="FP6525" s="18"/>
      <c r="FQ6525" s="18"/>
      <c r="FR6525" s="18"/>
      <c r="FS6525" s="18"/>
      <c r="FT6525" s="18"/>
      <c r="FU6525" s="18"/>
      <c r="FV6525" s="18"/>
      <c r="FW6525" s="18"/>
      <c r="FX6525" s="18"/>
      <c r="FY6525" s="18"/>
      <c r="FZ6525" s="18"/>
      <c r="GA6525" s="18"/>
      <c r="GB6525" s="18"/>
      <c r="GC6525" s="18"/>
      <c r="GD6525" s="18"/>
      <c r="GE6525" s="18"/>
      <c r="GF6525" s="18"/>
      <c r="GG6525" s="18"/>
      <c r="GH6525" s="18"/>
      <c r="GI6525" s="18"/>
      <c r="GJ6525" s="18"/>
    </row>
    <row r="6526" s="13" customFormat="1" ht="22" customHeight="1" spans="1:192">
      <c r="A6526" s="83">
        <v>6523</v>
      </c>
      <c r="B6526" s="307">
        <v>43556</v>
      </c>
      <c r="C6526" s="93" t="s">
        <v>8476</v>
      </c>
      <c r="D6526" s="93" t="s">
        <v>14</v>
      </c>
      <c r="E6526" s="93" t="s">
        <v>15</v>
      </c>
      <c r="F6526" s="94" t="s">
        <v>8220</v>
      </c>
      <c r="G6526" s="94" t="s">
        <v>8261</v>
      </c>
      <c r="H6526" s="94" t="s">
        <v>8262</v>
      </c>
      <c r="I6526" s="93">
        <v>476400</v>
      </c>
      <c r="J6526" s="93">
        <v>15617209956</v>
      </c>
      <c r="K6526" s="93" t="e">
        <f ca="1">DATEDIF(TEXT((LEN(#REF!)=15)*19&amp;MID(#REF!,7,6+(LEN(#REF!)=18)*2),"#-00-00"),TODAY(),"y")</f>
        <v>#REF!</v>
      </c>
      <c r="L6526" s="93" t="s">
        <v>19</v>
      </c>
      <c r="M6526" s="49">
        <v>572</v>
      </c>
      <c r="N6526" s="18"/>
      <c r="O6526" s="18"/>
      <c r="P6526" s="18"/>
      <c r="Q6526" s="18"/>
      <c r="R6526" s="18"/>
      <c r="S6526" s="18"/>
      <c r="T6526" s="18"/>
      <c r="U6526" s="18"/>
      <c r="V6526" s="18"/>
      <c r="W6526" s="18"/>
      <c r="X6526" s="18"/>
      <c r="Y6526" s="18"/>
      <c r="Z6526" s="18"/>
      <c r="AA6526" s="18"/>
      <c r="AB6526" s="18"/>
      <c r="AC6526" s="18"/>
      <c r="AD6526" s="18"/>
      <c r="AE6526" s="18"/>
      <c r="AF6526" s="18"/>
      <c r="AG6526" s="18"/>
      <c r="AH6526" s="18"/>
      <c r="AI6526" s="18"/>
      <c r="AJ6526" s="18"/>
      <c r="AK6526" s="18"/>
      <c r="AL6526" s="18"/>
      <c r="AM6526" s="18"/>
      <c r="AN6526" s="18"/>
      <c r="AO6526" s="18"/>
      <c r="AP6526" s="18"/>
      <c r="AQ6526" s="18"/>
      <c r="AR6526" s="18"/>
      <c r="AS6526" s="18"/>
      <c r="AT6526" s="18"/>
      <c r="AU6526" s="18"/>
      <c r="AV6526" s="18"/>
      <c r="AW6526" s="18"/>
      <c r="AX6526" s="18"/>
      <c r="AY6526" s="18"/>
      <c r="AZ6526" s="18"/>
      <c r="BA6526" s="18"/>
      <c r="BB6526" s="18"/>
      <c r="BC6526" s="18"/>
      <c r="BD6526" s="18"/>
      <c r="BE6526" s="18"/>
      <c r="BF6526" s="18"/>
      <c r="BG6526" s="18"/>
      <c r="BH6526" s="18"/>
      <c r="BI6526" s="18"/>
      <c r="BJ6526" s="18"/>
      <c r="BK6526" s="18"/>
      <c r="BL6526" s="18"/>
      <c r="BM6526" s="18"/>
      <c r="BN6526" s="18"/>
      <c r="BO6526" s="18"/>
      <c r="BP6526" s="18"/>
      <c r="BQ6526" s="18"/>
      <c r="BR6526" s="18"/>
      <c r="BS6526" s="18"/>
      <c r="BT6526" s="18"/>
      <c r="BU6526" s="18"/>
      <c r="BV6526" s="18"/>
      <c r="BW6526" s="18"/>
      <c r="BX6526" s="18"/>
      <c r="BY6526" s="18"/>
      <c r="BZ6526" s="18"/>
      <c r="CA6526" s="18"/>
      <c r="CB6526" s="18"/>
      <c r="CC6526" s="18"/>
      <c r="CD6526" s="18"/>
      <c r="CE6526" s="18"/>
      <c r="CF6526" s="18"/>
      <c r="CG6526" s="18"/>
      <c r="CH6526" s="18"/>
      <c r="CI6526" s="18"/>
      <c r="CJ6526" s="18"/>
      <c r="CK6526" s="18"/>
      <c r="CL6526" s="18"/>
      <c r="CM6526" s="18"/>
      <c r="CN6526" s="18"/>
      <c r="CO6526" s="18"/>
      <c r="CP6526" s="18"/>
      <c r="CQ6526" s="18"/>
      <c r="CR6526" s="18"/>
      <c r="CS6526" s="18"/>
      <c r="CT6526" s="18"/>
      <c r="CU6526" s="18"/>
      <c r="CV6526" s="18"/>
      <c r="CW6526" s="18"/>
      <c r="CX6526" s="18"/>
      <c r="CY6526" s="18"/>
      <c r="CZ6526" s="18"/>
      <c r="DA6526" s="18"/>
      <c r="DB6526" s="18"/>
      <c r="DC6526" s="18"/>
      <c r="DD6526" s="18"/>
      <c r="DE6526" s="18"/>
      <c r="DF6526" s="18"/>
      <c r="DG6526" s="18"/>
      <c r="DH6526" s="18"/>
      <c r="DI6526" s="18"/>
      <c r="DJ6526" s="18"/>
      <c r="DK6526" s="18"/>
      <c r="DL6526" s="18"/>
      <c r="DM6526" s="18"/>
      <c r="DN6526" s="18"/>
      <c r="DO6526" s="18"/>
      <c r="DP6526" s="18"/>
      <c r="DQ6526" s="18"/>
      <c r="DR6526" s="18"/>
      <c r="DS6526" s="18"/>
      <c r="DT6526" s="18"/>
      <c r="DU6526" s="18"/>
      <c r="DV6526" s="18"/>
      <c r="DW6526" s="18"/>
      <c r="DX6526" s="18"/>
      <c r="DY6526" s="18"/>
      <c r="DZ6526" s="18"/>
      <c r="EA6526" s="18"/>
      <c r="EB6526" s="18"/>
      <c r="EC6526" s="18"/>
      <c r="ED6526" s="18"/>
      <c r="EE6526" s="18"/>
      <c r="EF6526" s="18"/>
      <c r="EG6526" s="18"/>
      <c r="EH6526" s="18"/>
      <c r="EI6526" s="18"/>
      <c r="EJ6526" s="18"/>
      <c r="EK6526" s="18"/>
      <c r="EL6526" s="18"/>
      <c r="EM6526" s="18"/>
      <c r="EN6526" s="18"/>
      <c r="EO6526" s="18"/>
      <c r="EP6526" s="18"/>
      <c r="EQ6526" s="18"/>
      <c r="ER6526" s="18"/>
      <c r="ES6526" s="18"/>
      <c r="ET6526" s="18"/>
      <c r="EU6526" s="18"/>
      <c r="EV6526" s="18"/>
      <c r="EW6526" s="18"/>
      <c r="EX6526" s="18"/>
      <c r="EY6526" s="18"/>
      <c r="EZ6526" s="18"/>
      <c r="FA6526" s="18"/>
      <c r="FB6526" s="18"/>
      <c r="FC6526" s="18"/>
      <c r="FD6526" s="18"/>
      <c r="FE6526" s="18"/>
      <c r="FF6526" s="18"/>
      <c r="FG6526" s="18"/>
      <c r="FH6526" s="18"/>
      <c r="FI6526" s="18"/>
      <c r="FJ6526" s="18"/>
      <c r="FK6526" s="18"/>
      <c r="FL6526" s="18"/>
      <c r="FM6526" s="18"/>
      <c r="FN6526" s="18"/>
      <c r="FO6526" s="18"/>
      <c r="FP6526" s="18"/>
      <c r="FQ6526" s="18"/>
      <c r="FR6526" s="18"/>
      <c r="FS6526" s="18"/>
      <c r="FT6526" s="18"/>
      <c r="FU6526" s="18"/>
      <c r="FV6526" s="18"/>
      <c r="FW6526" s="18"/>
      <c r="FX6526" s="18"/>
      <c r="FY6526" s="18"/>
      <c r="FZ6526" s="18"/>
      <c r="GA6526" s="18"/>
      <c r="GB6526" s="18"/>
      <c r="GC6526" s="18"/>
      <c r="GD6526" s="18"/>
      <c r="GE6526" s="18"/>
      <c r="GF6526" s="18"/>
      <c r="GG6526" s="18"/>
      <c r="GH6526" s="18"/>
      <c r="GI6526" s="18"/>
      <c r="GJ6526" s="18"/>
    </row>
    <row r="6527" s="13" customFormat="1" ht="22" customHeight="1" spans="1:192">
      <c r="A6527" s="83">
        <v>6524</v>
      </c>
      <c r="B6527" s="307">
        <v>43556</v>
      </c>
      <c r="C6527" s="93" t="s">
        <v>1309</v>
      </c>
      <c r="D6527" s="93" t="s">
        <v>14</v>
      </c>
      <c r="E6527" s="93" t="s">
        <v>15</v>
      </c>
      <c r="F6527" s="94" t="s">
        <v>8220</v>
      </c>
      <c r="G6527" s="94" t="s">
        <v>8232</v>
      </c>
      <c r="H6527" s="94" t="s">
        <v>8233</v>
      </c>
      <c r="I6527" s="93">
        <v>476400</v>
      </c>
      <c r="J6527" s="93">
        <v>18537070354</v>
      </c>
      <c r="K6527" s="93" t="e">
        <f ca="1">DATEDIF(TEXT((LEN(#REF!)=15)*19&amp;MID(#REF!,7,6+(LEN(#REF!)=18)*2),"#-00-00"),TODAY(),"y")</f>
        <v>#REF!</v>
      </c>
      <c r="L6527" s="93" t="s">
        <v>19</v>
      </c>
      <c r="M6527" s="49">
        <v>572</v>
      </c>
      <c r="N6527" s="18"/>
      <c r="O6527" s="18"/>
      <c r="P6527" s="18"/>
      <c r="Q6527" s="18"/>
      <c r="R6527" s="18"/>
      <c r="S6527" s="18"/>
      <c r="T6527" s="18"/>
      <c r="U6527" s="18"/>
      <c r="V6527" s="18"/>
      <c r="W6527" s="18"/>
      <c r="X6527" s="18"/>
      <c r="Y6527" s="18"/>
      <c r="Z6527" s="18"/>
      <c r="AA6527" s="18"/>
      <c r="AB6527" s="18"/>
      <c r="AC6527" s="18"/>
      <c r="AD6527" s="18"/>
      <c r="AE6527" s="18"/>
      <c r="AF6527" s="18"/>
      <c r="AG6527" s="18"/>
      <c r="AH6527" s="18"/>
      <c r="AI6527" s="18"/>
      <c r="AJ6527" s="18"/>
      <c r="AK6527" s="18"/>
      <c r="AL6527" s="18"/>
      <c r="AM6527" s="18"/>
      <c r="AN6527" s="18"/>
      <c r="AO6527" s="18"/>
      <c r="AP6527" s="18"/>
      <c r="AQ6527" s="18"/>
      <c r="AR6527" s="18"/>
      <c r="AS6527" s="18"/>
      <c r="AT6527" s="18"/>
      <c r="AU6527" s="18"/>
      <c r="AV6527" s="18"/>
      <c r="AW6527" s="18"/>
      <c r="AX6527" s="18"/>
      <c r="AY6527" s="18"/>
      <c r="AZ6527" s="18"/>
      <c r="BA6527" s="18"/>
      <c r="BB6527" s="18"/>
      <c r="BC6527" s="18"/>
      <c r="BD6527" s="18"/>
      <c r="BE6527" s="18"/>
      <c r="BF6527" s="18"/>
      <c r="BG6527" s="18"/>
      <c r="BH6527" s="18"/>
      <c r="BI6527" s="18"/>
      <c r="BJ6527" s="18"/>
      <c r="BK6527" s="18"/>
      <c r="BL6527" s="18"/>
      <c r="BM6527" s="18"/>
      <c r="BN6527" s="18"/>
      <c r="BO6527" s="18"/>
      <c r="BP6527" s="18"/>
      <c r="BQ6527" s="18"/>
      <c r="BR6527" s="18"/>
      <c r="BS6527" s="18"/>
      <c r="BT6527" s="18"/>
      <c r="BU6527" s="18"/>
      <c r="BV6527" s="18"/>
      <c r="BW6527" s="18"/>
      <c r="BX6527" s="18"/>
      <c r="BY6527" s="18"/>
      <c r="BZ6527" s="18"/>
      <c r="CA6527" s="18"/>
      <c r="CB6527" s="18"/>
      <c r="CC6527" s="18"/>
      <c r="CD6527" s="18"/>
      <c r="CE6527" s="18"/>
      <c r="CF6527" s="18"/>
      <c r="CG6527" s="18"/>
      <c r="CH6527" s="18"/>
      <c r="CI6527" s="18"/>
      <c r="CJ6527" s="18"/>
      <c r="CK6527" s="18"/>
      <c r="CL6527" s="18"/>
      <c r="CM6527" s="18"/>
      <c r="CN6527" s="18"/>
      <c r="CO6527" s="18"/>
      <c r="CP6527" s="18"/>
      <c r="CQ6527" s="18"/>
      <c r="CR6527" s="18"/>
      <c r="CS6527" s="18"/>
      <c r="CT6527" s="18"/>
      <c r="CU6527" s="18"/>
      <c r="CV6527" s="18"/>
      <c r="CW6527" s="18"/>
      <c r="CX6527" s="18"/>
      <c r="CY6527" s="18"/>
      <c r="CZ6527" s="18"/>
      <c r="DA6527" s="18"/>
      <c r="DB6527" s="18"/>
      <c r="DC6527" s="18"/>
      <c r="DD6527" s="18"/>
      <c r="DE6527" s="18"/>
      <c r="DF6527" s="18"/>
      <c r="DG6527" s="18"/>
      <c r="DH6527" s="18"/>
      <c r="DI6527" s="18"/>
      <c r="DJ6527" s="18"/>
      <c r="DK6527" s="18"/>
      <c r="DL6527" s="18"/>
      <c r="DM6527" s="18"/>
      <c r="DN6527" s="18"/>
      <c r="DO6527" s="18"/>
      <c r="DP6527" s="18"/>
      <c r="DQ6527" s="18"/>
      <c r="DR6527" s="18"/>
      <c r="DS6527" s="18"/>
      <c r="DT6527" s="18"/>
      <c r="DU6527" s="18"/>
      <c r="DV6527" s="18"/>
      <c r="DW6527" s="18"/>
      <c r="DX6527" s="18"/>
      <c r="DY6527" s="18"/>
      <c r="DZ6527" s="18"/>
      <c r="EA6527" s="18"/>
      <c r="EB6527" s="18"/>
      <c r="EC6527" s="18"/>
      <c r="ED6527" s="18"/>
      <c r="EE6527" s="18"/>
      <c r="EF6527" s="18"/>
      <c r="EG6527" s="18"/>
      <c r="EH6527" s="18"/>
      <c r="EI6527" s="18"/>
      <c r="EJ6527" s="18"/>
      <c r="EK6527" s="18"/>
      <c r="EL6527" s="18"/>
      <c r="EM6527" s="18"/>
      <c r="EN6527" s="18"/>
      <c r="EO6527" s="18"/>
      <c r="EP6527" s="18"/>
      <c r="EQ6527" s="18"/>
      <c r="ER6527" s="18"/>
      <c r="ES6527" s="18"/>
      <c r="ET6527" s="18"/>
      <c r="EU6527" s="18"/>
      <c r="EV6527" s="18"/>
      <c r="EW6527" s="18"/>
      <c r="EX6527" s="18"/>
      <c r="EY6527" s="18"/>
      <c r="EZ6527" s="18"/>
      <c r="FA6527" s="18"/>
      <c r="FB6527" s="18"/>
      <c r="FC6527" s="18"/>
      <c r="FD6527" s="18"/>
      <c r="FE6527" s="18"/>
      <c r="FF6527" s="18"/>
      <c r="FG6527" s="18"/>
      <c r="FH6527" s="18"/>
      <c r="FI6527" s="18"/>
      <c r="FJ6527" s="18"/>
      <c r="FK6527" s="18"/>
      <c r="FL6527" s="18"/>
      <c r="FM6527" s="18"/>
      <c r="FN6527" s="18"/>
      <c r="FO6527" s="18"/>
      <c r="FP6527" s="18"/>
      <c r="FQ6527" s="18"/>
      <c r="FR6527" s="18"/>
      <c r="FS6527" s="18"/>
      <c r="FT6527" s="18"/>
      <c r="FU6527" s="18"/>
      <c r="FV6527" s="18"/>
      <c r="FW6527" s="18"/>
      <c r="FX6527" s="18"/>
      <c r="FY6527" s="18"/>
      <c r="FZ6527" s="18"/>
      <c r="GA6527" s="18"/>
      <c r="GB6527" s="18"/>
      <c r="GC6527" s="18"/>
      <c r="GD6527" s="18"/>
      <c r="GE6527" s="18"/>
      <c r="GF6527" s="18"/>
      <c r="GG6527" s="18"/>
      <c r="GH6527" s="18"/>
      <c r="GI6527" s="18"/>
      <c r="GJ6527" s="18"/>
    </row>
    <row r="6528" s="13" customFormat="1" ht="22" customHeight="1" spans="1:192">
      <c r="A6528" s="83">
        <v>6525</v>
      </c>
      <c r="B6528" s="307">
        <v>43556</v>
      </c>
      <c r="C6528" s="93" t="s">
        <v>8477</v>
      </c>
      <c r="D6528" s="93" t="s">
        <v>14</v>
      </c>
      <c r="E6528" s="93" t="s">
        <v>15</v>
      </c>
      <c r="F6528" s="94" t="s">
        <v>8220</v>
      </c>
      <c r="G6528" s="94" t="s">
        <v>8239</v>
      </c>
      <c r="H6528" s="94" t="s">
        <v>8240</v>
      </c>
      <c r="I6528" s="93">
        <v>476400</v>
      </c>
      <c r="J6528" s="93">
        <v>13899629073</v>
      </c>
      <c r="K6528" s="93" t="e">
        <f ca="1">DATEDIF(TEXT((LEN(#REF!)=15)*19&amp;MID(#REF!,7,6+(LEN(#REF!)=18)*2),"#-00-00"),TODAY(),"y")</f>
        <v>#REF!</v>
      </c>
      <c r="L6528" s="93" t="s">
        <v>19</v>
      </c>
      <c r="M6528" s="49">
        <v>572</v>
      </c>
      <c r="N6528" s="18"/>
      <c r="O6528" s="18"/>
      <c r="P6528" s="18"/>
      <c r="Q6528" s="18"/>
      <c r="R6528" s="18"/>
      <c r="S6528" s="18"/>
      <c r="T6528" s="18"/>
      <c r="U6528" s="18"/>
      <c r="V6528" s="18"/>
      <c r="W6528" s="18"/>
      <c r="X6528" s="18"/>
      <c r="Y6528" s="18"/>
      <c r="Z6528" s="18"/>
      <c r="AA6528" s="18"/>
      <c r="AB6528" s="18"/>
      <c r="AC6528" s="18"/>
      <c r="AD6528" s="18"/>
      <c r="AE6528" s="18"/>
      <c r="AF6528" s="18"/>
      <c r="AG6528" s="18"/>
      <c r="AH6528" s="18"/>
      <c r="AI6528" s="18"/>
      <c r="AJ6528" s="18"/>
      <c r="AK6528" s="18"/>
      <c r="AL6528" s="18"/>
      <c r="AM6528" s="18"/>
      <c r="AN6528" s="18"/>
      <c r="AO6528" s="18"/>
      <c r="AP6528" s="18"/>
      <c r="AQ6528" s="18"/>
      <c r="AR6528" s="18"/>
      <c r="AS6528" s="18"/>
      <c r="AT6528" s="18"/>
      <c r="AU6528" s="18"/>
      <c r="AV6528" s="18"/>
      <c r="AW6528" s="18"/>
      <c r="AX6528" s="18"/>
      <c r="AY6528" s="18"/>
      <c r="AZ6528" s="18"/>
      <c r="BA6528" s="18"/>
      <c r="BB6528" s="18"/>
      <c r="BC6528" s="18"/>
      <c r="BD6528" s="18"/>
      <c r="BE6528" s="18"/>
      <c r="BF6528" s="18"/>
      <c r="BG6528" s="18"/>
      <c r="BH6528" s="18"/>
      <c r="BI6528" s="18"/>
      <c r="BJ6528" s="18"/>
      <c r="BK6528" s="18"/>
      <c r="BL6528" s="18"/>
      <c r="BM6528" s="18"/>
      <c r="BN6528" s="18"/>
      <c r="BO6528" s="18"/>
      <c r="BP6528" s="18"/>
      <c r="BQ6528" s="18"/>
      <c r="BR6528" s="18"/>
      <c r="BS6528" s="18"/>
      <c r="BT6528" s="18"/>
      <c r="BU6528" s="18"/>
      <c r="BV6528" s="18"/>
      <c r="BW6528" s="18"/>
      <c r="BX6528" s="18"/>
      <c r="BY6528" s="18"/>
      <c r="BZ6528" s="18"/>
      <c r="CA6528" s="18"/>
      <c r="CB6528" s="18"/>
      <c r="CC6528" s="18"/>
      <c r="CD6528" s="18"/>
      <c r="CE6528" s="18"/>
      <c r="CF6528" s="18"/>
      <c r="CG6528" s="18"/>
      <c r="CH6528" s="18"/>
      <c r="CI6528" s="18"/>
      <c r="CJ6528" s="18"/>
      <c r="CK6528" s="18"/>
      <c r="CL6528" s="18"/>
      <c r="CM6528" s="18"/>
      <c r="CN6528" s="18"/>
      <c r="CO6528" s="18"/>
      <c r="CP6528" s="18"/>
      <c r="CQ6528" s="18"/>
      <c r="CR6528" s="18"/>
      <c r="CS6528" s="18"/>
      <c r="CT6528" s="18"/>
      <c r="CU6528" s="18"/>
      <c r="CV6528" s="18"/>
      <c r="CW6528" s="18"/>
      <c r="CX6528" s="18"/>
      <c r="CY6528" s="18"/>
      <c r="CZ6528" s="18"/>
      <c r="DA6528" s="18"/>
      <c r="DB6528" s="18"/>
      <c r="DC6528" s="18"/>
      <c r="DD6528" s="18"/>
      <c r="DE6528" s="18"/>
      <c r="DF6528" s="18"/>
      <c r="DG6528" s="18"/>
      <c r="DH6528" s="18"/>
      <c r="DI6528" s="18"/>
      <c r="DJ6528" s="18"/>
      <c r="DK6528" s="18"/>
      <c r="DL6528" s="18"/>
      <c r="DM6528" s="18"/>
      <c r="DN6528" s="18"/>
      <c r="DO6528" s="18"/>
      <c r="DP6528" s="18"/>
      <c r="DQ6528" s="18"/>
      <c r="DR6528" s="18"/>
      <c r="DS6528" s="18"/>
      <c r="DT6528" s="18"/>
      <c r="DU6528" s="18"/>
      <c r="DV6528" s="18"/>
      <c r="DW6528" s="18"/>
      <c r="DX6528" s="18"/>
      <c r="DY6528" s="18"/>
      <c r="DZ6528" s="18"/>
      <c r="EA6528" s="18"/>
      <c r="EB6528" s="18"/>
      <c r="EC6528" s="18"/>
      <c r="ED6528" s="18"/>
      <c r="EE6528" s="18"/>
      <c r="EF6528" s="18"/>
      <c r="EG6528" s="18"/>
      <c r="EH6528" s="18"/>
      <c r="EI6528" s="18"/>
      <c r="EJ6528" s="18"/>
      <c r="EK6528" s="18"/>
      <c r="EL6528" s="18"/>
      <c r="EM6528" s="18"/>
      <c r="EN6528" s="18"/>
      <c r="EO6528" s="18"/>
      <c r="EP6528" s="18"/>
      <c r="EQ6528" s="18"/>
      <c r="ER6528" s="18"/>
      <c r="ES6528" s="18"/>
      <c r="ET6528" s="18"/>
      <c r="EU6528" s="18"/>
      <c r="EV6528" s="18"/>
      <c r="EW6528" s="18"/>
      <c r="EX6528" s="18"/>
      <c r="EY6528" s="18"/>
      <c r="EZ6528" s="18"/>
      <c r="FA6528" s="18"/>
      <c r="FB6528" s="18"/>
      <c r="FC6528" s="18"/>
      <c r="FD6528" s="18"/>
      <c r="FE6528" s="18"/>
      <c r="FF6528" s="18"/>
      <c r="FG6528" s="18"/>
      <c r="FH6528" s="18"/>
      <c r="FI6528" s="18"/>
      <c r="FJ6528" s="18"/>
      <c r="FK6528" s="18"/>
      <c r="FL6528" s="18"/>
      <c r="FM6528" s="18"/>
      <c r="FN6528" s="18"/>
      <c r="FO6528" s="18"/>
      <c r="FP6528" s="18"/>
      <c r="FQ6528" s="18"/>
      <c r="FR6528" s="18"/>
      <c r="FS6528" s="18"/>
      <c r="FT6528" s="18"/>
      <c r="FU6528" s="18"/>
      <c r="FV6528" s="18"/>
      <c r="FW6528" s="18"/>
      <c r="FX6528" s="18"/>
      <c r="FY6528" s="18"/>
      <c r="FZ6528" s="18"/>
      <c r="GA6528" s="18"/>
      <c r="GB6528" s="18"/>
      <c r="GC6528" s="18"/>
      <c r="GD6528" s="18"/>
      <c r="GE6528" s="18"/>
      <c r="GF6528" s="18"/>
      <c r="GG6528" s="18"/>
      <c r="GH6528" s="18"/>
      <c r="GI6528" s="18"/>
      <c r="GJ6528" s="18"/>
    </row>
    <row r="6529" s="13" customFormat="1" ht="22" customHeight="1" spans="1:192">
      <c r="A6529" s="83">
        <v>6526</v>
      </c>
      <c r="B6529" s="307">
        <v>43556</v>
      </c>
      <c r="C6529" s="93" t="s">
        <v>8478</v>
      </c>
      <c r="D6529" s="93" t="s">
        <v>14</v>
      </c>
      <c r="E6529" s="93" t="s">
        <v>15</v>
      </c>
      <c r="F6529" s="94" t="s">
        <v>8220</v>
      </c>
      <c r="G6529" s="94" t="s">
        <v>4911</v>
      </c>
      <c r="H6529" s="94" t="s">
        <v>8307</v>
      </c>
      <c r="I6529" s="93">
        <v>476400</v>
      </c>
      <c r="J6529" s="93">
        <v>13837091788</v>
      </c>
      <c r="K6529" s="93" t="e">
        <f ca="1">DATEDIF(TEXT((LEN(#REF!)=15)*19&amp;MID(#REF!,7,6+(LEN(#REF!)=18)*2),"#-00-00"),TODAY(),"y")</f>
        <v>#REF!</v>
      </c>
      <c r="L6529" s="93" t="s">
        <v>19</v>
      </c>
      <c r="M6529" s="49">
        <v>572</v>
      </c>
      <c r="N6529" s="18"/>
      <c r="O6529" s="18"/>
      <c r="P6529" s="18"/>
      <c r="Q6529" s="18"/>
      <c r="R6529" s="18"/>
      <c r="S6529" s="18"/>
      <c r="T6529" s="18"/>
      <c r="U6529" s="18"/>
      <c r="V6529" s="18"/>
      <c r="W6529" s="18"/>
      <c r="X6529" s="18"/>
      <c r="Y6529" s="18"/>
      <c r="Z6529" s="18"/>
      <c r="AA6529" s="18"/>
      <c r="AB6529" s="18"/>
      <c r="AC6529" s="18"/>
      <c r="AD6529" s="18"/>
      <c r="AE6529" s="18"/>
      <c r="AF6529" s="18"/>
      <c r="AG6529" s="18"/>
      <c r="AH6529" s="18"/>
      <c r="AI6529" s="18"/>
      <c r="AJ6529" s="18"/>
      <c r="AK6529" s="18"/>
      <c r="AL6529" s="18"/>
      <c r="AM6529" s="18"/>
      <c r="AN6529" s="18"/>
      <c r="AO6529" s="18"/>
      <c r="AP6529" s="18"/>
      <c r="AQ6529" s="18"/>
      <c r="AR6529" s="18"/>
      <c r="AS6529" s="18"/>
      <c r="AT6529" s="18"/>
      <c r="AU6529" s="18"/>
      <c r="AV6529" s="18"/>
      <c r="AW6529" s="18"/>
      <c r="AX6529" s="18"/>
      <c r="AY6529" s="18"/>
      <c r="AZ6529" s="18"/>
      <c r="BA6529" s="18"/>
      <c r="BB6529" s="18"/>
      <c r="BC6529" s="18"/>
      <c r="BD6529" s="18"/>
      <c r="BE6529" s="18"/>
      <c r="BF6529" s="18"/>
      <c r="BG6529" s="18"/>
      <c r="BH6529" s="18"/>
      <c r="BI6529" s="18"/>
      <c r="BJ6529" s="18"/>
      <c r="BK6529" s="18"/>
      <c r="BL6529" s="18"/>
      <c r="BM6529" s="18"/>
      <c r="BN6529" s="18"/>
      <c r="BO6529" s="18"/>
      <c r="BP6529" s="18"/>
      <c r="BQ6529" s="18"/>
      <c r="BR6529" s="18"/>
      <c r="BS6529" s="18"/>
      <c r="BT6529" s="18"/>
      <c r="BU6529" s="18"/>
      <c r="BV6529" s="18"/>
      <c r="BW6529" s="18"/>
      <c r="BX6529" s="18"/>
      <c r="BY6529" s="18"/>
      <c r="BZ6529" s="18"/>
      <c r="CA6529" s="18"/>
      <c r="CB6529" s="18"/>
      <c r="CC6529" s="18"/>
      <c r="CD6529" s="18"/>
      <c r="CE6529" s="18"/>
      <c r="CF6529" s="18"/>
      <c r="CG6529" s="18"/>
      <c r="CH6529" s="18"/>
      <c r="CI6529" s="18"/>
      <c r="CJ6529" s="18"/>
      <c r="CK6529" s="18"/>
      <c r="CL6529" s="18"/>
      <c r="CM6529" s="18"/>
      <c r="CN6529" s="18"/>
      <c r="CO6529" s="18"/>
      <c r="CP6529" s="18"/>
      <c r="CQ6529" s="18"/>
      <c r="CR6529" s="18"/>
      <c r="CS6529" s="18"/>
      <c r="CT6529" s="18"/>
      <c r="CU6529" s="18"/>
      <c r="CV6529" s="18"/>
      <c r="CW6529" s="18"/>
      <c r="CX6529" s="18"/>
      <c r="CY6529" s="18"/>
      <c r="CZ6529" s="18"/>
      <c r="DA6529" s="18"/>
      <c r="DB6529" s="18"/>
      <c r="DC6529" s="18"/>
      <c r="DD6529" s="18"/>
      <c r="DE6529" s="18"/>
      <c r="DF6529" s="18"/>
      <c r="DG6529" s="18"/>
      <c r="DH6529" s="18"/>
      <c r="DI6529" s="18"/>
      <c r="DJ6529" s="18"/>
      <c r="DK6529" s="18"/>
      <c r="DL6529" s="18"/>
      <c r="DM6529" s="18"/>
      <c r="DN6529" s="18"/>
      <c r="DO6529" s="18"/>
      <c r="DP6529" s="18"/>
      <c r="DQ6529" s="18"/>
      <c r="DR6529" s="18"/>
      <c r="DS6529" s="18"/>
      <c r="DT6529" s="18"/>
      <c r="DU6529" s="18"/>
      <c r="DV6529" s="18"/>
      <c r="DW6529" s="18"/>
      <c r="DX6529" s="18"/>
      <c r="DY6529" s="18"/>
      <c r="DZ6529" s="18"/>
      <c r="EA6529" s="18"/>
      <c r="EB6529" s="18"/>
      <c r="EC6529" s="18"/>
      <c r="ED6529" s="18"/>
      <c r="EE6529" s="18"/>
      <c r="EF6529" s="18"/>
      <c r="EG6529" s="18"/>
      <c r="EH6529" s="18"/>
      <c r="EI6529" s="18"/>
      <c r="EJ6529" s="18"/>
      <c r="EK6529" s="18"/>
      <c r="EL6529" s="18"/>
      <c r="EM6529" s="18"/>
      <c r="EN6529" s="18"/>
      <c r="EO6529" s="18"/>
      <c r="EP6529" s="18"/>
      <c r="EQ6529" s="18"/>
      <c r="ER6529" s="18"/>
      <c r="ES6529" s="18"/>
      <c r="ET6529" s="18"/>
      <c r="EU6529" s="18"/>
      <c r="EV6529" s="18"/>
      <c r="EW6529" s="18"/>
      <c r="EX6529" s="18"/>
      <c r="EY6529" s="18"/>
      <c r="EZ6529" s="18"/>
      <c r="FA6529" s="18"/>
      <c r="FB6529" s="18"/>
      <c r="FC6529" s="18"/>
      <c r="FD6529" s="18"/>
      <c r="FE6529" s="18"/>
      <c r="FF6529" s="18"/>
      <c r="FG6529" s="18"/>
      <c r="FH6529" s="18"/>
      <c r="FI6529" s="18"/>
      <c r="FJ6529" s="18"/>
      <c r="FK6529" s="18"/>
      <c r="FL6529" s="18"/>
      <c r="FM6529" s="18"/>
      <c r="FN6529" s="18"/>
      <c r="FO6529" s="18"/>
      <c r="FP6529" s="18"/>
      <c r="FQ6529" s="18"/>
      <c r="FR6529" s="18"/>
      <c r="FS6529" s="18"/>
      <c r="FT6529" s="18"/>
      <c r="FU6529" s="18"/>
      <c r="FV6529" s="18"/>
      <c r="FW6529" s="18"/>
      <c r="FX6529" s="18"/>
      <c r="FY6529" s="18"/>
      <c r="FZ6529" s="18"/>
      <c r="GA6529" s="18"/>
      <c r="GB6529" s="18"/>
      <c r="GC6529" s="18"/>
      <c r="GD6529" s="18"/>
      <c r="GE6529" s="18"/>
      <c r="GF6529" s="18"/>
      <c r="GG6529" s="18"/>
      <c r="GH6529" s="18"/>
      <c r="GI6529" s="18"/>
      <c r="GJ6529" s="18"/>
    </row>
    <row r="6530" s="13" customFormat="1" ht="22" customHeight="1" spans="1:192">
      <c r="A6530" s="83">
        <v>6527</v>
      </c>
      <c r="B6530" s="307">
        <v>43556</v>
      </c>
      <c r="C6530" s="93" t="s">
        <v>8479</v>
      </c>
      <c r="D6530" s="93" t="s">
        <v>14</v>
      </c>
      <c r="E6530" s="93" t="s">
        <v>15</v>
      </c>
      <c r="F6530" s="94" t="s">
        <v>8220</v>
      </c>
      <c r="G6530" s="94" t="s">
        <v>8282</v>
      </c>
      <c r="H6530" s="94" t="s">
        <v>8283</v>
      </c>
      <c r="I6530" s="93">
        <v>476400</v>
      </c>
      <c r="J6530" s="93">
        <v>18338720157</v>
      </c>
      <c r="K6530" s="93" t="e">
        <f ca="1">DATEDIF(TEXT((LEN(#REF!)=15)*19&amp;MID(#REF!,7,6+(LEN(#REF!)=18)*2),"#-00-00"),TODAY(),"y")</f>
        <v>#REF!</v>
      </c>
      <c r="L6530" s="93" t="s">
        <v>19</v>
      </c>
      <c r="M6530" s="49">
        <v>572</v>
      </c>
      <c r="N6530" s="18"/>
      <c r="O6530" s="18"/>
      <c r="P6530" s="18"/>
      <c r="Q6530" s="18"/>
      <c r="R6530" s="18"/>
      <c r="S6530" s="18"/>
      <c r="T6530" s="18"/>
      <c r="U6530" s="18"/>
      <c r="V6530" s="18"/>
      <c r="W6530" s="18"/>
      <c r="X6530" s="18"/>
      <c r="Y6530" s="18"/>
      <c r="Z6530" s="18"/>
      <c r="AA6530" s="18"/>
      <c r="AB6530" s="18"/>
      <c r="AC6530" s="18"/>
      <c r="AD6530" s="18"/>
      <c r="AE6530" s="18"/>
      <c r="AF6530" s="18"/>
      <c r="AG6530" s="18"/>
      <c r="AH6530" s="18"/>
      <c r="AI6530" s="18"/>
      <c r="AJ6530" s="18"/>
      <c r="AK6530" s="18"/>
      <c r="AL6530" s="18"/>
      <c r="AM6530" s="18"/>
      <c r="AN6530" s="18"/>
      <c r="AO6530" s="18"/>
      <c r="AP6530" s="18"/>
      <c r="AQ6530" s="18"/>
      <c r="AR6530" s="18"/>
      <c r="AS6530" s="18"/>
      <c r="AT6530" s="18"/>
      <c r="AU6530" s="18"/>
      <c r="AV6530" s="18"/>
      <c r="AW6530" s="18"/>
      <c r="AX6530" s="18"/>
      <c r="AY6530" s="18"/>
      <c r="AZ6530" s="18"/>
      <c r="BA6530" s="18"/>
      <c r="BB6530" s="18"/>
      <c r="BC6530" s="18"/>
      <c r="BD6530" s="18"/>
      <c r="BE6530" s="18"/>
      <c r="BF6530" s="18"/>
      <c r="BG6530" s="18"/>
      <c r="BH6530" s="18"/>
      <c r="BI6530" s="18"/>
      <c r="BJ6530" s="18"/>
      <c r="BK6530" s="18"/>
      <c r="BL6530" s="18"/>
      <c r="BM6530" s="18"/>
      <c r="BN6530" s="18"/>
      <c r="BO6530" s="18"/>
      <c r="BP6530" s="18"/>
      <c r="BQ6530" s="18"/>
      <c r="BR6530" s="18"/>
      <c r="BS6530" s="18"/>
      <c r="BT6530" s="18"/>
      <c r="BU6530" s="18"/>
      <c r="BV6530" s="18"/>
      <c r="BW6530" s="18"/>
      <c r="BX6530" s="18"/>
      <c r="BY6530" s="18"/>
      <c r="BZ6530" s="18"/>
      <c r="CA6530" s="18"/>
      <c r="CB6530" s="18"/>
      <c r="CC6530" s="18"/>
      <c r="CD6530" s="18"/>
      <c r="CE6530" s="18"/>
      <c r="CF6530" s="18"/>
      <c r="CG6530" s="18"/>
      <c r="CH6530" s="18"/>
      <c r="CI6530" s="18"/>
      <c r="CJ6530" s="18"/>
      <c r="CK6530" s="18"/>
      <c r="CL6530" s="18"/>
      <c r="CM6530" s="18"/>
      <c r="CN6530" s="18"/>
      <c r="CO6530" s="18"/>
      <c r="CP6530" s="18"/>
      <c r="CQ6530" s="18"/>
      <c r="CR6530" s="18"/>
      <c r="CS6530" s="18"/>
      <c r="CT6530" s="18"/>
      <c r="CU6530" s="18"/>
      <c r="CV6530" s="18"/>
      <c r="CW6530" s="18"/>
      <c r="CX6530" s="18"/>
      <c r="CY6530" s="18"/>
      <c r="CZ6530" s="18"/>
      <c r="DA6530" s="18"/>
      <c r="DB6530" s="18"/>
      <c r="DC6530" s="18"/>
      <c r="DD6530" s="18"/>
      <c r="DE6530" s="18"/>
      <c r="DF6530" s="18"/>
      <c r="DG6530" s="18"/>
      <c r="DH6530" s="18"/>
      <c r="DI6530" s="18"/>
      <c r="DJ6530" s="18"/>
      <c r="DK6530" s="18"/>
      <c r="DL6530" s="18"/>
      <c r="DM6530" s="18"/>
      <c r="DN6530" s="18"/>
      <c r="DO6530" s="18"/>
      <c r="DP6530" s="18"/>
      <c r="DQ6530" s="18"/>
      <c r="DR6530" s="18"/>
      <c r="DS6530" s="18"/>
      <c r="DT6530" s="18"/>
      <c r="DU6530" s="18"/>
      <c r="DV6530" s="18"/>
      <c r="DW6530" s="18"/>
      <c r="DX6530" s="18"/>
      <c r="DY6530" s="18"/>
      <c r="DZ6530" s="18"/>
      <c r="EA6530" s="18"/>
      <c r="EB6530" s="18"/>
      <c r="EC6530" s="18"/>
      <c r="ED6530" s="18"/>
      <c r="EE6530" s="18"/>
      <c r="EF6530" s="18"/>
      <c r="EG6530" s="18"/>
      <c r="EH6530" s="18"/>
      <c r="EI6530" s="18"/>
      <c r="EJ6530" s="18"/>
      <c r="EK6530" s="18"/>
      <c r="EL6530" s="18"/>
      <c r="EM6530" s="18"/>
      <c r="EN6530" s="18"/>
      <c r="EO6530" s="18"/>
      <c r="EP6530" s="18"/>
      <c r="EQ6530" s="18"/>
      <c r="ER6530" s="18"/>
      <c r="ES6530" s="18"/>
      <c r="ET6530" s="18"/>
      <c r="EU6530" s="18"/>
      <c r="EV6530" s="18"/>
      <c r="EW6530" s="18"/>
      <c r="EX6530" s="18"/>
      <c r="EY6530" s="18"/>
      <c r="EZ6530" s="18"/>
      <c r="FA6530" s="18"/>
      <c r="FB6530" s="18"/>
      <c r="FC6530" s="18"/>
      <c r="FD6530" s="18"/>
      <c r="FE6530" s="18"/>
      <c r="FF6530" s="18"/>
      <c r="FG6530" s="18"/>
      <c r="FH6530" s="18"/>
      <c r="FI6530" s="18"/>
      <c r="FJ6530" s="18"/>
      <c r="FK6530" s="18"/>
      <c r="FL6530" s="18"/>
      <c r="FM6530" s="18"/>
      <c r="FN6530" s="18"/>
      <c r="FO6530" s="18"/>
      <c r="FP6530" s="18"/>
      <c r="FQ6530" s="18"/>
      <c r="FR6530" s="18"/>
      <c r="FS6530" s="18"/>
      <c r="FT6530" s="18"/>
      <c r="FU6530" s="18"/>
      <c r="FV6530" s="18"/>
      <c r="FW6530" s="18"/>
      <c r="FX6530" s="18"/>
      <c r="FY6530" s="18"/>
      <c r="FZ6530" s="18"/>
      <c r="GA6530" s="18"/>
      <c r="GB6530" s="18"/>
      <c r="GC6530" s="18"/>
      <c r="GD6530" s="18"/>
      <c r="GE6530" s="18"/>
      <c r="GF6530" s="18"/>
      <c r="GG6530" s="18"/>
      <c r="GH6530" s="18"/>
      <c r="GI6530" s="18"/>
      <c r="GJ6530" s="18"/>
    </row>
    <row r="6531" s="13" customFormat="1" ht="22" customHeight="1" spans="1:192">
      <c r="A6531" s="83">
        <v>6528</v>
      </c>
      <c r="B6531" s="307">
        <v>43556</v>
      </c>
      <c r="C6531" s="93" t="s">
        <v>8480</v>
      </c>
      <c r="D6531" s="93" t="s">
        <v>14</v>
      </c>
      <c r="E6531" s="93" t="s">
        <v>15</v>
      </c>
      <c r="F6531" s="94" t="s">
        <v>8220</v>
      </c>
      <c r="G6531" s="94" t="s">
        <v>8232</v>
      </c>
      <c r="H6531" s="94" t="s">
        <v>8233</v>
      </c>
      <c r="I6531" s="93">
        <v>476400</v>
      </c>
      <c r="J6531" s="93">
        <v>15037068309</v>
      </c>
      <c r="K6531" s="93" t="e">
        <f ca="1">DATEDIF(TEXT((LEN(#REF!)=15)*19&amp;MID(#REF!,7,6+(LEN(#REF!)=18)*2),"#-00-00"),TODAY(),"y")</f>
        <v>#REF!</v>
      </c>
      <c r="L6531" s="93" t="s">
        <v>19</v>
      </c>
      <c r="M6531" s="49">
        <v>572</v>
      </c>
      <c r="N6531" s="18"/>
      <c r="O6531" s="18"/>
      <c r="P6531" s="18"/>
      <c r="Q6531" s="18"/>
      <c r="R6531" s="18"/>
      <c r="S6531" s="18"/>
      <c r="T6531" s="18"/>
      <c r="U6531" s="18"/>
      <c r="V6531" s="18"/>
      <c r="W6531" s="18"/>
      <c r="X6531" s="18"/>
      <c r="Y6531" s="18"/>
      <c r="Z6531" s="18"/>
      <c r="AA6531" s="18"/>
      <c r="AB6531" s="18"/>
      <c r="AC6531" s="18"/>
      <c r="AD6531" s="18"/>
      <c r="AE6531" s="18"/>
      <c r="AF6531" s="18"/>
      <c r="AG6531" s="18"/>
      <c r="AH6531" s="18"/>
      <c r="AI6531" s="18"/>
      <c r="AJ6531" s="18"/>
      <c r="AK6531" s="18"/>
      <c r="AL6531" s="18"/>
      <c r="AM6531" s="18"/>
      <c r="AN6531" s="18"/>
      <c r="AO6531" s="18"/>
      <c r="AP6531" s="18"/>
      <c r="AQ6531" s="18"/>
      <c r="AR6531" s="18"/>
      <c r="AS6531" s="18"/>
      <c r="AT6531" s="18"/>
      <c r="AU6531" s="18"/>
      <c r="AV6531" s="18"/>
      <c r="AW6531" s="18"/>
      <c r="AX6531" s="18"/>
      <c r="AY6531" s="18"/>
      <c r="AZ6531" s="18"/>
      <c r="BA6531" s="18"/>
      <c r="BB6531" s="18"/>
      <c r="BC6531" s="18"/>
      <c r="BD6531" s="18"/>
      <c r="BE6531" s="18"/>
      <c r="BF6531" s="18"/>
      <c r="BG6531" s="18"/>
      <c r="BH6531" s="18"/>
      <c r="BI6531" s="18"/>
      <c r="BJ6531" s="18"/>
      <c r="BK6531" s="18"/>
      <c r="BL6531" s="18"/>
      <c r="BM6531" s="18"/>
      <c r="BN6531" s="18"/>
      <c r="BO6531" s="18"/>
      <c r="BP6531" s="18"/>
      <c r="BQ6531" s="18"/>
      <c r="BR6531" s="18"/>
      <c r="BS6531" s="18"/>
      <c r="BT6531" s="18"/>
      <c r="BU6531" s="18"/>
      <c r="BV6531" s="18"/>
      <c r="BW6531" s="18"/>
      <c r="BX6531" s="18"/>
      <c r="BY6531" s="18"/>
      <c r="BZ6531" s="18"/>
      <c r="CA6531" s="18"/>
      <c r="CB6531" s="18"/>
      <c r="CC6531" s="18"/>
      <c r="CD6531" s="18"/>
      <c r="CE6531" s="18"/>
      <c r="CF6531" s="18"/>
      <c r="CG6531" s="18"/>
      <c r="CH6531" s="18"/>
      <c r="CI6531" s="18"/>
      <c r="CJ6531" s="18"/>
      <c r="CK6531" s="18"/>
      <c r="CL6531" s="18"/>
      <c r="CM6531" s="18"/>
      <c r="CN6531" s="18"/>
      <c r="CO6531" s="18"/>
      <c r="CP6531" s="18"/>
      <c r="CQ6531" s="18"/>
      <c r="CR6531" s="18"/>
      <c r="CS6531" s="18"/>
      <c r="CT6531" s="18"/>
      <c r="CU6531" s="18"/>
      <c r="CV6531" s="18"/>
      <c r="CW6531" s="18"/>
      <c r="CX6531" s="18"/>
      <c r="CY6531" s="18"/>
      <c r="CZ6531" s="18"/>
      <c r="DA6531" s="18"/>
      <c r="DB6531" s="18"/>
      <c r="DC6531" s="18"/>
      <c r="DD6531" s="18"/>
      <c r="DE6531" s="18"/>
      <c r="DF6531" s="18"/>
      <c r="DG6531" s="18"/>
      <c r="DH6531" s="18"/>
      <c r="DI6531" s="18"/>
      <c r="DJ6531" s="18"/>
      <c r="DK6531" s="18"/>
      <c r="DL6531" s="18"/>
      <c r="DM6531" s="18"/>
      <c r="DN6531" s="18"/>
      <c r="DO6531" s="18"/>
      <c r="DP6531" s="18"/>
      <c r="DQ6531" s="18"/>
      <c r="DR6531" s="18"/>
      <c r="DS6531" s="18"/>
      <c r="DT6531" s="18"/>
      <c r="DU6531" s="18"/>
      <c r="DV6531" s="18"/>
      <c r="DW6531" s="18"/>
      <c r="DX6531" s="18"/>
      <c r="DY6531" s="18"/>
      <c r="DZ6531" s="18"/>
      <c r="EA6531" s="18"/>
      <c r="EB6531" s="18"/>
      <c r="EC6531" s="18"/>
      <c r="ED6531" s="18"/>
      <c r="EE6531" s="18"/>
      <c r="EF6531" s="18"/>
      <c r="EG6531" s="18"/>
      <c r="EH6531" s="18"/>
      <c r="EI6531" s="18"/>
      <c r="EJ6531" s="18"/>
      <c r="EK6531" s="18"/>
      <c r="EL6531" s="18"/>
      <c r="EM6531" s="18"/>
      <c r="EN6531" s="18"/>
      <c r="EO6531" s="18"/>
      <c r="EP6531" s="18"/>
      <c r="EQ6531" s="18"/>
      <c r="ER6531" s="18"/>
      <c r="ES6531" s="18"/>
      <c r="ET6531" s="18"/>
      <c r="EU6531" s="18"/>
      <c r="EV6531" s="18"/>
      <c r="EW6531" s="18"/>
      <c r="EX6531" s="18"/>
      <c r="EY6531" s="18"/>
      <c r="EZ6531" s="18"/>
      <c r="FA6531" s="18"/>
      <c r="FB6531" s="18"/>
      <c r="FC6531" s="18"/>
      <c r="FD6531" s="18"/>
      <c r="FE6531" s="18"/>
      <c r="FF6531" s="18"/>
      <c r="FG6531" s="18"/>
      <c r="FH6531" s="18"/>
      <c r="FI6531" s="18"/>
      <c r="FJ6531" s="18"/>
      <c r="FK6531" s="18"/>
      <c r="FL6531" s="18"/>
      <c r="FM6531" s="18"/>
      <c r="FN6531" s="18"/>
      <c r="FO6531" s="18"/>
      <c r="FP6531" s="18"/>
      <c r="FQ6531" s="18"/>
      <c r="FR6531" s="18"/>
      <c r="FS6531" s="18"/>
      <c r="FT6531" s="18"/>
      <c r="FU6531" s="18"/>
      <c r="FV6531" s="18"/>
      <c r="FW6531" s="18"/>
      <c r="FX6531" s="18"/>
      <c r="FY6531" s="18"/>
      <c r="FZ6531" s="18"/>
      <c r="GA6531" s="18"/>
      <c r="GB6531" s="18"/>
      <c r="GC6531" s="18"/>
      <c r="GD6531" s="18"/>
      <c r="GE6531" s="18"/>
      <c r="GF6531" s="18"/>
      <c r="GG6531" s="18"/>
      <c r="GH6531" s="18"/>
      <c r="GI6531" s="18"/>
      <c r="GJ6531" s="18"/>
    </row>
    <row r="6532" s="13" customFormat="1" ht="22" customHeight="1" spans="1:192">
      <c r="A6532" s="83">
        <v>6529</v>
      </c>
      <c r="B6532" s="307">
        <v>43556</v>
      </c>
      <c r="C6532" s="93" t="s">
        <v>8481</v>
      </c>
      <c r="D6532" s="93" t="s">
        <v>71</v>
      </c>
      <c r="E6532" s="93" t="s">
        <v>15</v>
      </c>
      <c r="F6532" s="94" t="s">
        <v>8220</v>
      </c>
      <c r="G6532" s="94" t="s">
        <v>8232</v>
      </c>
      <c r="H6532" s="94" t="s">
        <v>8233</v>
      </c>
      <c r="I6532" s="93">
        <v>476400</v>
      </c>
      <c r="J6532" s="93">
        <v>15037068309</v>
      </c>
      <c r="K6532" s="93" t="e">
        <f ca="1">DATEDIF(TEXT((LEN(#REF!)=15)*19&amp;MID(#REF!,7,6+(LEN(#REF!)=18)*2),"#-00-00"),TODAY(),"y")</f>
        <v>#REF!</v>
      </c>
      <c r="L6532" s="93" t="s">
        <v>19</v>
      </c>
      <c r="M6532" s="49">
        <v>572</v>
      </c>
      <c r="N6532" s="18"/>
      <c r="O6532" s="18"/>
      <c r="P6532" s="18"/>
      <c r="Q6532" s="18"/>
      <c r="R6532" s="18"/>
      <c r="S6532" s="18"/>
      <c r="T6532" s="18"/>
      <c r="U6532" s="18"/>
      <c r="V6532" s="18"/>
      <c r="W6532" s="18"/>
      <c r="X6532" s="18"/>
      <c r="Y6532" s="18"/>
      <c r="Z6532" s="18"/>
      <c r="AA6532" s="18"/>
      <c r="AB6532" s="18"/>
      <c r="AC6532" s="18"/>
      <c r="AD6532" s="18"/>
      <c r="AE6532" s="18"/>
      <c r="AF6532" s="18"/>
      <c r="AG6532" s="18"/>
      <c r="AH6532" s="18"/>
      <c r="AI6532" s="18"/>
      <c r="AJ6532" s="18"/>
      <c r="AK6532" s="18"/>
      <c r="AL6532" s="18"/>
      <c r="AM6532" s="18"/>
      <c r="AN6532" s="18"/>
      <c r="AO6532" s="18"/>
      <c r="AP6532" s="18"/>
      <c r="AQ6532" s="18"/>
      <c r="AR6532" s="18"/>
      <c r="AS6532" s="18"/>
      <c r="AT6532" s="18"/>
      <c r="AU6532" s="18"/>
      <c r="AV6532" s="18"/>
      <c r="AW6532" s="18"/>
      <c r="AX6532" s="18"/>
      <c r="AY6532" s="18"/>
      <c r="AZ6532" s="18"/>
      <c r="BA6532" s="18"/>
      <c r="BB6532" s="18"/>
      <c r="BC6532" s="18"/>
      <c r="BD6532" s="18"/>
      <c r="BE6532" s="18"/>
      <c r="BF6532" s="18"/>
      <c r="BG6532" s="18"/>
      <c r="BH6532" s="18"/>
      <c r="BI6532" s="18"/>
      <c r="BJ6532" s="18"/>
      <c r="BK6532" s="18"/>
      <c r="BL6532" s="18"/>
      <c r="BM6532" s="18"/>
      <c r="BN6532" s="18"/>
      <c r="BO6532" s="18"/>
      <c r="BP6532" s="18"/>
      <c r="BQ6532" s="18"/>
      <c r="BR6532" s="18"/>
      <c r="BS6532" s="18"/>
      <c r="BT6532" s="18"/>
      <c r="BU6532" s="18"/>
      <c r="BV6532" s="18"/>
      <c r="BW6532" s="18"/>
      <c r="BX6532" s="18"/>
      <c r="BY6532" s="18"/>
      <c r="BZ6532" s="18"/>
      <c r="CA6532" s="18"/>
      <c r="CB6532" s="18"/>
      <c r="CC6532" s="18"/>
      <c r="CD6532" s="18"/>
      <c r="CE6532" s="18"/>
      <c r="CF6532" s="18"/>
      <c r="CG6532" s="18"/>
      <c r="CH6532" s="18"/>
      <c r="CI6532" s="18"/>
      <c r="CJ6532" s="18"/>
      <c r="CK6532" s="18"/>
      <c r="CL6532" s="18"/>
      <c r="CM6532" s="18"/>
      <c r="CN6532" s="18"/>
      <c r="CO6532" s="18"/>
      <c r="CP6532" s="18"/>
      <c r="CQ6532" s="18"/>
      <c r="CR6532" s="18"/>
      <c r="CS6532" s="18"/>
      <c r="CT6532" s="18"/>
      <c r="CU6532" s="18"/>
      <c r="CV6532" s="18"/>
      <c r="CW6532" s="18"/>
      <c r="CX6532" s="18"/>
      <c r="CY6532" s="18"/>
      <c r="CZ6532" s="18"/>
      <c r="DA6532" s="18"/>
      <c r="DB6532" s="18"/>
      <c r="DC6532" s="18"/>
      <c r="DD6532" s="18"/>
      <c r="DE6532" s="18"/>
      <c r="DF6532" s="18"/>
      <c r="DG6532" s="18"/>
      <c r="DH6532" s="18"/>
      <c r="DI6532" s="18"/>
      <c r="DJ6532" s="18"/>
      <c r="DK6532" s="18"/>
      <c r="DL6532" s="18"/>
      <c r="DM6532" s="18"/>
      <c r="DN6532" s="18"/>
      <c r="DO6532" s="18"/>
      <c r="DP6532" s="18"/>
      <c r="DQ6532" s="18"/>
      <c r="DR6532" s="18"/>
      <c r="DS6532" s="18"/>
      <c r="DT6532" s="18"/>
      <c r="DU6532" s="18"/>
      <c r="DV6532" s="18"/>
      <c r="DW6532" s="18"/>
      <c r="DX6532" s="18"/>
      <c r="DY6532" s="18"/>
      <c r="DZ6532" s="18"/>
      <c r="EA6532" s="18"/>
      <c r="EB6532" s="18"/>
      <c r="EC6532" s="18"/>
      <c r="ED6532" s="18"/>
      <c r="EE6532" s="18"/>
      <c r="EF6532" s="18"/>
      <c r="EG6532" s="18"/>
      <c r="EH6532" s="18"/>
      <c r="EI6532" s="18"/>
      <c r="EJ6532" s="18"/>
      <c r="EK6532" s="18"/>
      <c r="EL6532" s="18"/>
      <c r="EM6532" s="18"/>
      <c r="EN6532" s="18"/>
      <c r="EO6532" s="18"/>
      <c r="EP6532" s="18"/>
      <c r="EQ6532" s="18"/>
      <c r="ER6532" s="18"/>
      <c r="ES6532" s="18"/>
      <c r="ET6532" s="18"/>
      <c r="EU6532" s="18"/>
      <c r="EV6532" s="18"/>
      <c r="EW6532" s="18"/>
      <c r="EX6532" s="18"/>
      <c r="EY6532" s="18"/>
      <c r="EZ6532" s="18"/>
      <c r="FA6532" s="18"/>
      <c r="FB6532" s="18"/>
      <c r="FC6532" s="18"/>
      <c r="FD6532" s="18"/>
      <c r="FE6532" s="18"/>
      <c r="FF6532" s="18"/>
      <c r="FG6532" s="18"/>
      <c r="FH6532" s="18"/>
      <c r="FI6532" s="18"/>
      <c r="FJ6532" s="18"/>
      <c r="FK6532" s="18"/>
      <c r="FL6532" s="18"/>
      <c r="FM6532" s="18"/>
      <c r="FN6532" s="18"/>
      <c r="FO6532" s="18"/>
      <c r="FP6532" s="18"/>
      <c r="FQ6532" s="18"/>
      <c r="FR6532" s="18"/>
      <c r="FS6532" s="18"/>
      <c r="FT6532" s="18"/>
      <c r="FU6532" s="18"/>
      <c r="FV6532" s="18"/>
      <c r="FW6532" s="18"/>
      <c r="FX6532" s="18"/>
      <c r="FY6532" s="18"/>
      <c r="FZ6532" s="18"/>
      <c r="GA6532" s="18"/>
      <c r="GB6532" s="18"/>
      <c r="GC6532" s="18"/>
      <c r="GD6532" s="18"/>
      <c r="GE6532" s="18"/>
      <c r="GF6532" s="18"/>
      <c r="GG6532" s="18"/>
      <c r="GH6532" s="18"/>
      <c r="GI6532" s="18"/>
      <c r="GJ6532" s="18"/>
    </row>
    <row r="6533" s="13" customFormat="1" ht="22" customHeight="1" spans="1:192">
      <c r="A6533" s="83">
        <v>6530</v>
      </c>
      <c r="B6533" s="307">
        <v>43556</v>
      </c>
      <c r="C6533" s="93" t="s">
        <v>8482</v>
      </c>
      <c r="D6533" s="93" t="s">
        <v>14</v>
      </c>
      <c r="E6533" s="93" t="s">
        <v>15</v>
      </c>
      <c r="F6533" s="94" t="s">
        <v>8220</v>
      </c>
      <c r="G6533" s="94" t="s">
        <v>8315</v>
      </c>
      <c r="H6533" s="94" t="s">
        <v>8316</v>
      </c>
      <c r="I6533" s="93">
        <v>476400</v>
      </c>
      <c r="J6533" s="93">
        <v>13837044183</v>
      </c>
      <c r="K6533" s="93" t="e">
        <f ca="1">DATEDIF(TEXT((LEN(#REF!)=15)*19&amp;MID(#REF!,7,6+(LEN(#REF!)=18)*2),"#-00-00"),TODAY(),"y")</f>
        <v>#REF!</v>
      </c>
      <c r="L6533" s="93" t="s">
        <v>19</v>
      </c>
      <c r="M6533" s="49">
        <v>572</v>
      </c>
      <c r="N6533" s="18"/>
      <c r="O6533" s="18"/>
      <c r="P6533" s="18"/>
      <c r="Q6533" s="18"/>
      <c r="R6533" s="18"/>
      <c r="S6533" s="18"/>
      <c r="T6533" s="18"/>
      <c r="U6533" s="18"/>
      <c r="V6533" s="18"/>
      <c r="W6533" s="18"/>
      <c r="X6533" s="18"/>
      <c r="Y6533" s="18"/>
      <c r="Z6533" s="18"/>
      <c r="AA6533" s="18"/>
      <c r="AB6533" s="18"/>
      <c r="AC6533" s="18"/>
      <c r="AD6533" s="18"/>
      <c r="AE6533" s="18"/>
      <c r="AF6533" s="18"/>
      <c r="AG6533" s="18"/>
      <c r="AH6533" s="18"/>
      <c r="AI6533" s="18"/>
      <c r="AJ6533" s="18"/>
      <c r="AK6533" s="18"/>
      <c r="AL6533" s="18"/>
      <c r="AM6533" s="18"/>
      <c r="AN6533" s="18"/>
      <c r="AO6533" s="18"/>
      <c r="AP6533" s="18"/>
      <c r="AQ6533" s="18"/>
      <c r="AR6533" s="18"/>
      <c r="AS6533" s="18"/>
      <c r="AT6533" s="18"/>
      <c r="AU6533" s="18"/>
      <c r="AV6533" s="18"/>
      <c r="AW6533" s="18"/>
      <c r="AX6533" s="18"/>
      <c r="AY6533" s="18"/>
      <c r="AZ6533" s="18"/>
      <c r="BA6533" s="18"/>
      <c r="BB6533" s="18"/>
      <c r="BC6533" s="18"/>
      <c r="BD6533" s="18"/>
      <c r="BE6533" s="18"/>
      <c r="BF6533" s="18"/>
      <c r="BG6533" s="18"/>
      <c r="BH6533" s="18"/>
      <c r="BI6533" s="18"/>
      <c r="BJ6533" s="18"/>
      <c r="BK6533" s="18"/>
      <c r="BL6533" s="18"/>
      <c r="BM6533" s="18"/>
      <c r="BN6533" s="18"/>
      <c r="BO6533" s="18"/>
      <c r="BP6533" s="18"/>
      <c r="BQ6533" s="18"/>
      <c r="BR6533" s="18"/>
      <c r="BS6533" s="18"/>
      <c r="BT6533" s="18"/>
      <c r="BU6533" s="18"/>
      <c r="BV6533" s="18"/>
      <c r="BW6533" s="18"/>
      <c r="BX6533" s="18"/>
      <c r="BY6533" s="18"/>
      <c r="BZ6533" s="18"/>
      <c r="CA6533" s="18"/>
      <c r="CB6533" s="18"/>
      <c r="CC6533" s="18"/>
      <c r="CD6533" s="18"/>
      <c r="CE6533" s="18"/>
      <c r="CF6533" s="18"/>
      <c r="CG6533" s="18"/>
      <c r="CH6533" s="18"/>
      <c r="CI6533" s="18"/>
      <c r="CJ6533" s="18"/>
      <c r="CK6533" s="18"/>
      <c r="CL6533" s="18"/>
      <c r="CM6533" s="18"/>
      <c r="CN6533" s="18"/>
      <c r="CO6533" s="18"/>
      <c r="CP6533" s="18"/>
      <c r="CQ6533" s="18"/>
      <c r="CR6533" s="18"/>
      <c r="CS6533" s="18"/>
      <c r="CT6533" s="18"/>
      <c r="CU6533" s="18"/>
      <c r="CV6533" s="18"/>
      <c r="CW6533" s="18"/>
      <c r="CX6533" s="18"/>
      <c r="CY6533" s="18"/>
      <c r="CZ6533" s="18"/>
      <c r="DA6533" s="18"/>
      <c r="DB6533" s="18"/>
      <c r="DC6533" s="18"/>
      <c r="DD6533" s="18"/>
      <c r="DE6533" s="18"/>
      <c r="DF6533" s="18"/>
      <c r="DG6533" s="18"/>
      <c r="DH6533" s="18"/>
      <c r="DI6533" s="18"/>
      <c r="DJ6533" s="18"/>
      <c r="DK6533" s="18"/>
      <c r="DL6533" s="18"/>
      <c r="DM6533" s="18"/>
      <c r="DN6533" s="18"/>
      <c r="DO6533" s="18"/>
      <c r="DP6533" s="18"/>
      <c r="DQ6533" s="18"/>
      <c r="DR6533" s="18"/>
      <c r="DS6533" s="18"/>
      <c r="DT6533" s="18"/>
      <c r="DU6533" s="18"/>
      <c r="DV6533" s="18"/>
      <c r="DW6533" s="18"/>
      <c r="DX6533" s="18"/>
      <c r="DY6533" s="18"/>
      <c r="DZ6533" s="18"/>
      <c r="EA6533" s="18"/>
      <c r="EB6533" s="18"/>
      <c r="EC6533" s="18"/>
      <c r="ED6533" s="18"/>
      <c r="EE6533" s="18"/>
      <c r="EF6533" s="18"/>
      <c r="EG6533" s="18"/>
      <c r="EH6533" s="18"/>
      <c r="EI6533" s="18"/>
      <c r="EJ6533" s="18"/>
      <c r="EK6533" s="18"/>
      <c r="EL6533" s="18"/>
      <c r="EM6533" s="18"/>
      <c r="EN6533" s="18"/>
      <c r="EO6533" s="18"/>
      <c r="EP6533" s="18"/>
      <c r="EQ6533" s="18"/>
      <c r="ER6533" s="18"/>
      <c r="ES6533" s="18"/>
      <c r="ET6533" s="18"/>
      <c r="EU6533" s="18"/>
      <c r="EV6533" s="18"/>
      <c r="EW6533" s="18"/>
      <c r="EX6533" s="18"/>
      <c r="EY6533" s="18"/>
      <c r="EZ6533" s="18"/>
      <c r="FA6533" s="18"/>
      <c r="FB6533" s="18"/>
      <c r="FC6533" s="18"/>
      <c r="FD6533" s="18"/>
      <c r="FE6533" s="18"/>
      <c r="FF6533" s="18"/>
      <c r="FG6533" s="18"/>
      <c r="FH6533" s="18"/>
      <c r="FI6533" s="18"/>
      <c r="FJ6533" s="18"/>
      <c r="FK6533" s="18"/>
      <c r="FL6533" s="18"/>
      <c r="FM6533" s="18"/>
      <c r="FN6533" s="18"/>
      <c r="FO6533" s="18"/>
      <c r="FP6533" s="18"/>
      <c r="FQ6533" s="18"/>
      <c r="FR6533" s="18"/>
      <c r="FS6533" s="18"/>
      <c r="FT6533" s="18"/>
      <c r="FU6533" s="18"/>
      <c r="FV6533" s="18"/>
      <c r="FW6533" s="18"/>
      <c r="FX6533" s="18"/>
      <c r="FY6533" s="18"/>
      <c r="FZ6533" s="18"/>
      <c r="GA6533" s="18"/>
      <c r="GB6533" s="18"/>
      <c r="GC6533" s="18"/>
      <c r="GD6533" s="18"/>
      <c r="GE6533" s="18"/>
      <c r="GF6533" s="18"/>
      <c r="GG6533" s="18"/>
      <c r="GH6533" s="18"/>
      <c r="GI6533" s="18"/>
      <c r="GJ6533" s="18"/>
    </row>
    <row r="6534" s="13" customFormat="1" ht="22" customHeight="1" spans="1:192">
      <c r="A6534" s="83">
        <v>6531</v>
      </c>
      <c r="B6534" s="307">
        <v>43556</v>
      </c>
      <c r="C6534" s="93" t="s">
        <v>8483</v>
      </c>
      <c r="D6534" s="93" t="s">
        <v>14</v>
      </c>
      <c r="E6534" s="93" t="s">
        <v>15</v>
      </c>
      <c r="F6534" s="94" t="s">
        <v>8220</v>
      </c>
      <c r="G6534" s="94" t="s">
        <v>8336</v>
      </c>
      <c r="H6534" s="94" t="s">
        <v>8337</v>
      </c>
      <c r="I6534" s="93">
        <v>476400</v>
      </c>
      <c r="J6534" s="93">
        <v>19836511739</v>
      </c>
      <c r="K6534" s="93" t="e">
        <f ca="1">DATEDIF(TEXT((LEN(#REF!)=15)*19&amp;MID(#REF!,7,6+(LEN(#REF!)=18)*2),"#-00-00"),TODAY(),"y")</f>
        <v>#REF!</v>
      </c>
      <c r="L6534" s="93" t="s">
        <v>19</v>
      </c>
      <c r="M6534" s="49">
        <v>572</v>
      </c>
      <c r="N6534" s="18"/>
      <c r="O6534" s="18"/>
      <c r="P6534" s="18"/>
      <c r="Q6534" s="18"/>
      <c r="R6534" s="18"/>
      <c r="S6534" s="18"/>
      <c r="T6534" s="18"/>
      <c r="U6534" s="18"/>
      <c r="V6534" s="18"/>
      <c r="W6534" s="18"/>
      <c r="X6534" s="18"/>
      <c r="Y6534" s="18"/>
      <c r="Z6534" s="18"/>
      <c r="AA6534" s="18"/>
      <c r="AB6534" s="18"/>
      <c r="AC6534" s="18"/>
      <c r="AD6534" s="18"/>
      <c r="AE6534" s="18"/>
      <c r="AF6534" s="18"/>
      <c r="AG6534" s="18"/>
      <c r="AH6534" s="18"/>
      <c r="AI6534" s="18"/>
      <c r="AJ6534" s="18"/>
      <c r="AK6534" s="18"/>
      <c r="AL6534" s="18"/>
      <c r="AM6534" s="18"/>
      <c r="AN6534" s="18"/>
      <c r="AO6534" s="18"/>
      <c r="AP6534" s="18"/>
      <c r="AQ6534" s="18"/>
      <c r="AR6534" s="18"/>
      <c r="AS6534" s="18"/>
      <c r="AT6534" s="18"/>
      <c r="AU6534" s="18"/>
      <c r="AV6534" s="18"/>
      <c r="AW6534" s="18"/>
      <c r="AX6534" s="18"/>
      <c r="AY6534" s="18"/>
      <c r="AZ6534" s="18"/>
      <c r="BA6534" s="18"/>
      <c r="BB6534" s="18"/>
      <c r="BC6534" s="18"/>
      <c r="BD6534" s="18"/>
      <c r="BE6534" s="18"/>
      <c r="BF6534" s="18"/>
      <c r="BG6534" s="18"/>
      <c r="BH6534" s="18"/>
      <c r="BI6534" s="18"/>
      <c r="BJ6534" s="18"/>
      <c r="BK6534" s="18"/>
      <c r="BL6534" s="18"/>
      <c r="BM6534" s="18"/>
      <c r="BN6534" s="18"/>
      <c r="BO6534" s="18"/>
      <c r="BP6534" s="18"/>
      <c r="BQ6534" s="18"/>
      <c r="BR6534" s="18"/>
      <c r="BS6534" s="18"/>
      <c r="BT6534" s="18"/>
      <c r="BU6534" s="18"/>
      <c r="BV6534" s="18"/>
      <c r="BW6534" s="18"/>
      <c r="BX6534" s="18"/>
      <c r="BY6534" s="18"/>
      <c r="BZ6534" s="18"/>
      <c r="CA6534" s="18"/>
      <c r="CB6534" s="18"/>
      <c r="CC6534" s="18"/>
      <c r="CD6534" s="18"/>
      <c r="CE6534" s="18"/>
      <c r="CF6534" s="18"/>
      <c r="CG6534" s="18"/>
      <c r="CH6534" s="18"/>
      <c r="CI6534" s="18"/>
      <c r="CJ6534" s="18"/>
      <c r="CK6534" s="18"/>
      <c r="CL6534" s="18"/>
      <c r="CM6534" s="18"/>
      <c r="CN6534" s="18"/>
      <c r="CO6534" s="18"/>
      <c r="CP6534" s="18"/>
      <c r="CQ6534" s="18"/>
      <c r="CR6534" s="18"/>
      <c r="CS6534" s="18"/>
      <c r="CT6534" s="18"/>
      <c r="CU6534" s="18"/>
      <c r="CV6534" s="18"/>
      <c r="CW6534" s="18"/>
      <c r="CX6534" s="18"/>
      <c r="CY6534" s="18"/>
      <c r="CZ6534" s="18"/>
      <c r="DA6534" s="18"/>
      <c r="DB6534" s="18"/>
      <c r="DC6534" s="18"/>
      <c r="DD6534" s="18"/>
      <c r="DE6534" s="18"/>
      <c r="DF6534" s="18"/>
      <c r="DG6534" s="18"/>
      <c r="DH6534" s="18"/>
      <c r="DI6534" s="18"/>
      <c r="DJ6534" s="18"/>
      <c r="DK6534" s="18"/>
      <c r="DL6534" s="18"/>
      <c r="DM6534" s="18"/>
      <c r="DN6534" s="18"/>
      <c r="DO6534" s="18"/>
      <c r="DP6534" s="18"/>
      <c r="DQ6534" s="18"/>
      <c r="DR6534" s="18"/>
      <c r="DS6534" s="18"/>
      <c r="DT6534" s="18"/>
      <c r="DU6534" s="18"/>
      <c r="DV6534" s="18"/>
      <c r="DW6534" s="18"/>
      <c r="DX6534" s="18"/>
      <c r="DY6534" s="18"/>
      <c r="DZ6534" s="18"/>
      <c r="EA6534" s="18"/>
      <c r="EB6534" s="18"/>
      <c r="EC6534" s="18"/>
      <c r="ED6534" s="18"/>
      <c r="EE6534" s="18"/>
      <c r="EF6534" s="18"/>
      <c r="EG6534" s="18"/>
      <c r="EH6534" s="18"/>
      <c r="EI6534" s="18"/>
      <c r="EJ6534" s="18"/>
      <c r="EK6534" s="18"/>
      <c r="EL6534" s="18"/>
      <c r="EM6534" s="18"/>
      <c r="EN6534" s="18"/>
      <c r="EO6534" s="18"/>
      <c r="EP6534" s="18"/>
      <c r="EQ6534" s="18"/>
      <c r="ER6534" s="18"/>
      <c r="ES6534" s="18"/>
      <c r="ET6534" s="18"/>
      <c r="EU6534" s="18"/>
      <c r="EV6534" s="18"/>
      <c r="EW6534" s="18"/>
      <c r="EX6534" s="18"/>
      <c r="EY6534" s="18"/>
      <c r="EZ6534" s="18"/>
      <c r="FA6534" s="18"/>
      <c r="FB6534" s="18"/>
      <c r="FC6534" s="18"/>
      <c r="FD6534" s="18"/>
      <c r="FE6534" s="18"/>
      <c r="FF6534" s="18"/>
      <c r="FG6534" s="18"/>
      <c r="FH6534" s="18"/>
      <c r="FI6534" s="18"/>
      <c r="FJ6534" s="18"/>
      <c r="FK6534" s="18"/>
      <c r="FL6534" s="18"/>
      <c r="FM6534" s="18"/>
      <c r="FN6534" s="18"/>
      <c r="FO6534" s="18"/>
      <c r="FP6534" s="18"/>
      <c r="FQ6534" s="18"/>
      <c r="FR6534" s="18"/>
      <c r="FS6534" s="18"/>
      <c r="FT6534" s="18"/>
      <c r="FU6534" s="18"/>
      <c r="FV6534" s="18"/>
      <c r="FW6534" s="18"/>
      <c r="FX6534" s="18"/>
      <c r="FY6534" s="18"/>
      <c r="FZ6534" s="18"/>
      <c r="GA6534" s="18"/>
      <c r="GB6534" s="18"/>
      <c r="GC6534" s="18"/>
      <c r="GD6534" s="18"/>
      <c r="GE6534" s="18"/>
      <c r="GF6534" s="18"/>
      <c r="GG6534" s="18"/>
      <c r="GH6534" s="18"/>
      <c r="GI6534" s="18"/>
      <c r="GJ6534" s="18"/>
    </row>
    <row r="6535" s="13" customFormat="1" ht="22" customHeight="1" spans="1:192">
      <c r="A6535" s="83">
        <v>6532</v>
      </c>
      <c r="B6535" s="307">
        <v>43556</v>
      </c>
      <c r="C6535" s="93" t="s">
        <v>8484</v>
      </c>
      <c r="D6535" s="93" t="s">
        <v>71</v>
      </c>
      <c r="E6535" s="93" t="s">
        <v>15</v>
      </c>
      <c r="F6535" s="94" t="s">
        <v>8220</v>
      </c>
      <c r="G6535" s="94" t="s">
        <v>433</v>
      </c>
      <c r="H6535" s="94" t="s">
        <v>8253</v>
      </c>
      <c r="I6535" s="93">
        <v>476400</v>
      </c>
      <c r="J6535" s="93">
        <v>15518712672</v>
      </c>
      <c r="K6535" s="93" t="e">
        <f ca="1">DATEDIF(TEXT((LEN(#REF!)=15)*19&amp;MID(#REF!,7,6+(LEN(#REF!)=18)*2),"#-00-00"),TODAY(),"y")</f>
        <v>#REF!</v>
      </c>
      <c r="L6535" s="93" t="s">
        <v>19</v>
      </c>
      <c r="M6535" s="49">
        <v>572</v>
      </c>
      <c r="N6535" s="18"/>
      <c r="O6535" s="18"/>
      <c r="P6535" s="18"/>
      <c r="Q6535" s="18"/>
      <c r="R6535" s="18"/>
      <c r="S6535" s="18"/>
      <c r="T6535" s="18"/>
      <c r="U6535" s="18"/>
      <c r="V6535" s="18"/>
      <c r="W6535" s="18"/>
      <c r="X6535" s="18"/>
      <c r="Y6535" s="18"/>
      <c r="Z6535" s="18"/>
      <c r="AA6535" s="18"/>
      <c r="AB6535" s="18"/>
      <c r="AC6535" s="18"/>
      <c r="AD6535" s="18"/>
      <c r="AE6535" s="18"/>
      <c r="AF6535" s="18"/>
      <c r="AG6535" s="18"/>
      <c r="AH6535" s="18"/>
      <c r="AI6535" s="18"/>
      <c r="AJ6535" s="18"/>
      <c r="AK6535" s="18"/>
      <c r="AL6535" s="18"/>
      <c r="AM6535" s="18"/>
      <c r="AN6535" s="18"/>
      <c r="AO6535" s="18"/>
      <c r="AP6535" s="18"/>
      <c r="AQ6535" s="18"/>
      <c r="AR6535" s="18"/>
      <c r="AS6535" s="18"/>
      <c r="AT6535" s="18"/>
      <c r="AU6535" s="18"/>
      <c r="AV6535" s="18"/>
      <c r="AW6535" s="18"/>
      <c r="AX6535" s="18"/>
      <c r="AY6535" s="18"/>
      <c r="AZ6535" s="18"/>
      <c r="BA6535" s="18"/>
      <c r="BB6535" s="18"/>
      <c r="BC6535" s="18"/>
      <c r="BD6535" s="18"/>
      <c r="BE6535" s="18"/>
      <c r="BF6535" s="18"/>
      <c r="BG6535" s="18"/>
      <c r="BH6535" s="18"/>
      <c r="BI6535" s="18"/>
      <c r="BJ6535" s="18"/>
      <c r="BK6535" s="18"/>
      <c r="BL6535" s="18"/>
      <c r="BM6535" s="18"/>
      <c r="BN6535" s="18"/>
      <c r="BO6535" s="18"/>
      <c r="BP6535" s="18"/>
      <c r="BQ6535" s="18"/>
      <c r="BR6535" s="18"/>
      <c r="BS6535" s="18"/>
      <c r="BT6535" s="18"/>
      <c r="BU6535" s="18"/>
      <c r="BV6535" s="18"/>
      <c r="BW6535" s="18"/>
      <c r="BX6535" s="18"/>
      <c r="BY6535" s="18"/>
      <c r="BZ6535" s="18"/>
      <c r="CA6535" s="18"/>
      <c r="CB6535" s="18"/>
      <c r="CC6535" s="18"/>
      <c r="CD6535" s="18"/>
      <c r="CE6535" s="18"/>
      <c r="CF6535" s="18"/>
      <c r="CG6535" s="18"/>
      <c r="CH6535" s="18"/>
      <c r="CI6535" s="18"/>
      <c r="CJ6535" s="18"/>
      <c r="CK6535" s="18"/>
      <c r="CL6535" s="18"/>
      <c r="CM6535" s="18"/>
      <c r="CN6535" s="18"/>
      <c r="CO6535" s="18"/>
      <c r="CP6535" s="18"/>
      <c r="CQ6535" s="18"/>
      <c r="CR6535" s="18"/>
      <c r="CS6535" s="18"/>
      <c r="CT6535" s="18"/>
      <c r="CU6535" s="18"/>
      <c r="CV6535" s="18"/>
      <c r="CW6535" s="18"/>
      <c r="CX6535" s="18"/>
      <c r="CY6535" s="18"/>
      <c r="CZ6535" s="18"/>
      <c r="DA6535" s="18"/>
      <c r="DB6535" s="18"/>
      <c r="DC6535" s="18"/>
      <c r="DD6535" s="18"/>
      <c r="DE6535" s="18"/>
      <c r="DF6535" s="18"/>
      <c r="DG6535" s="18"/>
      <c r="DH6535" s="18"/>
      <c r="DI6535" s="18"/>
      <c r="DJ6535" s="18"/>
      <c r="DK6535" s="18"/>
      <c r="DL6535" s="18"/>
      <c r="DM6535" s="18"/>
      <c r="DN6535" s="18"/>
      <c r="DO6535" s="18"/>
      <c r="DP6535" s="18"/>
      <c r="DQ6535" s="18"/>
      <c r="DR6535" s="18"/>
      <c r="DS6535" s="18"/>
      <c r="DT6535" s="18"/>
      <c r="DU6535" s="18"/>
      <c r="DV6535" s="18"/>
      <c r="DW6535" s="18"/>
      <c r="DX6535" s="18"/>
      <c r="DY6535" s="18"/>
      <c r="DZ6535" s="18"/>
      <c r="EA6535" s="18"/>
      <c r="EB6535" s="18"/>
      <c r="EC6535" s="18"/>
      <c r="ED6535" s="18"/>
      <c r="EE6535" s="18"/>
      <c r="EF6535" s="18"/>
      <c r="EG6535" s="18"/>
      <c r="EH6535" s="18"/>
      <c r="EI6535" s="18"/>
      <c r="EJ6535" s="18"/>
      <c r="EK6535" s="18"/>
      <c r="EL6535" s="18"/>
      <c r="EM6535" s="18"/>
      <c r="EN6535" s="18"/>
      <c r="EO6535" s="18"/>
      <c r="EP6535" s="18"/>
      <c r="EQ6535" s="18"/>
      <c r="ER6535" s="18"/>
      <c r="ES6535" s="18"/>
      <c r="ET6535" s="18"/>
      <c r="EU6535" s="18"/>
      <c r="EV6535" s="18"/>
      <c r="EW6535" s="18"/>
      <c r="EX6535" s="18"/>
      <c r="EY6535" s="18"/>
      <c r="EZ6535" s="18"/>
      <c r="FA6535" s="18"/>
      <c r="FB6535" s="18"/>
      <c r="FC6535" s="18"/>
      <c r="FD6535" s="18"/>
      <c r="FE6535" s="18"/>
      <c r="FF6535" s="18"/>
      <c r="FG6535" s="18"/>
      <c r="FH6535" s="18"/>
      <c r="FI6535" s="18"/>
      <c r="FJ6535" s="18"/>
      <c r="FK6535" s="18"/>
      <c r="FL6535" s="18"/>
      <c r="FM6535" s="18"/>
      <c r="FN6535" s="18"/>
      <c r="FO6535" s="18"/>
      <c r="FP6535" s="18"/>
      <c r="FQ6535" s="18"/>
      <c r="FR6535" s="18"/>
      <c r="FS6535" s="18"/>
      <c r="FT6535" s="18"/>
      <c r="FU6535" s="18"/>
      <c r="FV6535" s="18"/>
      <c r="FW6535" s="18"/>
      <c r="FX6535" s="18"/>
      <c r="FY6535" s="18"/>
      <c r="FZ6535" s="18"/>
      <c r="GA6535" s="18"/>
      <c r="GB6535" s="18"/>
      <c r="GC6535" s="18"/>
      <c r="GD6535" s="18"/>
      <c r="GE6535" s="18"/>
      <c r="GF6535" s="18"/>
      <c r="GG6535" s="18"/>
      <c r="GH6535" s="18"/>
      <c r="GI6535" s="18"/>
      <c r="GJ6535" s="18"/>
    </row>
    <row r="6536" s="13" customFormat="1" ht="22" customHeight="1" spans="1:192">
      <c r="A6536" s="83">
        <v>6533</v>
      </c>
      <c r="B6536" s="307">
        <v>43556</v>
      </c>
      <c r="C6536" s="93" t="s">
        <v>8485</v>
      </c>
      <c r="D6536" s="93" t="s">
        <v>14</v>
      </c>
      <c r="E6536" s="93" t="s">
        <v>15</v>
      </c>
      <c r="F6536" s="94" t="s">
        <v>8220</v>
      </c>
      <c r="G6536" s="94" t="s">
        <v>8379</v>
      </c>
      <c r="H6536" s="94" t="s">
        <v>8380</v>
      </c>
      <c r="I6536" s="93">
        <v>476400</v>
      </c>
      <c r="J6536" s="93">
        <v>13462972149</v>
      </c>
      <c r="K6536" s="93" t="e">
        <f ca="1">DATEDIF(TEXT((LEN(#REF!)=15)*19&amp;MID(#REF!,7,6+(LEN(#REF!)=18)*2),"#-00-00"),TODAY(),"y")</f>
        <v>#REF!</v>
      </c>
      <c r="L6536" s="93" t="s">
        <v>19</v>
      </c>
      <c r="M6536" s="49">
        <v>572</v>
      </c>
      <c r="N6536" s="18"/>
      <c r="O6536" s="18"/>
      <c r="P6536" s="18"/>
      <c r="Q6536" s="18"/>
      <c r="R6536" s="18"/>
      <c r="S6536" s="18"/>
      <c r="T6536" s="18"/>
      <c r="U6536" s="18"/>
      <c r="V6536" s="18"/>
      <c r="W6536" s="18"/>
      <c r="X6536" s="18"/>
      <c r="Y6536" s="18"/>
      <c r="Z6536" s="18"/>
      <c r="AA6536" s="18"/>
      <c r="AB6536" s="18"/>
      <c r="AC6536" s="18"/>
      <c r="AD6536" s="18"/>
      <c r="AE6536" s="18"/>
      <c r="AF6536" s="18"/>
      <c r="AG6536" s="18"/>
      <c r="AH6536" s="18"/>
      <c r="AI6536" s="18"/>
      <c r="AJ6536" s="18"/>
      <c r="AK6536" s="18"/>
      <c r="AL6536" s="18"/>
      <c r="AM6536" s="18"/>
      <c r="AN6536" s="18"/>
      <c r="AO6536" s="18"/>
      <c r="AP6536" s="18"/>
      <c r="AQ6536" s="18"/>
      <c r="AR6536" s="18"/>
      <c r="AS6536" s="18"/>
      <c r="AT6536" s="18"/>
      <c r="AU6536" s="18"/>
      <c r="AV6536" s="18"/>
      <c r="AW6536" s="18"/>
      <c r="AX6536" s="18"/>
      <c r="AY6536" s="18"/>
      <c r="AZ6536" s="18"/>
      <c r="BA6536" s="18"/>
      <c r="BB6536" s="18"/>
      <c r="BC6536" s="18"/>
      <c r="BD6536" s="18"/>
      <c r="BE6536" s="18"/>
      <c r="BF6536" s="18"/>
      <c r="BG6536" s="18"/>
      <c r="BH6536" s="18"/>
      <c r="BI6536" s="18"/>
      <c r="BJ6536" s="18"/>
      <c r="BK6536" s="18"/>
      <c r="BL6536" s="18"/>
      <c r="BM6536" s="18"/>
      <c r="BN6536" s="18"/>
      <c r="BO6536" s="18"/>
      <c r="BP6536" s="18"/>
      <c r="BQ6536" s="18"/>
      <c r="BR6536" s="18"/>
      <c r="BS6536" s="18"/>
      <c r="BT6536" s="18"/>
      <c r="BU6536" s="18"/>
      <c r="BV6536" s="18"/>
      <c r="BW6536" s="18"/>
      <c r="BX6536" s="18"/>
      <c r="BY6536" s="18"/>
      <c r="BZ6536" s="18"/>
      <c r="CA6536" s="18"/>
      <c r="CB6536" s="18"/>
      <c r="CC6536" s="18"/>
      <c r="CD6536" s="18"/>
      <c r="CE6536" s="18"/>
      <c r="CF6536" s="18"/>
      <c r="CG6536" s="18"/>
      <c r="CH6536" s="18"/>
      <c r="CI6536" s="18"/>
      <c r="CJ6536" s="18"/>
      <c r="CK6536" s="18"/>
      <c r="CL6536" s="18"/>
      <c r="CM6536" s="18"/>
      <c r="CN6536" s="18"/>
      <c r="CO6536" s="18"/>
      <c r="CP6536" s="18"/>
      <c r="CQ6536" s="18"/>
      <c r="CR6536" s="18"/>
      <c r="CS6536" s="18"/>
      <c r="CT6536" s="18"/>
      <c r="CU6536" s="18"/>
      <c r="CV6536" s="18"/>
      <c r="CW6536" s="18"/>
      <c r="CX6536" s="18"/>
      <c r="CY6536" s="18"/>
      <c r="CZ6536" s="18"/>
      <c r="DA6536" s="18"/>
      <c r="DB6536" s="18"/>
      <c r="DC6536" s="18"/>
      <c r="DD6536" s="18"/>
      <c r="DE6536" s="18"/>
      <c r="DF6536" s="18"/>
      <c r="DG6536" s="18"/>
      <c r="DH6536" s="18"/>
      <c r="DI6536" s="18"/>
      <c r="DJ6536" s="18"/>
      <c r="DK6536" s="18"/>
      <c r="DL6536" s="18"/>
      <c r="DM6536" s="18"/>
      <c r="DN6536" s="18"/>
      <c r="DO6536" s="18"/>
      <c r="DP6536" s="18"/>
      <c r="DQ6536" s="18"/>
      <c r="DR6536" s="18"/>
      <c r="DS6536" s="18"/>
      <c r="DT6536" s="18"/>
      <c r="DU6536" s="18"/>
      <c r="DV6536" s="18"/>
      <c r="DW6536" s="18"/>
      <c r="DX6536" s="18"/>
      <c r="DY6536" s="18"/>
      <c r="DZ6536" s="18"/>
      <c r="EA6536" s="18"/>
      <c r="EB6536" s="18"/>
      <c r="EC6536" s="18"/>
      <c r="ED6536" s="18"/>
      <c r="EE6536" s="18"/>
      <c r="EF6536" s="18"/>
      <c r="EG6536" s="18"/>
      <c r="EH6536" s="18"/>
      <c r="EI6536" s="18"/>
      <c r="EJ6536" s="18"/>
      <c r="EK6536" s="18"/>
      <c r="EL6536" s="18"/>
      <c r="EM6536" s="18"/>
      <c r="EN6536" s="18"/>
      <c r="EO6536" s="18"/>
      <c r="EP6536" s="18"/>
      <c r="EQ6536" s="18"/>
      <c r="ER6536" s="18"/>
      <c r="ES6536" s="18"/>
      <c r="ET6536" s="18"/>
      <c r="EU6536" s="18"/>
      <c r="EV6536" s="18"/>
      <c r="EW6536" s="18"/>
      <c r="EX6536" s="18"/>
      <c r="EY6536" s="18"/>
      <c r="EZ6536" s="18"/>
      <c r="FA6536" s="18"/>
      <c r="FB6536" s="18"/>
      <c r="FC6536" s="18"/>
      <c r="FD6536" s="18"/>
      <c r="FE6536" s="18"/>
      <c r="FF6536" s="18"/>
      <c r="FG6536" s="18"/>
      <c r="FH6536" s="18"/>
      <c r="FI6536" s="18"/>
      <c r="FJ6536" s="18"/>
      <c r="FK6536" s="18"/>
      <c r="FL6536" s="18"/>
      <c r="FM6536" s="18"/>
      <c r="FN6536" s="18"/>
      <c r="FO6536" s="18"/>
      <c r="FP6536" s="18"/>
      <c r="FQ6536" s="18"/>
      <c r="FR6536" s="18"/>
      <c r="FS6536" s="18"/>
      <c r="FT6536" s="18"/>
      <c r="FU6536" s="18"/>
      <c r="FV6536" s="18"/>
      <c r="FW6536" s="18"/>
      <c r="FX6536" s="18"/>
      <c r="FY6536" s="18"/>
      <c r="FZ6536" s="18"/>
      <c r="GA6536" s="18"/>
      <c r="GB6536" s="18"/>
      <c r="GC6536" s="18"/>
      <c r="GD6536" s="18"/>
      <c r="GE6536" s="18"/>
      <c r="GF6536" s="18"/>
      <c r="GG6536" s="18"/>
      <c r="GH6536" s="18"/>
      <c r="GI6536" s="18"/>
      <c r="GJ6536" s="18"/>
    </row>
    <row r="6537" s="13" customFormat="1" ht="22" customHeight="1" spans="1:192">
      <c r="A6537" s="83">
        <v>6534</v>
      </c>
      <c r="B6537" s="307">
        <v>43556</v>
      </c>
      <c r="C6537" s="93" t="s">
        <v>8486</v>
      </c>
      <c r="D6537" s="93" t="s">
        <v>14</v>
      </c>
      <c r="E6537" s="93" t="s">
        <v>15</v>
      </c>
      <c r="F6537" s="94" t="s">
        <v>8220</v>
      </c>
      <c r="G6537" s="94" t="s">
        <v>8276</v>
      </c>
      <c r="H6537" s="94" t="s">
        <v>8277</v>
      </c>
      <c r="I6537" s="93">
        <v>476400</v>
      </c>
      <c r="J6537" s="93">
        <v>15737094161</v>
      </c>
      <c r="K6537" s="93" t="e">
        <f ca="1">DATEDIF(TEXT((LEN(#REF!)=15)*19&amp;MID(#REF!,7,6+(LEN(#REF!)=18)*2),"#-00-00"),TODAY(),"y")</f>
        <v>#REF!</v>
      </c>
      <c r="L6537" s="93" t="s">
        <v>19</v>
      </c>
      <c r="M6537" s="49">
        <v>572</v>
      </c>
      <c r="N6537" s="18"/>
      <c r="O6537" s="18"/>
      <c r="P6537" s="18"/>
      <c r="Q6537" s="18"/>
      <c r="R6537" s="18"/>
      <c r="S6537" s="18"/>
      <c r="T6537" s="18"/>
      <c r="U6537" s="18"/>
      <c r="V6537" s="18"/>
      <c r="W6537" s="18"/>
      <c r="X6537" s="18"/>
      <c r="Y6537" s="18"/>
      <c r="Z6537" s="18"/>
      <c r="AA6537" s="18"/>
      <c r="AB6537" s="18"/>
      <c r="AC6537" s="18"/>
      <c r="AD6537" s="18"/>
      <c r="AE6537" s="18"/>
      <c r="AF6537" s="18"/>
      <c r="AG6537" s="18"/>
      <c r="AH6537" s="18"/>
      <c r="AI6537" s="18"/>
      <c r="AJ6537" s="18"/>
      <c r="AK6537" s="18"/>
      <c r="AL6537" s="18"/>
      <c r="AM6537" s="18"/>
      <c r="AN6537" s="18"/>
      <c r="AO6537" s="18"/>
      <c r="AP6537" s="18"/>
      <c r="AQ6537" s="18"/>
      <c r="AR6537" s="18"/>
      <c r="AS6537" s="18"/>
      <c r="AT6537" s="18"/>
      <c r="AU6537" s="18"/>
      <c r="AV6537" s="18"/>
      <c r="AW6537" s="18"/>
      <c r="AX6537" s="18"/>
      <c r="AY6537" s="18"/>
      <c r="AZ6537" s="18"/>
      <c r="BA6537" s="18"/>
      <c r="BB6537" s="18"/>
      <c r="BC6537" s="18"/>
      <c r="BD6537" s="18"/>
      <c r="BE6537" s="18"/>
      <c r="BF6537" s="18"/>
      <c r="BG6537" s="18"/>
      <c r="BH6537" s="18"/>
      <c r="BI6537" s="18"/>
      <c r="BJ6537" s="18"/>
      <c r="BK6537" s="18"/>
      <c r="BL6537" s="18"/>
      <c r="BM6537" s="18"/>
      <c r="BN6537" s="18"/>
      <c r="BO6537" s="18"/>
      <c r="BP6537" s="18"/>
      <c r="BQ6537" s="18"/>
      <c r="BR6537" s="18"/>
      <c r="BS6537" s="18"/>
      <c r="BT6537" s="18"/>
      <c r="BU6537" s="18"/>
      <c r="BV6537" s="18"/>
      <c r="BW6537" s="18"/>
      <c r="BX6537" s="18"/>
      <c r="BY6537" s="18"/>
      <c r="BZ6537" s="18"/>
      <c r="CA6537" s="18"/>
      <c r="CB6537" s="18"/>
      <c r="CC6537" s="18"/>
      <c r="CD6537" s="18"/>
      <c r="CE6537" s="18"/>
      <c r="CF6537" s="18"/>
      <c r="CG6537" s="18"/>
      <c r="CH6537" s="18"/>
      <c r="CI6537" s="18"/>
      <c r="CJ6537" s="18"/>
      <c r="CK6537" s="18"/>
      <c r="CL6537" s="18"/>
      <c r="CM6537" s="18"/>
      <c r="CN6537" s="18"/>
      <c r="CO6537" s="18"/>
      <c r="CP6537" s="18"/>
      <c r="CQ6537" s="18"/>
      <c r="CR6537" s="18"/>
      <c r="CS6537" s="18"/>
      <c r="CT6537" s="18"/>
      <c r="CU6537" s="18"/>
      <c r="CV6537" s="18"/>
      <c r="CW6537" s="18"/>
      <c r="CX6537" s="18"/>
      <c r="CY6537" s="18"/>
      <c r="CZ6537" s="18"/>
      <c r="DA6537" s="18"/>
      <c r="DB6537" s="18"/>
      <c r="DC6537" s="18"/>
      <c r="DD6537" s="18"/>
      <c r="DE6537" s="18"/>
      <c r="DF6537" s="18"/>
      <c r="DG6537" s="18"/>
      <c r="DH6537" s="18"/>
      <c r="DI6537" s="18"/>
      <c r="DJ6537" s="18"/>
      <c r="DK6537" s="18"/>
      <c r="DL6537" s="18"/>
      <c r="DM6537" s="18"/>
      <c r="DN6537" s="18"/>
      <c r="DO6537" s="18"/>
      <c r="DP6537" s="18"/>
      <c r="DQ6537" s="18"/>
      <c r="DR6537" s="18"/>
      <c r="DS6537" s="18"/>
      <c r="DT6537" s="18"/>
      <c r="DU6537" s="18"/>
      <c r="DV6537" s="18"/>
      <c r="DW6537" s="18"/>
      <c r="DX6537" s="18"/>
      <c r="DY6537" s="18"/>
      <c r="DZ6537" s="18"/>
      <c r="EA6537" s="18"/>
      <c r="EB6537" s="18"/>
      <c r="EC6537" s="18"/>
      <c r="ED6537" s="18"/>
      <c r="EE6537" s="18"/>
      <c r="EF6537" s="18"/>
      <c r="EG6537" s="18"/>
      <c r="EH6537" s="18"/>
      <c r="EI6537" s="18"/>
      <c r="EJ6537" s="18"/>
      <c r="EK6537" s="18"/>
      <c r="EL6537" s="18"/>
      <c r="EM6537" s="18"/>
      <c r="EN6537" s="18"/>
      <c r="EO6537" s="18"/>
      <c r="EP6537" s="18"/>
      <c r="EQ6537" s="18"/>
      <c r="ER6537" s="18"/>
      <c r="ES6537" s="18"/>
      <c r="ET6537" s="18"/>
      <c r="EU6537" s="18"/>
      <c r="EV6537" s="18"/>
      <c r="EW6537" s="18"/>
      <c r="EX6537" s="18"/>
      <c r="EY6537" s="18"/>
      <c r="EZ6537" s="18"/>
      <c r="FA6537" s="18"/>
      <c r="FB6537" s="18"/>
      <c r="FC6537" s="18"/>
      <c r="FD6537" s="18"/>
      <c r="FE6537" s="18"/>
      <c r="FF6537" s="18"/>
      <c r="FG6537" s="18"/>
      <c r="FH6537" s="18"/>
      <c r="FI6537" s="18"/>
      <c r="FJ6537" s="18"/>
      <c r="FK6537" s="18"/>
      <c r="FL6537" s="18"/>
      <c r="FM6537" s="18"/>
      <c r="FN6537" s="18"/>
      <c r="FO6537" s="18"/>
      <c r="FP6537" s="18"/>
      <c r="FQ6537" s="18"/>
      <c r="FR6537" s="18"/>
      <c r="FS6537" s="18"/>
      <c r="FT6537" s="18"/>
      <c r="FU6537" s="18"/>
      <c r="FV6537" s="18"/>
      <c r="FW6537" s="18"/>
      <c r="FX6537" s="18"/>
      <c r="FY6537" s="18"/>
      <c r="FZ6537" s="18"/>
      <c r="GA6537" s="18"/>
      <c r="GB6537" s="18"/>
      <c r="GC6537" s="18"/>
      <c r="GD6537" s="18"/>
      <c r="GE6537" s="18"/>
      <c r="GF6537" s="18"/>
      <c r="GG6537" s="18"/>
      <c r="GH6537" s="18"/>
      <c r="GI6537" s="18"/>
      <c r="GJ6537" s="18"/>
    </row>
    <row r="6538" s="13" customFormat="1" ht="22" customHeight="1" spans="1:192">
      <c r="A6538" s="83">
        <v>6535</v>
      </c>
      <c r="B6538" s="307">
        <v>43556</v>
      </c>
      <c r="C6538" s="93" t="s">
        <v>8487</v>
      </c>
      <c r="D6538" s="93" t="s">
        <v>14</v>
      </c>
      <c r="E6538" s="93" t="s">
        <v>15</v>
      </c>
      <c r="F6538" s="94" t="s">
        <v>8220</v>
      </c>
      <c r="G6538" s="94" t="s">
        <v>8349</v>
      </c>
      <c r="H6538" s="94" t="s">
        <v>8350</v>
      </c>
      <c r="I6538" s="93">
        <v>476400</v>
      </c>
      <c r="J6538" s="93">
        <v>13781404111</v>
      </c>
      <c r="K6538" s="93" t="e">
        <f ca="1">DATEDIF(TEXT((LEN(#REF!)=15)*19&amp;MID(#REF!,7,6+(LEN(#REF!)=18)*2),"#-00-00"),TODAY(),"y")</f>
        <v>#REF!</v>
      </c>
      <c r="L6538" s="93" t="s">
        <v>19</v>
      </c>
      <c r="M6538" s="49">
        <v>572</v>
      </c>
      <c r="N6538" s="18"/>
      <c r="O6538" s="18"/>
      <c r="P6538" s="18"/>
      <c r="Q6538" s="18"/>
      <c r="R6538" s="18"/>
      <c r="S6538" s="18"/>
      <c r="T6538" s="18"/>
      <c r="U6538" s="18"/>
      <c r="V6538" s="18"/>
      <c r="W6538" s="18"/>
      <c r="X6538" s="18"/>
      <c r="Y6538" s="18"/>
      <c r="Z6538" s="18"/>
      <c r="AA6538" s="18"/>
      <c r="AB6538" s="18"/>
      <c r="AC6538" s="18"/>
      <c r="AD6538" s="18"/>
      <c r="AE6538" s="18"/>
      <c r="AF6538" s="18"/>
      <c r="AG6538" s="18"/>
      <c r="AH6538" s="18"/>
      <c r="AI6538" s="18"/>
      <c r="AJ6538" s="18"/>
      <c r="AK6538" s="18"/>
      <c r="AL6538" s="18"/>
      <c r="AM6538" s="18"/>
      <c r="AN6538" s="18"/>
      <c r="AO6538" s="18"/>
      <c r="AP6538" s="18"/>
      <c r="AQ6538" s="18"/>
      <c r="AR6538" s="18"/>
      <c r="AS6538" s="18"/>
      <c r="AT6538" s="18"/>
      <c r="AU6538" s="18"/>
      <c r="AV6538" s="18"/>
      <c r="AW6538" s="18"/>
      <c r="AX6538" s="18"/>
      <c r="AY6538" s="18"/>
      <c r="AZ6538" s="18"/>
      <c r="BA6538" s="18"/>
      <c r="BB6538" s="18"/>
      <c r="BC6538" s="18"/>
      <c r="BD6538" s="18"/>
      <c r="BE6538" s="18"/>
      <c r="BF6538" s="18"/>
      <c r="BG6538" s="18"/>
      <c r="BH6538" s="18"/>
      <c r="BI6538" s="18"/>
      <c r="BJ6538" s="18"/>
      <c r="BK6538" s="18"/>
      <c r="BL6538" s="18"/>
      <c r="BM6538" s="18"/>
      <c r="BN6538" s="18"/>
      <c r="BO6538" s="18"/>
      <c r="BP6538" s="18"/>
      <c r="BQ6538" s="18"/>
      <c r="BR6538" s="18"/>
      <c r="BS6538" s="18"/>
      <c r="BT6538" s="18"/>
      <c r="BU6538" s="18"/>
      <c r="BV6538" s="18"/>
      <c r="BW6538" s="18"/>
      <c r="BX6538" s="18"/>
      <c r="BY6538" s="18"/>
      <c r="BZ6538" s="18"/>
      <c r="CA6538" s="18"/>
      <c r="CB6538" s="18"/>
      <c r="CC6538" s="18"/>
      <c r="CD6538" s="18"/>
      <c r="CE6538" s="18"/>
      <c r="CF6538" s="18"/>
      <c r="CG6538" s="18"/>
      <c r="CH6538" s="18"/>
      <c r="CI6538" s="18"/>
      <c r="CJ6538" s="18"/>
      <c r="CK6538" s="18"/>
      <c r="CL6538" s="18"/>
      <c r="CM6538" s="18"/>
      <c r="CN6538" s="18"/>
      <c r="CO6538" s="18"/>
      <c r="CP6538" s="18"/>
      <c r="CQ6538" s="18"/>
      <c r="CR6538" s="18"/>
      <c r="CS6538" s="18"/>
      <c r="CT6538" s="18"/>
      <c r="CU6538" s="18"/>
      <c r="CV6538" s="18"/>
      <c r="CW6538" s="18"/>
      <c r="CX6538" s="18"/>
      <c r="CY6538" s="18"/>
      <c r="CZ6538" s="18"/>
      <c r="DA6538" s="18"/>
      <c r="DB6538" s="18"/>
      <c r="DC6538" s="18"/>
      <c r="DD6538" s="18"/>
      <c r="DE6538" s="18"/>
      <c r="DF6538" s="18"/>
      <c r="DG6538" s="18"/>
      <c r="DH6538" s="18"/>
      <c r="DI6538" s="18"/>
      <c r="DJ6538" s="18"/>
      <c r="DK6538" s="18"/>
      <c r="DL6538" s="18"/>
      <c r="DM6538" s="18"/>
      <c r="DN6538" s="18"/>
      <c r="DO6538" s="18"/>
      <c r="DP6538" s="18"/>
      <c r="DQ6538" s="18"/>
      <c r="DR6538" s="18"/>
      <c r="DS6538" s="18"/>
      <c r="DT6538" s="18"/>
      <c r="DU6538" s="18"/>
      <c r="DV6538" s="18"/>
      <c r="DW6538" s="18"/>
      <c r="DX6538" s="18"/>
      <c r="DY6538" s="18"/>
      <c r="DZ6538" s="18"/>
      <c r="EA6538" s="18"/>
      <c r="EB6538" s="18"/>
      <c r="EC6538" s="18"/>
      <c r="ED6538" s="18"/>
      <c r="EE6538" s="18"/>
      <c r="EF6538" s="18"/>
      <c r="EG6538" s="18"/>
      <c r="EH6538" s="18"/>
      <c r="EI6538" s="18"/>
      <c r="EJ6538" s="18"/>
      <c r="EK6538" s="18"/>
      <c r="EL6538" s="18"/>
      <c r="EM6538" s="18"/>
      <c r="EN6538" s="18"/>
      <c r="EO6538" s="18"/>
      <c r="EP6538" s="18"/>
      <c r="EQ6538" s="18"/>
      <c r="ER6538" s="18"/>
      <c r="ES6538" s="18"/>
      <c r="ET6538" s="18"/>
      <c r="EU6538" s="18"/>
      <c r="EV6538" s="18"/>
      <c r="EW6538" s="18"/>
      <c r="EX6538" s="18"/>
      <c r="EY6538" s="18"/>
      <c r="EZ6538" s="18"/>
      <c r="FA6538" s="18"/>
      <c r="FB6538" s="18"/>
      <c r="FC6538" s="18"/>
      <c r="FD6538" s="18"/>
      <c r="FE6538" s="18"/>
      <c r="FF6538" s="18"/>
      <c r="FG6538" s="18"/>
      <c r="FH6538" s="18"/>
      <c r="FI6538" s="18"/>
      <c r="FJ6538" s="18"/>
      <c r="FK6538" s="18"/>
      <c r="FL6538" s="18"/>
      <c r="FM6538" s="18"/>
      <c r="FN6538" s="18"/>
      <c r="FO6538" s="18"/>
      <c r="FP6538" s="18"/>
      <c r="FQ6538" s="18"/>
      <c r="FR6538" s="18"/>
      <c r="FS6538" s="18"/>
      <c r="FT6538" s="18"/>
      <c r="FU6538" s="18"/>
      <c r="FV6538" s="18"/>
      <c r="FW6538" s="18"/>
      <c r="FX6538" s="18"/>
      <c r="FY6538" s="18"/>
      <c r="FZ6538" s="18"/>
      <c r="GA6538" s="18"/>
      <c r="GB6538" s="18"/>
      <c r="GC6538" s="18"/>
      <c r="GD6538" s="18"/>
      <c r="GE6538" s="18"/>
      <c r="GF6538" s="18"/>
      <c r="GG6538" s="18"/>
      <c r="GH6538" s="18"/>
      <c r="GI6538" s="18"/>
      <c r="GJ6538" s="18"/>
    </row>
    <row r="6539" s="13" customFormat="1" ht="22" customHeight="1" spans="1:192">
      <c r="A6539" s="83">
        <v>6536</v>
      </c>
      <c r="B6539" s="307">
        <v>43556</v>
      </c>
      <c r="C6539" s="93" t="s">
        <v>8488</v>
      </c>
      <c r="D6539" s="93" t="s">
        <v>71</v>
      </c>
      <c r="E6539" s="93" t="s">
        <v>15</v>
      </c>
      <c r="F6539" s="94" t="s">
        <v>8220</v>
      </c>
      <c r="G6539" s="94" t="s">
        <v>8266</v>
      </c>
      <c r="H6539" s="94" t="s">
        <v>8267</v>
      </c>
      <c r="I6539" s="93">
        <v>476400</v>
      </c>
      <c r="J6539" s="93">
        <v>15896915997</v>
      </c>
      <c r="K6539" s="93" t="e">
        <f ca="1">DATEDIF(TEXT((LEN(#REF!)=15)*19&amp;MID(#REF!,7,6+(LEN(#REF!)=18)*2),"#-00-00"),TODAY(),"y")</f>
        <v>#REF!</v>
      </c>
      <c r="L6539" s="93" t="s">
        <v>19</v>
      </c>
      <c r="M6539" s="49">
        <v>572</v>
      </c>
      <c r="N6539" s="18"/>
      <c r="O6539" s="18"/>
      <c r="P6539" s="18"/>
      <c r="Q6539" s="18"/>
      <c r="R6539" s="18"/>
      <c r="S6539" s="18"/>
      <c r="T6539" s="18"/>
      <c r="U6539" s="18"/>
      <c r="V6539" s="18"/>
      <c r="W6539" s="18"/>
      <c r="X6539" s="18"/>
      <c r="Y6539" s="18"/>
      <c r="Z6539" s="18"/>
      <c r="AA6539" s="18"/>
      <c r="AB6539" s="18"/>
      <c r="AC6539" s="18"/>
      <c r="AD6539" s="18"/>
      <c r="AE6539" s="18"/>
      <c r="AF6539" s="18"/>
      <c r="AG6539" s="18"/>
      <c r="AH6539" s="18"/>
      <c r="AI6539" s="18"/>
      <c r="AJ6539" s="18"/>
      <c r="AK6539" s="18"/>
      <c r="AL6539" s="18"/>
      <c r="AM6539" s="18"/>
      <c r="AN6539" s="18"/>
      <c r="AO6539" s="18"/>
      <c r="AP6539" s="18"/>
      <c r="AQ6539" s="18"/>
      <c r="AR6539" s="18"/>
      <c r="AS6539" s="18"/>
      <c r="AT6539" s="18"/>
      <c r="AU6539" s="18"/>
      <c r="AV6539" s="18"/>
      <c r="AW6539" s="18"/>
      <c r="AX6539" s="18"/>
      <c r="AY6539" s="18"/>
      <c r="AZ6539" s="18"/>
      <c r="BA6539" s="18"/>
      <c r="BB6539" s="18"/>
      <c r="BC6539" s="18"/>
      <c r="BD6539" s="18"/>
      <c r="BE6539" s="18"/>
      <c r="BF6539" s="18"/>
      <c r="BG6539" s="18"/>
      <c r="BH6539" s="18"/>
      <c r="BI6539" s="18"/>
      <c r="BJ6539" s="18"/>
      <c r="BK6539" s="18"/>
      <c r="BL6539" s="18"/>
      <c r="BM6539" s="18"/>
      <c r="BN6539" s="18"/>
      <c r="BO6539" s="18"/>
      <c r="BP6539" s="18"/>
      <c r="BQ6539" s="18"/>
      <c r="BR6539" s="18"/>
      <c r="BS6539" s="18"/>
      <c r="BT6539" s="18"/>
      <c r="BU6539" s="18"/>
      <c r="BV6539" s="18"/>
      <c r="BW6539" s="18"/>
      <c r="BX6539" s="18"/>
      <c r="BY6539" s="18"/>
      <c r="BZ6539" s="18"/>
      <c r="CA6539" s="18"/>
      <c r="CB6539" s="18"/>
      <c r="CC6539" s="18"/>
      <c r="CD6539" s="18"/>
      <c r="CE6539" s="18"/>
      <c r="CF6539" s="18"/>
      <c r="CG6539" s="18"/>
      <c r="CH6539" s="18"/>
      <c r="CI6539" s="18"/>
      <c r="CJ6539" s="18"/>
      <c r="CK6539" s="18"/>
      <c r="CL6539" s="18"/>
      <c r="CM6539" s="18"/>
      <c r="CN6539" s="18"/>
      <c r="CO6539" s="18"/>
      <c r="CP6539" s="18"/>
      <c r="CQ6539" s="18"/>
      <c r="CR6539" s="18"/>
      <c r="CS6539" s="18"/>
      <c r="CT6539" s="18"/>
      <c r="CU6539" s="18"/>
      <c r="CV6539" s="18"/>
      <c r="CW6539" s="18"/>
      <c r="CX6539" s="18"/>
      <c r="CY6539" s="18"/>
      <c r="CZ6539" s="18"/>
      <c r="DA6539" s="18"/>
      <c r="DB6539" s="18"/>
      <c r="DC6539" s="18"/>
      <c r="DD6539" s="18"/>
      <c r="DE6539" s="18"/>
      <c r="DF6539" s="18"/>
      <c r="DG6539" s="18"/>
      <c r="DH6539" s="18"/>
      <c r="DI6539" s="18"/>
      <c r="DJ6539" s="18"/>
      <c r="DK6539" s="18"/>
      <c r="DL6539" s="18"/>
      <c r="DM6539" s="18"/>
      <c r="DN6539" s="18"/>
      <c r="DO6539" s="18"/>
      <c r="DP6539" s="18"/>
      <c r="DQ6539" s="18"/>
      <c r="DR6539" s="18"/>
      <c r="DS6539" s="18"/>
      <c r="DT6539" s="18"/>
      <c r="DU6539" s="18"/>
      <c r="DV6539" s="18"/>
      <c r="DW6539" s="18"/>
      <c r="DX6539" s="18"/>
      <c r="DY6539" s="18"/>
      <c r="DZ6539" s="18"/>
      <c r="EA6539" s="18"/>
      <c r="EB6539" s="18"/>
      <c r="EC6539" s="18"/>
      <c r="ED6539" s="18"/>
      <c r="EE6539" s="18"/>
      <c r="EF6539" s="18"/>
      <c r="EG6539" s="18"/>
      <c r="EH6539" s="18"/>
      <c r="EI6539" s="18"/>
      <c r="EJ6539" s="18"/>
      <c r="EK6539" s="18"/>
      <c r="EL6539" s="18"/>
      <c r="EM6539" s="18"/>
      <c r="EN6539" s="18"/>
      <c r="EO6539" s="18"/>
      <c r="EP6539" s="18"/>
      <c r="EQ6539" s="18"/>
      <c r="ER6539" s="18"/>
      <c r="ES6539" s="18"/>
      <c r="ET6539" s="18"/>
      <c r="EU6539" s="18"/>
      <c r="EV6539" s="18"/>
      <c r="EW6539" s="18"/>
      <c r="EX6539" s="18"/>
      <c r="EY6539" s="18"/>
      <c r="EZ6539" s="18"/>
      <c r="FA6539" s="18"/>
      <c r="FB6539" s="18"/>
      <c r="FC6539" s="18"/>
      <c r="FD6539" s="18"/>
      <c r="FE6539" s="18"/>
      <c r="FF6539" s="18"/>
      <c r="FG6539" s="18"/>
      <c r="FH6539" s="18"/>
      <c r="FI6539" s="18"/>
      <c r="FJ6539" s="18"/>
      <c r="FK6539" s="18"/>
      <c r="FL6539" s="18"/>
      <c r="FM6539" s="18"/>
      <c r="FN6539" s="18"/>
      <c r="FO6539" s="18"/>
      <c r="FP6539" s="18"/>
      <c r="FQ6539" s="18"/>
      <c r="FR6539" s="18"/>
      <c r="FS6539" s="18"/>
      <c r="FT6539" s="18"/>
      <c r="FU6539" s="18"/>
      <c r="FV6539" s="18"/>
      <c r="FW6539" s="18"/>
      <c r="FX6539" s="18"/>
      <c r="FY6539" s="18"/>
      <c r="FZ6539" s="18"/>
      <c r="GA6539" s="18"/>
      <c r="GB6539" s="18"/>
      <c r="GC6539" s="18"/>
      <c r="GD6539" s="18"/>
      <c r="GE6539" s="18"/>
      <c r="GF6539" s="18"/>
      <c r="GG6539" s="18"/>
      <c r="GH6539" s="18"/>
      <c r="GI6539" s="18"/>
      <c r="GJ6539" s="18"/>
    </row>
    <row r="6540" s="13" customFormat="1" ht="22" customHeight="1" spans="1:192">
      <c r="A6540" s="83">
        <v>6537</v>
      </c>
      <c r="B6540" s="307">
        <v>43556</v>
      </c>
      <c r="C6540" s="93" t="s">
        <v>8489</v>
      </c>
      <c r="D6540" s="93" t="s">
        <v>14</v>
      </c>
      <c r="E6540" s="93" t="s">
        <v>15</v>
      </c>
      <c r="F6540" s="94" t="s">
        <v>8220</v>
      </c>
      <c r="G6540" s="94" t="s">
        <v>8221</v>
      </c>
      <c r="H6540" s="94" t="s">
        <v>8222</v>
      </c>
      <c r="I6540" s="93">
        <v>476400</v>
      </c>
      <c r="J6540" s="93">
        <v>15236895088</v>
      </c>
      <c r="K6540" s="93" t="e">
        <f ca="1">DATEDIF(TEXT((LEN(#REF!)=15)*19&amp;MID(#REF!,7,6+(LEN(#REF!)=18)*2),"#-00-00"),TODAY(),"y")</f>
        <v>#REF!</v>
      </c>
      <c r="L6540" s="93" t="s">
        <v>19</v>
      </c>
      <c r="M6540" s="49">
        <v>572</v>
      </c>
      <c r="N6540" s="18"/>
      <c r="O6540" s="18"/>
      <c r="P6540" s="18"/>
      <c r="Q6540" s="18"/>
      <c r="R6540" s="18"/>
      <c r="S6540" s="18"/>
      <c r="T6540" s="18"/>
      <c r="U6540" s="18"/>
      <c r="V6540" s="18"/>
      <c r="W6540" s="18"/>
      <c r="X6540" s="18"/>
      <c r="Y6540" s="18"/>
      <c r="Z6540" s="18"/>
      <c r="AA6540" s="18"/>
      <c r="AB6540" s="18"/>
      <c r="AC6540" s="18"/>
      <c r="AD6540" s="18"/>
      <c r="AE6540" s="18"/>
      <c r="AF6540" s="18"/>
      <c r="AG6540" s="18"/>
      <c r="AH6540" s="18"/>
      <c r="AI6540" s="18"/>
      <c r="AJ6540" s="18"/>
      <c r="AK6540" s="18"/>
      <c r="AL6540" s="18"/>
      <c r="AM6540" s="18"/>
      <c r="AN6540" s="18"/>
      <c r="AO6540" s="18"/>
      <c r="AP6540" s="18"/>
      <c r="AQ6540" s="18"/>
      <c r="AR6540" s="18"/>
      <c r="AS6540" s="18"/>
      <c r="AT6540" s="18"/>
      <c r="AU6540" s="18"/>
      <c r="AV6540" s="18"/>
      <c r="AW6540" s="18"/>
      <c r="AX6540" s="18"/>
      <c r="AY6540" s="18"/>
      <c r="AZ6540" s="18"/>
      <c r="BA6540" s="18"/>
      <c r="BB6540" s="18"/>
      <c r="BC6540" s="18"/>
      <c r="BD6540" s="18"/>
      <c r="BE6540" s="18"/>
      <c r="BF6540" s="18"/>
      <c r="BG6540" s="18"/>
      <c r="BH6540" s="18"/>
      <c r="BI6540" s="18"/>
      <c r="BJ6540" s="18"/>
      <c r="BK6540" s="18"/>
      <c r="BL6540" s="18"/>
      <c r="BM6540" s="18"/>
      <c r="BN6540" s="18"/>
      <c r="BO6540" s="18"/>
      <c r="BP6540" s="18"/>
      <c r="BQ6540" s="18"/>
      <c r="BR6540" s="18"/>
      <c r="BS6540" s="18"/>
      <c r="BT6540" s="18"/>
      <c r="BU6540" s="18"/>
      <c r="BV6540" s="18"/>
      <c r="BW6540" s="18"/>
      <c r="BX6540" s="18"/>
      <c r="BY6540" s="18"/>
      <c r="BZ6540" s="18"/>
      <c r="CA6540" s="18"/>
      <c r="CB6540" s="18"/>
      <c r="CC6540" s="18"/>
      <c r="CD6540" s="18"/>
      <c r="CE6540" s="18"/>
      <c r="CF6540" s="18"/>
      <c r="CG6540" s="18"/>
      <c r="CH6540" s="18"/>
      <c r="CI6540" s="18"/>
      <c r="CJ6540" s="18"/>
      <c r="CK6540" s="18"/>
      <c r="CL6540" s="18"/>
      <c r="CM6540" s="18"/>
      <c r="CN6540" s="18"/>
      <c r="CO6540" s="18"/>
      <c r="CP6540" s="18"/>
      <c r="CQ6540" s="18"/>
      <c r="CR6540" s="18"/>
      <c r="CS6540" s="18"/>
      <c r="CT6540" s="18"/>
      <c r="CU6540" s="18"/>
      <c r="CV6540" s="18"/>
      <c r="CW6540" s="18"/>
      <c r="CX6540" s="18"/>
      <c r="CY6540" s="18"/>
      <c r="CZ6540" s="18"/>
      <c r="DA6540" s="18"/>
      <c r="DB6540" s="18"/>
      <c r="DC6540" s="18"/>
      <c r="DD6540" s="18"/>
      <c r="DE6540" s="18"/>
      <c r="DF6540" s="18"/>
      <c r="DG6540" s="18"/>
      <c r="DH6540" s="18"/>
      <c r="DI6540" s="18"/>
      <c r="DJ6540" s="18"/>
      <c r="DK6540" s="18"/>
      <c r="DL6540" s="18"/>
      <c r="DM6540" s="18"/>
      <c r="DN6540" s="18"/>
      <c r="DO6540" s="18"/>
      <c r="DP6540" s="18"/>
      <c r="DQ6540" s="18"/>
      <c r="DR6540" s="18"/>
      <c r="DS6540" s="18"/>
      <c r="DT6540" s="18"/>
      <c r="DU6540" s="18"/>
      <c r="DV6540" s="18"/>
      <c r="DW6540" s="18"/>
      <c r="DX6540" s="18"/>
      <c r="DY6540" s="18"/>
      <c r="DZ6540" s="18"/>
      <c r="EA6540" s="18"/>
      <c r="EB6540" s="18"/>
      <c r="EC6540" s="18"/>
      <c r="ED6540" s="18"/>
      <c r="EE6540" s="18"/>
      <c r="EF6540" s="18"/>
      <c r="EG6540" s="18"/>
      <c r="EH6540" s="18"/>
      <c r="EI6540" s="18"/>
      <c r="EJ6540" s="18"/>
      <c r="EK6540" s="18"/>
      <c r="EL6540" s="18"/>
      <c r="EM6540" s="18"/>
      <c r="EN6540" s="18"/>
      <c r="EO6540" s="18"/>
      <c r="EP6540" s="18"/>
      <c r="EQ6540" s="18"/>
      <c r="ER6540" s="18"/>
      <c r="ES6540" s="18"/>
      <c r="ET6540" s="18"/>
      <c r="EU6540" s="18"/>
      <c r="EV6540" s="18"/>
      <c r="EW6540" s="18"/>
      <c r="EX6540" s="18"/>
      <c r="EY6540" s="18"/>
      <c r="EZ6540" s="18"/>
      <c r="FA6540" s="18"/>
      <c r="FB6540" s="18"/>
      <c r="FC6540" s="18"/>
      <c r="FD6540" s="18"/>
      <c r="FE6540" s="18"/>
      <c r="FF6540" s="18"/>
      <c r="FG6540" s="18"/>
      <c r="FH6540" s="18"/>
      <c r="FI6540" s="18"/>
      <c r="FJ6540" s="18"/>
      <c r="FK6540" s="18"/>
      <c r="FL6540" s="18"/>
      <c r="FM6540" s="18"/>
      <c r="FN6540" s="18"/>
      <c r="FO6540" s="18"/>
      <c r="FP6540" s="18"/>
      <c r="FQ6540" s="18"/>
      <c r="FR6540" s="18"/>
      <c r="FS6540" s="18"/>
      <c r="FT6540" s="18"/>
      <c r="FU6540" s="18"/>
      <c r="FV6540" s="18"/>
      <c r="FW6540" s="18"/>
      <c r="FX6540" s="18"/>
      <c r="FY6540" s="18"/>
      <c r="FZ6540" s="18"/>
      <c r="GA6540" s="18"/>
      <c r="GB6540" s="18"/>
      <c r="GC6540" s="18"/>
      <c r="GD6540" s="18"/>
      <c r="GE6540" s="18"/>
      <c r="GF6540" s="18"/>
      <c r="GG6540" s="18"/>
      <c r="GH6540" s="18"/>
      <c r="GI6540" s="18"/>
      <c r="GJ6540" s="18"/>
    </row>
    <row r="6541" s="13" customFormat="1" ht="22" customHeight="1" spans="1:192">
      <c r="A6541" s="83">
        <v>6538</v>
      </c>
      <c r="B6541" s="307">
        <v>43556</v>
      </c>
      <c r="C6541" s="93" t="s">
        <v>8490</v>
      </c>
      <c r="D6541" s="93" t="s">
        <v>14</v>
      </c>
      <c r="E6541" s="93" t="s">
        <v>15</v>
      </c>
      <c r="F6541" s="94" t="s">
        <v>8220</v>
      </c>
      <c r="G6541" s="94" t="s">
        <v>8356</v>
      </c>
      <c r="H6541" s="94" t="s">
        <v>8357</v>
      </c>
      <c r="I6541" s="93">
        <v>476400</v>
      </c>
      <c r="J6541" s="93">
        <v>16555685627</v>
      </c>
      <c r="K6541" s="93" t="e">
        <f ca="1">DATEDIF(TEXT((LEN(#REF!)=15)*19&amp;MID(#REF!,7,6+(LEN(#REF!)=18)*2),"#-00-00"),TODAY(),"y")</f>
        <v>#REF!</v>
      </c>
      <c r="L6541" s="93" t="s">
        <v>19</v>
      </c>
      <c r="M6541" s="49">
        <v>572</v>
      </c>
      <c r="N6541" s="18"/>
      <c r="O6541" s="18"/>
      <c r="P6541" s="18"/>
      <c r="Q6541" s="18"/>
      <c r="R6541" s="18"/>
      <c r="S6541" s="18"/>
      <c r="T6541" s="18"/>
      <c r="U6541" s="18"/>
      <c r="V6541" s="18"/>
      <c r="W6541" s="18"/>
      <c r="X6541" s="18"/>
      <c r="Y6541" s="18"/>
      <c r="Z6541" s="18"/>
      <c r="AA6541" s="18"/>
      <c r="AB6541" s="18"/>
      <c r="AC6541" s="18"/>
      <c r="AD6541" s="18"/>
      <c r="AE6541" s="18"/>
      <c r="AF6541" s="18"/>
      <c r="AG6541" s="18"/>
      <c r="AH6541" s="18"/>
      <c r="AI6541" s="18"/>
      <c r="AJ6541" s="18"/>
      <c r="AK6541" s="18"/>
      <c r="AL6541" s="18"/>
      <c r="AM6541" s="18"/>
      <c r="AN6541" s="18"/>
      <c r="AO6541" s="18"/>
      <c r="AP6541" s="18"/>
      <c r="AQ6541" s="18"/>
      <c r="AR6541" s="18"/>
      <c r="AS6541" s="18"/>
      <c r="AT6541" s="18"/>
      <c r="AU6541" s="18"/>
      <c r="AV6541" s="18"/>
      <c r="AW6541" s="18"/>
      <c r="AX6541" s="18"/>
      <c r="AY6541" s="18"/>
      <c r="AZ6541" s="18"/>
      <c r="BA6541" s="18"/>
      <c r="BB6541" s="18"/>
      <c r="BC6541" s="18"/>
      <c r="BD6541" s="18"/>
      <c r="BE6541" s="18"/>
      <c r="BF6541" s="18"/>
      <c r="BG6541" s="18"/>
      <c r="BH6541" s="18"/>
      <c r="BI6541" s="18"/>
      <c r="BJ6541" s="18"/>
      <c r="BK6541" s="18"/>
      <c r="BL6541" s="18"/>
      <c r="BM6541" s="18"/>
      <c r="BN6541" s="18"/>
      <c r="BO6541" s="18"/>
      <c r="BP6541" s="18"/>
      <c r="BQ6541" s="18"/>
      <c r="BR6541" s="18"/>
      <c r="BS6541" s="18"/>
      <c r="BT6541" s="18"/>
      <c r="BU6541" s="18"/>
      <c r="BV6541" s="18"/>
      <c r="BW6541" s="18"/>
      <c r="BX6541" s="18"/>
      <c r="BY6541" s="18"/>
      <c r="BZ6541" s="18"/>
      <c r="CA6541" s="18"/>
      <c r="CB6541" s="18"/>
      <c r="CC6541" s="18"/>
      <c r="CD6541" s="18"/>
      <c r="CE6541" s="18"/>
      <c r="CF6541" s="18"/>
      <c r="CG6541" s="18"/>
      <c r="CH6541" s="18"/>
      <c r="CI6541" s="18"/>
      <c r="CJ6541" s="18"/>
      <c r="CK6541" s="18"/>
      <c r="CL6541" s="18"/>
      <c r="CM6541" s="18"/>
      <c r="CN6541" s="18"/>
      <c r="CO6541" s="18"/>
      <c r="CP6541" s="18"/>
      <c r="CQ6541" s="18"/>
      <c r="CR6541" s="18"/>
      <c r="CS6541" s="18"/>
      <c r="CT6541" s="18"/>
      <c r="CU6541" s="18"/>
      <c r="CV6541" s="18"/>
      <c r="CW6541" s="18"/>
      <c r="CX6541" s="18"/>
      <c r="CY6541" s="18"/>
      <c r="CZ6541" s="18"/>
      <c r="DA6541" s="18"/>
      <c r="DB6541" s="18"/>
      <c r="DC6541" s="18"/>
      <c r="DD6541" s="18"/>
      <c r="DE6541" s="18"/>
      <c r="DF6541" s="18"/>
      <c r="DG6541" s="18"/>
      <c r="DH6541" s="18"/>
      <c r="DI6541" s="18"/>
      <c r="DJ6541" s="18"/>
      <c r="DK6541" s="18"/>
      <c r="DL6541" s="18"/>
      <c r="DM6541" s="18"/>
      <c r="DN6541" s="18"/>
      <c r="DO6541" s="18"/>
      <c r="DP6541" s="18"/>
      <c r="DQ6541" s="18"/>
      <c r="DR6541" s="18"/>
      <c r="DS6541" s="18"/>
      <c r="DT6541" s="18"/>
      <c r="DU6541" s="18"/>
      <c r="DV6541" s="18"/>
      <c r="DW6541" s="18"/>
      <c r="DX6541" s="18"/>
      <c r="DY6541" s="18"/>
      <c r="DZ6541" s="18"/>
      <c r="EA6541" s="18"/>
      <c r="EB6541" s="18"/>
      <c r="EC6541" s="18"/>
      <c r="ED6541" s="18"/>
      <c r="EE6541" s="18"/>
      <c r="EF6541" s="18"/>
      <c r="EG6541" s="18"/>
      <c r="EH6541" s="18"/>
      <c r="EI6541" s="18"/>
      <c r="EJ6541" s="18"/>
      <c r="EK6541" s="18"/>
      <c r="EL6541" s="18"/>
      <c r="EM6541" s="18"/>
      <c r="EN6541" s="18"/>
      <c r="EO6541" s="18"/>
      <c r="EP6541" s="18"/>
      <c r="EQ6541" s="18"/>
      <c r="ER6541" s="18"/>
      <c r="ES6541" s="18"/>
      <c r="ET6541" s="18"/>
      <c r="EU6541" s="18"/>
      <c r="EV6541" s="18"/>
      <c r="EW6541" s="18"/>
      <c r="EX6541" s="18"/>
      <c r="EY6541" s="18"/>
      <c r="EZ6541" s="18"/>
      <c r="FA6541" s="18"/>
      <c r="FB6541" s="18"/>
      <c r="FC6541" s="18"/>
      <c r="FD6541" s="18"/>
      <c r="FE6541" s="18"/>
      <c r="FF6541" s="18"/>
      <c r="FG6541" s="18"/>
      <c r="FH6541" s="18"/>
      <c r="FI6541" s="18"/>
      <c r="FJ6541" s="18"/>
      <c r="FK6541" s="18"/>
      <c r="FL6541" s="18"/>
      <c r="FM6541" s="18"/>
      <c r="FN6541" s="18"/>
      <c r="FO6541" s="18"/>
      <c r="FP6541" s="18"/>
      <c r="FQ6541" s="18"/>
      <c r="FR6541" s="18"/>
      <c r="FS6541" s="18"/>
      <c r="FT6541" s="18"/>
      <c r="FU6541" s="18"/>
      <c r="FV6541" s="18"/>
      <c r="FW6541" s="18"/>
      <c r="FX6541" s="18"/>
      <c r="FY6541" s="18"/>
      <c r="FZ6541" s="18"/>
      <c r="GA6541" s="18"/>
      <c r="GB6541" s="18"/>
      <c r="GC6541" s="18"/>
      <c r="GD6541" s="18"/>
      <c r="GE6541" s="18"/>
      <c r="GF6541" s="18"/>
      <c r="GG6541" s="18"/>
      <c r="GH6541" s="18"/>
      <c r="GI6541" s="18"/>
      <c r="GJ6541" s="18"/>
    </row>
    <row r="6542" s="13" customFormat="1" ht="22" customHeight="1" spans="1:192">
      <c r="A6542" s="83">
        <v>6539</v>
      </c>
      <c r="B6542" s="307">
        <v>43556</v>
      </c>
      <c r="C6542" s="93" t="s">
        <v>3256</v>
      </c>
      <c r="D6542" s="93" t="s">
        <v>71</v>
      </c>
      <c r="E6542" s="93" t="s">
        <v>15</v>
      </c>
      <c r="F6542" s="94" t="s">
        <v>8220</v>
      </c>
      <c r="G6542" s="94" t="s">
        <v>8243</v>
      </c>
      <c r="H6542" s="94" t="s">
        <v>8244</v>
      </c>
      <c r="I6542" s="93">
        <v>476400</v>
      </c>
      <c r="J6542" s="93">
        <v>15539077341</v>
      </c>
      <c r="K6542" s="93" t="e">
        <f ca="1">DATEDIF(TEXT((LEN(#REF!)=15)*19&amp;MID(#REF!,7,6+(LEN(#REF!)=18)*2),"#-00-00"),TODAY(),"y")</f>
        <v>#REF!</v>
      </c>
      <c r="L6542" s="93" t="s">
        <v>19</v>
      </c>
      <c r="M6542" s="49">
        <v>572</v>
      </c>
      <c r="N6542" s="18"/>
      <c r="O6542" s="18"/>
      <c r="P6542" s="18"/>
      <c r="Q6542" s="18"/>
      <c r="R6542" s="18"/>
      <c r="S6542" s="18"/>
      <c r="T6542" s="18"/>
      <c r="U6542" s="18"/>
      <c r="V6542" s="18"/>
      <c r="W6542" s="18"/>
      <c r="X6542" s="18"/>
      <c r="Y6542" s="18"/>
      <c r="Z6542" s="18"/>
      <c r="AA6542" s="18"/>
      <c r="AB6542" s="18"/>
      <c r="AC6542" s="18"/>
      <c r="AD6542" s="18"/>
      <c r="AE6542" s="18"/>
      <c r="AF6542" s="18"/>
      <c r="AG6542" s="18"/>
      <c r="AH6542" s="18"/>
      <c r="AI6542" s="18"/>
      <c r="AJ6542" s="18"/>
      <c r="AK6542" s="18"/>
      <c r="AL6542" s="18"/>
      <c r="AM6542" s="18"/>
      <c r="AN6542" s="18"/>
      <c r="AO6542" s="18"/>
      <c r="AP6542" s="18"/>
      <c r="AQ6542" s="18"/>
      <c r="AR6542" s="18"/>
      <c r="AS6542" s="18"/>
      <c r="AT6542" s="18"/>
      <c r="AU6542" s="18"/>
      <c r="AV6542" s="18"/>
      <c r="AW6542" s="18"/>
      <c r="AX6542" s="18"/>
      <c r="AY6542" s="18"/>
      <c r="AZ6542" s="18"/>
      <c r="BA6542" s="18"/>
      <c r="BB6542" s="18"/>
      <c r="BC6542" s="18"/>
      <c r="BD6542" s="18"/>
      <c r="BE6542" s="18"/>
      <c r="BF6542" s="18"/>
      <c r="BG6542" s="18"/>
      <c r="BH6542" s="18"/>
      <c r="BI6542" s="18"/>
      <c r="BJ6542" s="18"/>
      <c r="BK6542" s="18"/>
      <c r="BL6542" s="18"/>
      <c r="BM6542" s="18"/>
      <c r="BN6542" s="18"/>
      <c r="BO6542" s="18"/>
      <c r="BP6542" s="18"/>
      <c r="BQ6542" s="18"/>
      <c r="BR6542" s="18"/>
      <c r="BS6542" s="18"/>
      <c r="BT6542" s="18"/>
      <c r="BU6542" s="18"/>
      <c r="BV6542" s="18"/>
      <c r="BW6542" s="18"/>
      <c r="BX6542" s="18"/>
      <c r="BY6542" s="18"/>
      <c r="BZ6542" s="18"/>
      <c r="CA6542" s="18"/>
      <c r="CB6542" s="18"/>
      <c r="CC6542" s="18"/>
      <c r="CD6542" s="18"/>
      <c r="CE6542" s="18"/>
      <c r="CF6542" s="18"/>
      <c r="CG6542" s="18"/>
      <c r="CH6542" s="18"/>
      <c r="CI6542" s="18"/>
      <c r="CJ6542" s="18"/>
      <c r="CK6542" s="18"/>
      <c r="CL6542" s="18"/>
      <c r="CM6542" s="18"/>
      <c r="CN6542" s="18"/>
      <c r="CO6542" s="18"/>
      <c r="CP6542" s="18"/>
      <c r="CQ6542" s="18"/>
      <c r="CR6542" s="18"/>
      <c r="CS6542" s="18"/>
      <c r="CT6542" s="18"/>
      <c r="CU6542" s="18"/>
      <c r="CV6542" s="18"/>
      <c r="CW6542" s="18"/>
      <c r="CX6542" s="18"/>
      <c r="CY6542" s="18"/>
      <c r="CZ6542" s="18"/>
      <c r="DA6542" s="18"/>
      <c r="DB6542" s="18"/>
      <c r="DC6542" s="18"/>
      <c r="DD6542" s="18"/>
      <c r="DE6542" s="18"/>
      <c r="DF6542" s="18"/>
      <c r="DG6542" s="18"/>
      <c r="DH6542" s="18"/>
      <c r="DI6542" s="18"/>
      <c r="DJ6542" s="18"/>
      <c r="DK6542" s="18"/>
      <c r="DL6542" s="18"/>
      <c r="DM6542" s="18"/>
      <c r="DN6542" s="18"/>
      <c r="DO6542" s="18"/>
      <c r="DP6542" s="18"/>
      <c r="DQ6542" s="18"/>
      <c r="DR6542" s="18"/>
      <c r="DS6542" s="18"/>
      <c r="DT6542" s="18"/>
      <c r="DU6542" s="18"/>
      <c r="DV6542" s="18"/>
      <c r="DW6542" s="18"/>
      <c r="DX6542" s="18"/>
      <c r="DY6542" s="18"/>
      <c r="DZ6542" s="18"/>
      <c r="EA6542" s="18"/>
      <c r="EB6542" s="18"/>
      <c r="EC6542" s="18"/>
      <c r="ED6542" s="18"/>
      <c r="EE6542" s="18"/>
      <c r="EF6542" s="18"/>
      <c r="EG6542" s="18"/>
      <c r="EH6542" s="18"/>
      <c r="EI6542" s="18"/>
      <c r="EJ6542" s="18"/>
      <c r="EK6542" s="18"/>
      <c r="EL6542" s="18"/>
      <c r="EM6542" s="18"/>
      <c r="EN6542" s="18"/>
      <c r="EO6542" s="18"/>
      <c r="EP6542" s="18"/>
      <c r="EQ6542" s="18"/>
      <c r="ER6542" s="18"/>
      <c r="ES6542" s="18"/>
      <c r="ET6542" s="18"/>
      <c r="EU6542" s="18"/>
      <c r="EV6542" s="18"/>
      <c r="EW6542" s="18"/>
      <c r="EX6542" s="18"/>
      <c r="EY6542" s="18"/>
      <c r="EZ6542" s="18"/>
      <c r="FA6542" s="18"/>
      <c r="FB6542" s="18"/>
      <c r="FC6542" s="18"/>
      <c r="FD6542" s="18"/>
      <c r="FE6542" s="18"/>
      <c r="FF6542" s="18"/>
      <c r="FG6542" s="18"/>
      <c r="FH6542" s="18"/>
      <c r="FI6542" s="18"/>
      <c r="FJ6542" s="18"/>
      <c r="FK6542" s="18"/>
      <c r="FL6542" s="18"/>
      <c r="FM6542" s="18"/>
      <c r="FN6542" s="18"/>
      <c r="FO6542" s="18"/>
      <c r="FP6542" s="18"/>
      <c r="FQ6542" s="18"/>
      <c r="FR6542" s="18"/>
      <c r="FS6542" s="18"/>
      <c r="FT6542" s="18"/>
      <c r="FU6542" s="18"/>
      <c r="FV6542" s="18"/>
      <c r="FW6542" s="18"/>
      <c r="FX6542" s="18"/>
      <c r="FY6542" s="18"/>
      <c r="FZ6542" s="18"/>
      <c r="GA6542" s="18"/>
      <c r="GB6542" s="18"/>
      <c r="GC6542" s="18"/>
      <c r="GD6542" s="18"/>
      <c r="GE6542" s="18"/>
      <c r="GF6542" s="18"/>
      <c r="GG6542" s="18"/>
      <c r="GH6542" s="18"/>
      <c r="GI6542" s="18"/>
      <c r="GJ6542" s="18"/>
    </row>
    <row r="6543" s="13" customFormat="1" ht="22" customHeight="1" spans="1:192">
      <c r="A6543" s="83">
        <v>6540</v>
      </c>
      <c r="B6543" s="307">
        <v>43556</v>
      </c>
      <c r="C6543" s="95" t="s">
        <v>8491</v>
      </c>
      <c r="D6543" s="93" t="s">
        <v>14</v>
      </c>
      <c r="E6543" s="93" t="s">
        <v>15</v>
      </c>
      <c r="F6543" s="94" t="s">
        <v>8220</v>
      </c>
      <c r="G6543" s="94" t="s">
        <v>8356</v>
      </c>
      <c r="H6543" s="94" t="s">
        <v>8357</v>
      </c>
      <c r="I6543" s="93">
        <v>476400</v>
      </c>
      <c r="J6543" s="93">
        <v>13283706811</v>
      </c>
      <c r="K6543" s="93" t="e">
        <f ca="1">DATEDIF(TEXT((LEN(#REF!)=15)*19&amp;MID(#REF!,7,6+(LEN(#REF!)=18)*2),"#-00-00"),TODAY(),"y")</f>
        <v>#REF!</v>
      </c>
      <c r="L6543" s="93" t="s">
        <v>19</v>
      </c>
      <c r="M6543" s="49">
        <v>572</v>
      </c>
      <c r="N6543" s="18"/>
      <c r="O6543" s="18"/>
      <c r="P6543" s="18"/>
      <c r="Q6543" s="18"/>
      <c r="R6543" s="18"/>
      <c r="S6543" s="18"/>
      <c r="T6543" s="18"/>
      <c r="U6543" s="18"/>
      <c r="V6543" s="18"/>
      <c r="W6543" s="18"/>
      <c r="X6543" s="18"/>
      <c r="Y6543" s="18"/>
      <c r="Z6543" s="18"/>
      <c r="AA6543" s="18"/>
      <c r="AB6543" s="18"/>
      <c r="AC6543" s="18"/>
      <c r="AD6543" s="18"/>
      <c r="AE6543" s="18"/>
      <c r="AF6543" s="18"/>
      <c r="AG6543" s="18"/>
      <c r="AH6543" s="18"/>
      <c r="AI6543" s="18"/>
      <c r="AJ6543" s="18"/>
      <c r="AK6543" s="18"/>
      <c r="AL6543" s="18"/>
      <c r="AM6543" s="18"/>
      <c r="AN6543" s="18"/>
      <c r="AO6543" s="18"/>
      <c r="AP6543" s="18"/>
      <c r="AQ6543" s="18"/>
      <c r="AR6543" s="18"/>
      <c r="AS6543" s="18"/>
      <c r="AT6543" s="18"/>
      <c r="AU6543" s="18"/>
      <c r="AV6543" s="18"/>
      <c r="AW6543" s="18"/>
      <c r="AX6543" s="18"/>
      <c r="AY6543" s="18"/>
      <c r="AZ6543" s="18"/>
      <c r="BA6543" s="18"/>
      <c r="BB6543" s="18"/>
      <c r="BC6543" s="18"/>
      <c r="BD6543" s="18"/>
      <c r="BE6543" s="18"/>
      <c r="BF6543" s="18"/>
      <c r="BG6543" s="18"/>
      <c r="BH6543" s="18"/>
      <c r="BI6543" s="18"/>
      <c r="BJ6543" s="18"/>
      <c r="BK6543" s="18"/>
      <c r="BL6543" s="18"/>
      <c r="BM6543" s="18"/>
      <c r="BN6543" s="18"/>
      <c r="BO6543" s="18"/>
      <c r="BP6543" s="18"/>
      <c r="BQ6543" s="18"/>
      <c r="BR6543" s="18"/>
      <c r="BS6543" s="18"/>
      <c r="BT6543" s="18"/>
      <c r="BU6543" s="18"/>
      <c r="BV6543" s="18"/>
      <c r="BW6543" s="18"/>
      <c r="BX6543" s="18"/>
      <c r="BY6543" s="18"/>
      <c r="BZ6543" s="18"/>
      <c r="CA6543" s="18"/>
      <c r="CB6543" s="18"/>
      <c r="CC6543" s="18"/>
      <c r="CD6543" s="18"/>
      <c r="CE6543" s="18"/>
      <c r="CF6543" s="18"/>
      <c r="CG6543" s="18"/>
      <c r="CH6543" s="18"/>
      <c r="CI6543" s="18"/>
      <c r="CJ6543" s="18"/>
      <c r="CK6543" s="18"/>
      <c r="CL6543" s="18"/>
      <c r="CM6543" s="18"/>
      <c r="CN6543" s="18"/>
      <c r="CO6543" s="18"/>
      <c r="CP6543" s="18"/>
      <c r="CQ6543" s="18"/>
      <c r="CR6543" s="18"/>
      <c r="CS6543" s="18"/>
      <c r="CT6543" s="18"/>
      <c r="CU6543" s="18"/>
      <c r="CV6543" s="18"/>
      <c r="CW6543" s="18"/>
      <c r="CX6543" s="18"/>
      <c r="CY6543" s="18"/>
      <c r="CZ6543" s="18"/>
      <c r="DA6543" s="18"/>
      <c r="DB6543" s="18"/>
      <c r="DC6543" s="18"/>
      <c r="DD6543" s="18"/>
      <c r="DE6543" s="18"/>
      <c r="DF6543" s="18"/>
      <c r="DG6543" s="18"/>
      <c r="DH6543" s="18"/>
      <c r="DI6543" s="18"/>
      <c r="DJ6543" s="18"/>
      <c r="DK6543" s="18"/>
      <c r="DL6543" s="18"/>
      <c r="DM6543" s="18"/>
      <c r="DN6543" s="18"/>
      <c r="DO6543" s="18"/>
      <c r="DP6543" s="18"/>
      <c r="DQ6543" s="18"/>
      <c r="DR6543" s="18"/>
      <c r="DS6543" s="18"/>
      <c r="DT6543" s="18"/>
      <c r="DU6543" s="18"/>
      <c r="DV6543" s="18"/>
      <c r="DW6543" s="18"/>
      <c r="DX6543" s="18"/>
      <c r="DY6543" s="18"/>
      <c r="DZ6543" s="18"/>
      <c r="EA6543" s="18"/>
      <c r="EB6543" s="18"/>
      <c r="EC6543" s="18"/>
      <c r="ED6543" s="18"/>
      <c r="EE6543" s="18"/>
      <c r="EF6543" s="18"/>
      <c r="EG6543" s="18"/>
      <c r="EH6543" s="18"/>
      <c r="EI6543" s="18"/>
      <c r="EJ6543" s="18"/>
      <c r="EK6543" s="18"/>
      <c r="EL6543" s="18"/>
      <c r="EM6543" s="18"/>
      <c r="EN6543" s="18"/>
      <c r="EO6543" s="18"/>
      <c r="EP6543" s="18"/>
      <c r="EQ6543" s="18"/>
      <c r="ER6543" s="18"/>
      <c r="ES6543" s="18"/>
      <c r="ET6543" s="18"/>
      <c r="EU6543" s="18"/>
      <c r="EV6543" s="18"/>
      <c r="EW6543" s="18"/>
      <c r="EX6543" s="18"/>
      <c r="EY6543" s="18"/>
      <c r="EZ6543" s="18"/>
      <c r="FA6543" s="18"/>
      <c r="FB6543" s="18"/>
      <c r="FC6543" s="18"/>
      <c r="FD6543" s="18"/>
      <c r="FE6543" s="18"/>
      <c r="FF6543" s="18"/>
      <c r="FG6543" s="18"/>
      <c r="FH6543" s="18"/>
      <c r="FI6543" s="18"/>
      <c r="FJ6543" s="18"/>
      <c r="FK6543" s="18"/>
      <c r="FL6543" s="18"/>
      <c r="FM6543" s="18"/>
      <c r="FN6543" s="18"/>
      <c r="FO6543" s="18"/>
      <c r="FP6543" s="18"/>
      <c r="FQ6543" s="18"/>
      <c r="FR6543" s="18"/>
      <c r="FS6543" s="18"/>
      <c r="FT6543" s="18"/>
      <c r="FU6543" s="18"/>
      <c r="FV6543" s="18"/>
      <c r="FW6543" s="18"/>
      <c r="FX6543" s="18"/>
      <c r="FY6543" s="18"/>
      <c r="FZ6543" s="18"/>
      <c r="GA6543" s="18"/>
      <c r="GB6543" s="18"/>
      <c r="GC6543" s="18"/>
      <c r="GD6543" s="18"/>
      <c r="GE6543" s="18"/>
      <c r="GF6543" s="18"/>
      <c r="GG6543" s="18"/>
      <c r="GH6543" s="18"/>
      <c r="GI6543" s="18"/>
      <c r="GJ6543" s="18"/>
    </row>
    <row r="6544" s="13" customFormat="1" ht="22" customHeight="1" spans="1:192">
      <c r="A6544" s="83">
        <v>6541</v>
      </c>
      <c r="B6544" s="307">
        <v>43556</v>
      </c>
      <c r="C6544" s="93" t="s">
        <v>8492</v>
      </c>
      <c r="D6544" s="93" t="s">
        <v>14</v>
      </c>
      <c r="E6544" s="93" t="s">
        <v>15</v>
      </c>
      <c r="F6544" s="94" t="s">
        <v>8220</v>
      </c>
      <c r="G6544" s="94" t="s">
        <v>8276</v>
      </c>
      <c r="H6544" s="94" t="s">
        <v>8277</v>
      </c>
      <c r="I6544" s="93">
        <v>476400</v>
      </c>
      <c r="J6544" s="93">
        <v>13462948848</v>
      </c>
      <c r="K6544" s="93" t="e">
        <f ca="1">DATEDIF(TEXT((LEN(#REF!)=15)*19&amp;MID(#REF!,7,6+(LEN(#REF!)=18)*2),"#-00-00"),TODAY(),"y")</f>
        <v>#REF!</v>
      </c>
      <c r="L6544" s="93" t="s">
        <v>19</v>
      </c>
      <c r="M6544" s="49">
        <v>572</v>
      </c>
      <c r="N6544" s="18"/>
      <c r="O6544" s="18"/>
      <c r="P6544" s="18"/>
      <c r="Q6544" s="18"/>
      <c r="R6544" s="18"/>
      <c r="S6544" s="18"/>
      <c r="T6544" s="18"/>
      <c r="U6544" s="18"/>
      <c r="V6544" s="18"/>
      <c r="W6544" s="18"/>
      <c r="X6544" s="18"/>
      <c r="Y6544" s="18"/>
      <c r="Z6544" s="18"/>
      <c r="AA6544" s="18"/>
      <c r="AB6544" s="18"/>
      <c r="AC6544" s="18"/>
      <c r="AD6544" s="18"/>
      <c r="AE6544" s="18"/>
      <c r="AF6544" s="18"/>
      <c r="AG6544" s="18"/>
      <c r="AH6544" s="18"/>
      <c r="AI6544" s="18"/>
      <c r="AJ6544" s="18"/>
      <c r="AK6544" s="18"/>
      <c r="AL6544" s="18"/>
      <c r="AM6544" s="18"/>
      <c r="AN6544" s="18"/>
      <c r="AO6544" s="18"/>
      <c r="AP6544" s="18"/>
      <c r="AQ6544" s="18"/>
      <c r="AR6544" s="18"/>
      <c r="AS6544" s="18"/>
      <c r="AT6544" s="18"/>
      <c r="AU6544" s="18"/>
      <c r="AV6544" s="18"/>
      <c r="AW6544" s="18"/>
      <c r="AX6544" s="18"/>
      <c r="AY6544" s="18"/>
      <c r="AZ6544" s="18"/>
      <c r="BA6544" s="18"/>
      <c r="BB6544" s="18"/>
      <c r="BC6544" s="18"/>
      <c r="BD6544" s="18"/>
      <c r="BE6544" s="18"/>
      <c r="BF6544" s="18"/>
      <c r="BG6544" s="18"/>
      <c r="BH6544" s="18"/>
      <c r="BI6544" s="18"/>
      <c r="BJ6544" s="18"/>
      <c r="BK6544" s="18"/>
      <c r="BL6544" s="18"/>
      <c r="BM6544" s="18"/>
      <c r="BN6544" s="18"/>
      <c r="BO6544" s="18"/>
      <c r="BP6544" s="18"/>
      <c r="BQ6544" s="18"/>
      <c r="BR6544" s="18"/>
      <c r="BS6544" s="18"/>
      <c r="BT6544" s="18"/>
      <c r="BU6544" s="18"/>
      <c r="BV6544" s="18"/>
      <c r="BW6544" s="18"/>
      <c r="BX6544" s="18"/>
      <c r="BY6544" s="18"/>
      <c r="BZ6544" s="18"/>
      <c r="CA6544" s="18"/>
      <c r="CB6544" s="18"/>
      <c r="CC6544" s="18"/>
      <c r="CD6544" s="18"/>
      <c r="CE6544" s="18"/>
      <c r="CF6544" s="18"/>
      <c r="CG6544" s="18"/>
      <c r="CH6544" s="18"/>
      <c r="CI6544" s="18"/>
      <c r="CJ6544" s="18"/>
      <c r="CK6544" s="18"/>
      <c r="CL6544" s="18"/>
      <c r="CM6544" s="18"/>
      <c r="CN6544" s="18"/>
      <c r="CO6544" s="18"/>
      <c r="CP6544" s="18"/>
      <c r="CQ6544" s="18"/>
      <c r="CR6544" s="18"/>
      <c r="CS6544" s="18"/>
      <c r="CT6544" s="18"/>
      <c r="CU6544" s="18"/>
      <c r="CV6544" s="18"/>
      <c r="CW6544" s="18"/>
      <c r="CX6544" s="18"/>
      <c r="CY6544" s="18"/>
      <c r="CZ6544" s="18"/>
      <c r="DA6544" s="18"/>
      <c r="DB6544" s="18"/>
      <c r="DC6544" s="18"/>
      <c r="DD6544" s="18"/>
      <c r="DE6544" s="18"/>
      <c r="DF6544" s="18"/>
      <c r="DG6544" s="18"/>
      <c r="DH6544" s="18"/>
      <c r="DI6544" s="18"/>
      <c r="DJ6544" s="18"/>
      <c r="DK6544" s="18"/>
      <c r="DL6544" s="18"/>
      <c r="DM6544" s="18"/>
      <c r="DN6544" s="18"/>
      <c r="DO6544" s="18"/>
      <c r="DP6544" s="18"/>
      <c r="DQ6544" s="18"/>
      <c r="DR6544" s="18"/>
      <c r="DS6544" s="18"/>
      <c r="DT6544" s="18"/>
      <c r="DU6544" s="18"/>
      <c r="DV6544" s="18"/>
      <c r="DW6544" s="18"/>
      <c r="DX6544" s="18"/>
      <c r="DY6544" s="18"/>
      <c r="DZ6544" s="18"/>
      <c r="EA6544" s="18"/>
      <c r="EB6544" s="18"/>
      <c r="EC6544" s="18"/>
      <c r="ED6544" s="18"/>
      <c r="EE6544" s="18"/>
      <c r="EF6544" s="18"/>
      <c r="EG6544" s="18"/>
      <c r="EH6544" s="18"/>
      <c r="EI6544" s="18"/>
      <c r="EJ6544" s="18"/>
      <c r="EK6544" s="18"/>
      <c r="EL6544" s="18"/>
      <c r="EM6544" s="18"/>
      <c r="EN6544" s="18"/>
      <c r="EO6544" s="18"/>
      <c r="EP6544" s="18"/>
      <c r="EQ6544" s="18"/>
      <c r="ER6544" s="18"/>
      <c r="ES6544" s="18"/>
      <c r="ET6544" s="18"/>
      <c r="EU6544" s="18"/>
      <c r="EV6544" s="18"/>
      <c r="EW6544" s="18"/>
      <c r="EX6544" s="18"/>
      <c r="EY6544" s="18"/>
      <c r="EZ6544" s="18"/>
      <c r="FA6544" s="18"/>
      <c r="FB6544" s="18"/>
      <c r="FC6544" s="18"/>
      <c r="FD6544" s="18"/>
      <c r="FE6544" s="18"/>
      <c r="FF6544" s="18"/>
      <c r="FG6544" s="18"/>
      <c r="FH6544" s="18"/>
      <c r="FI6544" s="18"/>
      <c r="FJ6544" s="18"/>
      <c r="FK6544" s="18"/>
      <c r="FL6544" s="18"/>
      <c r="FM6544" s="18"/>
      <c r="FN6544" s="18"/>
      <c r="FO6544" s="18"/>
      <c r="FP6544" s="18"/>
      <c r="FQ6544" s="18"/>
      <c r="FR6544" s="18"/>
      <c r="FS6544" s="18"/>
      <c r="FT6544" s="18"/>
      <c r="FU6544" s="18"/>
      <c r="FV6544" s="18"/>
      <c r="FW6544" s="18"/>
      <c r="FX6544" s="18"/>
      <c r="FY6544" s="18"/>
      <c r="FZ6544" s="18"/>
      <c r="GA6544" s="18"/>
      <c r="GB6544" s="18"/>
      <c r="GC6544" s="18"/>
      <c r="GD6544" s="18"/>
      <c r="GE6544" s="18"/>
      <c r="GF6544" s="18"/>
      <c r="GG6544" s="18"/>
      <c r="GH6544" s="18"/>
      <c r="GI6544" s="18"/>
      <c r="GJ6544" s="18"/>
    </row>
    <row r="6545" s="13" customFormat="1" ht="22" customHeight="1" spans="1:192">
      <c r="A6545" s="83">
        <v>6542</v>
      </c>
      <c r="B6545" s="307">
        <v>43556</v>
      </c>
      <c r="C6545" s="93" t="s">
        <v>8493</v>
      </c>
      <c r="D6545" s="93" t="s">
        <v>14</v>
      </c>
      <c r="E6545" s="93" t="s">
        <v>15</v>
      </c>
      <c r="F6545" s="94" t="s">
        <v>8220</v>
      </c>
      <c r="G6545" s="94" t="s">
        <v>8266</v>
      </c>
      <c r="H6545" s="94" t="s">
        <v>8267</v>
      </c>
      <c r="I6545" s="93">
        <v>476400</v>
      </c>
      <c r="J6545" s="93">
        <v>18237035815</v>
      </c>
      <c r="K6545" s="93" t="e">
        <f ca="1">DATEDIF(TEXT((LEN(#REF!)=15)*19&amp;MID(#REF!,7,6+(LEN(#REF!)=18)*2),"#-00-00"),TODAY(),"y")</f>
        <v>#REF!</v>
      </c>
      <c r="L6545" s="93" t="s">
        <v>19</v>
      </c>
      <c r="M6545" s="49">
        <v>572</v>
      </c>
      <c r="N6545" s="18"/>
      <c r="O6545" s="18"/>
      <c r="P6545" s="18"/>
      <c r="Q6545" s="18"/>
      <c r="R6545" s="18"/>
      <c r="S6545" s="18"/>
      <c r="T6545" s="18"/>
      <c r="U6545" s="18"/>
      <c r="V6545" s="18"/>
      <c r="W6545" s="18"/>
      <c r="X6545" s="18"/>
      <c r="Y6545" s="18"/>
      <c r="Z6545" s="18"/>
      <c r="AA6545" s="18"/>
      <c r="AB6545" s="18"/>
      <c r="AC6545" s="18"/>
      <c r="AD6545" s="18"/>
      <c r="AE6545" s="18"/>
      <c r="AF6545" s="18"/>
      <c r="AG6545" s="18"/>
      <c r="AH6545" s="18"/>
      <c r="AI6545" s="18"/>
      <c r="AJ6545" s="18"/>
      <c r="AK6545" s="18"/>
      <c r="AL6545" s="18"/>
      <c r="AM6545" s="18"/>
      <c r="AN6545" s="18"/>
      <c r="AO6545" s="18"/>
      <c r="AP6545" s="18"/>
      <c r="AQ6545" s="18"/>
      <c r="AR6545" s="18"/>
      <c r="AS6545" s="18"/>
      <c r="AT6545" s="18"/>
      <c r="AU6545" s="18"/>
      <c r="AV6545" s="18"/>
      <c r="AW6545" s="18"/>
      <c r="AX6545" s="18"/>
      <c r="AY6545" s="18"/>
      <c r="AZ6545" s="18"/>
      <c r="BA6545" s="18"/>
      <c r="BB6545" s="18"/>
      <c r="BC6545" s="18"/>
      <c r="BD6545" s="18"/>
      <c r="BE6545" s="18"/>
      <c r="BF6545" s="18"/>
      <c r="BG6545" s="18"/>
      <c r="BH6545" s="18"/>
      <c r="BI6545" s="18"/>
      <c r="BJ6545" s="18"/>
      <c r="BK6545" s="18"/>
      <c r="BL6545" s="18"/>
      <c r="BM6545" s="18"/>
      <c r="BN6545" s="18"/>
      <c r="BO6545" s="18"/>
      <c r="BP6545" s="18"/>
      <c r="BQ6545" s="18"/>
      <c r="BR6545" s="18"/>
      <c r="BS6545" s="18"/>
      <c r="BT6545" s="18"/>
      <c r="BU6545" s="18"/>
      <c r="BV6545" s="18"/>
      <c r="BW6545" s="18"/>
      <c r="BX6545" s="18"/>
      <c r="BY6545" s="18"/>
      <c r="BZ6545" s="18"/>
      <c r="CA6545" s="18"/>
      <c r="CB6545" s="18"/>
      <c r="CC6545" s="18"/>
      <c r="CD6545" s="18"/>
      <c r="CE6545" s="18"/>
      <c r="CF6545" s="18"/>
      <c r="CG6545" s="18"/>
      <c r="CH6545" s="18"/>
      <c r="CI6545" s="18"/>
      <c r="CJ6545" s="18"/>
      <c r="CK6545" s="18"/>
      <c r="CL6545" s="18"/>
      <c r="CM6545" s="18"/>
      <c r="CN6545" s="18"/>
      <c r="CO6545" s="18"/>
      <c r="CP6545" s="18"/>
      <c r="CQ6545" s="18"/>
      <c r="CR6545" s="18"/>
      <c r="CS6545" s="18"/>
      <c r="CT6545" s="18"/>
      <c r="CU6545" s="18"/>
      <c r="CV6545" s="18"/>
      <c r="CW6545" s="18"/>
      <c r="CX6545" s="18"/>
      <c r="CY6545" s="18"/>
      <c r="CZ6545" s="18"/>
      <c r="DA6545" s="18"/>
      <c r="DB6545" s="18"/>
      <c r="DC6545" s="18"/>
      <c r="DD6545" s="18"/>
      <c r="DE6545" s="18"/>
      <c r="DF6545" s="18"/>
      <c r="DG6545" s="18"/>
      <c r="DH6545" s="18"/>
      <c r="DI6545" s="18"/>
      <c r="DJ6545" s="18"/>
      <c r="DK6545" s="18"/>
      <c r="DL6545" s="18"/>
      <c r="DM6545" s="18"/>
      <c r="DN6545" s="18"/>
      <c r="DO6545" s="18"/>
      <c r="DP6545" s="18"/>
      <c r="DQ6545" s="18"/>
      <c r="DR6545" s="18"/>
      <c r="DS6545" s="18"/>
      <c r="DT6545" s="18"/>
      <c r="DU6545" s="18"/>
      <c r="DV6545" s="18"/>
      <c r="DW6545" s="18"/>
      <c r="DX6545" s="18"/>
      <c r="DY6545" s="18"/>
      <c r="DZ6545" s="18"/>
      <c r="EA6545" s="18"/>
      <c r="EB6545" s="18"/>
      <c r="EC6545" s="18"/>
      <c r="ED6545" s="18"/>
      <c r="EE6545" s="18"/>
      <c r="EF6545" s="18"/>
      <c r="EG6545" s="18"/>
      <c r="EH6545" s="18"/>
      <c r="EI6545" s="18"/>
      <c r="EJ6545" s="18"/>
      <c r="EK6545" s="18"/>
      <c r="EL6545" s="18"/>
      <c r="EM6545" s="18"/>
      <c r="EN6545" s="18"/>
      <c r="EO6545" s="18"/>
      <c r="EP6545" s="18"/>
      <c r="EQ6545" s="18"/>
      <c r="ER6545" s="18"/>
      <c r="ES6545" s="18"/>
      <c r="ET6545" s="18"/>
      <c r="EU6545" s="18"/>
      <c r="EV6545" s="18"/>
      <c r="EW6545" s="18"/>
      <c r="EX6545" s="18"/>
      <c r="EY6545" s="18"/>
      <c r="EZ6545" s="18"/>
      <c r="FA6545" s="18"/>
      <c r="FB6545" s="18"/>
      <c r="FC6545" s="18"/>
      <c r="FD6545" s="18"/>
      <c r="FE6545" s="18"/>
      <c r="FF6545" s="18"/>
      <c r="FG6545" s="18"/>
      <c r="FH6545" s="18"/>
      <c r="FI6545" s="18"/>
      <c r="FJ6545" s="18"/>
      <c r="FK6545" s="18"/>
      <c r="FL6545" s="18"/>
      <c r="FM6545" s="18"/>
      <c r="FN6545" s="18"/>
      <c r="FO6545" s="18"/>
      <c r="FP6545" s="18"/>
      <c r="FQ6545" s="18"/>
      <c r="FR6545" s="18"/>
      <c r="FS6545" s="18"/>
      <c r="FT6545" s="18"/>
      <c r="FU6545" s="18"/>
      <c r="FV6545" s="18"/>
      <c r="FW6545" s="18"/>
      <c r="FX6545" s="18"/>
      <c r="FY6545" s="18"/>
      <c r="FZ6545" s="18"/>
      <c r="GA6545" s="18"/>
      <c r="GB6545" s="18"/>
      <c r="GC6545" s="18"/>
      <c r="GD6545" s="18"/>
      <c r="GE6545" s="18"/>
      <c r="GF6545" s="18"/>
      <c r="GG6545" s="18"/>
      <c r="GH6545" s="18"/>
      <c r="GI6545" s="18"/>
      <c r="GJ6545" s="18"/>
    </row>
    <row r="6546" s="13" customFormat="1" ht="22" customHeight="1" spans="1:192">
      <c r="A6546" s="83">
        <v>6543</v>
      </c>
      <c r="B6546" s="307">
        <v>43556</v>
      </c>
      <c r="C6546" s="93" t="s">
        <v>8494</v>
      </c>
      <c r="D6546" s="93" t="s">
        <v>14</v>
      </c>
      <c r="E6546" s="93" t="s">
        <v>15</v>
      </c>
      <c r="F6546" s="94" t="s">
        <v>8220</v>
      </c>
      <c r="G6546" s="94" t="s">
        <v>8228</v>
      </c>
      <c r="H6546" s="94" t="s">
        <v>8229</v>
      </c>
      <c r="I6546" s="93">
        <v>476400</v>
      </c>
      <c r="J6546" s="93">
        <v>18348304648</v>
      </c>
      <c r="K6546" s="93" t="e">
        <f ca="1">DATEDIF(TEXT((LEN(#REF!)=15)*19&amp;MID(#REF!,7,6+(LEN(#REF!)=18)*2),"#-00-00"),TODAY(),"y")</f>
        <v>#REF!</v>
      </c>
      <c r="L6546" s="93" t="s">
        <v>19</v>
      </c>
      <c r="M6546" s="49">
        <v>572</v>
      </c>
      <c r="N6546" s="18"/>
      <c r="O6546" s="18"/>
      <c r="P6546" s="18"/>
      <c r="Q6546" s="18"/>
      <c r="R6546" s="18"/>
      <c r="S6546" s="18"/>
      <c r="T6546" s="18"/>
      <c r="U6546" s="18"/>
      <c r="V6546" s="18"/>
      <c r="W6546" s="18"/>
      <c r="X6546" s="18"/>
      <c r="Y6546" s="18"/>
      <c r="Z6546" s="18"/>
      <c r="AA6546" s="18"/>
      <c r="AB6546" s="18"/>
      <c r="AC6546" s="18"/>
      <c r="AD6546" s="18"/>
      <c r="AE6546" s="18"/>
      <c r="AF6546" s="18"/>
      <c r="AG6546" s="18"/>
      <c r="AH6546" s="18"/>
      <c r="AI6546" s="18"/>
      <c r="AJ6546" s="18"/>
      <c r="AK6546" s="18"/>
      <c r="AL6546" s="18"/>
      <c r="AM6546" s="18"/>
      <c r="AN6546" s="18"/>
      <c r="AO6546" s="18"/>
      <c r="AP6546" s="18"/>
      <c r="AQ6546" s="18"/>
      <c r="AR6546" s="18"/>
      <c r="AS6546" s="18"/>
      <c r="AT6546" s="18"/>
      <c r="AU6546" s="18"/>
      <c r="AV6546" s="18"/>
      <c r="AW6546" s="18"/>
      <c r="AX6546" s="18"/>
      <c r="AY6546" s="18"/>
      <c r="AZ6546" s="18"/>
      <c r="BA6546" s="18"/>
      <c r="BB6546" s="18"/>
      <c r="BC6546" s="18"/>
      <c r="BD6546" s="18"/>
      <c r="BE6546" s="18"/>
      <c r="BF6546" s="18"/>
      <c r="BG6546" s="18"/>
      <c r="BH6546" s="18"/>
      <c r="BI6546" s="18"/>
      <c r="BJ6546" s="18"/>
      <c r="BK6546" s="18"/>
      <c r="BL6546" s="18"/>
      <c r="BM6546" s="18"/>
      <c r="BN6546" s="18"/>
      <c r="BO6546" s="18"/>
      <c r="BP6546" s="18"/>
      <c r="BQ6546" s="18"/>
      <c r="BR6546" s="18"/>
      <c r="BS6546" s="18"/>
      <c r="BT6546" s="18"/>
      <c r="BU6546" s="18"/>
      <c r="BV6546" s="18"/>
      <c r="BW6546" s="18"/>
      <c r="BX6546" s="18"/>
      <c r="BY6546" s="18"/>
      <c r="BZ6546" s="18"/>
      <c r="CA6546" s="18"/>
      <c r="CB6546" s="18"/>
      <c r="CC6546" s="18"/>
      <c r="CD6546" s="18"/>
      <c r="CE6546" s="18"/>
      <c r="CF6546" s="18"/>
      <c r="CG6546" s="18"/>
      <c r="CH6546" s="18"/>
      <c r="CI6546" s="18"/>
      <c r="CJ6546" s="18"/>
      <c r="CK6546" s="18"/>
      <c r="CL6546" s="18"/>
      <c r="CM6546" s="18"/>
      <c r="CN6546" s="18"/>
      <c r="CO6546" s="18"/>
      <c r="CP6546" s="18"/>
      <c r="CQ6546" s="18"/>
      <c r="CR6546" s="18"/>
      <c r="CS6546" s="18"/>
      <c r="CT6546" s="18"/>
      <c r="CU6546" s="18"/>
      <c r="CV6546" s="18"/>
      <c r="CW6546" s="18"/>
      <c r="CX6546" s="18"/>
      <c r="CY6546" s="18"/>
      <c r="CZ6546" s="18"/>
      <c r="DA6546" s="18"/>
      <c r="DB6546" s="18"/>
      <c r="DC6546" s="18"/>
      <c r="DD6546" s="18"/>
      <c r="DE6546" s="18"/>
      <c r="DF6546" s="18"/>
      <c r="DG6546" s="18"/>
      <c r="DH6546" s="18"/>
      <c r="DI6546" s="18"/>
      <c r="DJ6546" s="18"/>
      <c r="DK6546" s="18"/>
      <c r="DL6546" s="18"/>
      <c r="DM6546" s="18"/>
      <c r="DN6546" s="18"/>
      <c r="DO6546" s="18"/>
      <c r="DP6546" s="18"/>
      <c r="DQ6546" s="18"/>
      <c r="DR6546" s="18"/>
      <c r="DS6546" s="18"/>
      <c r="DT6546" s="18"/>
      <c r="DU6546" s="18"/>
      <c r="DV6546" s="18"/>
      <c r="DW6546" s="18"/>
      <c r="DX6546" s="18"/>
      <c r="DY6546" s="18"/>
      <c r="DZ6546" s="18"/>
      <c r="EA6546" s="18"/>
      <c r="EB6546" s="18"/>
      <c r="EC6546" s="18"/>
      <c r="ED6546" s="18"/>
      <c r="EE6546" s="18"/>
      <c r="EF6546" s="18"/>
      <c r="EG6546" s="18"/>
      <c r="EH6546" s="18"/>
      <c r="EI6546" s="18"/>
      <c r="EJ6546" s="18"/>
      <c r="EK6546" s="18"/>
      <c r="EL6546" s="18"/>
      <c r="EM6546" s="18"/>
      <c r="EN6546" s="18"/>
      <c r="EO6546" s="18"/>
      <c r="EP6546" s="18"/>
      <c r="EQ6546" s="18"/>
      <c r="ER6546" s="18"/>
      <c r="ES6546" s="18"/>
      <c r="ET6546" s="18"/>
      <c r="EU6546" s="18"/>
      <c r="EV6546" s="18"/>
      <c r="EW6546" s="18"/>
      <c r="EX6546" s="18"/>
      <c r="EY6546" s="18"/>
      <c r="EZ6546" s="18"/>
      <c r="FA6546" s="18"/>
      <c r="FB6546" s="18"/>
      <c r="FC6546" s="18"/>
      <c r="FD6546" s="18"/>
      <c r="FE6546" s="18"/>
      <c r="FF6546" s="18"/>
      <c r="FG6546" s="18"/>
      <c r="FH6546" s="18"/>
      <c r="FI6546" s="18"/>
      <c r="FJ6546" s="18"/>
      <c r="FK6546" s="18"/>
      <c r="FL6546" s="18"/>
      <c r="FM6546" s="18"/>
      <c r="FN6546" s="18"/>
      <c r="FO6546" s="18"/>
      <c r="FP6546" s="18"/>
      <c r="FQ6546" s="18"/>
      <c r="FR6546" s="18"/>
      <c r="FS6546" s="18"/>
      <c r="FT6546" s="18"/>
      <c r="FU6546" s="18"/>
      <c r="FV6546" s="18"/>
      <c r="FW6546" s="18"/>
      <c r="FX6546" s="18"/>
      <c r="FY6546" s="18"/>
      <c r="FZ6546" s="18"/>
      <c r="GA6546" s="18"/>
      <c r="GB6546" s="18"/>
      <c r="GC6546" s="18"/>
      <c r="GD6546" s="18"/>
      <c r="GE6546" s="18"/>
      <c r="GF6546" s="18"/>
      <c r="GG6546" s="18"/>
      <c r="GH6546" s="18"/>
      <c r="GI6546" s="18"/>
      <c r="GJ6546" s="18"/>
    </row>
    <row r="6547" s="13" customFormat="1" ht="22" customHeight="1" spans="1:192">
      <c r="A6547" s="83">
        <v>6544</v>
      </c>
      <c r="B6547" s="307">
        <v>43556</v>
      </c>
      <c r="C6547" s="93" t="s">
        <v>8495</v>
      </c>
      <c r="D6547" s="93" t="s">
        <v>14</v>
      </c>
      <c r="E6547" s="93" t="s">
        <v>15</v>
      </c>
      <c r="F6547" s="94" t="s">
        <v>8220</v>
      </c>
      <c r="G6547" s="94" t="s">
        <v>8279</v>
      </c>
      <c r="H6547" s="94" t="s">
        <v>8280</v>
      </c>
      <c r="I6547" s="93">
        <v>476400</v>
      </c>
      <c r="J6547" s="93">
        <v>19139057036</v>
      </c>
      <c r="K6547" s="93" t="e">
        <f ca="1">DATEDIF(TEXT((LEN(#REF!)=15)*19&amp;MID(#REF!,7,6+(LEN(#REF!)=18)*2),"#-00-00"),TODAY(),"y")</f>
        <v>#REF!</v>
      </c>
      <c r="L6547" s="93" t="s">
        <v>19</v>
      </c>
      <c r="M6547" s="49">
        <v>572</v>
      </c>
      <c r="N6547" s="18"/>
      <c r="O6547" s="18"/>
      <c r="P6547" s="18"/>
      <c r="Q6547" s="18"/>
      <c r="R6547" s="18"/>
      <c r="S6547" s="18"/>
      <c r="T6547" s="18"/>
      <c r="U6547" s="18"/>
      <c r="V6547" s="18"/>
      <c r="W6547" s="18"/>
      <c r="X6547" s="18"/>
      <c r="Y6547" s="18"/>
      <c r="Z6547" s="18"/>
      <c r="AA6547" s="18"/>
      <c r="AB6547" s="18"/>
      <c r="AC6547" s="18"/>
      <c r="AD6547" s="18"/>
      <c r="AE6547" s="18"/>
      <c r="AF6547" s="18"/>
      <c r="AG6547" s="18"/>
      <c r="AH6547" s="18"/>
      <c r="AI6547" s="18"/>
      <c r="AJ6547" s="18"/>
      <c r="AK6547" s="18"/>
      <c r="AL6547" s="18"/>
      <c r="AM6547" s="18"/>
      <c r="AN6547" s="18"/>
      <c r="AO6547" s="18"/>
      <c r="AP6547" s="18"/>
      <c r="AQ6547" s="18"/>
      <c r="AR6547" s="18"/>
      <c r="AS6547" s="18"/>
      <c r="AT6547" s="18"/>
      <c r="AU6547" s="18"/>
      <c r="AV6547" s="18"/>
      <c r="AW6547" s="18"/>
      <c r="AX6547" s="18"/>
      <c r="AY6547" s="18"/>
      <c r="AZ6547" s="18"/>
      <c r="BA6547" s="18"/>
      <c r="BB6547" s="18"/>
      <c r="BC6547" s="18"/>
      <c r="BD6547" s="18"/>
      <c r="BE6547" s="18"/>
      <c r="BF6547" s="18"/>
      <c r="BG6547" s="18"/>
      <c r="BH6547" s="18"/>
      <c r="BI6547" s="18"/>
      <c r="BJ6547" s="18"/>
      <c r="BK6547" s="18"/>
      <c r="BL6547" s="18"/>
      <c r="BM6547" s="18"/>
      <c r="BN6547" s="18"/>
      <c r="BO6547" s="18"/>
      <c r="BP6547" s="18"/>
      <c r="BQ6547" s="18"/>
      <c r="BR6547" s="18"/>
      <c r="BS6547" s="18"/>
      <c r="BT6547" s="18"/>
      <c r="BU6547" s="18"/>
      <c r="BV6547" s="18"/>
      <c r="BW6547" s="18"/>
      <c r="BX6547" s="18"/>
      <c r="BY6547" s="18"/>
      <c r="BZ6547" s="18"/>
      <c r="CA6547" s="18"/>
      <c r="CB6547" s="18"/>
      <c r="CC6547" s="18"/>
      <c r="CD6547" s="18"/>
      <c r="CE6547" s="18"/>
      <c r="CF6547" s="18"/>
      <c r="CG6547" s="18"/>
      <c r="CH6547" s="18"/>
      <c r="CI6547" s="18"/>
      <c r="CJ6547" s="18"/>
      <c r="CK6547" s="18"/>
      <c r="CL6547" s="18"/>
      <c r="CM6547" s="18"/>
      <c r="CN6547" s="18"/>
      <c r="CO6547" s="18"/>
      <c r="CP6547" s="18"/>
      <c r="CQ6547" s="18"/>
      <c r="CR6547" s="18"/>
      <c r="CS6547" s="18"/>
      <c r="CT6547" s="18"/>
      <c r="CU6547" s="18"/>
      <c r="CV6547" s="18"/>
      <c r="CW6547" s="18"/>
      <c r="CX6547" s="18"/>
      <c r="CY6547" s="18"/>
      <c r="CZ6547" s="18"/>
      <c r="DA6547" s="18"/>
      <c r="DB6547" s="18"/>
      <c r="DC6547" s="18"/>
      <c r="DD6547" s="18"/>
      <c r="DE6547" s="18"/>
      <c r="DF6547" s="18"/>
      <c r="DG6547" s="18"/>
      <c r="DH6547" s="18"/>
      <c r="DI6547" s="18"/>
      <c r="DJ6547" s="18"/>
      <c r="DK6547" s="18"/>
      <c r="DL6547" s="18"/>
      <c r="DM6547" s="18"/>
      <c r="DN6547" s="18"/>
      <c r="DO6547" s="18"/>
      <c r="DP6547" s="18"/>
      <c r="DQ6547" s="18"/>
      <c r="DR6547" s="18"/>
      <c r="DS6547" s="18"/>
      <c r="DT6547" s="18"/>
      <c r="DU6547" s="18"/>
      <c r="DV6547" s="18"/>
      <c r="DW6547" s="18"/>
      <c r="DX6547" s="18"/>
      <c r="DY6547" s="18"/>
      <c r="DZ6547" s="18"/>
      <c r="EA6547" s="18"/>
      <c r="EB6547" s="18"/>
      <c r="EC6547" s="18"/>
      <c r="ED6547" s="18"/>
      <c r="EE6547" s="18"/>
      <c r="EF6547" s="18"/>
      <c r="EG6547" s="18"/>
      <c r="EH6547" s="18"/>
      <c r="EI6547" s="18"/>
      <c r="EJ6547" s="18"/>
      <c r="EK6547" s="18"/>
      <c r="EL6547" s="18"/>
      <c r="EM6547" s="18"/>
      <c r="EN6547" s="18"/>
      <c r="EO6547" s="18"/>
      <c r="EP6547" s="18"/>
      <c r="EQ6547" s="18"/>
      <c r="ER6547" s="18"/>
      <c r="ES6547" s="18"/>
      <c r="ET6547" s="18"/>
      <c r="EU6547" s="18"/>
      <c r="EV6547" s="18"/>
      <c r="EW6547" s="18"/>
      <c r="EX6547" s="18"/>
      <c r="EY6547" s="18"/>
      <c r="EZ6547" s="18"/>
      <c r="FA6547" s="18"/>
      <c r="FB6547" s="18"/>
      <c r="FC6547" s="18"/>
      <c r="FD6547" s="18"/>
      <c r="FE6547" s="18"/>
      <c r="FF6547" s="18"/>
      <c r="FG6547" s="18"/>
      <c r="FH6547" s="18"/>
      <c r="FI6547" s="18"/>
      <c r="FJ6547" s="18"/>
      <c r="FK6547" s="18"/>
      <c r="FL6547" s="18"/>
      <c r="FM6547" s="18"/>
      <c r="FN6547" s="18"/>
      <c r="FO6547" s="18"/>
      <c r="FP6547" s="18"/>
      <c r="FQ6547" s="18"/>
      <c r="FR6547" s="18"/>
      <c r="FS6547" s="18"/>
      <c r="FT6547" s="18"/>
      <c r="FU6547" s="18"/>
      <c r="FV6547" s="18"/>
      <c r="FW6547" s="18"/>
      <c r="FX6547" s="18"/>
      <c r="FY6547" s="18"/>
      <c r="FZ6547" s="18"/>
      <c r="GA6547" s="18"/>
      <c r="GB6547" s="18"/>
      <c r="GC6547" s="18"/>
      <c r="GD6547" s="18"/>
      <c r="GE6547" s="18"/>
      <c r="GF6547" s="18"/>
      <c r="GG6547" s="18"/>
      <c r="GH6547" s="18"/>
      <c r="GI6547" s="18"/>
      <c r="GJ6547" s="18"/>
    </row>
    <row r="6548" s="13" customFormat="1" ht="22" customHeight="1" spans="1:192">
      <c r="A6548" s="83">
        <v>6545</v>
      </c>
      <c r="B6548" s="307">
        <v>43556</v>
      </c>
      <c r="C6548" s="93" t="s">
        <v>8496</v>
      </c>
      <c r="D6548" s="93" t="s">
        <v>14</v>
      </c>
      <c r="E6548" s="93" t="s">
        <v>15</v>
      </c>
      <c r="F6548" s="94" t="s">
        <v>8220</v>
      </c>
      <c r="G6548" s="94" t="s">
        <v>8279</v>
      </c>
      <c r="H6548" s="94" t="s">
        <v>8280</v>
      </c>
      <c r="I6548" s="93">
        <v>476400</v>
      </c>
      <c r="J6548" s="93">
        <v>18037087832</v>
      </c>
      <c r="K6548" s="93" t="e">
        <f ca="1">DATEDIF(TEXT((LEN(#REF!)=15)*19&amp;MID(#REF!,7,6+(LEN(#REF!)=18)*2),"#-00-00"),TODAY(),"y")</f>
        <v>#REF!</v>
      </c>
      <c r="L6548" s="93" t="s">
        <v>19</v>
      </c>
      <c r="M6548" s="49">
        <v>572</v>
      </c>
      <c r="N6548" s="18"/>
      <c r="O6548" s="18"/>
      <c r="P6548" s="18"/>
      <c r="Q6548" s="18"/>
      <c r="R6548" s="18"/>
      <c r="S6548" s="18"/>
      <c r="T6548" s="18"/>
      <c r="U6548" s="18"/>
      <c r="V6548" s="18"/>
      <c r="W6548" s="18"/>
      <c r="X6548" s="18"/>
      <c r="Y6548" s="18"/>
      <c r="Z6548" s="18"/>
      <c r="AA6548" s="18"/>
      <c r="AB6548" s="18"/>
      <c r="AC6548" s="18"/>
      <c r="AD6548" s="18"/>
      <c r="AE6548" s="18"/>
      <c r="AF6548" s="18"/>
      <c r="AG6548" s="18"/>
      <c r="AH6548" s="18"/>
      <c r="AI6548" s="18"/>
      <c r="AJ6548" s="18"/>
      <c r="AK6548" s="18"/>
      <c r="AL6548" s="18"/>
      <c r="AM6548" s="18"/>
      <c r="AN6548" s="18"/>
      <c r="AO6548" s="18"/>
      <c r="AP6548" s="18"/>
      <c r="AQ6548" s="18"/>
      <c r="AR6548" s="18"/>
      <c r="AS6548" s="18"/>
      <c r="AT6548" s="18"/>
      <c r="AU6548" s="18"/>
      <c r="AV6548" s="18"/>
      <c r="AW6548" s="18"/>
      <c r="AX6548" s="18"/>
      <c r="AY6548" s="18"/>
      <c r="AZ6548" s="18"/>
      <c r="BA6548" s="18"/>
      <c r="BB6548" s="18"/>
      <c r="BC6548" s="18"/>
      <c r="BD6548" s="18"/>
      <c r="BE6548" s="18"/>
      <c r="BF6548" s="18"/>
      <c r="BG6548" s="18"/>
      <c r="BH6548" s="18"/>
      <c r="BI6548" s="18"/>
      <c r="BJ6548" s="18"/>
      <c r="BK6548" s="18"/>
      <c r="BL6548" s="18"/>
      <c r="BM6548" s="18"/>
      <c r="BN6548" s="18"/>
      <c r="BO6548" s="18"/>
      <c r="BP6548" s="18"/>
      <c r="BQ6548" s="18"/>
      <c r="BR6548" s="18"/>
      <c r="BS6548" s="18"/>
      <c r="BT6548" s="18"/>
      <c r="BU6548" s="18"/>
      <c r="BV6548" s="18"/>
      <c r="BW6548" s="18"/>
      <c r="BX6548" s="18"/>
      <c r="BY6548" s="18"/>
      <c r="BZ6548" s="18"/>
      <c r="CA6548" s="18"/>
      <c r="CB6548" s="18"/>
      <c r="CC6548" s="18"/>
      <c r="CD6548" s="18"/>
      <c r="CE6548" s="18"/>
      <c r="CF6548" s="18"/>
      <c r="CG6548" s="18"/>
      <c r="CH6548" s="18"/>
      <c r="CI6548" s="18"/>
      <c r="CJ6548" s="18"/>
      <c r="CK6548" s="18"/>
      <c r="CL6548" s="18"/>
      <c r="CM6548" s="18"/>
      <c r="CN6548" s="18"/>
      <c r="CO6548" s="18"/>
      <c r="CP6548" s="18"/>
      <c r="CQ6548" s="18"/>
      <c r="CR6548" s="18"/>
      <c r="CS6548" s="18"/>
      <c r="CT6548" s="18"/>
      <c r="CU6548" s="18"/>
      <c r="CV6548" s="18"/>
      <c r="CW6548" s="18"/>
      <c r="CX6548" s="18"/>
      <c r="CY6548" s="18"/>
      <c r="CZ6548" s="18"/>
      <c r="DA6548" s="18"/>
      <c r="DB6548" s="18"/>
      <c r="DC6548" s="18"/>
      <c r="DD6548" s="18"/>
      <c r="DE6548" s="18"/>
      <c r="DF6548" s="18"/>
      <c r="DG6548" s="18"/>
      <c r="DH6548" s="18"/>
      <c r="DI6548" s="18"/>
      <c r="DJ6548" s="18"/>
      <c r="DK6548" s="18"/>
      <c r="DL6548" s="18"/>
      <c r="DM6548" s="18"/>
      <c r="DN6548" s="18"/>
      <c r="DO6548" s="18"/>
      <c r="DP6548" s="18"/>
      <c r="DQ6548" s="18"/>
      <c r="DR6548" s="18"/>
      <c r="DS6548" s="18"/>
      <c r="DT6548" s="18"/>
      <c r="DU6548" s="18"/>
      <c r="DV6548" s="18"/>
      <c r="DW6548" s="18"/>
      <c r="DX6548" s="18"/>
      <c r="DY6548" s="18"/>
      <c r="DZ6548" s="18"/>
      <c r="EA6548" s="18"/>
      <c r="EB6548" s="18"/>
      <c r="EC6548" s="18"/>
      <c r="ED6548" s="18"/>
      <c r="EE6548" s="18"/>
      <c r="EF6548" s="18"/>
      <c r="EG6548" s="18"/>
      <c r="EH6548" s="18"/>
      <c r="EI6548" s="18"/>
      <c r="EJ6548" s="18"/>
      <c r="EK6548" s="18"/>
      <c r="EL6548" s="18"/>
      <c r="EM6548" s="18"/>
      <c r="EN6548" s="18"/>
      <c r="EO6548" s="18"/>
      <c r="EP6548" s="18"/>
      <c r="EQ6548" s="18"/>
      <c r="ER6548" s="18"/>
      <c r="ES6548" s="18"/>
      <c r="ET6548" s="18"/>
      <c r="EU6548" s="18"/>
      <c r="EV6548" s="18"/>
      <c r="EW6548" s="18"/>
      <c r="EX6548" s="18"/>
      <c r="EY6548" s="18"/>
      <c r="EZ6548" s="18"/>
      <c r="FA6548" s="18"/>
      <c r="FB6548" s="18"/>
      <c r="FC6548" s="18"/>
      <c r="FD6548" s="18"/>
      <c r="FE6548" s="18"/>
      <c r="FF6548" s="18"/>
      <c r="FG6548" s="18"/>
      <c r="FH6548" s="18"/>
      <c r="FI6548" s="18"/>
      <c r="FJ6548" s="18"/>
      <c r="FK6548" s="18"/>
      <c r="FL6548" s="18"/>
      <c r="FM6548" s="18"/>
      <c r="FN6548" s="18"/>
      <c r="FO6548" s="18"/>
      <c r="FP6548" s="18"/>
      <c r="FQ6548" s="18"/>
      <c r="FR6548" s="18"/>
      <c r="FS6548" s="18"/>
      <c r="FT6548" s="18"/>
      <c r="FU6548" s="18"/>
      <c r="FV6548" s="18"/>
      <c r="FW6548" s="18"/>
      <c r="FX6548" s="18"/>
      <c r="FY6548" s="18"/>
      <c r="FZ6548" s="18"/>
      <c r="GA6548" s="18"/>
      <c r="GB6548" s="18"/>
      <c r="GC6548" s="18"/>
      <c r="GD6548" s="18"/>
      <c r="GE6548" s="18"/>
      <c r="GF6548" s="18"/>
      <c r="GG6548" s="18"/>
      <c r="GH6548" s="18"/>
      <c r="GI6548" s="18"/>
      <c r="GJ6548" s="18"/>
    </row>
    <row r="6549" s="13" customFormat="1" ht="22" customHeight="1" spans="1:192">
      <c r="A6549" s="83">
        <v>6546</v>
      </c>
      <c r="B6549" s="307">
        <v>43556</v>
      </c>
      <c r="C6549" s="105" t="s">
        <v>8497</v>
      </c>
      <c r="D6549" s="93" t="s">
        <v>14</v>
      </c>
      <c r="E6549" s="105" t="s">
        <v>15</v>
      </c>
      <c r="F6549" s="94" t="s">
        <v>8220</v>
      </c>
      <c r="G6549" s="94" t="s">
        <v>8336</v>
      </c>
      <c r="H6549" s="94" t="s">
        <v>8337</v>
      </c>
      <c r="I6549" s="105">
        <v>476400</v>
      </c>
      <c r="J6549" s="93" t="s">
        <v>8498</v>
      </c>
      <c r="K6549" s="93" t="e">
        <f ca="1">DATEDIF(TEXT((LEN(#REF!)=15)*19&amp;MID(#REF!,7,6+(LEN(#REF!)=18)*2),"#-00-00"),TODAY(),"y")</f>
        <v>#REF!</v>
      </c>
      <c r="L6549" s="93" t="s">
        <v>19</v>
      </c>
      <c r="M6549" s="49">
        <v>572</v>
      </c>
      <c r="N6549" s="18"/>
      <c r="O6549" s="18"/>
      <c r="P6549" s="18"/>
      <c r="Q6549" s="18"/>
      <c r="R6549" s="18"/>
      <c r="S6549" s="18"/>
      <c r="T6549" s="18"/>
      <c r="U6549" s="18"/>
      <c r="V6549" s="18"/>
      <c r="W6549" s="18"/>
      <c r="X6549" s="18"/>
      <c r="Y6549" s="18"/>
      <c r="Z6549" s="18"/>
      <c r="AA6549" s="18"/>
      <c r="AB6549" s="18"/>
      <c r="AC6549" s="18"/>
      <c r="AD6549" s="18"/>
      <c r="AE6549" s="18"/>
      <c r="AF6549" s="18"/>
      <c r="AG6549" s="18"/>
      <c r="AH6549" s="18"/>
      <c r="AI6549" s="18"/>
      <c r="AJ6549" s="18"/>
      <c r="AK6549" s="18"/>
      <c r="AL6549" s="18"/>
      <c r="AM6549" s="18"/>
      <c r="AN6549" s="18"/>
      <c r="AO6549" s="18"/>
      <c r="AP6549" s="18"/>
      <c r="AQ6549" s="18"/>
      <c r="AR6549" s="18"/>
      <c r="AS6549" s="18"/>
      <c r="AT6549" s="18"/>
      <c r="AU6549" s="18"/>
      <c r="AV6549" s="18"/>
      <c r="AW6549" s="18"/>
      <c r="AX6549" s="18"/>
      <c r="AY6549" s="18"/>
      <c r="AZ6549" s="18"/>
      <c r="BA6549" s="18"/>
      <c r="BB6549" s="18"/>
      <c r="BC6549" s="18"/>
      <c r="BD6549" s="18"/>
      <c r="BE6549" s="18"/>
      <c r="BF6549" s="18"/>
      <c r="BG6549" s="18"/>
      <c r="BH6549" s="18"/>
      <c r="BI6549" s="18"/>
      <c r="BJ6549" s="18"/>
      <c r="BK6549" s="18"/>
      <c r="BL6549" s="18"/>
      <c r="BM6549" s="18"/>
      <c r="BN6549" s="18"/>
      <c r="BO6549" s="18"/>
      <c r="BP6549" s="18"/>
      <c r="BQ6549" s="18"/>
      <c r="BR6549" s="18"/>
      <c r="BS6549" s="18"/>
      <c r="BT6549" s="18"/>
      <c r="BU6549" s="18"/>
      <c r="BV6549" s="18"/>
      <c r="BW6549" s="18"/>
      <c r="BX6549" s="18"/>
      <c r="BY6549" s="18"/>
      <c r="BZ6549" s="18"/>
      <c r="CA6549" s="18"/>
      <c r="CB6549" s="18"/>
      <c r="CC6549" s="18"/>
      <c r="CD6549" s="18"/>
      <c r="CE6549" s="18"/>
      <c r="CF6549" s="18"/>
      <c r="CG6549" s="18"/>
      <c r="CH6549" s="18"/>
      <c r="CI6549" s="18"/>
      <c r="CJ6549" s="18"/>
      <c r="CK6549" s="18"/>
      <c r="CL6549" s="18"/>
      <c r="CM6549" s="18"/>
      <c r="CN6549" s="18"/>
      <c r="CO6549" s="18"/>
      <c r="CP6549" s="18"/>
      <c r="CQ6549" s="18"/>
      <c r="CR6549" s="18"/>
      <c r="CS6549" s="18"/>
      <c r="CT6549" s="18"/>
      <c r="CU6549" s="18"/>
      <c r="CV6549" s="18"/>
      <c r="CW6549" s="18"/>
      <c r="CX6549" s="18"/>
      <c r="CY6549" s="18"/>
      <c r="CZ6549" s="18"/>
      <c r="DA6549" s="18"/>
      <c r="DB6549" s="18"/>
      <c r="DC6549" s="18"/>
      <c r="DD6549" s="18"/>
      <c r="DE6549" s="18"/>
      <c r="DF6549" s="18"/>
      <c r="DG6549" s="18"/>
      <c r="DH6549" s="18"/>
      <c r="DI6549" s="18"/>
      <c r="DJ6549" s="18"/>
      <c r="DK6549" s="18"/>
      <c r="DL6549" s="18"/>
      <c r="DM6549" s="18"/>
      <c r="DN6549" s="18"/>
      <c r="DO6549" s="18"/>
      <c r="DP6549" s="18"/>
      <c r="DQ6549" s="18"/>
      <c r="DR6549" s="18"/>
      <c r="DS6549" s="18"/>
      <c r="DT6549" s="18"/>
      <c r="DU6549" s="18"/>
      <c r="DV6549" s="18"/>
      <c r="DW6549" s="18"/>
      <c r="DX6549" s="18"/>
      <c r="DY6549" s="18"/>
      <c r="DZ6549" s="18"/>
      <c r="EA6549" s="18"/>
      <c r="EB6549" s="18"/>
      <c r="EC6549" s="18"/>
      <c r="ED6549" s="18"/>
      <c r="EE6549" s="18"/>
      <c r="EF6549" s="18"/>
      <c r="EG6549" s="18"/>
      <c r="EH6549" s="18"/>
      <c r="EI6549" s="18"/>
      <c r="EJ6549" s="18"/>
      <c r="EK6549" s="18"/>
      <c r="EL6549" s="18"/>
      <c r="EM6549" s="18"/>
      <c r="EN6549" s="18"/>
      <c r="EO6549" s="18"/>
      <c r="EP6549" s="18"/>
      <c r="EQ6549" s="18"/>
      <c r="ER6549" s="18"/>
      <c r="ES6549" s="18"/>
      <c r="ET6549" s="18"/>
      <c r="EU6549" s="18"/>
      <c r="EV6549" s="18"/>
      <c r="EW6549" s="18"/>
      <c r="EX6549" s="18"/>
      <c r="EY6549" s="18"/>
      <c r="EZ6549" s="18"/>
      <c r="FA6549" s="18"/>
      <c r="FB6549" s="18"/>
      <c r="FC6549" s="18"/>
      <c r="FD6549" s="18"/>
      <c r="FE6549" s="18"/>
      <c r="FF6549" s="18"/>
      <c r="FG6549" s="18"/>
      <c r="FH6549" s="18"/>
      <c r="FI6549" s="18"/>
      <c r="FJ6549" s="18"/>
      <c r="FK6549" s="18"/>
      <c r="FL6549" s="18"/>
      <c r="FM6549" s="18"/>
      <c r="FN6549" s="18"/>
      <c r="FO6549" s="18"/>
      <c r="FP6549" s="18"/>
      <c r="FQ6549" s="18"/>
      <c r="FR6549" s="18"/>
      <c r="FS6549" s="18"/>
      <c r="FT6549" s="18"/>
      <c r="FU6549" s="18"/>
      <c r="FV6549" s="18"/>
      <c r="FW6549" s="18"/>
      <c r="FX6549" s="18"/>
      <c r="FY6549" s="18"/>
      <c r="FZ6549" s="18"/>
      <c r="GA6549" s="18"/>
      <c r="GB6549" s="18"/>
      <c r="GC6549" s="18"/>
      <c r="GD6549" s="18"/>
      <c r="GE6549" s="18"/>
      <c r="GF6549" s="18"/>
      <c r="GG6549" s="18"/>
      <c r="GH6549" s="18"/>
      <c r="GI6549" s="18"/>
      <c r="GJ6549" s="18"/>
    </row>
    <row r="6550" s="13" customFormat="1" ht="22" customHeight="1" spans="1:192">
      <c r="A6550" s="83">
        <v>6547</v>
      </c>
      <c r="B6550" s="307">
        <v>43556</v>
      </c>
      <c r="C6550" s="93" t="s">
        <v>8499</v>
      </c>
      <c r="D6550" s="93" t="s">
        <v>14</v>
      </c>
      <c r="E6550" s="93" t="s">
        <v>15</v>
      </c>
      <c r="F6550" s="94" t="s">
        <v>8220</v>
      </c>
      <c r="G6550" s="94" t="s">
        <v>8379</v>
      </c>
      <c r="H6550" s="94" t="s">
        <v>8380</v>
      </c>
      <c r="I6550" s="93">
        <v>476400</v>
      </c>
      <c r="J6550" s="93">
        <v>15660718833</v>
      </c>
      <c r="K6550" s="93" t="e">
        <f ca="1">DATEDIF(TEXT((LEN(#REF!)=15)*19&amp;MID(#REF!,7,6+(LEN(#REF!)=18)*2),"#-00-00"),TODAY(),"y")</f>
        <v>#REF!</v>
      </c>
      <c r="L6550" s="93" t="s">
        <v>19</v>
      </c>
      <c r="M6550" s="49">
        <v>572</v>
      </c>
      <c r="N6550" s="18"/>
      <c r="O6550" s="18"/>
      <c r="P6550" s="18"/>
      <c r="Q6550" s="18"/>
      <c r="R6550" s="18"/>
      <c r="S6550" s="18"/>
      <c r="T6550" s="18"/>
      <c r="U6550" s="18"/>
      <c r="V6550" s="18"/>
      <c r="W6550" s="18"/>
      <c r="X6550" s="18"/>
      <c r="Y6550" s="18"/>
      <c r="Z6550" s="18"/>
      <c r="AA6550" s="18"/>
      <c r="AB6550" s="18"/>
      <c r="AC6550" s="18"/>
      <c r="AD6550" s="18"/>
      <c r="AE6550" s="18"/>
      <c r="AF6550" s="18"/>
      <c r="AG6550" s="18"/>
      <c r="AH6550" s="18"/>
      <c r="AI6550" s="18"/>
      <c r="AJ6550" s="18"/>
      <c r="AK6550" s="18"/>
      <c r="AL6550" s="18"/>
      <c r="AM6550" s="18"/>
      <c r="AN6550" s="18"/>
      <c r="AO6550" s="18"/>
      <c r="AP6550" s="18"/>
      <c r="AQ6550" s="18"/>
      <c r="AR6550" s="18"/>
      <c r="AS6550" s="18"/>
      <c r="AT6550" s="18"/>
      <c r="AU6550" s="18"/>
      <c r="AV6550" s="18"/>
      <c r="AW6550" s="18"/>
      <c r="AX6550" s="18"/>
      <c r="AY6550" s="18"/>
      <c r="AZ6550" s="18"/>
      <c r="BA6550" s="18"/>
      <c r="BB6550" s="18"/>
      <c r="BC6550" s="18"/>
      <c r="BD6550" s="18"/>
      <c r="BE6550" s="18"/>
      <c r="BF6550" s="18"/>
      <c r="BG6550" s="18"/>
      <c r="BH6550" s="18"/>
      <c r="BI6550" s="18"/>
      <c r="BJ6550" s="18"/>
      <c r="BK6550" s="18"/>
      <c r="BL6550" s="18"/>
      <c r="BM6550" s="18"/>
      <c r="BN6550" s="18"/>
      <c r="BO6550" s="18"/>
      <c r="BP6550" s="18"/>
      <c r="BQ6550" s="18"/>
      <c r="BR6550" s="18"/>
      <c r="BS6550" s="18"/>
      <c r="BT6550" s="18"/>
      <c r="BU6550" s="18"/>
      <c r="BV6550" s="18"/>
      <c r="BW6550" s="18"/>
      <c r="BX6550" s="18"/>
      <c r="BY6550" s="18"/>
      <c r="BZ6550" s="18"/>
      <c r="CA6550" s="18"/>
      <c r="CB6550" s="18"/>
      <c r="CC6550" s="18"/>
      <c r="CD6550" s="18"/>
      <c r="CE6550" s="18"/>
      <c r="CF6550" s="18"/>
      <c r="CG6550" s="18"/>
      <c r="CH6550" s="18"/>
      <c r="CI6550" s="18"/>
      <c r="CJ6550" s="18"/>
      <c r="CK6550" s="18"/>
      <c r="CL6550" s="18"/>
      <c r="CM6550" s="18"/>
      <c r="CN6550" s="18"/>
      <c r="CO6550" s="18"/>
      <c r="CP6550" s="18"/>
      <c r="CQ6550" s="18"/>
      <c r="CR6550" s="18"/>
      <c r="CS6550" s="18"/>
      <c r="CT6550" s="18"/>
      <c r="CU6550" s="18"/>
      <c r="CV6550" s="18"/>
      <c r="CW6550" s="18"/>
      <c r="CX6550" s="18"/>
      <c r="CY6550" s="18"/>
      <c r="CZ6550" s="18"/>
      <c r="DA6550" s="18"/>
      <c r="DB6550" s="18"/>
      <c r="DC6550" s="18"/>
      <c r="DD6550" s="18"/>
      <c r="DE6550" s="18"/>
      <c r="DF6550" s="18"/>
      <c r="DG6550" s="18"/>
      <c r="DH6550" s="18"/>
      <c r="DI6550" s="18"/>
      <c r="DJ6550" s="18"/>
      <c r="DK6550" s="18"/>
      <c r="DL6550" s="18"/>
      <c r="DM6550" s="18"/>
      <c r="DN6550" s="18"/>
      <c r="DO6550" s="18"/>
      <c r="DP6550" s="18"/>
      <c r="DQ6550" s="18"/>
      <c r="DR6550" s="18"/>
      <c r="DS6550" s="18"/>
      <c r="DT6550" s="18"/>
      <c r="DU6550" s="18"/>
      <c r="DV6550" s="18"/>
      <c r="DW6550" s="18"/>
      <c r="DX6550" s="18"/>
      <c r="DY6550" s="18"/>
      <c r="DZ6550" s="18"/>
      <c r="EA6550" s="18"/>
      <c r="EB6550" s="18"/>
      <c r="EC6550" s="18"/>
      <c r="ED6550" s="18"/>
      <c r="EE6550" s="18"/>
      <c r="EF6550" s="18"/>
      <c r="EG6550" s="18"/>
      <c r="EH6550" s="18"/>
      <c r="EI6550" s="18"/>
      <c r="EJ6550" s="18"/>
      <c r="EK6550" s="18"/>
      <c r="EL6550" s="18"/>
      <c r="EM6550" s="18"/>
      <c r="EN6550" s="18"/>
      <c r="EO6550" s="18"/>
      <c r="EP6550" s="18"/>
      <c r="EQ6550" s="18"/>
      <c r="ER6550" s="18"/>
      <c r="ES6550" s="18"/>
      <c r="ET6550" s="18"/>
      <c r="EU6550" s="18"/>
      <c r="EV6550" s="18"/>
      <c r="EW6550" s="18"/>
      <c r="EX6550" s="18"/>
      <c r="EY6550" s="18"/>
      <c r="EZ6550" s="18"/>
      <c r="FA6550" s="18"/>
      <c r="FB6550" s="18"/>
      <c r="FC6550" s="18"/>
      <c r="FD6550" s="18"/>
      <c r="FE6550" s="18"/>
      <c r="FF6550" s="18"/>
      <c r="FG6550" s="18"/>
      <c r="FH6550" s="18"/>
      <c r="FI6550" s="18"/>
      <c r="FJ6550" s="18"/>
      <c r="FK6550" s="18"/>
      <c r="FL6550" s="18"/>
      <c r="FM6550" s="18"/>
      <c r="FN6550" s="18"/>
      <c r="FO6550" s="18"/>
      <c r="FP6550" s="18"/>
      <c r="FQ6550" s="18"/>
      <c r="FR6550" s="18"/>
      <c r="FS6550" s="18"/>
      <c r="FT6550" s="18"/>
      <c r="FU6550" s="18"/>
      <c r="FV6550" s="18"/>
      <c r="FW6550" s="18"/>
      <c r="FX6550" s="18"/>
      <c r="FY6550" s="18"/>
      <c r="FZ6550" s="18"/>
      <c r="GA6550" s="18"/>
      <c r="GB6550" s="18"/>
      <c r="GC6550" s="18"/>
      <c r="GD6550" s="18"/>
      <c r="GE6550" s="18"/>
      <c r="GF6550" s="18"/>
      <c r="GG6550" s="18"/>
      <c r="GH6550" s="18"/>
      <c r="GI6550" s="18"/>
      <c r="GJ6550" s="18"/>
    </row>
    <row r="6551" s="13" customFormat="1" ht="22" customHeight="1" spans="1:192">
      <c r="A6551" s="83">
        <v>6548</v>
      </c>
      <c r="B6551" s="307">
        <v>43556</v>
      </c>
      <c r="C6551" s="93" t="s">
        <v>8500</v>
      </c>
      <c r="D6551" s="93" t="s">
        <v>14</v>
      </c>
      <c r="E6551" s="93" t="s">
        <v>15</v>
      </c>
      <c r="F6551" s="94" t="s">
        <v>8220</v>
      </c>
      <c r="G6551" s="94" t="s">
        <v>8239</v>
      </c>
      <c r="H6551" s="94" t="s">
        <v>8240</v>
      </c>
      <c r="I6551" s="93">
        <v>476400</v>
      </c>
      <c r="J6551" s="93">
        <v>15713643561</v>
      </c>
      <c r="K6551" s="93" t="e">
        <f ca="1">DATEDIF(TEXT((LEN(#REF!)=15)*19&amp;MID(#REF!,7,6+(LEN(#REF!)=18)*2),"#-00-00"),TODAY(),"y")</f>
        <v>#REF!</v>
      </c>
      <c r="L6551" s="93" t="s">
        <v>19</v>
      </c>
      <c r="M6551" s="49">
        <v>572</v>
      </c>
      <c r="N6551" s="18"/>
      <c r="O6551" s="18"/>
      <c r="P6551" s="18"/>
      <c r="Q6551" s="18"/>
      <c r="R6551" s="18"/>
      <c r="S6551" s="18"/>
      <c r="T6551" s="18"/>
      <c r="U6551" s="18"/>
      <c r="V6551" s="18"/>
      <c r="W6551" s="18"/>
      <c r="X6551" s="18"/>
      <c r="Y6551" s="18"/>
      <c r="Z6551" s="18"/>
      <c r="AA6551" s="18"/>
      <c r="AB6551" s="18"/>
      <c r="AC6551" s="18"/>
      <c r="AD6551" s="18"/>
      <c r="AE6551" s="18"/>
      <c r="AF6551" s="18"/>
      <c r="AG6551" s="18"/>
      <c r="AH6551" s="18"/>
      <c r="AI6551" s="18"/>
      <c r="AJ6551" s="18"/>
      <c r="AK6551" s="18"/>
      <c r="AL6551" s="18"/>
      <c r="AM6551" s="18"/>
      <c r="AN6551" s="18"/>
      <c r="AO6551" s="18"/>
      <c r="AP6551" s="18"/>
      <c r="AQ6551" s="18"/>
      <c r="AR6551" s="18"/>
      <c r="AS6551" s="18"/>
      <c r="AT6551" s="18"/>
      <c r="AU6551" s="18"/>
      <c r="AV6551" s="18"/>
      <c r="AW6551" s="18"/>
      <c r="AX6551" s="18"/>
      <c r="AY6551" s="18"/>
      <c r="AZ6551" s="18"/>
      <c r="BA6551" s="18"/>
      <c r="BB6551" s="18"/>
      <c r="BC6551" s="18"/>
      <c r="BD6551" s="18"/>
      <c r="BE6551" s="18"/>
      <c r="BF6551" s="18"/>
      <c r="BG6551" s="18"/>
      <c r="BH6551" s="18"/>
      <c r="BI6551" s="18"/>
      <c r="BJ6551" s="18"/>
      <c r="BK6551" s="18"/>
      <c r="BL6551" s="18"/>
      <c r="BM6551" s="18"/>
      <c r="BN6551" s="18"/>
      <c r="BO6551" s="18"/>
      <c r="BP6551" s="18"/>
      <c r="BQ6551" s="18"/>
      <c r="BR6551" s="18"/>
      <c r="BS6551" s="18"/>
      <c r="BT6551" s="18"/>
      <c r="BU6551" s="18"/>
      <c r="BV6551" s="18"/>
      <c r="BW6551" s="18"/>
      <c r="BX6551" s="18"/>
      <c r="BY6551" s="18"/>
      <c r="BZ6551" s="18"/>
      <c r="CA6551" s="18"/>
      <c r="CB6551" s="18"/>
      <c r="CC6551" s="18"/>
      <c r="CD6551" s="18"/>
      <c r="CE6551" s="18"/>
      <c r="CF6551" s="18"/>
      <c r="CG6551" s="18"/>
      <c r="CH6551" s="18"/>
      <c r="CI6551" s="18"/>
      <c r="CJ6551" s="18"/>
      <c r="CK6551" s="18"/>
      <c r="CL6551" s="18"/>
      <c r="CM6551" s="18"/>
      <c r="CN6551" s="18"/>
      <c r="CO6551" s="18"/>
      <c r="CP6551" s="18"/>
      <c r="CQ6551" s="18"/>
      <c r="CR6551" s="18"/>
      <c r="CS6551" s="18"/>
      <c r="CT6551" s="18"/>
      <c r="CU6551" s="18"/>
      <c r="CV6551" s="18"/>
      <c r="CW6551" s="18"/>
      <c r="CX6551" s="18"/>
      <c r="CY6551" s="18"/>
      <c r="CZ6551" s="18"/>
      <c r="DA6551" s="18"/>
      <c r="DB6551" s="18"/>
      <c r="DC6551" s="18"/>
      <c r="DD6551" s="18"/>
      <c r="DE6551" s="18"/>
      <c r="DF6551" s="18"/>
      <c r="DG6551" s="18"/>
      <c r="DH6551" s="18"/>
      <c r="DI6551" s="18"/>
      <c r="DJ6551" s="18"/>
      <c r="DK6551" s="18"/>
      <c r="DL6551" s="18"/>
      <c r="DM6551" s="18"/>
      <c r="DN6551" s="18"/>
      <c r="DO6551" s="18"/>
      <c r="DP6551" s="18"/>
      <c r="DQ6551" s="18"/>
      <c r="DR6551" s="18"/>
      <c r="DS6551" s="18"/>
      <c r="DT6551" s="18"/>
      <c r="DU6551" s="18"/>
      <c r="DV6551" s="18"/>
      <c r="DW6551" s="18"/>
      <c r="DX6551" s="18"/>
      <c r="DY6551" s="18"/>
      <c r="DZ6551" s="18"/>
      <c r="EA6551" s="18"/>
      <c r="EB6551" s="18"/>
      <c r="EC6551" s="18"/>
      <c r="ED6551" s="18"/>
      <c r="EE6551" s="18"/>
      <c r="EF6551" s="18"/>
      <c r="EG6551" s="18"/>
      <c r="EH6551" s="18"/>
      <c r="EI6551" s="18"/>
      <c r="EJ6551" s="18"/>
      <c r="EK6551" s="18"/>
      <c r="EL6551" s="18"/>
      <c r="EM6551" s="18"/>
      <c r="EN6551" s="18"/>
      <c r="EO6551" s="18"/>
      <c r="EP6551" s="18"/>
      <c r="EQ6551" s="18"/>
      <c r="ER6551" s="18"/>
      <c r="ES6551" s="18"/>
      <c r="ET6551" s="18"/>
      <c r="EU6551" s="18"/>
      <c r="EV6551" s="18"/>
      <c r="EW6551" s="18"/>
      <c r="EX6551" s="18"/>
      <c r="EY6551" s="18"/>
      <c r="EZ6551" s="18"/>
      <c r="FA6551" s="18"/>
      <c r="FB6551" s="18"/>
      <c r="FC6551" s="18"/>
      <c r="FD6551" s="18"/>
      <c r="FE6551" s="18"/>
      <c r="FF6551" s="18"/>
      <c r="FG6551" s="18"/>
      <c r="FH6551" s="18"/>
      <c r="FI6551" s="18"/>
      <c r="FJ6551" s="18"/>
      <c r="FK6551" s="18"/>
      <c r="FL6551" s="18"/>
      <c r="FM6551" s="18"/>
      <c r="FN6551" s="18"/>
      <c r="FO6551" s="18"/>
      <c r="FP6551" s="18"/>
      <c r="FQ6551" s="18"/>
      <c r="FR6551" s="18"/>
      <c r="FS6551" s="18"/>
      <c r="FT6551" s="18"/>
      <c r="FU6551" s="18"/>
      <c r="FV6551" s="18"/>
      <c r="FW6551" s="18"/>
      <c r="FX6551" s="18"/>
      <c r="FY6551" s="18"/>
      <c r="FZ6551" s="18"/>
      <c r="GA6551" s="18"/>
      <c r="GB6551" s="18"/>
      <c r="GC6551" s="18"/>
      <c r="GD6551" s="18"/>
      <c r="GE6551" s="18"/>
      <c r="GF6551" s="18"/>
      <c r="GG6551" s="18"/>
      <c r="GH6551" s="18"/>
      <c r="GI6551" s="18"/>
      <c r="GJ6551" s="18"/>
    </row>
    <row r="6552" s="13" customFormat="1" ht="22" customHeight="1" spans="1:192">
      <c r="A6552" s="83">
        <v>6549</v>
      </c>
      <c r="B6552" s="307">
        <v>43556</v>
      </c>
      <c r="C6552" s="93" t="s">
        <v>8501</v>
      </c>
      <c r="D6552" s="93" t="s">
        <v>14</v>
      </c>
      <c r="E6552" s="93" t="s">
        <v>15</v>
      </c>
      <c r="F6552" s="94" t="s">
        <v>8220</v>
      </c>
      <c r="G6552" s="94" t="s">
        <v>5516</v>
      </c>
      <c r="H6552" s="94" t="s">
        <v>8248</v>
      </c>
      <c r="I6552" s="93">
        <v>476400</v>
      </c>
      <c r="J6552" s="93">
        <v>15138597241</v>
      </c>
      <c r="K6552" s="93" t="e">
        <f ca="1">DATEDIF(TEXT((LEN(#REF!)=15)*19&amp;MID(#REF!,7,6+(LEN(#REF!)=18)*2),"#-00-00"),TODAY(),"y")</f>
        <v>#REF!</v>
      </c>
      <c r="L6552" s="93" t="s">
        <v>19</v>
      </c>
      <c r="M6552" s="49">
        <v>572</v>
      </c>
      <c r="N6552" s="18"/>
      <c r="O6552" s="18"/>
      <c r="P6552" s="18"/>
      <c r="Q6552" s="18"/>
      <c r="R6552" s="18"/>
      <c r="S6552" s="18"/>
      <c r="T6552" s="18"/>
      <c r="U6552" s="18"/>
      <c r="V6552" s="18"/>
      <c r="W6552" s="18"/>
      <c r="X6552" s="18"/>
      <c r="Y6552" s="18"/>
      <c r="Z6552" s="18"/>
      <c r="AA6552" s="18"/>
      <c r="AB6552" s="18"/>
      <c r="AC6552" s="18"/>
      <c r="AD6552" s="18"/>
      <c r="AE6552" s="18"/>
      <c r="AF6552" s="18"/>
      <c r="AG6552" s="18"/>
      <c r="AH6552" s="18"/>
      <c r="AI6552" s="18"/>
      <c r="AJ6552" s="18"/>
      <c r="AK6552" s="18"/>
      <c r="AL6552" s="18"/>
      <c r="AM6552" s="18"/>
      <c r="AN6552" s="18"/>
      <c r="AO6552" s="18"/>
      <c r="AP6552" s="18"/>
      <c r="AQ6552" s="18"/>
      <c r="AR6552" s="18"/>
      <c r="AS6552" s="18"/>
      <c r="AT6552" s="18"/>
      <c r="AU6552" s="18"/>
      <c r="AV6552" s="18"/>
      <c r="AW6552" s="18"/>
      <c r="AX6552" s="18"/>
      <c r="AY6552" s="18"/>
      <c r="AZ6552" s="18"/>
      <c r="BA6552" s="18"/>
      <c r="BB6552" s="18"/>
      <c r="BC6552" s="18"/>
      <c r="BD6552" s="18"/>
      <c r="BE6552" s="18"/>
      <c r="BF6552" s="18"/>
      <c r="BG6552" s="18"/>
      <c r="BH6552" s="18"/>
      <c r="BI6552" s="18"/>
      <c r="BJ6552" s="18"/>
      <c r="BK6552" s="18"/>
      <c r="BL6552" s="18"/>
      <c r="BM6552" s="18"/>
      <c r="BN6552" s="18"/>
      <c r="BO6552" s="18"/>
      <c r="BP6552" s="18"/>
      <c r="BQ6552" s="18"/>
      <c r="BR6552" s="18"/>
      <c r="BS6552" s="18"/>
      <c r="BT6552" s="18"/>
      <c r="BU6552" s="18"/>
      <c r="BV6552" s="18"/>
      <c r="BW6552" s="18"/>
      <c r="BX6552" s="18"/>
      <c r="BY6552" s="18"/>
      <c r="BZ6552" s="18"/>
      <c r="CA6552" s="18"/>
      <c r="CB6552" s="18"/>
      <c r="CC6552" s="18"/>
      <c r="CD6552" s="18"/>
      <c r="CE6552" s="18"/>
      <c r="CF6552" s="18"/>
      <c r="CG6552" s="18"/>
      <c r="CH6552" s="18"/>
      <c r="CI6552" s="18"/>
      <c r="CJ6552" s="18"/>
      <c r="CK6552" s="18"/>
      <c r="CL6552" s="18"/>
      <c r="CM6552" s="18"/>
      <c r="CN6552" s="18"/>
      <c r="CO6552" s="18"/>
      <c r="CP6552" s="18"/>
      <c r="CQ6552" s="18"/>
      <c r="CR6552" s="18"/>
      <c r="CS6552" s="18"/>
      <c r="CT6552" s="18"/>
      <c r="CU6552" s="18"/>
      <c r="CV6552" s="18"/>
      <c r="CW6552" s="18"/>
      <c r="CX6552" s="18"/>
      <c r="CY6552" s="18"/>
      <c r="CZ6552" s="18"/>
      <c r="DA6552" s="18"/>
      <c r="DB6552" s="18"/>
      <c r="DC6552" s="18"/>
      <c r="DD6552" s="18"/>
      <c r="DE6552" s="18"/>
      <c r="DF6552" s="18"/>
      <c r="DG6552" s="18"/>
      <c r="DH6552" s="18"/>
      <c r="DI6552" s="18"/>
      <c r="DJ6552" s="18"/>
      <c r="DK6552" s="18"/>
      <c r="DL6552" s="18"/>
      <c r="DM6552" s="18"/>
      <c r="DN6552" s="18"/>
      <c r="DO6552" s="18"/>
      <c r="DP6552" s="18"/>
      <c r="DQ6552" s="18"/>
      <c r="DR6552" s="18"/>
      <c r="DS6552" s="18"/>
      <c r="DT6552" s="18"/>
      <c r="DU6552" s="18"/>
      <c r="DV6552" s="18"/>
      <c r="DW6552" s="18"/>
      <c r="DX6552" s="18"/>
      <c r="DY6552" s="18"/>
      <c r="DZ6552" s="18"/>
      <c r="EA6552" s="18"/>
      <c r="EB6552" s="18"/>
      <c r="EC6552" s="18"/>
      <c r="ED6552" s="18"/>
      <c r="EE6552" s="18"/>
      <c r="EF6552" s="18"/>
      <c r="EG6552" s="18"/>
      <c r="EH6552" s="18"/>
      <c r="EI6552" s="18"/>
      <c r="EJ6552" s="18"/>
      <c r="EK6552" s="18"/>
      <c r="EL6552" s="18"/>
      <c r="EM6552" s="18"/>
      <c r="EN6552" s="18"/>
      <c r="EO6552" s="18"/>
      <c r="EP6552" s="18"/>
      <c r="EQ6552" s="18"/>
      <c r="ER6552" s="18"/>
      <c r="ES6552" s="18"/>
      <c r="ET6552" s="18"/>
      <c r="EU6552" s="18"/>
      <c r="EV6552" s="18"/>
      <c r="EW6552" s="18"/>
      <c r="EX6552" s="18"/>
      <c r="EY6552" s="18"/>
      <c r="EZ6552" s="18"/>
      <c r="FA6552" s="18"/>
      <c r="FB6552" s="18"/>
      <c r="FC6552" s="18"/>
      <c r="FD6552" s="18"/>
      <c r="FE6552" s="18"/>
      <c r="FF6552" s="18"/>
      <c r="FG6552" s="18"/>
      <c r="FH6552" s="18"/>
      <c r="FI6552" s="18"/>
      <c r="FJ6552" s="18"/>
      <c r="FK6552" s="18"/>
      <c r="FL6552" s="18"/>
      <c r="FM6552" s="18"/>
      <c r="FN6552" s="18"/>
      <c r="FO6552" s="18"/>
      <c r="FP6552" s="18"/>
      <c r="FQ6552" s="18"/>
      <c r="FR6552" s="18"/>
      <c r="FS6552" s="18"/>
      <c r="FT6552" s="18"/>
      <c r="FU6552" s="18"/>
      <c r="FV6552" s="18"/>
      <c r="FW6552" s="18"/>
      <c r="FX6552" s="18"/>
      <c r="FY6552" s="18"/>
      <c r="FZ6552" s="18"/>
      <c r="GA6552" s="18"/>
      <c r="GB6552" s="18"/>
      <c r="GC6552" s="18"/>
      <c r="GD6552" s="18"/>
      <c r="GE6552" s="18"/>
      <c r="GF6552" s="18"/>
      <c r="GG6552" s="18"/>
      <c r="GH6552" s="18"/>
      <c r="GI6552" s="18"/>
      <c r="GJ6552" s="18"/>
    </row>
    <row r="6553" s="13" customFormat="1" ht="22" customHeight="1" spans="1:192">
      <c r="A6553" s="83">
        <v>6550</v>
      </c>
      <c r="B6553" s="307">
        <v>43556</v>
      </c>
      <c r="C6553" s="93" t="s">
        <v>8502</v>
      </c>
      <c r="D6553" s="93" t="s">
        <v>14</v>
      </c>
      <c r="E6553" s="93" t="s">
        <v>15</v>
      </c>
      <c r="F6553" s="94" t="s">
        <v>8220</v>
      </c>
      <c r="G6553" s="94" t="s">
        <v>8336</v>
      </c>
      <c r="H6553" s="94" t="s">
        <v>8337</v>
      </c>
      <c r="I6553" s="93">
        <v>476400</v>
      </c>
      <c r="J6553" s="93">
        <v>13103706250</v>
      </c>
      <c r="K6553" s="93" t="e">
        <f ca="1">DATEDIF(TEXT((LEN(#REF!)=15)*19&amp;MID(#REF!,7,6+(LEN(#REF!)=18)*2),"#-00-00"),TODAY(),"y")</f>
        <v>#REF!</v>
      </c>
      <c r="L6553" s="93" t="s">
        <v>19</v>
      </c>
      <c r="M6553" s="49">
        <v>572</v>
      </c>
      <c r="N6553" s="18"/>
      <c r="O6553" s="18"/>
      <c r="P6553" s="18"/>
      <c r="Q6553" s="18"/>
      <c r="R6553" s="18"/>
      <c r="S6553" s="18"/>
      <c r="T6553" s="18"/>
      <c r="U6553" s="18"/>
      <c r="V6553" s="18"/>
      <c r="W6553" s="18"/>
      <c r="X6553" s="18"/>
      <c r="Y6553" s="18"/>
      <c r="Z6553" s="18"/>
      <c r="AA6553" s="18"/>
      <c r="AB6553" s="18"/>
      <c r="AC6553" s="18"/>
      <c r="AD6553" s="18"/>
      <c r="AE6553" s="18"/>
      <c r="AF6553" s="18"/>
      <c r="AG6553" s="18"/>
      <c r="AH6553" s="18"/>
      <c r="AI6553" s="18"/>
      <c r="AJ6553" s="18"/>
      <c r="AK6553" s="18"/>
      <c r="AL6553" s="18"/>
      <c r="AM6553" s="18"/>
      <c r="AN6553" s="18"/>
      <c r="AO6553" s="18"/>
      <c r="AP6553" s="18"/>
      <c r="AQ6553" s="18"/>
      <c r="AR6553" s="18"/>
      <c r="AS6553" s="18"/>
      <c r="AT6553" s="18"/>
      <c r="AU6553" s="18"/>
      <c r="AV6553" s="18"/>
      <c r="AW6553" s="18"/>
      <c r="AX6553" s="18"/>
      <c r="AY6553" s="18"/>
      <c r="AZ6553" s="18"/>
      <c r="BA6553" s="18"/>
      <c r="BB6553" s="18"/>
      <c r="BC6553" s="18"/>
      <c r="BD6553" s="18"/>
      <c r="BE6553" s="18"/>
      <c r="BF6553" s="18"/>
      <c r="BG6553" s="18"/>
      <c r="BH6553" s="18"/>
      <c r="BI6553" s="18"/>
      <c r="BJ6553" s="18"/>
      <c r="BK6553" s="18"/>
      <c r="BL6553" s="18"/>
      <c r="BM6553" s="18"/>
      <c r="BN6553" s="18"/>
      <c r="BO6553" s="18"/>
      <c r="BP6553" s="18"/>
      <c r="BQ6553" s="18"/>
      <c r="BR6553" s="18"/>
      <c r="BS6553" s="18"/>
      <c r="BT6553" s="18"/>
      <c r="BU6553" s="18"/>
      <c r="BV6553" s="18"/>
      <c r="BW6553" s="18"/>
      <c r="BX6553" s="18"/>
      <c r="BY6553" s="18"/>
      <c r="BZ6553" s="18"/>
      <c r="CA6553" s="18"/>
      <c r="CB6553" s="18"/>
      <c r="CC6553" s="18"/>
      <c r="CD6553" s="18"/>
      <c r="CE6553" s="18"/>
      <c r="CF6553" s="18"/>
      <c r="CG6553" s="18"/>
      <c r="CH6553" s="18"/>
      <c r="CI6553" s="18"/>
      <c r="CJ6553" s="18"/>
      <c r="CK6553" s="18"/>
      <c r="CL6553" s="18"/>
      <c r="CM6553" s="18"/>
      <c r="CN6553" s="18"/>
      <c r="CO6553" s="18"/>
      <c r="CP6553" s="18"/>
      <c r="CQ6553" s="18"/>
      <c r="CR6553" s="18"/>
      <c r="CS6553" s="18"/>
      <c r="CT6553" s="18"/>
      <c r="CU6553" s="18"/>
      <c r="CV6553" s="18"/>
      <c r="CW6553" s="18"/>
      <c r="CX6553" s="18"/>
      <c r="CY6553" s="18"/>
      <c r="CZ6553" s="18"/>
      <c r="DA6553" s="18"/>
      <c r="DB6553" s="18"/>
      <c r="DC6553" s="18"/>
      <c r="DD6553" s="18"/>
      <c r="DE6553" s="18"/>
      <c r="DF6553" s="18"/>
      <c r="DG6553" s="18"/>
      <c r="DH6553" s="18"/>
      <c r="DI6553" s="18"/>
      <c r="DJ6553" s="18"/>
      <c r="DK6553" s="18"/>
      <c r="DL6553" s="18"/>
      <c r="DM6553" s="18"/>
      <c r="DN6553" s="18"/>
      <c r="DO6553" s="18"/>
      <c r="DP6553" s="18"/>
      <c r="DQ6553" s="18"/>
      <c r="DR6553" s="18"/>
      <c r="DS6553" s="18"/>
      <c r="DT6553" s="18"/>
      <c r="DU6553" s="18"/>
      <c r="DV6553" s="18"/>
      <c r="DW6553" s="18"/>
      <c r="DX6553" s="18"/>
      <c r="DY6553" s="18"/>
      <c r="DZ6553" s="18"/>
      <c r="EA6553" s="18"/>
      <c r="EB6553" s="18"/>
      <c r="EC6553" s="18"/>
      <c r="ED6553" s="18"/>
      <c r="EE6553" s="18"/>
      <c r="EF6553" s="18"/>
      <c r="EG6553" s="18"/>
      <c r="EH6553" s="18"/>
      <c r="EI6553" s="18"/>
      <c r="EJ6553" s="18"/>
      <c r="EK6553" s="18"/>
      <c r="EL6553" s="18"/>
      <c r="EM6553" s="18"/>
      <c r="EN6553" s="18"/>
      <c r="EO6553" s="18"/>
      <c r="EP6553" s="18"/>
      <c r="EQ6553" s="18"/>
      <c r="ER6553" s="18"/>
      <c r="ES6553" s="18"/>
      <c r="ET6553" s="18"/>
      <c r="EU6553" s="18"/>
      <c r="EV6553" s="18"/>
      <c r="EW6553" s="18"/>
      <c r="EX6553" s="18"/>
      <c r="EY6553" s="18"/>
      <c r="EZ6553" s="18"/>
      <c r="FA6553" s="18"/>
      <c r="FB6553" s="18"/>
      <c r="FC6553" s="18"/>
      <c r="FD6553" s="18"/>
      <c r="FE6553" s="18"/>
      <c r="FF6553" s="18"/>
      <c r="FG6553" s="18"/>
      <c r="FH6553" s="18"/>
      <c r="FI6553" s="18"/>
      <c r="FJ6553" s="18"/>
      <c r="FK6553" s="18"/>
      <c r="FL6553" s="18"/>
      <c r="FM6553" s="18"/>
      <c r="FN6553" s="18"/>
      <c r="FO6553" s="18"/>
      <c r="FP6553" s="18"/>
      <c r="FQ6553" s="18"/>
      <c r="FR6553" s="18"/>
      <c r="FS6553" s="18"/>
      <c r="FT6553" s="18"/>
      <c r="FU6553" s="18"/>
      <c r="FV6553" s="18"/>
      <c r="FW6553" s="18"/>
      <c r="FX6553" s="18"/>
      <c r="FY6553" s="18"/>
      <c r="FZ6553" s="18"/>
      <c r="GA6553" s="18"/>
      <c r="GB6553" s="18"/>
      <c r="GC6553" s="18"/>
      <c r="GD6553" s="18"/>
      <c r="GE6553" s="18"/>
      <c r="GF6553" s="18"/>
      <c r="GG6553" s="18"/>
      <c r="GH6553" s="18"/>
      <c r="GI6553" s="18"/>
      <c r="GJ6553" s="18"/>
    </row>
    <row r="6554" s="13" customFormat="1" ht="22" customHeight="1" spans="1:192">
      <c r="A6554" s="83">
        <v>6551</v>
      </c>
      <c r="B6554" s="307">
        <v>43556</v>
      </c>
      <c r="C6554" s="93" t="s">
        <v>8503</v>
      </c>
      <c r="D6554" s="93" t="s">
        <v>14</v>
      </c>
      <c r="E6554" s="93" t="s">
        <v>15</v>
      </c>
      <c r="F6554" s="94" t="s">
        <v>8220</v>
      </c>
      <c r="G6554" s="94" t="s">
        <v>8276</v>
      </c>
      <c r="H6554" s="94" t="s">
        <v>8277</v>
      </c>
      <c r="I6554" s="93">
        <v>476400</v>
      </c>
      <c r="J6554" s="93">
        <v>13709926700</v>
      </c>
      <c r="K6554" s="93" t="e">
        <f ca="1">DATEDIF(TEXT((LEN(#REF!)=15)*19&amp;MID(#REF!,7,6+(LEN(#REF!)=18)*2),"#-00-00"),TODAY(),"y")</f>
        <v>#REF!</v>
      </c>
      <c r="L6554" s="93" t="s">
        <v>19</v>
      </c>
      <c r="M6554" s="49">
        <v>572</v>
      </c>
      <c r="N6554" s="18"/>
      <c r="O6554" s="18"/>
      <c r="P6554" s="18"/>
      <c r="Q6554" s="18"/>
      <c r="R6554" s="18"/>
      <c r="S6554" s="18"/>
      <c r="T6554" s="18"/>
      <c r="U6554" s="18"/>
      <c r="V6554" s="18"/>
      <c r="W6554" s="18"/>
      <c r="X6554" s="18"/>
      <c r="Y6554" s="18"/>
      <c r="Z6554" s="18"/>
      <c r="AA6554" s="18"/>
      <c r="AB6554" s="18"/>
      <c r="AC6554" s="18"/>
      <c r="AD6554" s="18"/>
      <c r="AE6554" s="18"/>
      <c r="AF6554" s="18"/>
      <c r="AG6554" s="18"/>
      <c r="AH6554" s="18"/>
      <c r="AI6554" s="18"/>
      <c r="AJ6554" s="18"/>
      <c r="AK6554" s="18"/>
      <c r="AL6554" s="18"/>
      <c r="AM6554" s="18"/>
      <c r="AN6554" s="18"/>
      <c r="AO6554" s="18"/>
      <c r="AP6554" s="18"/>
      <c r="AQ6554" s="18"/>
      <c r="AR6554" s="18"/>
      <c r="AS6554" s="18"/>
      <c r="AT6554" s="18"/>
      <c r="AU6554" s="18"/>
      <c r="AV6554" s="18"/>
      <c r="AW6554" s="18"/>
      <c r="AX6554" s="18"/>
      <c r="AY6554" s="18"/>
      <c r="AZ6554" s="18"/>
      <c r="BA6554" s="18"/>
      <c r="BB6554" s="18"/>
      <c r="BC6554" s="18"/>
      <c r="BD6554" s="18"/>
      <c r="BE6554" s="18"/>
      <c r="BF6554" s="18"/>
      <c r="BG6554" s="18"/>
      <c r="BH6554" s="18"/>
      <c r="BI6554" s="18"/>
      <c r="BJ6554" s="18"/>
      <c r="BK6554" s="18"/>
      <c r="BL6554" s="18"/>
      <c r="BM6554" s="18"/>
      <c r="BN6554" s="18"/>
      <c r="BO6554" s="18"/>
      <c r="BP6554" s="18"/>
      <c r="BQ6554" s="18"/>
      <c r="BR6554" s="18"/>
      <c r="BS6554" s="18"/>
      <c r="BT6554" s="18"/>
      <c r="BU6554" s="18"/>
      <c r="BV6554" s="18"/>
      <c r="BW6554" s="18"/>
      <c r="BX6554" s="18"/>
      <c r="BY6554" s="18"/>
      <c r="BZ6554" s="18"/>
      <c r="CA6554" s="18"/>
      <c r="CB6554" s="18"/>
      <c r="CC6554" s="18"/>
      <c r="CD6554" s="18"/>
      <c r="CE6554" s="18"/>
      <c r="CF6554" s="18"/>
      <c r="CG6554" s="18"/>
      <c r="CH6554" s="18"/>
      <c r="CI6554" s="18"/>
      <c r="CJ6554" s="18"/>
      <c r="CK6554" s="18"/>
      <c r="CL6554" s="18"/>
      <c r="CM6554" s="18"/>
      <c r="CN6554" s="18"/>
      <c r="CO6554" s="18"/>
      <c r="CP6554" s="18"/>
      <c r="CQ6554" s="18"/>
      <c r="CR6554" s="18"/>
      <c r="CS6554" s="18"/>
      <c r="CT6554" s="18"/>
      <c r="CU6554" s="18"/>
      <c r="CV6554" s="18"/>
      <c r="CW6554" s="18"/>
      <c r="CX6554" s="18"/>
      <c r="CY6554" s="18"/>
      <c r="CZ6554" s="18"/>
      <c r="DA6554" s="18"/>
      <c r="DB6554" s="18"/>
      <c r="DC6554" s="18"/>
      <c r="DD6554" s="18"/>
      <c r="DE6554" s="18"/>
      <c r="DF6554" s="18"/>
      <c r="DG6554" s="18"/>
      <c r="DH6554" s="18"/>
      <c r="DI6554" s="18"/>
      <c r="DJ6554" s="18"/>
      <c r="DK6554" s="18"/>
      <c r="DL6554" s="18"/>
      <c r="DM6554" s="18"/>
      <c r="DN6554" s="18"/>
      <c r="DO6554" s="18"/>
      <c r="DP6554" s="18"/>
      <c r="DQ6554" s="18"/>
      <c r="DR6554" s="18"/>
      <c r="DS6554" s="18"/>
      <c r="DT6554" s="18"/>
      <c r="DU6554" s="18"/>
      <c r="DV6554" s="18"/>
      <c r="DW6554" s="18"/>
      <c r="DX6554" s="18"/>
      <c r="DY6554" s="18"/>
      <c r="DZ6554" s="18"/>
      <c r="EA6554" s="18"/>
      <c r="EB6554" s="18"/>
      <c r="EC6554" s="18"/>
      <c r="ED6554" s="18"/>
      <c r="EE6554" s="18"/>
      <c r="EF6554" s="18"/>
      <c r="EG6554" s="18"/>
      <c r="EH6554" s="18"/>
      <c r="EI6554" s="18"/>
      <c r="EJ6554" s="18"/>
      <c r="EK6554" s="18"/>
      <c r="EL6554" s="18"/>
      <c r="EM6554" s="18"/>
      <c r="EN6554" s="18"/>
      <c r="EO6554" s="18"/>
      <c r="EP6554" s="18"/>
      <c r="EQ6554" s="18"/>
      <c r="ER6554" s="18"/>
      <c r="ES6554" s="18"/>
      <c r="ET6554" s="18"/>
      <c r="EU6554" s="18"/>
      <c r="EV6554" s="18"/>
      <c r="EW6554" s="18"/>
      <c r="EX6554" s="18"/>
      <c r="EY6554" s="18"/>
      <c r="EZ6554" s="18"/>
      <c r="FA6554" s="18"/>
      <c r="FB6554" s="18"/>
      <c r="FC6554" s="18"/>
      <c r="FD6554" s="18"/>
      <c r="FE6554" s="18"/>
      <c r="FF6554" s="18"/>
      <c r="FG6554" s="18"/>
      <c r="FH6554" s="18"/>
      <c r="FI6554" s="18"/>
      <c r="FJ6554" s="18"/>
      <c r="FK6554" s="18"/>
      <c r="FL6554" s="18"/>
      <c r="FM6554" s="18"/>
      <c r="FN6554" s="18"/>
      <c r="FO6554" s="18"/>
      <c r="FP6554" s="18"/>
      <c r="FQ6554" s="18"/>
      <c r="FR6554" s="18"/>
      <c r="FS6554" s="18"/>
      <c r="FT6554" s="18"/>
      <c r="FU6554" s="18"/>
      <c r="FV6554" s="18"/>
      <c r="FW6554" s="18"/>
      <c r="FX6554" s="18"/>
      <c r="FY6554" s="18"/>
      <c r="FZ6554" s="18"/>
      <c r="GA6554" s="18"/>
      <c r="GB6554" s="18"/>
      <c r="GC6554" s="18"/>
      <c r="GD6554" s="18"/>
      <c r="GE6554" s="18"/>
      <c r="GF6554" s="18"/>
      <c r="GG6554" s="18"/>
      <c r="GH6554" s="18"/>
      <c r="GI6554" s="18"/>
      <c r="GJ6554" s="18"/>
    </row>
    <row r="6555" s="13" customFormat="1" ht="22" customHeight="1" spans="1:192">
      <c r="A6555" s="83">
        <v>6552</v>
      </c>
      <c r="B6555" s="307">
        <v>43556</v>
      </c>
      <c r="C6555" s="93" t="s">
        <v>8504</v>
      </c>
      <c r="D6555" s="93" t="s">
        <v>14</v>
      </c>
      <c r="E6555" s="93" t="s">
        <v>15</v>
      </c>
      <c r="F6555" s="94" t="s">
        <v>8220</v>
      </c>
      <c r="G6555" s="94" t="s">
        <v>8258</v>
      </c>
      <c r="H6555" s="94" t="s">
        <v>8259</v>
      </c>
      <c r="I6555" s="93">
        <v>476400</v>
      </c>
      <c r="J6555" s="93">
        <v>13103905307</v>
      </c>
      <c r="K6555" s="93" t="e">
        <f ca="1">DATEDIF(TEXT((LEN(#REF!)=15)*19&amp;MID(#REF!,7,6+(LEN(#REF!)=18)*2),"#-00-00"),TODAY(),"y")</f>
        <v>#REF!</v>
      </c>
      <c r="L6555" s="93" t="s">
        <v>19</v>
      </c>
      <c r="M6555" s="49">
        <v>572</v>
      </c>
      <c r="N6555" s="18"/>
      <c r="O6555" s="18"/>
      <c r="P6555" s="18"/>
      <c r="Q6555" s="18"/>
      <c r="R6555" s="18"/>
      <c r="S6555" s="18"/>
      <c r="T6555" s="18"/>
      <c r="U6555" s="18"/>
      <c r="V6555" s="18"/>
      <c r="W6555" s="18"/>
      <c r="X6555" s="18"/>
      <c r="Y6555" s="18"/>
      <c r="Z6555" s="18"/>
      <c r="AA6555" s="18"/>
      <c r="AB6555" s="18"/>
      <c r="AC6555" s="18"/>
      <c r="AD6555" s="18"/>
      <c r="AE6555" s="18"/>
      <c r="AF6555" s="18"/>
      <c r="AG6555" s="18"/>
      <c r="AH6555" s="18"/>
      <c r="AI6555" s="18"/>
      <c r="AJ6555" s="18"/>
      <c r="AK6555" s="18"/>
      <c r="AL6555" s="18"/>
      <c r="AM6555" s="18"/>
      <c r="AN6555" s="18"/>
      <c r="AO6555" s="18"/>
      <c r="AP6555" s="18"/>
      <c r="AQ6555" s="18"/>
      <c r="AR6555" s="18"/>
      <c r="AS6555" s="18"/>
      <c r="AT6555" s="18"/>
      <c r="AU6555" s="18"/>
      <c r="AV6555" s="18"/>
      <c r="AW6555" s="18"/>
      <c r="AX6555" s="18"/>
      <c r="AY6555" s="18"/>
      <c r="AZ6555" s="18"/>
      <c r="BA6555" s="18"/>
      <c r="BB6555" s="18"/>
      <c r="BC6555" s="18"/>
      <c r="BD6555" s="18"/>
      <c r="BE6555" s="18"/>
      <c r="BF6555" s="18"/>
      <c r="BG6555" s="18"/>
      <c r="BH6555" s="18"/>
      <c r="BI6555" s="18"/>
      <c r="BJ6555" s="18"/>
      <c r="BK6555" s="18"/>
      <c r="BL6555" s="18"/>
      <c r="BM6555" s="18"/>
      <c r="BN6555" s="18"/>
      <c r="BO6555" s="18"/>
      <c r="BP6555" s="18"/>
      <c r="BQ6555" s="18"/>
      <c r="BR6555" s="18"/>
      <c r="BS6555" s="18"/>
      <c r="BT6555" s="18"/>
      <c r="BU6555" s="18"/>
      <c r="BV6555" s="18"/>
      <c r="BW6555" s="18"/>
      <c r="BX6555" s="18"/>
      <c r="BY6555" s="18"/>
      <c r="BZ6555" s="18"/>
      <c r="CA6555" s="18"/>
      <c r="CB6555" s="18"/>
      <c r="CC6555" s="18"/>
      <c r="CD6555" s="18"/>
      <c r="CE6555" s="18"/>
      <c r="CF6555" s="18"/>
      <c r="CG6555" s="18"/>
      <c r="CH6555" s="18"/>
      <c r="CI6555" s="18"/>
      <c r="CJ6555" s="18"/>
      <c r="CK6555" s="18"/>
      <c r="CL6555" s="18"/>
      <c r="CM6555" s="18"/>
      <c r="CN6555" s="18"/>
      <c r="CO6555" s="18"/>
      <c r="CP6555" s="18"/>
      <c r="CQ6555" s="18"/>
      <c r="CR6555" s="18"/>
      <c r="CS6555" s="18"/>
      <c r="CT6555" s="18"/>
      <c r="CU6555" s="18"/>
      <c r="CV6555" s="18"/>
      <c r="CW6555" s="18"/>
      <c r="CX6555" s="18"/>
      <c r="CY6555" s="18"/>
      <c r="CZ6555" s="18"/>
      <c r="DA6555" s="18"/>
      <c r="DB6555" s="18"/>
      <c r="DC6555" s="18"/>
      <c r="DD6555" s="18"/>
      <c r="DE6555" s="18"/>
      <c r="DF6555" s="18"/>
      <c r="DG6555" s="18"/>
      <c r="DH6555" s="18"/>
      <c r="DI6555" s="18"/>
      <c r="DJ6555" s="18"/>
      <c r="DK6555" s="18"/>
      <c r="DL6555" s="18"/>
      <c r="DM6555" s="18"/>
      <c r="DN6555" s="18"/>
      <c r="DO6555" s="18"/>
      <c r="DP6555" s="18"/>
      <c r="DQ6555" s="18"/>
      <c r="DR6555" s="18"/>
      <c r="DS6555" s="18"/>
      <c r="DT6555" s="18"/>
      <c r="DU6555" s="18"/>
      <c r="DV6555" s="18"/>
      <c r="DW6555" s="18"/>
      <c r="DX6555" s="18"/>
      <c r="DY6555" s="18"/>
      <c r="DZ6555" s="18"/>
      <c r="EA6555" s="18"/>
      <c r="EB6555" s="18"/>
      <c r="EC6555" s="18"/>
      <c r="ED6555" s="18"/>
      <c r="EE6555" s="18"/>
      <c r="EF6555" s="18"/>
      <c r="EG6555" s="18"/>
      <c r="EH6555" s="18"/>
      <c r="EI6555" s="18"/>
      <c r="EJ6555" s="18"/>
      <c r="EK6555" s="18"/>
      <c r="EL6555" s="18"/>
      <c r="EM6555" s="18"/>
      <c r="EN6555" s="18"/>
      <c r="EO6555" s="18"/>
      <c r="EP6555" s="18"/>
      <c r="EQ6555" s="18"/>
      <c r="ER6555" s="18"/>
      <c r="ES6555" s="18"/>
      <c r="ET6555" s="18"/>
      <c r="EU6555" s="18"/>
      <c r="EV6555" s="18"/>
      <c r="EW6555" s="18"/>
      <c r="EX6555" s="18"/>
      <c r="EY6555" s="18"/>
      <c r="EZ6555" s="18"/>
      <c r="FA6555" s="18"/>
      <c r="FB6555" s="18"/>
      <c r="FC6555" s="18"/>
      <c r="FD6555" s="18"/>
      <c r="FE6555" s="18"/>
      <c r="FF6555" s="18"/>
      <c r="FG6555" s="18"/>
      <c r="FH6555" s="18"/>
      <c r="FI6555" s="18"/>
      <c r="FJ6555" s="18"/>
      <c r="FK6555" s="18"/>
      <c r="FL6555" s="18"/>
      <c r="FM6555" s="18"/>
      <c r="FN6555" s="18"/>
      <c r="FO6555" s="18"/>
      <c r="FP6555" s="18"/>
      <c r="FQ6555" s="18"/>
      <c r="FR6555" s="18"/>
      <c r="FS6555" s="18"/>
      <c r="FT6555" s="18"/>
      <c r="FU6555" s="18"/>
      <c r="FV6555" s="18"/>
      <c r="FW6555" s="18"/>
      <c r="FX6555" s="18"/>
      <c r="FY6555" s="18"/>
      <c r="FZ6555" s="18"/>
      <c r="GA6555" s="18"/>
      <c r="GB6555" s="18"/>
      <c r="GC6555" s="18"/>
      <c r="GD6555" s="18"/>
      <c r="GE6555" s="18"/>
      <c r="GF6555" s="18"/>
      <c r="GG6555" s="18"/>
      <c r="GH6555" s="18"/>
      <c r="GI6555" s="18"/>
      <c r="GJ6555" s="18"/>
    </row>
    <row r="6556" s="13" customFormat="1" ht="22" customHeight="1" spans="1:192">
      <c r="A6556" s="83">
        <v>6553</v>
      </c>
      <c r="B6556" s="307">
        <v>43556</v>
      </c>
      <c r="C6556" s="93" t="s">
        <v>8505</v>
      </c>
      <c r="D6556" s="93" t="s">
        <v>14</v>
      </c>
      <c r="E6556" s="93" t="s">
        <v>15</v>
      </c>
      <c r="F6556" s="94" t="s">
        <v>8220</v>
      </c>
      <c r="G6556" s="94" t="s">
        <v>4911</v>
      </c>
      <c r="H6556" s="94" t="s">
        <v>8307</v>
      </c>
      <c r="I6556" s="93">
        <v>476400</v>
      </c>
      <c r="J6556" s="93">
        <v>18864022606</v>
      </c>
      <c r="K6556" s="93" t="e">
        <f ca="1">DATEDIF(TEXT((LEN(#REF!)=15)*19&amp;MID(#REF!,7,6+(LEN(#REF!)=18)*2),"#-00-00"),TODAY(),"y")</f>
        <v>#REF!</v>
      </c>
      <c r="L6556" s="93" t="s">
        <v>19</v>
      </c>
      <c r="M6556" s="49">
        <v>572</v>
      </c>
      <c r="N6556" s="18"/>
      <c r="O6556" s="18"/>
      <c r="P6556" s="18"/>
      <c r="Q6556" s="18"/>
      <c r="R6556" s="18"/>
      <c r="S6556" s="18"/>
      <c r="T6556" s="18"/>
      <c r="U6556" s="18"/>
      <c r="V6556" s="18"/>
      <c r="W6556" s="18"/>
      <c r="X6556" s="18"/>
      <c r="Y6556" s="18"/>
      <c r="Z6556" s="18"/>
      <c r="AA6556" s="18"/>
      <c r="AB6556" s="18"/>
      <c r="AC6556" s="18"/>
      <c r="AD6556" s="18"/>
      <c r="AE6556" s="18"/>
      <c r="AF6556" s="18"/>
      <c r="AG6556" s="18"/>
      <c r="AH6556" s="18"/>
      <c r="AI6556" s="18"/>
      <c r="AJ6556" s="18"/>
      <c r="AK6556" s="18"/>
      <c r="AL6556" s="18"/>
      <c r="AM6556" s="18"/>
      <c r="AN6556" s="18"/>
      <c r="AO6556" s="18"/>
      <c r="AP6556" s="18"/>
      <c r="AQ6556" s="18"/>
      <c r="AR6556" s="18"/>
      <c r="AS6556" s="18"/>
      <c r="AT6556" s="18"/>
      <c r="AU6556" s="18"/>
      <c r="AV6556" s="18"/>
      <c r="AW6556" s="18"/>
      <c r="AX6556" s="18"/>
      <c r="AY6556" s="18"/>
      <c r="AZ6556" s="18"/>
      <c r="BA6556" s="18"/>
      <c r="BB6556" s="18"/>
      <c r="BC6556" s="18"/>
      <c r="BD6556" s="18"/>
      <c r="BE6556" s="18"/>
      <c r="BF6556" s="18"/>
      <c r="BG6556" s="18"/>
      <c r="BH6556" s="18"/>
      <c r="BI6556" s="18"/>
      <c r="BJ6556" s="18"/>
      <c r="BK6556" s="18"/>
      <c r="BL6556" s="18"/>
      <c r="BM6556" s="18"/>
      <c r="BN6556" s="18"/>
      <c r="BO6556" s="18"/>
      <c r="BP6556" s="18"/>
      <c r="BQ6556" s="18"/>
      <c r="BR6556" s="18"/>
      <c r="BS6556" s="18"/>
      <c r="BT6556" s="18"/>
      <c r="BU6556" s="18"/>
      <c r="BV6556" s="18"/>
      <c r="BW6556" s="18"/>
      <c r="BX6556" s="18"/>
      <c r="BY6556" s="18"/>
      <c r="BZ6556" s="18"/>
      <c r="CA6556" s="18"/>
      <c r="CB6556" s="18"/>
      <c r="CC6556" s="18"/>
      <c r="CD6556" s="18"/>
      <c r="CE6556" s="18"/>
      <c r="CF6556" s="18"/>
      <c r="CG6556" s="18"/>
      <c r="CH6556" s="18"/>
      <c r="CI6556" s="18"/>
      <c r="CJ6556" s="18"/>
      <c r="CK6556" s="18"/>
      <c r="CL6556" s="18"/>
      <c r="CM6556" s="18"/>
      <c r="CN6556" s="18"/>
      <c r="CO6556" s="18"/>
      <c r="CP6556" s="18"/>
      <c r="CQ6556" s="18"/>
      <c r="CR6556" s="18"/>
      <c r="CS6556" s="18"/>
      <c r="CT6556" s="18"/>
      <c r="CU6556" s="18"/>
      <c r="CV6556" s="18"/>
      <c r="CW6556" s="18"/>
      <c r="CX6556" s="18"/>
      <c r="CY6556" s="18"/>
      <c r="CZ6556" s="18"/>
      <c r="DA6556" s="18"/>
      <c r="DB6556" s="18"/>
      <c r="DC6556" s="18"/>
      <c r="DD6556" s="18"/>
      <c r="DE6556" s="18"/>
      <c r="DF6556" s="18"/>
      <c r="DG6556" s="18"/>
      <c r="DH6556" s="18"/>
      <c r="DI6556" s="18"/>
      <c r="DJ6556" s="18"/>
      <c r="DK6556" s="18"/>
      <c r="DL6556" s="18"/>
      <c r="DM6556" s="18"/>
      <c r="DN6556" s="18"/>
      <c r="DO6556" s="18"/>
      <c r="DP6556" s="18"/>
      <c r="DQ6556" s="18"/>
      <c r="DR6556" s="18"/>
      <c r="DS6556" s="18"/>
      <c r="DT6556" s="18"/>
      <c r="DU6556" s="18"/>
      <c r="DV6556" s="18"/>
      <c r="DW6556" s="18"/>
      <c r="DX6556" s="18"/>
      <c r="DY6556" s="18"/>
      <c r="DZ6556" s="18"/>
      <c r="EA6556" s="18"/>
      <c r="EB6556" s="18"/>
      <c r="EC6556" s="18"/>
      <c r="ED6556" s="18"/>
      <c r="EE6556" s="18"/>
      <c r="EF6556" s="18"/>
      <c r="EG6556" s="18"/>
      <c r="EH6556" s="18"/>
      <c r="EI6556" s="18"/>
      <c r="EJ6556" s="18"/>
      <c r="EK6556" s="18"/>
      <c r="EL6556" s="18"/>
      <c r="EM6556" s="18"/>
      <c r="EN6556" s="18"/>
      <c r="EO6556" s="18"/>
      <c r="EP6556" s="18"/>
      <c r="EQ6556" s="18"/>
      <c r="ER6556" s="18"/>
      <c r="ES6556" s="18"/>
      <c r="ET6556" s="18"/>
      <c r="EU6556" s="18"/>
      <c r="EV6556" s="18"/>
      <c r="EW6556" s="18"/>
      <c r="EX6556" s="18"/>
      <c r="EY6556" s="18"/>
      <c r="EZ6556" s="18"/>
      <c r="FA6556" s="18"/>
      <c r="FB6556" s="18"/>
      <c r="FC6556" s="18"/>
      <c r="FD6556" s="18"/>
      <c r="FE6556" s="18"/>
      <c r="FF6556" s="18"/>
      <c r="FG6556" s="18"/>
      <c r="FH6556" s="18"/>
      <c r="FI6556" s="18"/>
      <c r="FJ6556" s="18"/>
      <c r="FK6556" s="18"/>
      <c r="FL6556" s="18"/>
      <c r="FM6556" s="18"/>
      <c r="FN6556" s="18"/>
      <c r="FO6556" s="18"/>
      <c r="FP6556" s="18"/>
      <c r="FQ6556" s="18"/>
      <c r="FR6556" s="18"/>
      <c r="FS6556" s="18"/>
      <c r="FT6556" s="18"/>
      <c r="FU6556" s="18"/>
      <c r="FV6556" s="18"/>
      <c r="FW6556" s="18"/>
      <c r="FX6556" s="18"/>
      <c r="FY6556" s="18"/>
      <c r="FZ6556" s="18"/>
      <c r="GA6556" s="18"/>
      <c r="GB6556" s="18"/>
      <c r="GC6556" s="18"/>
      <c r="GD6556" s="18"/>
      <c r="GE6556" s="18"/>
      <c r="GF6556" s="18"/>
      <c r="GG6556" s="18"/>
      <c r="GH6556" s="18"/>
      <c r="GI6556" s="18"/>
      <c r="GJ6556" s="18"/>
    </row>
    <row r="6557" s="13" customFormat="1" ht="22" customHeight="1" spans="1:192">
      <c r="A6557" s="83">
        <v>6554</v>
      </c>
      <c r="B6557" s="307">
        <v>43556</v>
      </c>
      <c r="C6557" s="93" t="s">
        <v>8506</v>
      </c>
      <c r="D6557" s="93" t="s">
        <v>14</v>
      </c>
      <c r="E6557" s="93" t="s">
        <v>15</v>
      </c>
      <c r="F6557" s="94" t="s">
        <v>8220</v>
      </c>
      <c r="G6557" s="94" t="s">
        <v>8276</v>
      </c>
      <c r="H6557" s="94" t="s">
        <v>8277</v>
      </c>
      <c r="I6557" s="93">
        <v>476400</v>
      </c>
      <c r="J6557" s="93">
        <v>13781443463</v>
      </c>
      <c r="K6557" s="93" t="e">
        <f ca="1">DATEDIF(TEXT((LEN(#REF!)=15)*19&amp;MID(#REF!,7,6+(LEN(#REF!)=18)*2),"#-00-00"),TODAY(),"y")</f>
        <v>#REF!</v>
      </c>
      <c r="L6557" s="93" t="s">
        <v>19</v>
      </c>
      <c r="M6557" s="49">
        <v>572</v>
      </c>
      <c r="N6557" s="18"/>
      <c r="O6557" s="18"/>
      <c r="P6557" s="18"/>
      <c r="Q6557" s="18"/>
      <c r="R6557" s="18"/>
      <c r="S6557" s="18"/>
      <c r="T6557" s="18"/>
      <c r="U6557" s="18"/>
      <c r="V6557" s="18"/>
      <c r="W6557" s="18"/>
      <c r="X6557" s="18"/>
      <c r="Y6557" s="18"/>
      <c r="Z6557" s="18"/>
      <c r="AA6557" s="18"/>
      <c r="AB6557" s="18"/>
      <c r="AC6557" s="18"/>
      <c r="AD6557" s="18"/>
      <c r="AE6557" s="18"/>
      <c r="AF6557" s="18"/>
      <c r="AG6557" s="18"/>
      <c r="AH6557" s="18"/>
      <c r="AI6557" s="18"/>
      <c r="AJ6557" s="18"/>
      <c r="AK6557" s="18"/>
      <c r="AL6557" s="18"/>
      <c r="AM6557" s="18"/>
      <c r="AN6557" s="18"/>
      <c r="AO6557" s="18"/>
      <c r="AP6557" s="18"/>
      <c r="AQ6557" s="18"/>
      <c r="AR6557" s="18"/>
      <c r="AS6557" s="18"/>
      <c r="AT6557" s="18"/>
      <c r="AU6557" s="18"/>
      <c r="AV6557" s="18"/>
      <c r="AW6557" s="18"/>
      <c r="AX6557" s="18"/>
      <c r="AY6557" s="18"/>
      <c r="AZ6557" s="18"/>
      <c r="BA6557" s="18"/>
      <c r="BB6557" s="18"/>
      <c r="BC6557" s="18"/>
      <c r="BD6557" s="18"/>
      <c r="BE6557" s="18"/>
      <c r="BF6557" s="18"/>
      <c r="BG6557" s="18"/>
      <c r="BH6557" s="18"/>
      <c r="BI6557" s="18"/>
      <c r="BJ6557" s="18"/>
      <c r="BK6557" s="18"/>
      <c r="BL6557" s="18"/>
      <c r="BM6557" s="18"/>
      <c r="BN6557" s="18"/>
      <c r="BO6557" s="18"/>
      <c r="BP6557" s="18"/>
      <c r="BQ6557" s="18"/>
      <c r="BR6557" s="18"/>
      <c r="BS6557" s="18"/>
      <c r="BT6557" s="18"/>
      <c r="BU6557" s="18"/>
      <c r="BV6557" s="18"/>
      <c r="BW6557" s="18"/>
      <c r="BX6557" s="18"/>
      <c r="BY6557" s="18"/>
      <c r="BZ6557" s="18"/>
      <c r="CA6557" s="18"/>
      <c r="CB6557" s="18"/>
      <c r="CC6557" s="18"/>
      <c r="CD6557" s="18"/>
      <c r="CE6557" s="18"/>
      <c r="CF6557" s="18"/>
      <c r="CG6557" s="18"/>
      <c r="CH6557" s="18"/>
      <c r="CI6557" s="18"/>
      <c r="CJ6557" s="18"/>
      <c r="CK6557" s="18"/>
      <c r="CL6557" s="18"/>
      <c r="CM6557" s="18"/>
      <c r="CN6557" s="18"/>
      <c r="CO6557" s="18"/>
      <c r="CP6557" s="18"/>
      <c r="CQ6557" s="18"/>
      <c r="CR6557" s="18"/>
      <c r="CS6557" s="18"/>
      <c r="CT6557" s="18"/>
      <c r="CU6557" s="18"/>
      <c r="CV6557" s="18"/>
      <c r="CW6557" s="18"/>
      <c r="CX6557" s="18"/>
      <c r="CY6557" s="18"/>
      <c r="CZ6557" s="18"/>
      <c r="DA6557" s="18"/>
      <c r="DB6557" s="18"/>
      <c r="DC6557" s="18"/>
      <c r="DD6557" s="18"/>
      <c r="DE6557" s="18"/>
      <c r="DF6557" s="18"/>
      <c r="DG6557" s="18"/>
      <c r="DH6557" s="18"/>
      <c r="DI6557" s="18"/>
      <c r="DJ6557" s="18"/>
      <c r="DK6557" s="18"/>
      <c r="DL6557" s="18"/>
      <c r="DM6557" s="18"/>
      <c r="DN6557" s="18"/>
      <c r="DO6557" s="18"/>
      <c r="DP6557" s="18"/>
      <c r="DQ6557" s="18"/>
      <c r="DR6557" s="18"/>
      <c r="DS6557" s="18"/>
      <c r="DT6557" s="18"/>
      <c r="DU6557" s="18"/>
      <c r="DV6557" s="18"/>
      <c r="DW6557" s="18"/>
      <c r="DX6557" s="18"/>
      <c r="DY6557" s="18"/>
      <c r="DZ6557" s="18"/>
      <c r="EA6557" s="18"/>
      <c r="EB6557" s="18"/>
      <c r="EC6557" s="18"/>
      <c r="ED6557" s="18"/>
      <c r="EE6557" s="18"/>
      <c r="EF6557" s="18"/>
      <c r="EG6557" s="18"/>
      <c r="EH6557" s="18"/>
      <c r="EI6557" s="18"/>
      <c r="EJ6557" s="18"/>
      <c r="EK6557" s="18"/>
      <c r="EL6557" s="18"/>
      <c r="EM6557" s="18"/>
      <c r="EN6557" s="18"/>
      <c r="EO6557" s="18"/>
      <c r="EP6557" s="18"/>
      <c r="EQ6557" s="18"/>
      <c r="ER6557" s="18"/>
      <c r="ES6557" s="18"/>
      <c r="ET6557" s="18"/>
      <c r="EU6557" s="18"/>
      <c r="EV6557" s="18"/>
      <c r="EW6557" s="18"/>
      <c r="EX6557" s="18"/>
      <c r="EY6557" s="18"/>
      <c r="EZ6557" s="18"/>
      <c r="FA6557" s="18"/>
      <c r="FB6557" s="18"/>
      <c r="FC6557" s="18"/>
      <c r="FD6557" s="18"/>
      <c r="FE6557" s="18"/>
      <c r="FF6557" s="18"/>
      <c r="FG6557" s="18"/>
      <c r="FH6557" s="18"/>
      <c r="FI6557" s="18"/>
      <c r="FJ6557" s="18"/>
      <c r="FK6557" s="18"/>
      <c r="FL6557" s="18"/>
      <c r="FM6557" s="18"/>
      <c r="FN6557" s="18"/>
      <c r="FO6557" s="18"/>
      <c r="FP6557" s="18"/>
      <c r="FQ6557" s="18"/>
      <c r="FR6557" s="18"/>
      <c r="FS6557" s="18"/>
      <c r="FT6557" s="18"/>
      <c r="FU6557" s="18"/>
      <c r="FV6557" s="18"/>
      <c r="FW6557" s="18"/>
      <c r="FX6557" s="18"/>
      <c r="FY6557" s="18"/>
      <c r="FZ6557" s="18"/>
      <c r="GA6557" s="18"/>
      <c r="GB6557" s="18"/>
      <c r="GC6557" s="18"/>
      <c r="GD6557" s="18"/>
      <c r="GE6557" s="18"/>
      <c r="GF6557" s="18"/>
      <c r="GG6557" s="18"/>
      <c r="GH6557" s="18"/>
      <c r="GI6557" s="18"/>
      <c r="GJ6557" s="18"/>
    </row>
    <row r="6558" s="13" customFormat="1" ht="22" customHeight="1" spans="1:192">
      <c r="A6558" s="83">
        <v>6555</v>
      </c>
      <c r="B6558" s="307">
        <v>43556</v>
      </c>
      <c r="C6558" s="93" t="s">
        <v>8507</v>
      </c>
      <c r="D6558" s="93" t="s">
        <v>14</v>
      </c>
      <c r="E6558" s="93" t="s">
        <v>15</v>
      </c>
      <c r="F6558" s="94" t="s">
        <v>8220</v>
      </c>
      <c r="G6558" s="94" t="s">
        <v>8255</v>
      </c>
      <c r="H6558" s="94" t="s">
        <v>8256</v>
      </c>
      <c r="I6558" s="93">
        <v>476400</v>
      </c>
      <c r="J6558" s="93">
        <v>16555686323</v>
      </c>
      <c r="K6558" s="93" t="e">
        <f ca="1">DATEDIF(TEXT((LEN(#REF!)=15)*19&amp;MID(#REF!,7,6+(LEN(#REF!)=18)*2),"#-00-00"),TODAY(),"y")</f>
        <v>#REF!</v>
      </c>
      <c r="L6558" s="93" t="s">
        <v>19</v>
      </c>
      <c r="M6558" s="49">
        <v>572</v>
      </c>
      <c r="N6558" s="18"/>
      <c r="O6558" s="18"/>
      <c r="P6558" s="18"/>
      <c r="Q6558" s="18"/>
      <c r="R6558" s="18"/>
      <c r="S6558" s="18"/>
      <c r="T6558" s="18"/>
      <c r="U6558" s="18"/>
      <c r="V6558" s="18"/>
      <c r="W6558" s="18"/>
      <c r="X6558" s="18"/>
      <c r="Y6558" s="18"/>
      <c r="Z6558" s="18"/>
      <c r="AA6558" s="18"/>
      <c r="AB6558" s="18"/>
      <c r="AC6558" s="18"/>
      <c r="AD6558" s="18"/>
      <c r="AE6558" s="18"/>
      <c r="AF6558" s="18"/>
      <c r="AG6558" s="18"/>
      <c r="AH6558" s="18"/>
      <c r="AI6558" s="18"/>
      <c r="AJ6558" s="18"/>
      <c r="AK6558" s="18"/>
      <c r="AL6558" s="18"/>
      <c r="AM6558" s="18"/>
      <c r="AN6558" s="18"/>
      <c r="AO6558" s="18"/>
      <c r="AP6558" s="18"/>
      <c r="AQ6558" s="18"/>
      <c r="AR6558" s="18"/>
      <c r="AS6558" s="18"/>
      <c r="AT6558" s="18"/>
      <c r="AU6558" s="18"/>
      <c r="AV6558" s="18"/>
      <c r="AW6558" s="18"/>
      <c r="AX6558" s="18"/>
      <c r="AY6558" s="18"/>
      <c r="AZ6558" s="18"/>
      <c r="BA6558" s="18"/>
      <c r="BB6558" s="18"/>
      <c r="BC6558" s="18"/>
      <c r="BD6558" s="18"/>
      <c r="BE6558" s="18"/>
      <c r="BF6558" s="18"/>
      <c r="BG6558" s="18"/>
      <c r="BH6558" s="18"/>
      <c r="BI6558" s="18"/>
      <c r="BJ6558" s="18"/>
      <c r="BK6558" s="18"/>
      <c r="BL6558" s="18"/>
      <c r="BM6558" s="18"/>
      <c r="BN6558" s="18"/>
      <c r="BO6558" s="18"/>
      <c r="BP6558" s="18"/>
      <c r="BQ6558" s="18"/>
      <c r="BR6558" s="18"/>
      <c r="BS6558" s="18"/>
      <c r="BT6558" s="18"/>
      <c r="BU6558" s="18"/>
      <c r="BV6558" s="18"/>
      <c r="BW6558" s="18"/>
      <c r="BX6558" s="18"/>
      <c r="BY6558" s="18"/>
      <c r="BZ6558" s="18"/>
      <c r="CA6558" s="18"/>
      <c r="CB6558" s="18"/>
      <c r="CC6558" s="18"/>
      <c r="CD6558" s="18"/>
      <c r="CE6558" s="18"/>
      <c r="CF6558" s="18"/>
      <c r="CG6558" s="18"/>
      <c r="CH6558" s="18"/>
      <c r="CI6558" s="18"/>
      <c r="CJ6558" s="18"/>
      <c r="CK6558" s="18"/>
      <c r="CL6558" s="18"/>
      <c r="CM6558" s="18"/>
      <c r="CN6558" s="18"/>
      <c r="CO6558" s="18"/>
      <c r="CP6558" s="18"/>
      <c r="CQ6558" s="18"/>
      <c r="CR6558" s="18"/>
      <c r="CS6558" s="18"/>
      <c r="CT6558" s="18"/>
      <c r="CU6558" s="18"/>
      <c r="CV6558" s="18"/>
      <c r="CW6558" s="18"/>
      <c r="CX6558" s="18"/>
      <c r="CY6558" s="18"/>
      <c r="CZ6558" s="18"/>
      <c r="DA6558" s="18"/>
      <c r="DB6558" s="18"/>
      <c r="DC6558" s="18"/>
      <c r="DD6558" s="18"/>
      <c r="DE6558" s="18"/>
      <c r="DF6558" s="18"/>
      <c r="DG6558" s="18"/>
      <c r="DH6558" s="18"/>
      <c r="DI6558" s="18"/>
      <c r="DJ6558" s="18"/>
      <c r="DK6558" s="18"/>
      <c r="DL6558" s="18"/>
      <c r="DM6558" s="18"/>
      <c r="DN6558" s="18"/>
      <c r="DO6558" s="18"/>
      <c r="DP6558" s="18"/>
      <c r="DQ6558" s="18"/>
      <c r="DR6558" s="18"/>
      <c r="DS6558" s="18"/>
      <c r="DT6558" s="18"/>
      <c r="DU6558" s="18"/>
      <c r="DV6558" s="18"/>
      <c r="DW6558" s="18"/>
      <c r="DX6558" s="18"/>
      <c r="DY6558" s="18"/>
      <c r="DZ6558" s="18"/>
      <c r="EA6558" s="18"/>
      <c r="EB6558" s="18"/>
      <c r="EC6558" s="18"/>
      <c r="ED6558" s="18"/>
      <c r="EE6558" s="18"/>
      <c r="EF6558" s="18"/>
      <c r="EG6558" s="18"/>
      <c r="EH6558" s="18"/>
      <c r="EI6558" s="18"/>
      <c r="EJ6558" s="18"/>
      <c r="EK6558" s="18"/>
      <c r="EL6558" s="18"/>
      <c r="EM6558" s="18"/>
      <c r="EN6558" s="18"/>
      <c r="EO6558" s="18"/>
      <c r="EP6558" s="18"/>
      <c r="EQ6558" s="18"/>
      <c r="ER6558" s="18"/>
      <c r="ES6558" s="18"/>
      <c r="ET6558" s="18"/>
      <c r="EU6558" s="18"/>
      <c r="EV6558" s="18"/>
      <c r="EW6558" s="18"/>
      <c r="EX6558" s="18"/>
      <c r="EY6558" s="18"/>
      <c r="EZ6558" s="18"/>
      <c r="FA6558" s="18"/>
      <c r="FB6558" s="18"/>
      <c r="FC6558" s="18"/>
      <c r="FD6558" s="18"/>
      <c r="FE6558" s="18"/>
      <c r="FF6558" s="18"/>
      <c r="FG6558" s="18"/>
      <c r="FH6558" s="18"/>
      <c r="FI6558" s="18"/>
      <c r="FJ6558" s="18"/>
      <c r="FK6558" s="18"/>
      <c r="FL6558" s="18"/>
      <c r="FM6558" s="18"/>
      <c r="FN6558" s="18"/>
      <c r="FO6558" s="18"/>
      <c r="FP6558" s="18"/>
      <c r="FQ6558" s="18"/>
      <c r="FR6558" s="18"/>
      <c r="FS6558" s="18"/>
      <c r="FT6558" s="18"/>
      <c r="FU6558" s="18"/>
      <c r="FV6558" s="18"/>
      <c r="FW6558" s="18"/>
      <c r="FX6558" s="18"/>
      <c r="FY6558" s="18"/>
      <c r="FZ6558" s="18"/>
      <c r="GA6558" s="18"/>
      <c r="GB6558" s="18"/>
      <c r="GC6558" s="18"/>
      <c r="GD6558" s="18"/>
      <c r="GE6558" s="18"/>
      <c r="GF6558" s="18"/>
      <c r="GG6558" s="18"/>
      <c r="GH6558" s="18"/>
      <c r="GI6558" s="18"/>
      <c r="GJ6558" s="18"/>
    </row>
    <row r="6559" s="13" customFormat="1" ht="22" customHeight="1" spans="1:192">
      <c r="A6559" s="83">
        <v>6556</v>
      </c>
      <c r="B6559" s="307">
        <v>43556</v>
      </c>
      <c r="C6559" s="93" t="s">
        <v>8508</v>
      </c>
      <c r="D6559" s="93" t="s">
        <v>14</v>
      </c>
      <c r="E6559" s="93" t="s">
        <v>15</v>
      </c>
      <c r="F6559" s="94" t="s">
        <v>8220</v>
      </c>
      <c r="G6559" s="94" t="s">
        <v>1863</v>
      </c>
      <c r="H6559" s="94" t="s">
        <v>8274</v>
      </c>
      <c r="I6559" s="93">
        <v>476400</v>
      </c>
      <c r="J6559" s="93">
        <v>15737092140</v>
      </c>
      <c r="K6559" s="93" t="e">
        <f ca="1">DATEDIF(TEXT((LEN(#REF!)=15)*19&amp;MID(#REF!,7,6+(LEN(#REF!)=18)*2),"#-00-00"),TODAY(),"y")</f>
        <v>#REF!</v>
      </c>
      <c r="L6559" s="93" t="s">
        <v>19</v>
      </c>
      <c r="M6559" s="49">
        <v>572</v>
      </c>
      <c r="N6559" s="18"/>
      <c r="O6559" s="18"/>
      <c r="P6559" s="18"/>
      <c r="Q6559" s="18"/>
      <c r="R6559" s="18"/>
      <c r="S6559" s="18"/>
      <c r="T6559" s="18"/>
      <c r="U6559" s="18"/>
      <c r="V6559" s="18"/>
      <c r="W6559" s="18"/>
      <c r="X6559" s="18"/>
      <c r="Y6559" s="18"/>
      <c r="Z6559" s="18"/>
      <c r="AA6559" s="18"/>
      <c r="AB6559" s="18"/>
      <c r="AC6559" s="18"/>
      <c r="AD6559" s="18"/>
      <c r="AE6559" s="18"/>
      <c r="AF6559" s="18"/>
      <c r="AG6559" s="18"/>
      <c r="AH6559" s="18"/>
      <c r="AI6559" s="18"/>
      <c r="AJ6559" s="18"/>
      <c r="AK6559" s="18"/>
      <c r="AL6559" s="18"/>
      <c r="AM6559" s="18"/>
      <c r="AN6559" s="18"/>
      <c r="AO6559" s="18"/>
      <c r="AP6559" s="18"/>
      <c r="AQ6559" s="18"/>
      <c r="AR6559" s="18"/>
      <c r="AS6559" s="18"/>
      <c r="AT6559" s="18"/>
      <c r="AU6559" s="18"/>
      <c r="AV6559" s="18"/>
      <c r="AW6559" s="18"/>
      <c r="AX6559" s="18"/>
      <c r="AY6559" s="18"/>
      <c r="AZ6559" s="18"/>
      <c r="BA6559" s="18"/>
      <c r="BB6559" s="18"/>
      <c r="BC6559" s="18"/>
      <c r="BD6559" s="18"/>
      <c r="BE6559" s="18"/>
      <c r="BF6559" s="18"/>
      <c r="BG6559" s="18"/>
      <c r="BH6559" s="18"/>
      <c r="BI6559" s="18"/>
      <c r="BJ6559" s="18"/>
      <c r="BK6559" s="18"/>
      <c r="BL6559" s="18"/>
      <c r="BM6559" s="18"/>
      <c r="BN6559" s="18"/>
      <c r="BO6559" s="18"/>
      <c r="BP6559" s="18"/>
      <c r="BQ6559" s="18"/>
      <c r="BR6559" s="18"/>
      <c r="BS6559" s="18"/>
      <c r="BT6559" s="18"/>
      <c r="BU6559" s="18"/>
      <c r="BV6559" s="18"/>
      <c r="BW6559" s="18"/>
      <c r="BX6559" s="18"/>
      <c r="BY6559" s="18"/>
      <c r="BZ6559" s="18"/>
      <c r="CA6559" s="18"/>
      <c r="CB6559" s="18"/>
      <c r="CC6559" s="18"/>
      <c r="CD6559" s="18"/>
      <c r="CE6559" s="18"/>
      <c r="CF6559" s="18"/>
      <c r="CG6559" s="18"/>
      <c r="CH6559" s="18"/>
      <c r="CI6559" s="18"/>
      <c r="CJ6559" s="18"/>
      <c r="CK6559" s="18"/>
      <c r="CL6559" s="18"/>
      <c r="CM6559" s="18"/>
      <c r="CN6559" s="18"/>
      <c r="CO6559" s="18"/>
      <c r="CP6559" s="18"/>
      <c r="CQ6559" s="18"/>
      <c r="CR6559" s="18"/>
      <c r="CS6559" s="18"/>
      <c r="CT6559" s="18"/>
      <c r="CU6559" s="18"/>
      <c r="CV6559" s="18"/>
      <c r="CW6559" s="18"/>
      <c r="CX6559" s="18"/>
      <c r="CY6559" s="18"/>
      <c r="CZ6559" s="18"/>
      <c r="DA6559" s="18"/>
      <c r="DB6559" s="18"/>
      <c r="DC6559" s="18"/>
      <c r="DD6559" s="18"/>
      <c r="DE6559" s="18"/>
      <c r="DF6559" s="18"/>
      <c r="DG6559" s="18"/>
      <c r="DH6559" s="18"/>
      <c r="DI6559" s="18"/>
      <c r="DJ6559" s="18"/>
      <c r="DK6559" s="18"/>
      <c r="DL6559" s="18"/>
      <c r="DM6559" s="18"/>
      <c r="DN6559" s="18"/>
      <c r="DO6559" s="18"/>
      <c r="DP6559" s="18"/>
      <c r="DQ6559" s="18"/>
      <c r="DR6559" s="18"/>
      <c r="DS6559" s="18"/>
      <c r="DT6559" s="18"/>
      <c r="DU6559" s="18"/>
      <c r="DV6559" s="18"/>
      <c r="DW6559" s="18"/>
      <c r="DX6559" s="18"/>
      <c r="DY6559" s="18"/>
      <c r="DZ6559" s="18"/>
      <c r="EA6559" s="18"/>
      <c r="EB6559" s="18"/>
      <c r="EC6559" s="18"/>
      <c r="ED6559" s="18"/>
      <c r="EE6559" s="18"/>
      <c r="EF6559" s="18"/>
      <c r="EG6559" s="18"/>
      <c r="EH6559" s="18"/>
      <c r="EI6559" s="18"/>
      <c r="EJ6559" s="18"/>
      <c r="EK6559" s="18"/>
      <c r="EL6559" s="18"/>
      <c r="EM6559" s="18"/>
      <c r="EN6559" s="18"/>
      <c r="EO6559" s="18"/>
      <c r="EP6559" s="18"/>
      <c r="EQ6559" s="18"/>
      <c r="ER6559" s="18"/>
      <c r="ES6559" s="18"/>
      <c r="ET6559" s="18"/>
      <c r="EU6559" s="18"/>
      <c r="EV6559" s="18"/>
      <c r="EW6559" s="18"/>
      <c r="EX6559" s="18"/>
      <c r="EY6559" s="18"/>
      <c r="EZ6559" s="18"/>
      <c r="FA6559" s="18"/>
      <c r="FB6559" s="18"/>
      <c r="FC6559" s="18"/>
      <c r="FD6559" s="18"/>
      <c r="FE6559" s="18"/>
      <c r="FF6559" s="18"/>
      <c r="FG6559" s="18"/>
      <c r="FH6559" s="18"/>
      <c r="FI6559" s="18"/>
      <c r="FJ6559" s="18"/>
      <c r="FK6559" s="18"/>
      <c r="FL6559" s="18"/>
      <c r="FM6559" s="18"/>
      <c r="FN6559" s="18"/>
      <c r="FO6559" s="18"/>
      <c r="FP6559" s="18"/>
      <c r="FQ6559" s="18"/>
      <c r="FR6559" s="18"/>
      <c r="FS6559" s="18"/>
      <c r="FT6559" s="18"/>
      <c r="FU6559" s="18"/>
      <c r="FV6559" s="18"/>
      <c r="FW6559" s="18"/>
      <c r="FX6559" s="18"/>
      <c r="FY6559" s="18"/>
      <c r="FZ6559" s="18"/>
      <c r="GA6559" s="18"/>
      <c r="GB6559" s="18"/>
      <c r="GC6559" s="18"/>
      <c r="GD6559" s="18"/>
      <c r="GE6559" s="18"/>
      <c r="GF6559" s="18"/>
      <c r="GG6559" s="18"/>
      <c r="GH6559" s="18"/>
      <c r="GI6559" s="18"/>
      <c r="GJ6559" s="18"/>
    </row>
    <row r="6560" s="13" customFormat="1" ht="22" customHeight="1" spans="1:192">
      <c r="A6560" s="83">
        <v>6557</v>
      </c>
      <c r="B6560" s="307">
        <v>43556</v>
      </c>
      <c r="C6560" s="93" t="s">
        <v>8509</v>
      </c>
      <c r="D6560" s="93" t="s">
        <v>14</v>
      </c>
      <c r="E6560" s="93" t="s">
        <v>15</v>
      </c>
      <c r="F6560" s="94" t="s">
        <v>8220</v>
      </c>
      <c r="G6560" s="94" t="s">
        <v>8250</v>
      </c>
      <c r="H6560" s="94" t="s">
        <v>8251</v>
      </c>
      <c r="I6560" s="93">
        <v>476400</v>
      </c>
      <c r="J6560" s="93">
        <v>15249782691</v>
      </c>
      <c r="K6560" s="93" t="e">
        <f ca="1">DATEDIF(TEXT((LEN(#REF!)=15)*19&amp;MID(#REF!,7,6+(LEN(#REF!)=18)*2),"#-00-00"),TODAY(),"y")</f>
        <v>#REF!</v>
      </c>
      <c r="L6560" s="93" t="s">
        <v>19</v>
      </c>
      <c r="M6560" s="49">
        <v>572</v>
      </c>
      <c r="N6560" s="18"/>
      <c r="O6560" s="18"/>
      <c r="P6560" s="18"/>
      <c r="Q6560" s="18"/>
      <c r="R6560" s="18"/>
      <c r="S6560" s="18"/>
      <c r="T6560" s="18"/>
      <c r="U6560" s="18"/>
      <c r="V6560" s="18"/>
      <c r="W6560" s="18"/>
      <c r="X6560" s="18"/>
      <c r="Y6560" s="18"/>
      <c r="Z6560" s="18"/>
      <c r="AA6560" s="18"/>
      <c r="AB6560" s="18"/>
      <c r="AC6560" s="18"/>
      <c r="AD6560" s="18"/>
      <c r="AE6560" s="18"/>
      <c r="AF6560" s="18"/>
      <c r="AG6560" s="18"/>
      <c r="AH6560" s="18"/>
      <c r="AI6560" s="18"/>
      <c r="AJ6560" s="18"/>
      <c r="AK6560" s="18"/>
      <c r="AL6560" s="18"/>
      <c r="AM6560" s="18"/>
      <c r="AN6560" s="18"/>
      <c r="AO6560" s="18"/>
      <c r="AP6560" s="18"/>
      <c r="AQ6560" s="18"/>
      <c r="AR6560" s="18"/>
      <c r="AS6560" s="18"/>
      <c r="AT6560" s="18"/>
      <c r="AU6560" s="18"/>
      <c r="AV6560" s="18"/>
      <c r="AW6560" s="18"/>
      <c r="AX6560" s="18"/>
      <c r="AY6560" s="18"/>
      <c r="AZ6560" s="18"/>
      <c r="BA6560" s="18"/>
      <c r="BB6560" s="18"/>
      <c r="BC6560" s="18"/>
      <c r="BD6560" s="18"/>
      <c r="BE6560" s="18"/>
      <c r="BF6560" s="18"/>
      <c r="BG6560" s="18"/>
      <c r="BH6560" s="18"/>
      <c r="BI6560" s="18"/>
      <c r="BJ6560" s="18"/>
      <c r="BK6560" s="18"/>
      <c r="BL6560" s="18"/>
      <c r="BM6560" s="18"/>
      <c r="BN6560" s="18"/>
      <c r="BO6560" s="18"/>
      <c r="BP6560" s="18"/>
      <c r="BQ6560" s="18"/>
      <c r="BR6560" s="18"/>
      <c r="BS6560" s="18"/>
      <c r="BT6560" s="18"/>
      <c r="BU6560" s="18"/>
      <c r="BV6560" s="18"/>
      <c r="BW6560" s="18"/>
      <c r="BX6560" s="18"/>
      <c r="BY6560" s="18"/>
      <c r="BZ6560" s="18"/>
      <c r="CA6560" s="18"/>
      <c r="CB6560" s="18"/>
      <c r="CC6560" s="18"/>
      <c r="CD6560" s="18"/>
      <c r="CE6560" s="18"/>
      <c r="CF6560" s="18"/>
      <c r="CG6560" s="18"/>
      <c r="CH6560" s="18"/>
      <c r="CI6560" s="18"/>
      <c r="CJ6560" s="18"/>
      <c r="CK6560" s="18"/>
      <c r="CL6560" s="18"/>
      <c r="CM6560" s="18"/>
      <c r="CN6560" s="18"/>
      <c r="CO6560" s="18"/>
      <c r="CP6560" s="18"/>
      <c r="CQ6560" s="18"/>
      <c r="CR6560" s="18"/>
      <c r="CS6560" s="18"/>
      <c r="CT6560" s="18"/>
      <c r="CU6560" s="18"/>
      <c r="CV6560" s="18"/>
      <c r="CW6560" s="18"/>
      <c r="CX6560" s="18"/>
      <c r="CY6560" s="18"/>
      <c r="CZ6560" s="18"/>
      <c r="DA6560" s="18"/>
      <c r="DB6560" s="18"/>
      <c r="DC6560" s="18"/>
      <c r="DD6560" s="18"/>
      <c r="DE6560" s="18"/>
      <c r="DF6560" s="18"/>
      <c r="DG6560" s="18"/>
      <c r="DH6560" s="18"/>
      <c r="DI6560" s="18"/>
      <c r="DJ6560" s="18"/>
      <c r="DK6560" s="18"/>
      <c r="DL6560" s="18"/>
      <c r="DM6560" s="18"/>
      <c r="DN6560" s="18"/>
      <c r="DO6560" s="18"/>
      <c r="DP6560" s="18"/>
      <c r="DQ6560" s="18"/>
      <c r="DR6560" s="18"/>
      <c r="DS6560" s="18"/>
      <c r="DT6560" s="18"/>
      <c r="DU6560" s="18"/>
      <c r="DV6560" s="18"/>
      <c r="DW6560" s="18"/>
      <c r="DX6560" s="18"/>
      <c r="DY6560" s="18"/>
      <c r="DZ6560" s="18"/>
      <c r="EA6560" s="18"/>
      <c r="EB6560" s="18"/>
      <c r="EC6560" s="18"/>
      <c r="ED6560" s="18"/>
      <c r="EE6560" s="18"/>
      <c r="EF6560" s="18"/>
      <c r="EG6560" s="18"/>
      <c r="EH6560" s="18"/>
      <c r="EI6560" s="18"/>
      <c r="EJ6560" s="18"/>
      <c r="EK6560" s="18"/>
      <c r="EL6560" s="18"/>
      <c r="EM6560" s="18"/>
      <c r="EN6560" s="18"/>
      <c r="EO6560" s="18"/>
      <c r="EP6560" s="18"/>
      <c r="EQ6560" s="18"/>
      <c r="ER6560" s="18"/>
      <c r="ES6560" s="18"/>
      <c r="ET6560" s="18"/>
      <c r="EU6560" s="18"/>
      <c r="EV6560" s="18"/>
      <c r="EW6560" s="18"/>
      <c r="EX6560" s="18"/>
      <c r="EY6560" s="18"/>
      <c r="EZ6560" s="18"/>
      <c r="FA6560" s="18"/>
      <c r="FB6560" s="18"/>
      <c r="FC6560" s="18"/>
      <c r="FD6560" s="18"/>
      <c r="FE6560" s="18"/>
      <c r="FF6560" s="18"/>
      <c r="FG6560" s="18"/>
      <c r="FH6560" s="18"/>
      <c r="FI6560" s="18"/>
      <c r="FJ6560" s="18"/>
      <c r="FK6560" s="18"/>
      <c r="FL6560" s="18"/>
      <c r="FM6560" s="18"/>
      <c r="FN6560" s="18"/>
      <c r="FO6560" s="18"/>
      <c r="FP6560" s="18"/>
      <c r="FQ6560" s="18"/>
      <c r="FR6560" s="18"/>
      <c r="FS6560" s="18"/>
      <c r="FT6560" s="18"/>
      <c r="FU6560" s="18"/>
      <c r="FV6560" s="18"/>
      <c r="FW6560" s="18"/>
      <c r="FX6560" s="18"/>
      <c r="FY6560" s="18"/>
      <c r="FZ6560" s="18"/>
      <c r="GA6560" s="18"/>
      <c r="GB6560" s="18"/>
      <c r="GC6560" s="18"/>
      <c r="GD6560" s="18"/>
      <c r="GE6560" s="18"/>
      <c r="GF6560" s="18"/>
      <c r="GG6560" s="18"/>
      <c r="GH6560" s="18"/>
      <c r="GI6560" s="18"/>
      <c r="GJ6560" s="18"/>
    </row>
    <row r="6561" s="13" customFormat="1" ht="22" customHeight="1" spans="1:192">
      <c r="A6561" s="83">
        <v>6558</v>
      </c>
      <c r="B6561" s="307">
        <v>43556</v>
      </c>
      <c r="C6561" s="93" t="s">
        <v>8510</v>
      </c>
      <c r="D6561" s="93" t="s">
        <v>14</v>
      </c>
      <c r="E6561" s="93" t="s">
        <v>15</v>
      </c>
      <c r="F6561" s="94" t="s">
        <v>8220</v>
      </c>
      <c r="G6561" s="94" t="s">
        <v>1863</v>
      </c>
      <c r="H6561" s="94" t="s">
        <v>8274</v>
      </c>
      <c r="I6561" s="93">
        <v>476400</v>
      </c>
      <c r="J6561" s="93">
        <v>13462707146</v>
      </c>
      <c r="K6561" s="93" t="e">
        <f ca="1">DATEDIF(TEXT((LEN(#REF!)=15)*19&amp;MID(#REF!,7,6+(LEN(#REF!)=18)*2),"#-00-00"),TODAY(),"y")</f>
        <v>#REF!</v>
      </c>
      <c r="L6561" s="93" t="s">
        <v>19</v>
      </c>
      <c r="M6561" s="49">
        <v>572</v>
      </c>
      <c r="N6561" s="18"/>
      <c r="O6561" s="18"/>
      <c r="P6561" s="18"/>
      <c r="Q6561" s="18"/>
      <c r="R6561" s="18"/>
      <c r="S6561" s="18"/>
      <c r="T6561" s="18"/>
      <c r="U6561" s="18"/>
      <c r="V6561" s="18"/>
      <c r="W6561" s="18"/>
      <c r="X6561" s="18"/>
      <c r="Y6561" s="18"/>
      <c r="Z6561" s="18"/>
      <c r="AA6561" s="18"/>
      <c r="AB6561" s="18"/>
      <c r="AC6561" s="18"/>
      <c r="AD6561" s="18"/>
      <c r="AE6561" s="18"/>
      <c r="AF6561" s="18"/>
      <c r="AG6561" s="18"/>
      <c r="AH6561" s="18"/>
      <c r="AI6561" s="18"/>
      <c r="AJ6561" s="18"/>
      <c r="AK6561" s="18"/>
      <c r="AL6561" s="18"/>
      <c r="AM6561" s="18"/>
      <c r="AN6561" s="18"/>
      <c r="AO6561" s="18"/>
      <c r="AP6561" s="18"/>
      <c r="AQ6561" s="18"/>
      <c r="AR6561" s="18"/>
      <c r="AS6561" s="18"/>
      <c r="AT6561" s="18"/>
      <c r="AU6561" s="18"/>
      <c r="AV6561" s="18"/>
      <c r="AW6561" s="18"/>
      <c r="AX6561" s="18"/>
      <c r="AY6561" s="18"/>
      <c r="AZ6561" s="18"/>
      <c r="BA6561" s="18"/>
      <c r="BB6561" s="18"/>
      <c r="BC6561" s="18"/>
      <c r="BD6561" s="18"/>
      <c r="BE6561" s="18"/>
      <c r="BF6561" s="18"/>
      <c r="BG6561" s="18"/>
      <c r="BH6561" s="18"/>
      <c r="BI6561" s="18"/>
      <c r="BJ6561" s="18"/>
      <c r="BK6561" s="18"/>
      <c r="BL6561" s="18"/>
      <c r="BM6561" s="18"/>
      <c r="BN6561" s="18"/>
      <c r="BO6561" s="18"/>
      <c r="BP6561" s="18"/>
      <c r="BQ6561" s="18"/>
      <c r="BR6561" s="18"/>
      <c r="BS6561" s="18"/>
      <c r="BT6561" s="18"/>
      <c r="BU6561" s="18"/>
      <c r="BV6561" s="18"/>
      <c r="BW6561" s="18"/>
      <c r="BX6561" s="18"/>
      <c r="BY6561" s="18"/>
      <c r="BZ6561" s="18"/>
      <c r="CA6561" s="18"/>
      <c r="CB6561" s="18"/>
      <c r="CC6561" s="18"/>
      <c r="CD6561" s="18"/>
      <c r="CE6561" s="18"/>
      <c r="CF6561" s="18"/>
      <c r="CG6561" s="18"/>
      <c r="CH6561" s="18"/>
      <c r="CI6561" s="18"/>
      <c r="CJ6561" s="18"/>
      <c r="CK6561" s="18"/>
      <c r="CL6561" s="18"/>
      <c r="CM6561" s="18"/>
      <c r="CN6561" s="18"/>
      <c r="CO6561" s="18"/>
      <c r="CP6561" s="18"/>
      <c r="CQ6561" s="18"/>
      <c r="CR6561" s="18"/>
      <c r="CS6561" s="18"/>
      <c r="CT6561" s="18"/>
      <c r="CU6561" s="18"/>
      <c r="CV6561" s="18"/>
      <c r="CW6561" s="18"/>
      <c r="CX6561" s="18"/>
      <c r="CY6561" s="18"/>
      <c r="CZ6561" s="18"/>
      <c r="DA6561" s="18"/>
      <c r="DB6561" s="18"/>
      <c r="DC6561" s="18"/>
      <c r="DD6561" s="18"/>
      <c r="DE6561" s="18"/>
      <c r="DF6561" s="18"/>
      <c r="DG6561" s="18"/>
      <c r="DH6561" s="18"/>
      <c r="DI6561" s="18"/>
      <c r="DJ6561" s="18"/>
      <c r="DK6561" s="18"/>
      <c r="DL6561" s="18"/>
      <c r="DM6561" s="18"/>
      <c r="DN6561" s="18"/>
      <c r="DO6561" s="18"/>
      <c r="DP6561" s="18"/>
      <c r="DQ6561" s="18"/>
      <c r="DR6561" s="18"/>
      <c r="DS6561" s="18"/>
      <c r="DT6561" s="18"/>
      <c r="DU6561" s="18"/>
      <c r="DV6561" s="18"/>
      <c r="DW6561" s="18"/>
      <c r="DX6561" s="18"/>
      <c r="DY6561" s="18"/>
      <c r="DZ6561" s="18"/>
      <c r="EA6561" s="18"/>
      <c r="EB6561" s="18"/>
      <c r="EC6561" s="18"/>
      <c r="ED6561" s="18"/>
      <c r="EE6561" s="18"/>
      <c r="EF6561" s="18"/>
      <c r="EG6561" s="18"/>
      <c r="EH6561" s="18"/>
      <c r="EI6561" s="18"/>
      <c r="EJ6561" s="18"/>
      <c r="EK6561" s="18"/>
      <c r="EL6561" s="18"/>
      <c r="EM6561" s="18"/>
      <c r="EN6561" s="18"/>
      <c r="EO6561" s="18"/>
      <c r="EP6561" s="18"/>
      <c r="EQ6561" s="18"/>
      <c r="ER6561" s="18"/>
      <c r="ES6561" s="18"/>
      <c r="ET6561" s="18"/>
      <c r="EU6561" s="18"/>
      <c r="EV6561" s="18"/>
      <c r="EW6561" s="18"/>
      <c r="EX6561" s="18"/>
      <c r="EY6561" s="18"/>
      <c r="EZ6561" s="18"/>
      <c r="FA6561" s="18"/>
      <c r="FB6561" s="18"/>
      <c r="FC6561" s="18"/>
      <c r="FD6561" s="18"/>
      <c r="FE6561" s="18"/>
      <c r="FF6561" s="18"/>
      <c r="FG6561" s="18"/>
      <c r="FH6561" s="18"/>
      <c r="FI6561" s="18"/>
      <c r="FJ6561" s="18"/>
      <c r="FK6561" s="18"/>
      <c r="FL6561" s="18"/>
      <c r="FM6561" s="18"/>
      <c r="FN6561" s="18"/>
      <c r="FO6561" s="18"/>
      <c r="FP6561" s="18"/>
      <c r="FQ6561" s="18"/>
      <c r="FR6561" s="18"/>
      <c r="FS6561" s="18"/>
      <c r="FT6561" s="18"/>
      <c r="FU6561" s="18"/>
      <c r="FV6561" s="18"/>
      <c r="FW6561" s="18"/>
      <c r="FX6561" s="18"/>
      <c r="FY6561" s="18"/>
      <c r="FZ6561" s="18"/>
      <c r="GA6561" s="18"/>
      <c r="GB6561" s="18"/>
      <c r="GC6561" s="18"/>
      <c r="GD6561" s="18"/>
      <c r="GE6561" s="18"/>
      <c r="GF6561" s="18"/>
      <c r="GG6561" s="18"/>
      <c r="GH6561" s="18"/>
      <c r="GI6561" s="18"/>
      <c r="GJ6561" s="18"/>
    </row>
    <row r="6562" s="13" customFormat="1" ht="22" customHeight="1" spans="1:192">
      <c r="A6562" s="83">
        <v>6559</v>
      </c>
      <c r="B6562" s="307">
        <v>43647</v>
      </c>
      <c r="C6562" s="93" t="s">
        <v>8511</v>
      </c>
      <c r="D6562" s="93" t="s">
        <v>14</v>
      </c>
      <c r="E6562" s="93" t="s">
        <v>15</v>
      </c>
      <c r="F6562" s="94" t="s">
        <v>8220</v>
      </c>
      <c r="G6562" s="94" t="s">
        <v>8266</v>
      </c>
      <c r="H6562" s="94" t="s">
        <v>8267</v>
      </c>
      <c r="I6562" s="93">
        <v>476400</v>
      </c>
      <c r="J6562" s="93">
        <v>15138588002</v>
      </c>
      <c r="K6562" s="93" t="e">
        <f ca="1">DATEDIF(TEXT((LEN(#REF!)=15)*19&amp;MID(#REF!,7,6+(LEN(#REF!)=18)*2),"#-00-00"),TODAY(),"y")</f>
        <v>#REF!</v>
      </c>
      <c r="L6562" s="93" t="s">
        <v>19</v>
      </c>
      <c r="M6562" s="49">
        <v>572</v>
      </c>
      <c r="N6562" s="18"/>
      <c r="O6562" s="18"/>
      <c r="P6562" s="18"/>
      <c r="Q6562" s="18"/>
      <c r="R6562" s="18"/>
      <c r="S6562" s="18"/>
      <c r="T6562" s="18"/>
      <c r="U6562" s="18"/>
      <c r="V6562" s="18"/>
      <c r="W6562" s="18"/>
      <c r="X6562" s="18"/>
      <c r="Y6562" s="18"/>
      <c r="Z6562" s="18"/>
      <c r="AA6562" s="18"/>
      <c r="AB6562" s="18"/>
      <c r="AC6562" s="18"/>
      <c r="AD6562" s="18"/>
      <c r="AE6562" s="18"/>
      <c r="AF6562" s="18"/>
      <c r="AG6562" s="18"/>
      <c r="AH6562" s="18"/>
      <c r="AI6562" s="18"/>
      <c r="AJ6562" s="18"/>
      <c r="AK6562" s="18"/>
      <c r="AL6562" s="18"/>
      <c r="AM6562" s="18"/>
      <c r="AN6562" s="18"/>
      <c r="AO6562" s="18"/>
      <c r="AP6562" s="18"/>
      <c r="AQ6562" s="18"/>
      <c r="AR6562" s="18"/>
      <c r="AS6562" s="18"/>
      <c r="AT6562" s="18"/>
      <c r="AU6562" s="18"/>
      <c r="AV6562" s="18"/>
      <c r="AW6562" s="18"/>
      <c r="AX6562" s="18"/>
      <c r="AY6562" s="18"/>
      <c r="AZ6562" s="18"/>
      <c r="BA6562" s="18"/>
      <c r="BB6562" s="18"/>
      <c r="BC6562" s="18"/>
      <c r="BD6562" s="18"/>
      <c r="BE6562" s="18"/>
      <c r="BF6562" s="18"/>
      <c r="BG6562" s="18"/>
      <c r="BH6562" s="18"/>
      <c r="BI6562" s="18"/>
      <c r="BJ6562" s="18"/>
      <c r="BK6562" s="18"/>
      <c r="BL6562" s="18"/>
      <c r="BM6562" s="18"/>
      <c r="BN6562" s="18"/>
      <c r="BO6562" s="18"/>
      <c r="BP6562" s="18"/>
      <c r="BQ6562" s="18"/>
      <c r="BR6562" s="18"/>
      <c r="BS6562" s="18"/>
      <c r="BT6562" s="18"/>
      <c r="BU6562" s="18"/>
      <c r="BV6562" s="18"/>
      <c r="BW6562" s="18"/>
      <c r="BX6562" s="18"/>
      <c r="BY6562" s="18"/>
      <c r="BZ6562" s="18"/>
      <c r="CA6562" s="18"/>
      <c r="CB6562" s="18"/>
      <c r="CC6562" s="18"/>
      <c r="CD6562" s="18"/>
      <c r="CE6562" s="18"/>
      <c r="CF6562" s="18"/>
      <c r="CG6562" s="18"/>
      <c r="CH6562" s="18"/>
      <c r="CI6562" s="18"/>
      <c r="CJ6562" s="18"/>
      <c r="CK6562" s="18"/>
      <c r="CL6562" s="18"/>
      <c r="CM6562" s="18"/>
      <c r="CN6562" s="18"/>
      <c r="CO6562" s="18"/>
      <c r="CP6562" s="18"/>
      <c r="CQ6562" s="18"/>
      <c r="CR6562" s="18"/>
      <c r="CS6562" s="18"/>
      <c r="CT6562" s="18"/>
      <c r="CU6562" s="18"/>
      <c r="CV6562" s="18"/>
      <c r="CW6562" s="18"/>
      <c r="CX6562" s="18"/>
      <c r="CY6562" s="18"/>
      <c r="CZ6562" s="18"/>
      <c r="DA6562" s="18"/>
      <c r="DB6562" s="18"/>
      <c r="DC6562" s="18"/>
      <c r="DD6562" s="18"/>
      <c r="DE6562" s="18"/>
      <c r="DF6562" s="18"/>
      <c r="DG6562" s="18"/>
      <c r="DH6562" s="18"/>
      <c r="DI6562" s="18"/>
      <c r="DJ6562" s="18"/>
      <c r="DK6562" s="18"/>
      <c r="DL6562" s="18"/>
      <c r="DM6562" s="18"/>
      <c r="DN6562" s="18"/>
      <c r="DO6562" s="18"/>
      <c r="DP6562" s="18"/>
      <c r="DQ6562" s="18"/>
      <c r="DR6562" s="18"/>
      <c r="DS6562" s="18"/>
      <c r="DT6562" s="18"/>
      <c r="DU6562" s="18"/>
      <c r="DV6562" s="18"/>
      <c r="DW6562" s="18"/>
      <c r="DX6562" s="18"/>
      <c r="DY6562" s="18"/>
      <c r="DZ6562" s="18"/>
      <c r="EA6562" s="18"/>
      <c r="EB6562" s="18"/>
      <c r="EC6562" s="18"/>
      <c r="ED6562" s="18"/>
      <c r="EE6562" s="18"/>
      <c r="EF6562" s="18"/>
      <c r="EG6562" s="18"/>
      <c r="EH6562" s="18"/>
      <c r="EI6562" s="18"/>
      <c r="EJ6562" s="18"/>
      <c r="EK6562" s="18"/>
      <c r="EL6562" s="18"/>
      <c r="EM6562" s="18"/>
      <c r="EN6562" s="18"/>
      <c r="EO6562" s="18"/>
      <c r="EP6562" s="18"/>
      <c r="EQ6562" s="18"/>
      <c r="ER6562" s="18"/>
      <c r="ES6562" s="18"/>
      <c r="ET6562" s="18"/>
      <c r="EU6562" s="18"/>
      <c r="EV6562" s="18"/>
      <c r="EW6562" s="18"/>
      <c r="EX6562" s="18"/>
      <c r="EY6562" s="18"/>
      <c r="EZ6562" s="18"/>
      <c r="FA6562" s="18"/>
      <c r="FB6562" s="18"/>
      <c r="FC6562" s="18"/>
      <c r="FD6562" s="18"/>
      <c r="FE6562" s="18"/>
      <c r="FF6562" s="18"/>
      <c r="FG6562" s="18"/>
      <c r="FH6562" s="18"/>
      <c r="FI6562" s="18"/>
      <c r="FJ6562" s="18"/>
      <c r="FK6562" s="18"/>
      <c r="FL6562" s="18"/>
      <c r="FM6562" s="18"/>
      <c r="FN6562" s="18"/>
      <c r="FO6562" s="18"/>
      <c r="FP6562" s="18"/>
      <c r="FQ6562" s="18"/>
      <c r="FR6562" s="18"/>
      <c r="FS6562" s="18"/>
      <c r="FT6562" s="18"/>
      <c r="FU6562" s="18"/>
      <c r="FV6562" s="18"/>
      <c r="FW6562" s="18"/>
      <c r="FX6562" s="18"/>
      <c r="FY6562" s="18"/>
      <c r="FZ6562" s="18"/>
      <c r="GA6562" s="18"/>
      <c r="GB6562" s="18"/>
      <c r="GC6562" s="18"/>
      <c r="GD6562" s="18"/>
      <c r="GE6562" s="18"/>
      <c r="GF6562" s="18"/>
      <c r="GG6562" s="18"/>
      <c r="GH6562" s="18"/>
      <c r="GI6562" s="18"/>
      <c r="GJ6562" s="18"/>
    </row>
    <row r="6563" s="13" customFormat="1" ht="22" customHeight="1" spans="1:192">
      <c r="A6563" s="83">
        <v>6560</v>
      </c>
      <c r="B6563" s="307">
        <v>43647</v>
      </c>
      <c r="C6563" s="93" t="s">
        <v>8512</v>
      </c>
      <c r="D6563" s="93" t="s">
        <v>14</v>
      </c>
      <c r="E6563" s="93" t="s">
        <v>15</v>
      </c>
      <c r="F6563" s="94" t="s">
        <v>8220</v>
      </c>
      <c r="G6563" s="94" t="s">
        <v>8250</v>
      </c>
      <c r="H6563" s="94" t="s">
        <v>8251</v>
      </c>
      <c r="I6563" s="93">
        <v>476400</v>
      </c>
      <c r="J6563" s="93">
        <v>15137069828</v>
      </c>
      <c r="K6563" s="93" t="e">
        <f ca="1">DATEDIF(TEXT((LEN(#REF!)=15)*19&amp;MID(#REF!,7,6+(LEN(#REF!)=18)*2),"#-00-00"),TODAY(),"y")</f>
        <v>#REF!</v>
      </c>
      <c r="L6563" s="93" t="s">
        <v>19</v>
      </c>
      <c r="M6563" s="49">
        <v>572</v>
      </c>
      <c r="N6563" s="18"/>
      <c r="O6563" s="18"/>
      <c r="P6563" s="18"/>
      <c r="Q6563" s="18"/>
      <c r="R6563" s="18"/>
      <c r="S6563" s="18"/>
      <c r="T6563" s="18"/>
      <c r="U6563" s="18"/>
      <c r="V6563" s="18"/>
      <c r="W6563" s="18"/>
      <c r="X6563" s="18"/>
      <c r="Y6563" s="18"/>
      <c r="Z6563" s="18"/>
      <c r="AA6563" s="18"/>
      <c r="AB6563" s="18"/>
      <c r="AC6563" s="18"/>
      <c r="AD6563" s="18"/>
      <c r="AE6563" s="18"/>
      <c r="AF6563" s="18"/>
      <c r="AG6563" s="18"/>
      <c r="AH6563" s="18"/>
      <c r="AI6563" s="18"/>
      <c r="AJ6563" s="18"/>
      <c r="AK6563" s="18"/>
      <c r="AL6563" s="18"/>
      <c r="AM6563" s="18"/>
      <c r="AN6563" s="18"/>
      <c r="AO6563" s="18"/>
      <c r="AP6563" s="18"/>
      <c r="AQ6563" s="18"/>
      <c r="AR6563" s="18"/>
      <c r="AS6563" s="18"/>
      <c r="AT6563" s="18"/>
      <c r="AU6563" s="18"/>
      <c r="AV6563" s="18"/>
      <c r="AW6563" s="18"/>
      <c r="AX6563" s="18"/>
      <c r="AY6563" s="18"/>
      <c r="AZ6563" s="18"/>
      <c r="BA6563" s="18"/>
      <c r="BB6563" s="18"/>
      <c r="BC6563" s="18"/>
      <c r="BD6563" s="18"/>
      <c r="BE6563" s="18"/>
      <c r="BF6563" s="18"/>
      <c r="BG6563" s="18"/>
      <c r="BH6563" s="18"/>
      <c r="BI6563" s="18"/>
      <c r="BJ6563" s="18"/>
      <c r="BK6563" s="18"/>
      <c r="BL6563" s="18"/>
      <c r="BM6563" s="18"/>
      <c r="BN6563" s="18"/>
      <c r="BO6563" s="18"/>
      <c r="BP6563" s="18"/>
      <c r="BQ6563" s="18"/>
      <c r="BR6563" s="18"/>
      <c r="BS6563" s="18"/>
      <c r="BT6563" s="18"/>
      <c r="BU6563" s="18"/>
      <c r="BV6563" s="18"/>
      <c r="BW6563" s="18"/>
      <c r="BX6563" s="18"/>
      <c r="BY6563" s="18"/>
      <c r="BZ6563" s="18"/>
      <c r="CA6563" s="18"/>
      <c r="CB6563" s="18"/>
      <c r="CC6563" s="18"/>
      <c r="CD6563" s="18"/>
      <c r="CE6563" s="18"/>
      <c r="CF6563" s="18"/>
      <c r="CG6563" s="18"/>
      <c r="CH6563" s="18"/>
      <c r="CI6563" s="18"/>
      <c r="CJ6563" s="18"/>
      <c r="CK6563" s="18"/>
      <c r="CL6563" s="18"/>
      <c r="CM6563" s="18"/>
      <c r="CN6563" s="18"/>
      <c r="CO6563" s="18"/>
      <c r="CP6563" s="18"/>
      <c r="CQ6563" s="18"/>
      <c r="CR6563" s="18"/>
      <c r="CS6563" s="18"/>
      <c r="CT6563" s="18"/>
      <c r="CU6563" s="18"/>
      <c r="CV6563" s="18"/>
      <c r="CW6563" s="18"/>
      <c r="CX6563" s="18"/>
      <c r="CY6563" s="18"/>
      <c r="CZ6563" s="18"/>
      <c r="DA6563" s="18"/>
      <c r="DB6563" s="18"/>
      <c r="DC6563" s="18"/>
      <c r="DD6563" s="18"/>
      <c r="DE6563" s="18"/>
      <c r="DF6563" s="18"/>
      <c r="DG6563" s="18"/>
      <c r="DH6563" s="18"/>
      <c r="DI6563" s="18"/>
      <c r="DJ6563" s="18"/>
      <c r="DK6563" s="18"/>
      <c r="DL6563" s="18"/>
      <c r="DM6563" s="18"/>
      <c r="DN6563" s="18"/>
      <c r="DO6563" s="18"/>
      <c r="DP6563" s="18"/>
      <c r="DQ6563" s="18"/>
      <c r="DR6563" s="18"/>
      <c r="DS6563" s="18"/>
      <c r="DT6563" s="18"/>
      <c r="DU6563" s="18"/>
      <c r="DV6563" s="18"/>
      <c r="DW6563" s="18"/>
      <c r="DX6563" s="18"/>
      <c r="DY6563" s="18"/>
      <c r="DZ6563" s="18"/>
      <c r="EA6563" s="18"/>
      <c r="EB6563" s="18"/>
      <c r="EC6563" s="18"/>
      <c r="ED6563" s="18"/>
      <c r="EE6563" s="18"/>
      <c r="EF6563" s="18"/>
      <c r="EG6563" s="18"/>
      <c r="EH6563" s="18"/>
      <c r="EI6563" s="18"/>
      <c r="EJ6563" s="18"/>
      <c r="EK6563" s="18"/>
      <c r="EL6563" s="18"/>
      <c r="EM6563" s="18"/>
      <c r="EN6563" s="18"/>
      <c r="EO6563" s="18"/>
      <c r="EP6563" s="18"/>
      <c r="EQ6563" s="18"/>
      <c r="ER6563" s="18"/>
      <c r="ES6563" s="18"/>
      <c r="ET6563" s="18"/>
      <c r="EU6563" s="18"/>
      <c r="EV6563" s="18"/>
      <c r="EW6563" s="18"/>
      <c r="EX6563" s="18"/>
      <c r="EY6563" s="18"/>
      <c r="EZ6563" s="18"/>
      <c r="FA6563" s="18"/>
      <c r="FB6563" s="18"/>
      <c r="FC6563" s="18"/>
      <c r="FD6563" s="18"/>
      <c r="FE6563" s="18"/>
      <c r="FF6563" s="18"/>
      <c r="FG6563" s="18"/>
      <c r="FH6563" s="18"/>
      <c r="FI6563" s="18"/>
      <c r="FJ6563" s="18"/>
      <c r="FK6563" s="18"/>
      <c r="FL6563" s="18"/>
      <c r="FM6563" s="18"/>
      <c r="FN6563" s="18"/>
      <c r="FO6563" s="18"/>
      <c r="FP6563" s="18"/>
      <c r="FQ6563" s="18"/>
      <c r="FR6563" s="18"/>
      <c r="FS6563" s="18"/>
      <c r="FT6563" s="18"/>
      <c r="FU6563" s="18"/>
      <c r="FV6563" s="18"/>
      <c r="FW6563" s="18"/>
      <c r="FX6563" s="18"/>
      <c r="FY6563" s="18"/>
      <c r="FZ6563" s="18"/>
      <c r="GA6563" s="18"/>
      <c r="GB6563" s="18"/>
      <c r="GC6563" s="18"/>
      <c r="GD6563" s="18"/>
      <c r="GE6563" s="18"/>
      <c r="GF6563" s="18"/>
      <c r="GG6563" s="18"/>
      <c r="GH6563" s="18"/>
      <c r="GI6563" s="18"/>
      <c r="GJ6563" s="18"/>
    </row>
    <row r="6564" s="13" customFormat="1" ht="22" customHeight="1" spans="1:192">
      <c r="A6564" s="83">
        <v>6561</v>
      </c>
      <c r="B6564" s="307">
        <v>43647</v>
      </c>
      <c r="C6564" s="93" t="s">
        <v>8513</v>
      </c>
      <c r="D6564" s="93" t="s">
        <v>14</v>
      </c>
      <c r="E6564" s="93" t="s">
        <v>15</v>
      </c>
      <c r="F6564" s="94" t="s">
        <v>8220</v>
      </c>
      <c r="G6564" s="94" t="s">
        <v>8250</v>
      </c>
      <c r="H6564" s="94" t="s">
        <v>8251</v>
      </c>
      <c r="I6564" s="93">
        <v>476400</v>
      </c>
      <c r="J6564" s="93">
        <v>15896371101</v>
      </c>
      <c r="K6564" s="93" t="e">
        <f ca="1">DATEDIF(TEXT((LEN(#REF!)=15)*19&amp;MID(#REF!,7,6+(LEN(#REF!)=18)*2),"#-00-00"),TODAY(),"y")</f>
        <v>#REF!</v>
      </c>
      <c r="L6564" s="93" t="s">
        <v>19</v>
      </c>
      <c r="M6564" s="49">
        <v>572</v>
      </c>
      <c r="N6564" s="18"/>
      <c r="O6564" s="18"/>
      <c r="P6564" s="18"/>
      <c r="Q6564" s="18"/>
      <c r="R6564" s="18"/>
      <c r="S6564" s="18"/>
      <c r="T6564" s="18"/>
      <c r="U6564" s="18"/>
      <c r="V6564" s="18"/>
      <c r="W6564" s="18"/>
      <c r="X6564" s="18"/>
      <c r="Y6564" s="18"/>
      <c r="Z6564" s="18"/>
      <c r="AA6564" s="18"/>
      <c r="AB6564" s="18"/>
      <c r="AC6564" s="18"/>
      <c r="AD6564" s="18"/>
      <c r="AE6564" s="18"/>
      <c r="AF6564" s="18"/>
      <c r="AG6564" s="18"/>
      <c r="AH6564" s="18"/>
      <c r="AI6564" s="18"/>
      <c r="AJ6564" s="18"/>
      <c r="AK6564" s="18"/>
      <c r="AL6564" s="18"/>
      <c r="AM6564" s="18"/>
      <c r="AN6564" s="18"/>
      <c r="AO6564" s="18"/>
      <c r="AP6564" s="18"/>
      <c r="AQ6564" s="18"/>
      <c r="AR6564" s="18"/>
      <c r="AS6564" s="18"/>
      <c r="AT6564" s="18"/>
      <c r="AU6564" s="18"/>
      <c r="AV6564" s="18"/>
      <c r="AW6564" s="18"/>
      <c r="AX6564" s="18"/>
      <c r="AY6564" s="18"/>
      <c r="AZ6564" s="18"/>
      <c r="BA6564" s="18"/>
      <c r="BB6564" s="18"/>
      <c r="BC6564" s="18"/>
      <c r="BD6564" s="18"/>
      <c r="BE6564" s="18"/>
      <c r="BF6564" s="18"/>
      <c r="BG6564" s="18"/>
      <c r="BH6564" s="18"/>
      <c r="BI6564" s="18"/>
      <c r="BJ6564" s="18"/>
      <c r="BK6564" s="18"/>
      <c r="BL6564" s="18"/>
      <c r="BM6564" s="18"/>
      <c r="BN6564" s="18"/>
      <c r="BO6564" s="18"/>
      <c r="BP6564" s="18"/>
      <c r="BQ6564" s="18"/>
      <c r="BR6564" s="18"/>
      <c r="BS6564" s="18"/>
      <c r="BT6564" s="18"/>
      <c r="BU6564" s="18"/>
      <c r="BV6564" s="18"/>
      <c r="BW6564" s="18"/>
      <c r="BX6564" s="18"/>
      <c r="BY6564" s="18"/>
      <c r="BZ6564" s="18"/>
      <c r="CA6564" s="18"/>
      <c r="CB6564" s="18"/>
      <c r="CC6564" s="18"/>
      <c r="CD6564" s="18"/>
      <c r="CE6564" s="18"/>
      <c r="CF6564" s="18"/>
      <c r="CG6564" s="18"/>
      <c r="CH6564" s="18"/>
      <c r="CI6564" s="18"/>
      <c r="CJ6564" s="18"/>
      <c r="CK6564" s="18"/>
      <c r="CL6564" s="18"/>
      <c r="CM6564" s="18"/>
      <c r="CN6564" s="18"/>
      <c r="CO6564" s="18"/>
      <c r="CP6564" s="18"/>
      <c r="CQ6564" s="18"/>
      <c r="CR6564" s="18"/>
      <c r="CS6564" s="18"/>
      <c r="CT6564" s="18"/>
      <c r="CU6564" s="18"/>
      <c r="CV6564" s="18"/>
      <c r="CW6564" s="18"/>
      <c r="CX6564" s="18"/>
      <c r="CY6564" s="18"/>
      <c r="CZ6564" s="18"/>
      <c r="DA6564" s="18"/>
      <c r="DB6564" s="18"/>
      <c r="DC6564" s="18"/>
      <c r="DD6564" s="18"/>
      <c r="DE6564" s="18"/>
      <c r="DF6564" s="18"/>
      <c r="DG6564" s="18"/>
      <c r="DH6564" s="18"/>
      <c r="DI6564" s="18"/>
      <c r="DJ6564" s="18"/>
      <c r="DK6564" s="18"/>
      <c r="DL6564" s="18"/>
      <c r="DM6564" s="18"/>
      <c r="DN6564" s="18"/>
      <c r="DO6564" s="18"/>
      <c r="DP6564" s="18"/>
      <c r="DQ6564" s="18"/>
      <c r="DR6564" s="18"/>
      <c r="DS6564" s="18"/>
      <c r="DT6564" s="18"/>
      <c r="DU6564" s="18"/>
      <c r="DV6564" s="18"/>
      <c r="DW6564" s="18"/>
      <c r="DX6564" s="18"/>
      <c r="DY6564" s="18"/>
      <c r="DZ6564" s="18"/>
      <c r="EA6564" s="18"/>
      <c r="EB6564" s="18"/>
      <c r="EC6564" s="18"/>
      <c r="ED6564" s="18"/>
      <c r="EE6564" s="18"/>
      <c r="EF6564" s="18"/>
      <c r="EG6564" s="18"/>
      <c r="EH6564" s="18"/>
      <c r="EI6564" s="18"/>
      <c r="EJ6564" s="18"/>
      <c r="EK6564" s="18"/>
      <c r="EL6564" s="18"/>
      <c r="EM6564" s="18"/>
      <c r="EN6564" s="18"/>
      <c r="EO6564" s="18"/>
      <c r="EP6564" s="18"/>
      <c r="EQ6564" s="18"/>
      <c r="ER6564" s="18"/>
      <c r="ES6564" s="18"/>
      <c r="ET6564" s="18"/>
      <c r="EU6564" s="18"/>
      <c r="EV6564" s="18"/>
      <c r="EW6564" s="18"/>
      <c r="EX6564" s="18"/>
      <c r="EY6564" s="18"/>
      <c r="EZ6564" s="18"/>
      <c r="FA6564" s="18"/>
      <c r="FB6564" s="18"/>
      <c r="FC6564" s="18"/>
      <c r="FD6564" s="18"/>
      <c r="FE6564" s="18"/>
      <c r="FF6564" s="18"/>
      <c r="FG6564" s="18"/>
      <c r="FH6564" s="18"/>
      <c r="FI6564" s="18"/>
      <c r="FJ6564" s="18"/>
      <c r="FK6564" s="18"/>
      <c r="FL6564" s="18"/>
      <c r="FM6564" s="18"/>
      <c r="FN6564" s="18"/>
      <c r="FO6564" s="18"/>
      <c r="FP6564" s="18"/>
      <c r="FQ6564" s="18"/>
      <c r="FR6564" s="18"/>
      <c r="FS6564" s="18"/>
      <c r="FT6564" s="18"/>
      <c r="FU6564" s="18"/>
      <c r="FV6564" s="18"/>
      <c r="FW6564" s="18"/>
      <c r="FX6564" s="18"/>
      <c r="FY6564" s="18"/>
      <c r="FZ6564" s="18"/>
      <c r="GA6564" s="18"/>
      <c r="GB6564" s="18"/>
      <c r="GC6564" s="18"/>
      <c r="GD6564" s="18"/>
      <c r="GE6564" s="18"/>
      <c r="GF6564" s="18"/>
      <c r="GG6564" s="18"/>
      <c r="GH6564" s="18"/>
      <c r="GI6564" s="18"/>
      <c r="GJ6564" s="18"/>
    </row>
    <row r="6565" s="13" customFormat="1" ht="22" customHeight="1" spans="1:192">
      <c r="A6565" s="83">
        <v>6562</v>
      </c>
      <c r="B6565" s="307">
        <v>43647</v>
      </c>
      <c r="C6565" s="93" t="s">
        <v>8514</v>
      </c>
      <c r="D6565" s="93" t="s">
        <v>14</v>
      </c>
      <c r="E6565" s="93" t="s">
        <v>15</v>
      </c>
      <c r="F6565" s="94" t="s">
        <v>8220</v>
      </c>
      <c r="G6565" s="94" t="s">
        <v>8250</v>
      </c>
      <c r="H6565" s="94" t="s">
        <v>8251</v>
      </c>
      <c r="I6565" s="93">
        <v>476400</v>
      </c>
      <c r="J6565" s="93">
        <v>13592322185</v>
      </c>
      <c r="K6565" s="93" t="e">
        <f ca="1">DATEDIF(TEXT((LEN(#REF!)=15)*19&amp;MID(#REF!,7,6+(LEN(#REF!)=18)*2),"#-00-00"),TODAY(),"y")</f>
        <v>#REF!</v>
      </c>
      <c r="L6565" s="93" t="s">
        <v>19</v>
      </c>
      <c r="M6565" s="49">
        <v>572</v>
      </c>
      <c r="N6565" s="18"/>
      <c r="O6565" s="18"/>
      <c r="P6565" s="18"/>
      <c r="Q6565" s="18"/>
      <c r="R6565" s="18"/>
      <c r="S6565" s="18"/>
      <c r="T6565" s="18"/>
      <c r="U6565" s="18"/>
      <c r="V6565" s="18"/>
      <c r="W6565" s="18"/>
      <c r="X6565" s="18"/>
      <c r="Y6565" s="18"/>
      <c r="Z6565" s="18"/>
      <c r="AA6565" s="18"/>
      <c r="AB6565" s="18"/>
      <c r="AC6565" s="18"/>
      <c r="AD6565" s="18"/>
      <c r="AE6565" s="18"/>
      <c r="AF6565" s="18"/>
      <c r="AG6565" s="18"/>
      <c r="AH6565" s="18"/>
      <c r="AI6565" s="18"/>
      <c r="AJ6565" s="18"/>
      <c r="AK6565" s="18"/>
      <c r="AL6565" s="18"/>
      <c r="AM6565" s="18"/>
      <c r="AN6565" s="18"/>
      <c r="AO6565" s="18"/>
      <c r="AP6565" s="18"/>
      <c r="AQ6565" s="18"/>
      <c r="AR6565" s="18"/>
      <c r="AS6565" s="18"/>
      <c r="AT6565" s="18"/>
      <c r="AU6565" s="18"/>
      <c r="AV6565" s="18"/>
      <c r="AW6565" s="18"/>
      <c r="AX6565" s="18"/>
      <c r="AY6565" s="18"/>
      <c r="AZ6565" s="18"/>
      <c r="BA6565" s="18"/>
      <c r="BB6565" s="18"/>
      <c r="BC6565" s="18"/>
      <c r="BD6565" s="18"/>
      <c r="BE6565" s="18"/>
      <c r="BF6565" s="18"/>
      <c r="BG6565" s="18"/>
      <c r="BH6565" s="18"/>
      <c r="BI6565" s="18"/>
      <c r="BJ6565" s="18"/>
      <c r="BK6565" s="18"/>
      <c r="BL6565" s="18"/>
      <c r="BM6565" s="18"/>
      <c r="BN6565" s="18"/>
      <c r="BO6565" s="18"/>
      <c r="BP6565" s="18"/>
      <c r="BQ6565" s="18"/>
      <c r="BR6565" s="18"/>
      <c r="BS6565" s="18"/>
      <c r="BT6565" s="18"/>
      <c r="BU6565" s="18"/>
      <c r="BV6565" s="18"/>
      <c r="BW6565" s="18"/>
      <c r="BX6565" s="18"/>
      <c r="BY6565" s="18"/>
      <c r="BZ6565" s="18"/>
      <c r="CA6565" s="18"/>
      <c r="CB6565" s="18"/>
      <c r="CC6565" s="18"/>
      <c r="CD6565" s="18"/>
      <c r="CE6565" s="18"/>
      <c r="CF6565" s="18"/>
      <c r="CG6565" s="18"/>
      <c r="CH6565" s="18"/>
      <c r="CI6565" s="18"/>
      <c r="CJ6565" s="18"/>
      <c r="CK6565" s="18"/>
      <c r="CL6565" s="18"/>
      <c r="CM6565" s="18"/>
      <c r="CN6565" s="18"/>
      <c r="CO6565" s="18"/>
      <c r="CP6565" s="18"/>
      <c r="CQ6565" s="18"/>
      <c r="CR6565" s="18"/>
      <c r="CS6565" s="18"/>
      <c r="CT6565" s="18"/>
      <c r="CU6565" s="18"/>
      <c r="CV6565" s="18"/>
      <c r="CW6565" s="18"/>
      <c r="CX6565" s="18"/>
      <c r="CY6565" s="18"/>
      <c r="CZ6565" s="18"/>
      <c r="DA6565" s="18"/>
      <c r="DB6565" s="18"/>
      <c r="DC6565" s="18"/>
      <c r="DD6565" s="18"/>
      <c r="DE6565" s="18"/>
      <c r="DF6565" s="18"/>
      <c r="DG6565" s="18"/>
      <c r="DH6565" s="18"/>
      <c r="DI6565" s="18"/>
      <c r="DJ6565" s="18"/>
      <c r="DK6565" s="18"/>
      <c r="DL6565" s="18"/>
      <c r="DM6565" s="18"/>
      <c r="DN6565" s="18"/>
      <c r="DO6565" s="18"/>
      <c r="DP6565" s="18"/>
      <c r="DQ6565" s="18"/>
      <c r="DR6565" s="18"/>
      <c r="DS6565" s="18"/>
      <c r="DT6565" s="18"/>
      <c r="DU6565" s="18"/>
      <c r="DV6565" s="18"/>
      <c r="DW6565" s="18"/>
      <c r="DX6565" s="18"/>
      <c r="DY6565" s="18"/>
      <c r="DZ6565" s="18"/>
      <c r="EA6565" s="18"/>
      <c r="EB6565" s="18"/>
      <c r="EC6565" s="18"/>
      <c r="ED6565" s="18"/>
      <c r="EE6565" s="18"/>
      <c r="EF6565" s="18"/>
      <c r="EG6565" s="18"/>
      <c r="EH6565" s="18"/>
      <c r="EI6565" s="18"/>
      <c r="EJ6565" s="18"/>
      <c r="EK6565" s="18"/>
      <c r="EL6565" s="18"/>
      <c r="EM6565" s="18"/>
      <c r="EN6565" s="18"/>
      <c r="EO6565" s="18"/>
      <c r="EP6565" s="18"/>
      <c r="EQ6565" s="18"/>
      <c r="ER6565" s="18"/>
      <c r="ES6565" s="18"/>
      <c r="ET6565" s="18"/>
      <c r="EU6565" s="18"/>
      <c r="EV6565" s="18"/>
      <c r="EW6565" s="18"/>
      <c r="EX6565" s="18"/>
      <c r="EY6565" s="18"/>
      <c r="EZ6565" s="18"/>
      <c r="FA6565" s="18"/>
      <c r="FB6565" s="18"/>
      <c r="FC6565" s="18"/>
      <c r="FD6565" s="18"/>
      <c r="FE6565" s="18"/>
      <c r="FF6565" s="18"/>
      <c r="FG6565" s="18"/>
      <c r="FH6565" s="18"/>
      <c r="FI6565" s="18"/>
      <c r="FJ6565" s="18"/>
      <c r="FK6565" s="18"/>
      <c r="FL6565" s="18"/>
      <c r="FM6565" s="18"/>
      <c r="FN6565" s="18"/>
      <c r="FO6565" s="18"/>
      <c r="FP6565" s="18"/>
      <c r="FQ6565" s="18"/>
      <c r="FR6565" s="18"/>
      <c r="FS6565" s="18"/>
      <c r="FT6565" s="18"/>
      <c r="FU6565" s="18"/>
      <c r="FV6565" s="18"/>
      <c r="FW6565" s="18"/>
      <c r="FX6565" s="18"/>
      <c r="FY6565" s="18"/>
      <c r="FZ6565" s="18"/>
      <c r="GA6565" s="18"/>
      <c r="GB6565" s="18"/>
      <c r="GC6565" s="18"/>
      <c r="GD6565" s="18"/>
      <c r="GE6565" s="18"/>
      <c r="GF6565" s="18"/>
      <c r="GG6565" s="18"/>
      <c r="GH6565" s="18"/>
      <c r="GI6565" s="18"/>
      <c r="GJ6565" s="18"/>
    </row>
    <row r="6566" s="13" customFormat="1" ht="22" customHeight="1" spans="1:192">
      <c r="A6566" s="83">
        <v>6563</v>
      </c>
      <c r="B6566" s="307">
        <v>43647</v>
      </c>
      <c r="C6566" s="93" t="s">
        <v>8515</v>
      </c>
      <c r="D6566" s="93" t="s">
        <v>14</v>
      </c>
      <c r="E6566" s="93" t="s">
        <v>15</v>
      </c>
      <c r="F6566" s="94" t="s">
        <v>8220</v>
      </c>
      <c r="G6566" s="94" t="s">
        <v>8250</v>
      </c>
      <c r="H6566" s="94" t="s">
        <v>8251</v>
      </c>
      <c r="I6566" s="93">
        <v>476400</v>
      </c>
      <c r="J6566" s="93">
        <v>13592322185</v>
      </c>
      <c r="K6566" s="93" t="e">
        <f ca="1">DATEDIF(TEXT((LEN(#REF!)=15)*19&amp;MID(#REF!,7,6+(LEN(#REF!)=18)*2),"#-00-00"),TODAY(),"y")</f>
        <v>#REF!</v>
      </c>
      <c r="L6566" s="93" t="s">
        <v>19</v>
      </c>
      <c r="M6566" s="49">
        <v>572</v>
      </c>
      <c r="N6566" s="18"/>
      <c r="O6566" s="18"/>
      <c r="P6566" s="18"/>
      <c r="Q6566" s="18"/>
      <c r="R6566" s="18"/>
      <c r="S6566" s="18"/>
      <c r="T6566" s="18"/>
      <c r="U6566" s="18"/>
      <c r="V6566" s="18"/>
      <c r="W6566" s="18"/>
      <c r="X6566" s="18"/>
      <c r="Y6566" s="18"/>
      <c r="Z6566" s="18"/>
      <c r="AA6566" s="18"/>
      <c r="AB6566" s="18"/>
      <c r="AC6566" s="18"/>
      <c r="AD6566" s="18"/>
      <c r="AE6566" s="18"/>
      <c r="AF6566" s="18"/>
      <c r="AG6566" s="18"/>
      <c r="AH6566" s="18"/>
      <c r="AI6566" s="18"/>
      <c r="AJ6566" s="18"/>
      <c r="AK6566" s="18"/>
      <c r="AL6566" s="18"/>
      <c r="AM6566" s="18"/>
      <c r="AN6566" s="18"/>
      <c r="AO6566" s="18"/>
      <c r="AP6566" s="18"/>
      <c r="AQ6566" s="18"/>
      <c r="AR6566" s="18"/>
      <c r="AS6566" s="18"/>
      <c r="AT6566" s="18"/>
      <c r="AU6566" s="18"/>
      <c r="AV6566" s="18"/>
      <c r="AW6566" s="18"/>
      <c r="AX6566" s="18"/>
      <c r="AY6566" s="18"/>
      <c r="AZ6566" s="18"/>
      <c r="BA6566" s="18"/>
      <c r="BB6566" s="18"/>
      <c r="BC6566" s="18"/>
      <c r="BD6566" s="18"/>
      <c r="BE6566" s="18"/>
      <c r="BF6566" s="18"/>
      <c r="BG6566" s="18"/>
      <c r="BH6566" s="18"/>
      <c r="BI6566" s="18"/>
      <c r="BJ6566" s="18"/>
      <c r="BK6566" s="18"/>
      <c r="BL6566" s="18"/>
      <c r="BM6566" s="18"/>
      <c r="BN6566" s="18"/>
      <c r="BO6566" s="18"/>
      <c r="BP6566" s="18"/>
      <c r="BQ6566" s="18"/>
      <c r="BR6566" s="18"/>
      <c r="BS6566" s="18"/>
      <c r="BT6566" s="18"/>
      <c r="BU6566" s="18"/>
      <c r="BV6566" s="18"/>
      <c r="BW6566" s="18"/>
      <c r="BX6566" s="18"/>
      <c r="BY6566" s="18"/>
      <c r="BZ6566" s="18"/>
      <c r="CA6566" s="18"/>
      <c r="CB6566" s="18"/>
      <c r="CC6566" s="18"/>
      <c r="CD6566" s="18"/>
      <c r="CE6566" s="18"/>
      <c r="CF6566" s="18"/>
      <c r="CG6566" s="18"/>
      <c r="CH6566" s="18"/>
      <c r="CI6566" s="18"/>
      <c r="CJ6566" s="18"/>
      <c r="CK6566" s="18"/>
      <c r="CL6566" s="18"/>
      <c r="CM6566" s="18"/>
      <c r="CN6566" s="18"/>
      <c r="CO6566" s="18"/>
      <c r="CP6566" s="18"/>
      <c r="CQ6566" s="18"/>
      <c r="CR6566" s="18"/>
      <c r="CS6566" s="18"/>
      <c r="CT6566" s="18"/>
      <c r="CU6566" s="18"/>
      <c r="CV6566" s="18"/>
      <c r="CW6566" s="18"/>
      <c r="CX6566" s="18"/>
      <c r="CY6566" s="18"/>
      <c r="CZ6566" s="18"/>
      <c r="DA6566" s="18"/>
      <c r="DB6566" s="18"/>
      <c r="DC6566" s="18"/>
      <c r="DD6566" s="18"/>
      <c r="DE6566" s="18"/>
      <c r="DF6566" s="18"/>
      <c r="DG6566" s="18"/>
      <c r="DH6566" s="18"/>
      <c r="DI6566" s="18"/>
      <c r="DJ6566" s="18"/>
      <c r="DK6566" s="18"/>
      <c r="DL6566" s="18"/>
      <c r="DM6566" s="18"/>
      <c r="DN6566" s="18"/>
      <c r="DO6566" s="18"/>
      <c r="DP6566" s="18"/>
      <c r="DQ6566" s="18"/>
      <c r="DR6566" s="18"/>
      <c r="DS6566" s="18"/>
      <c r="DT6566" s="18"/>
      <c r="DU6566" s="18"/>
      <c r="DV6566" s="18"/>
      <c r="DW6566" s="18"/>
      <c r="DX6566" s="18"/>
      <c r="DY6566" s="18"/>
      <c r="DZ6566" s="18"/>
      <c r="EA6566" s="18"/>
      <c r="EB6566" s="18"/>
      <c r="EC6566" s="18"/>
      <c r="ED6566" s="18"/>
      <c r="EE6566" s="18"/>
      <c r="EF6566" s="18"/>
      <c r="EG6566" s="18"/>
      <c r="EH6566" s="18"/>
      <c r="EI6566" s="18"/>
      <c r="EJ6566" s="18"/>
      <c r="EK6566" s="18"/>
      <c r="EL6566" s="18"/>
      <c r="EM6566" s="18"/>
      <c r="EN6566" s="18"/>
      <c r="EO6566" s="18"/>
      <c r="EP6566" s="18"/>
      <c r="EQ6566" s="18"/>
      <c r="ER6566" s="18"/>
      <c r="ES6566" s="18"/>
      <c r="ET6566" s="18"/>
      <c r="EU6566" s="18"/>
      <c r="EV6566" s="18"/>
      <c r="EW6566" s="18"/>
      <c r="EX6566" s="18"/>
      <c r="EY6566" s="18"/>
      <c r="EZ6566" s="18"/>
      <c r="FA6566" s="18"/>
      <c r="FB6566" s="18"/>
      <c r="FC6566" s="18"/>
      <c r="FD6566" s="18"/>
      <c r="FE6566" s="18"/>
      <c r="FF6566" s="18"/>
      <c r="FG6566" s="18"/>
      <c r="FH6566" s="18"/>
      <c r="FI6566" s="18"/>
      <c r="FJ6566" s="18"/>
      <c r="FK6566" s="18"/>
      <c r="FL6566" s="18"/>
      <c r="FM6566" s="18"/>
      <c r="FN6566" s="18"/>
      <c r="FO6566" s="18"/>
      <c r="FP6566" s="18"/>
      <c r="FQ6566" s="18"/>
      <c r="FR6566" s="18"/>
      <c r="FS6566" s="18"/>
      <c r="FT6566" s="18"/>
      <c r="FU6566" s="18"/>
      <c r="FV6566" s="18"/>
      <c r="FW6566" s="18"/>
      <c r="FX6566" s="18"/>
      <c r="FY6566" s="18"/>
      <c r="FZ6566" s="18"/>
      <c r="GA6566" s="18"/>
      <c r="GB6566" s="18"/>
      <c r="GC6566" s="18"/>
      <c r="GD6566" s="18"/>
      <c r="GE6566" s="18"/>
      <c r="GF6566" s="18"/>
      <c r="GG6566" s="18"/>
      <c r="GH6566" s="18"/>
      <c r="GI6566" s="18"/>
      <c r="GJ6566" s="18"/>
    </row>
    <row r="6567" s="13" customFormat="1" ht="22" customHeight="1" spans="1:192">
      <c r="A6567" s="83">
        <v>6564</v>
      </c>
      <c r="B6567" s="307">
        <v>43647</v>
      </c>
      <c r="C6567" s="93" t="s">
        <v>8516</v>
      </c>
      <c r="D6567" s="93" t="s">
        <v>14</v>
      </c>
      <c r="E6567" s="93" t="s">
        <v>15</v>
      </c>
      <c r="F6567" s="94" t="s">
        <v>8220</v>
      </c>
      <c r="G6567" s="94" t="s">
        <v>8276</v>
      </c>
      <c r="H6567" s="94" t="s">
        <v>8277</v>
      </c>
      <c r="I6567" s="93">
        <v>476400</v>
      </c>
      <c r="J6567" s="93">
        <v>18738004346</v>
      </c>
      <c r="K6567" s="93" t="e">
        <f ca="1">DATEDIF(TEXT((LEN(#REF!)=15)*19&amp;MID(#REF!,7,6+(LEN(#REF!)=18)*2),"#-00-00"),TODAY(),"y")</f>
        <v>#REF!</v>
      </c>
      <c r="L6567" s="93" t="s">
        <v>19</v>
      </c>
      <c r="M6567" s="49">
        <v>572</v>
      </c>
      <c r="N6567" s="18"/>
      <c r="O6567" s="18"/>
      <c r="P6567" s="18"/>
      <c r="Q6567" s="18"/>
      <c r="R6567" s="18"/>
      <c r="S6567" s="18"/>
      <c r="T6567" s="18"/>
      <c r="U6567" s="18"/>
      <c r="V6567" s="18"/>
      <c r="W6567" s="18"/>
      <c r="X6567" s="18"/>
      <c r="Y6567" s="18"/>
      <c r="Z6567" s="18"/>
      <c r="AA6567" s="18"/>
      <c r="AB6567" s="18"/>
      <c r="AC6567" s="18"/>
      <c r="AD6567" s="18"/>
      <c r="AE6567" s="18"/>
      <c r="AF6567" s="18"/>
      <c r="AG6567" s="18"/>
      <c r="AH6567" s="18"/>
      <c r="AI6567" s="18"/>
      <c r="AJ6567" s="18"/>
      <c r="AK6567" s="18"/>
      <c r="AL6567" s="18"/>
      <c r="AM6567" s="18"/>
      <c r="AN6567" s="18"/>
      <c r="AO6567" s="18"/>
      <c r="AP6567" s="18"/>
      <c r="AQ6567" s="18"/>
      <c r="AR6567" s="18"/>
      <c r="AS6567" s="18"/>
      <c r="AT6567" s="18"/>
      <c r="AU6567" s="18"/>
      <c r="AV6567" s="18"/>
      <c r="AW6567" s="18"/>
      <c r="AX6567" s="18"/>
      <c r="AY6567" s="18"/>
      <c r="AZ6567" s="18"/>
      <c r="BA6567" s="18"/>
      <c r="BB6567" s="18"/>
      <c r="BC6567" s="18"/>
      <c r="BD6567" s="18"/>
      <c r="BE6567" s="18"/>
      <c r="BF6567" s="18"/>
      <c r="BG6567" s="18"/>
      <c r="BH6567" s="18"/>
      <c r="BI6567" s="18"/>
      <c r="BJ6567" s="18"/>
      <c r="BK6567" s="18"/>
      <c r="BL6567" s="18"/>
      <c r="BM6567" s="18"/>
      <c r="BN6567" s="18"/>
      <c r="BO6567" s="18"/>
      <c r="BP6567" s="18"/>
      <c r="BQ6567" s="18"/>
      <c r="BR6567" s="18"/>
      <c r="BS6567" s="18"/>
      <c r="BT6567" s="18"/>
      <c r="BU6567" s="18"/>
      <c r="BV6567" s="18"/>
      <c r="BW6567" s="18"/>
      <c r="BX6567" s="18"/>
      <c r="BY6567" s="18"/>
      <c r="BZ6567" s="18"/>
      <c r="CA6567" s="18"/>
      <c r="CB6567" s="18"/>
      <c r="CC6567" s="18"/>
      <c r="CD6567" s="18"/>
      <c r="CE6567" s="18"/>
      <c r="CF6567" s="18"/>
      <c r="CG6567" s="18"/>
      <c r="CH6567" s="18"/>
      <c r="CI6567" s="18"/>
      <c r="CJ6567" s="18"/>
      <c r="CK6567" s="18"/>
      <c r="CL6567" s="18"/>
      <c r="CM6567" s="18"/>
      <c r="CN6567" s="18"/>
      <c r="CO6567" s="18"/>
      <c r="CP6567" s="18"/>
      <c r="CQ6567" s="18"/>
      <c r="CR6567" s="18"/>
      <c r="CS6567" s="18"/>
      <c r="CT6567" s="18"/>
      <c r="CU6567" s="18"/>
      <c r="CV6567" s="18"/>
      <c r="CW6567" s="18"/>
      <c r="CX6567" s="18"/>
      <c r="CY6567" s="18"/>
      <c r="CZ6567" s="18"/>
      <c r="DA6567" s="18"/>
      <c r="DB6567" s="18"/>
      <c r="DC6567" s="18"/>
      <c r="DD6567" s="18"/>
      <c r="DE6567" s="18"/>
      <c r="DF6567" s="18"/>
      <c r="DG6567" s="18"/>
      <c r="DH6567" s="18"/>
      <c r="DI6567" s="18"/>
      <c r="DJ6567" s="18"/>
      <c r="DK6567" s="18"/>
      <c r="DL6567" s="18"/>
      <c r="DM6567" s="18"/>
      <c r="DN6567" s="18"/>
      <c r="DO6567" s="18"/>
      <c r="DP6567" s="18"/>
      <c r="DQ6567" s="18"/>
      <c r="DR6567" s="18"/>
      <c r="DS6567" s="18"/>
      <c r="DT6567" s="18"/>
      <c r="DU6567" s="18"/>
      <c r="DV6567" s="18"/>
      <c r="DW6567" s="18"/>
      <c r="DX6567" s="18"/>
      <c r="DY6567" s="18"/>
      <c r="DZ6567" s="18"/>
      <c r="EA6567" s="18"/>
      <c r="EB6567" s="18"/>
      <c r="EC6567" s="18"/>
      <c r="ED6567" s="18"/>
      <c r="EE6567" s="18"/>
      <c r="EF6567" s="18"/>
      <c r="EG6567" s="18"/>
      <c r="EH6567" s="18"/>
      <c r="EI6567" s="18"/>
      <c r="EJ6567" s="18"/>
      <c r="EK6567" s="18"/>
      <c r="EL6567" s="18"/>
      <c r="EM6567" s="18"/>
      <c r="EN6567" s="18"/>
      <c r="EO6567" s="18"/>
      <c r="EP6567" s="18"/>
      <c r="EQ6567" s="18"/>
      <c r="ER6567" s="18"/>
      <c r="ES6567" s="18"/>
      <c r="ET6567" s="18"/>
      <c r="EU6567" s="18"/>
      <c r="EV6567" s="18"/>
      <c r="EW6567" s="18"/>
      <c r="EX6567" s="18"/>
      <c r="EY6567" s="18"/>
      <c r="EZ6567" s="18"/>
      <c r="FA6567" s="18"/>
      <c r="FB6567" s="18"/>
      <c r="FC6567" s="18"/>
      <c r="FD6567" s="18"/>
      <c r="FE6567" s="18"/>
      <c r="FF6567" s="18"/>
      <c r="FG6567" s="18"/>
      <c r="FH6567" s="18"/>
      <c r="FI6567" s="18"/>
      <c r="FJ6567" s="18"/>
      <c r="FK6567" s="18"/>
      <c r="FL6567" s="18"/>
      <c r="FM6567" s="18"/>
      <c r="FN6567" s="18"/>
      <c r="FO6567" s="18"/>
      <c r="FP6567" s="18"/>
      <c r="FQ6567" s="18"/>
      <c r="FR6567" s="18"/>
      <c r="FS6567" s="18"/>
      <c r="FT6567" s="18"/>
      <c r="FU6567" s="18"/>
      <c r="FV6567" s="18"/>
      <c r="FW6567" s="18"/>
      <c r="FX6567" s="18"/>
      <c r="FY6567" s="18"/>
      <c r="FZ6567" s="18"/>
      <c r="GA6567" s="18"/>
      <c r="GB6567" s="18"/>
      <c r="GC6567" s="18"/>
      <c r="GD6567" s="18"/>
      <c r="GE6567" s="18"/>
      <c r="GF6567" s="18"/>
      <c r="GG6567" s="18"/>
      <c r="GH6567" s="18"/>
      <c r="GI6567" s="18"/>
      <c r="GJ6567" s="18"/>
    </row>
    <row r="6568" s="13" customFormat="1" ht="22" customHeight="1" spans="1:192">
      <c r="A6568" s="83">
        <v>6565</v>
      </c>
      <c r="B6568" s="307">
        <v>43647</v>
      </c>
      <c r="C6568" s="93" t="s">
        <v>8517</v>
      </c>
      <c r="D6568" s="93" t="s">
        <v>14</v>
      </c>
      <c r="E6568" s="93" t="s">
        <v>15</v>
      </c>
      <c r="F6568" s="94" t="s">
        <v>8220</v>
      </c>
      <c r="G6568" s="94" t="s">
        <v>8349</v>
      </c>
      <c r="H6568" s="94" t="s">
        <v>8350</v>
      </c>
      <c r="I6568" s="93">
        <v>476400</v>
      </c>
      <c r="J6568" s="93">
        <v>13037502757</v>
      </c>
      <c r="K6568" s="93" t="e">
        <f ca="1">DATEDIF(TEXT((LEN(#REF!)=15)*19&amp;MID(#REF!,7,6+(LEN(#REF!)=18)*2),"#-00-00"),TODAY(),"y")</f>
        <v>#REF!</v>
      </c>
      <c r="L6568" s="93" t="s">
        <v>19</v>
      </c>
      <c r="M6568" s="49">
        <v>572</v>
      </c>
      <c r="N6568" s="18"/>
      <c r="O6568" s="18"/>
      <c r="P6568" s="18"/>
      <c r="Q6568" s="18"/>
      <c r="R6568" s="18"/>
      <c r="S6568" s="18"/>
      <c r="T6568" s="18"/>
      <c r="U6568" s="18"/>
      <c r="V6568" s="18"/>
      <c r="W6568" s="18"/>
      <c r="X6568" s="18"/>
      <c r="Y6568" s="18"/>
      <c r="Z6568" s="18"/>
      <c r="AA6568" s="18"/>
      <c r="AB6568" s="18"/>
      <c r="AC6568" s="18"/>
      <c r="AD6568" s="18"/>
      <c r="AE6568" s="18"/>
      <c r="AF6568" s="18"/>
      <c r="AG6568" s="18"/>
      <c r="AH6568" s="18"/>
      <c r="AI6568" s="18"/>
      <c r="AJ6568" s="18"/>
      <c r="AK6568" s="18"/>
      <c r="AL6568" s="18"/>
      <c r="AM6568" s="18"/>
      <c r="AN6568" s="18"/>
      <c r="AO6568" s="18"/>
      <c r="AP6568" s="18"/>
      <c r="AQ6568" s="18"/>
      <c r="AR6568" s="18"/>
      <c r="AS6568" s="18"/>
      <c r="AT6568" s="18"/>
      <c r="AU6568" s="18"/>
      <c r="AV6568" s="18"/>
      <c r="AW6568" s="18"/>
      <c r="AX6568" s="18"/>
      <c r="AY6568" s="18"/>
      <c r="AZ6568" s="18"/>
      <c r="BA6568" s="18"/>
      <c r="BB6568" s="18"/>
      <c r="BC6568" s="18"/>
      <c r="BD6568" s="18"/>
      <c r="BE6568" s="18"/>
      <c r="BF6568" s="18"/>
      <c r="BG6568" s="18"/>
      <c r="BH6568" s="18"/>
      <c r="BI6568" s="18"/>
      <c r="BJ6568" s="18"/>
      <c r="BK6568" s="18"/>
      <c r="BL6568" s="18"/>
      <c r="BM6568" s="18"/>
      <c r="BN6568" s="18"/>
      <c r="BO6568" s="18"/>
      <c r="BP6568" s="18"/>
      <c r="BQ6568" s="18"/>
      <c r="BR6568" s="18"/>
      <c r="BS6568" s="18"/>
      <c r="BT6568" s="18"/>
      <c r="BU6568" s="18"/>
      <c r="BV6568" s="18"/>
      <c r="BW6568" s="18"/>
      <c r="BX6568" s="18"/>
      <c r="BY6568" s="18"/>
      <c r="BZ6568" s="18"/>
      <c r="CA6568" s="18"/>
      <c r="CB6568" s="18"/>
      <c r="CC6568" s="18"/>
      <c r="CD6568" s="18"/>
      <c r="CE6568" s="18"/>
      <c r="CF6568" s="18"/>
      <c r="CG6568" s="18"/>
      <c r="CH6568" s="18"/>
      <c r="CI6568" s="18"/>
      <c r="CJ6568" s="18"/>
      <c r="CK6568" s="18"/>
      <c r="CL6568" s="18"/>
      <c r="CM6568" s="18"/>
      <c r="CN6568" s="18"/>
      <c r="CO6568" s="18"/>
      <c r="CP6568" s="18"/>
      <c r="CQ6568" s="18"/>
      <c r="CR6568" s="18"/>
      <c r="CS6568" s="18"/>
      <c r="CT6568" s="18"/>
      <c r="CU6568" s="18"/>
      <c r="CV6568" s="18"/>
      <c r="CW6568" s="18"/>
      <c r="CX6568" s="18"/>
      <c r="CY6568" s="18"/>
      <c r="CZ6568" s="18"/>
      <c r="DA6568" s="18"/>
      <c r="DB6568" s="18"/>
      <c r="DC6568" s="18"/>
      <c r="DD6568" s="18"/>
      <c r="DE6568" s="18"/>
      <c r="DF6568" s="18"/>
      <c r="DG6568" s="18"/>
      <c r="DH6568" s="18"/>
      <c r="DI6568" s="18"/>
      <c r="DJ6568" s="18"/>
      <c r="DK6568" s="18"/>
      <c r="DL6568" s="18"/>
      <c r="DM6568" s="18"/>
      <c r="DN6568" s="18"/>
      <c r="DO6568" s="18"/>
      <c r="DP6568" s="18"/>
      <c r="DQ6568" s="18"/>
      <c r="DR6568" s="18"/>
      <c r="DS6568" s="18"/>
      <c r="DT6568" s="18"/>
      <c r="DU6568" s="18"/>
      <c r="DV6568" s="18"/>
      <c r="DW6568" s="18"/>
      <c r="DX6568" s="18"/>
      <c r="DY6568" s="18"/>
      <c r="DZ6568" s="18"/>
      <c r="EA6568" s="18"/>
      <c r="EB6568" s="18"/>
      <c r="EC6568" s="18"/>
      <c r="ED6568" s="18"/>
      <c r="EE6568" s="18"/>
      <c r="EF6568" s="18"/>
      <c r="EG6568" s="18"/>
      <c r="EH6568" s="18"/>
      <c r="EI6568" s="18"/>
      <c r="EJ6568" s="18"/>
      <c r="EK6568" s="18"/>
      <c r="EL6568" s="18"/>
      <c r="EM6568" s="18"/>
      <c r="EN6568" s="18"/>
      <c r="EO6568" s="18"/>
      <c r="EP6568" s="18"/>
      <c r="EQ6568" s="18"/>
      <c r="ER6568" s="18"/>
      <c r="ES6568" s="18"/>
      <c r="ET6568" s="18"/>
      <c r="EU6568" s="18"/>
      <c r="EV6568" s="18"/>
      <c r="EW6568" s="18"/>
      <c r="EX6568" s="18"/>
      <c r="EY6568" s="18"/>
      <c r="EZ6568" s="18"/>
      <c r="FA6568" s="18"/>
      <c r="FB6568" s="18"/>
      <c r="FC6568" s="18"/>
      <c r="FD6568" s="18"/>
      <c r="FE6568" s="18"/>
      <c r="FF6568" s="18"/>
      <c r="FG6568" s="18"/>
      <c r="FH6568" s="18"/>
      <c r="FI6568" s="18"/>
      <c r="FJ6568" s="18"/>
      <c r="FK6568" s="18"/>
      <c r="FL6568" s="18"/>
      <c r="FM6568" s="18"/>
      <c r="FN6568" s="18"/>
      <c r="FO6568" s="18"/>
      <c r="FP6568" s="18"/>
      <c r="FQ6568" s="18"/>
      <c r="FR6568" s="18"/>
      <c r="FS6568" s="18"/>
      <c r="FT6568" s="18"/>
      <c r="FU6568" s="18"/>
      <c r="FV6568" s="18"/>
      <c r="FW6568" s="18"/>
      <c r="FX6568" s="18"/>
      <c r="FY6568" s="18"/>
      <c r="FZ6568" s="18"/>
      <c r="GA6568" s="18"/>
      <c r="GB6568" s="18"/>
      <c r="GC6568" s="18"/>
      <c r="GD6568" s="18"/>
      <c r="GE6568" s="18"/>
      <c r="GF6568" s="18"/>
      <c r="GG6568" s="18"/>
      <c r="GH6568" s="18"/>
      <c r="GI6568" s="18"/>
      <c r="GJ6568" s="18"/>
    </row>
    <row r="6569" s="13" customFormat="1" ht="22" customHeight="1" spans="1:192">
      <c r="A6569" s="83">
        <v>6566</v>
      </c>
      <c r="B6569" s="307">
        <v>43647</v>
      </c>
      <c r="C6569" s="93" t="s">
        <v>8518</v>
      </c>
      <c r="D6569" s="93" t="s">
        <v>14</v>
      </c>
      <c r="E6569" s="93" t="s">
        <v>15</v>
      </c>
      <c r="F6569" s="94" t="s">
        <v>8220</v>
      </c>
      <c r="G6569" s="94" t="s">
        <v>8228</v>
      </c>
      <c r="H6569" s="94" t="s">
        <v>8229</v>
      </c>
      <c r="I6569" s="93">
        <v>476400</v>
      </c>
      <c r="J6569" s="93">
        <v>18438226892</v>
      </c>
      <c r="K6569" s="93" t="e">
        <f ca="1">DATEDIF(TEXT((LEN(#REF!)=15)*19&amp;MID(#REF!,7,6+(LEN(#REF!)=18)*2),"#-00-00"),TODAY(),"y")</f>
        <v>#REF!</v>
      </c>
      <c r="L6569" s="93" t="s">
        <v>19</v>
      </c>
      <c r="M6569" s="49">
        <v>572</v>
      </c>
      <c r="N6569" s="18"/>
      <c r="O6569" s="18"/>
      <c r="P6569" s="18"/>
      <c r="Q6569" s="18"/>
      <c r="R6569" s="18"/>
      <c r="S6569" s="18"/>
      <c r="T6569" s="18"/>
      <c r="U6569" s="18"/>
      <c r="V6569" s="18"/>
      <c r="W6569" s="18"/>
      <c r="X6569" s="18"/>
      <c r="Y6569" s="18"/>
      <c r="Z6569" s="18"/>
      <c r="AA6569" s="18"/>
      <c r="AB6569" s="18"/>
      <c r="AC6569" s="18"/>
      <c r="AD6569" s="18"/>
      <c r="AE6569" s="18"/>
      <c r="AF6569" s="18"/>
      <c r="AG6569" s="18"/>
      <c r="AH6569" s="18"/>
      <c r="AI6569" s="18"/>
      <c r="AJ6569" s="18"/>
      <c r="AK6569" s="18"/>
      <c r="AL6569" s="18"/>
      <c r="AM6569" s="18"/>
      <c r="AN6569" s="18"/>
      <c r="AO6569" s="18"/>
      <c r="AP6569" s="18"/>
      <c r="AQ6569" s="18"/>
      <c r="AR6569" s="18"/>
      <c r="AS6569" s="18"/>
      <c r="AT6569" s="18"/>
      <c r="AU6569" s="18"/>
      <c r="AV6569" s="18"/>
      <c r="AW6569" s="18"/>
      <c r="AX6569" s="18"/>
      <c r="AY6569" s="18"/>
      <c r="AZ6569" s="18"/>
      <c r="BA6569" s="18"/>
      <c r="BB6569" s="18"/>
      <c r="BC6569" s="18"/>
      <c r="BD6569" s="18"/>
      <c r="BE6569" s="18"/>
      <c r="BF6569" s="18"/>
      <c r="BG6569" s="18"/>
      <c r="BH6569" s="18"/>
      <c r="BI6569" s="18"/>
      <c r="BJ6569" s="18"/>
      <c r="BK6569" s="18"/>
      <c r="BL6569" s="18"/>
      <c r="BM6569" s="18"/>
      <c r="BN6569" s="18"/>
      <c r="BO6569" s="18"/>
      <c r="BP6569" s="18"/>
      <c r="BQ6569" s="18"/>
      <c r="BR6569" s="18"/>
      <c r="BS6569" s="18"/>
      <c r="BT6569" s="18"/>
      <c r="BU6569" s="18"/>
      <c r="BV6569" s="18"/>
      <c r="BW6569" s="18"/>
      <c r="BX6569" s="18"/>
      <c r="BY6569" s="18"/>
      <c r="BZ6569" s="18"/>
      <c r="CA6569" s="18"/>
      <c r="CB6569" s="18"/>
      <c r="CC6569" s="18"/>
      <c r="CD6569" s="18"/>
      <c r="CE6569" s="18"/>
      <c r="CF6569" s="18"/>
      <c r="CG6569" s="18"/>
      <c r="CH6569" s="18"/>
      <c r="CI6569" s="18"/>
      <c r="CJ6569" s="18"/>
      <c r="CK6569" s="18"/>
      <c r="CL6569" s="18"/>
      <c r="CM6569" s="18"/>
      <c r="CN6569" s="18"/>
      <c r="CO6569" s="18"/>
      <c r="CP6569" s="18"/>
      <c r="CQ6569" s="18"/>
      <c r="CR6569" s="18"/>
      <c r="CS6569" s="18"/>
      <c r="CT6569" s="18"/>
      <c r="CU6569" s="18"/>
      <c r="CV6569" s="18"/>
      <c r="CW6569" s="18"/>
      <c r="CX6569" s="18"/>
      <c r="CY6569" s="18"/>
      <c r="CZ6569" s="18"/>
      <c r="DA6569" s="18"/>
      <c r="DB6569" s="18"/>
      <c r="DC6569" s="18"/>
      <c r="DD6569" s="18"/>
      <c r="DE6569" s="18"/>
      <c r="DF6569" s="18"/>
      <c r="DG6569" s="18"/>
      <c r="DH6569" s="18"/>
      <c r="DI6569" s="18"/>
      <c r="DJ6569" s="18"/>
      <c r="DK6569" s="18"/>
      <c r="DL6569" s="18"/>
      <c r="DM6569" s="18"/>
      <c r="DN6569" s="18"/>
      <c r="DO6569" s="18"/>
      <c r="DP6569" s="18"/>
      <c r="DQ6569" s="18"/>
      <c r="DR6569" s="18"/>
      <c r="DS6569" s="18"/>
      <c r="DT6569" s="18"/>
      <c r="DU6569" s="18"/>
      <c r="DV6569" s="18"/>
      <c r="DW6569" s="18"/>
      <c r="DX6569" s="18"/>
      <c r="DY6569" s="18"/>
      <c r="DZ6569" s="18"/>
      <c r="EA6569" s="18"/>
      <c r="EB6569" s="18"/>
      <c r="EC6569" s="18"/>
      <c r="ED6569" s="18"/>
      <c r="EE6569" s="18"/>
      <c r="EF6569" s="18"/>
      <c r="EG6569" s="18"/>
      <c r="EH6569" s="18"/>
      <c r="EI6569" s="18"/>
      <c r="EJ6569" s="18"/>
      <c r="EK6569" s="18"/>
      <c r="EL6569" s="18"/>
      <c r="EM6569" s="18"/>
      <c r="EN6569" s="18"/>
      <c r="EO6569" s="18"/>
      <c r="EP6569" s="18"/>
      <c r="EQ6569" s="18"/>
      <c r="ER6569" s="18"/>
      <c r="ES6569" s="18"/>
      <c r="ET6569" s="18"/>
      <c r="EU6569" s="18"/>
      <c r="EV6569" s="18"/>
      <c r="EW6569" s="18"/>
      <c r="EX6569" s="18"/>
      <c r="EY6569" s="18"/>
      <c r="EZ6569" s="18"/>
      <c r="FA6569" s="18"/>
      <c r="FB6569" s="18"/>
      <c r="FC6569" s="18"/>
      <c r="FD6569" s="18"/>
      <c r="FE6569" s="18"/>
      <c r="FF6569" s="18"/>
      <c r="FG6569" s="18"/>
      <c r="FH6569" s="18"/>
      <c r="FI6569" s="18"/>
      <c r="FJ6569" s="18"/>
      <c r="FK6569" s="18"/>
      <c r="FL6569" s="18"/>
      <c r="FM6569" s="18"/>
      <c r="FN6569" s="18"/>
      <c r="FO6569" s="18"/>
      <c r="FP6569" s="18"/>
      <c r="FQ6569" s="18"/>
      <c r="FR6569" s="18"/>
      <c r="FS6569" s="18"/>
      <c r="FT6569" s="18"/>
      <c r="FU6569" s="18"/>
      <c r="FV6569" s="18"/>
      <c r="FW6569" s="18"/>
      <c r="FX6569" s="18"/>
      <c r="FY6569" s="18"/>
      <c r="FZ6569" s="18"/>
      <c r="GA6569" s="18"/>
      <c r="GB6569" s="18"/>
      <c r="GC6569" s="18"/>
      <c r="GD6569" s="18"/>
      <c r="GE6569" s="18"/>
      <c r="GF6569" s="18"/>
      <c r="GG6569" s="18"/>
      <c r="GH6569" s="18"/>
      <c r="GI6569" s="18"/>
      <c r="GJ6569" s="18"/>
    </row>
    <row r="6570" s="13" customFormat="1" ht="22" customHeight="1" spans="1:192">
      <c r="A6570" s="83">
        <v>6567</v>
      </c>
      <c r="B6570" s="307">
        <v>43647</v>
      </c>
      <c r="C6570" s="93" t="s">
        <v>8519</v>
      </c>
      <c r="D6570" s="93" t="s">
        <v>14</v>
      </c>
      <c r="E6570" s="93" t="s">
        <v>15</v>
      </c>
      <c r="F6570" s="94" t="s">
        <v>8220</v>
      </c>
      <c r="G6570" s="94" t="s">
        <v>8282</v>
      </c>
      <c r="H6570" s="94" t="s">
        <v>8283</v>
      </c>
      <c r="I6570" s="93">
        <v>476400</v>
      </c>
      <c r="J6570" s="93">
        <v>13167227338</v>
      </c>
      <c r="K6570" s="93" t="e">
        <f ca="1">DATEDIF(TEXT((LEN(#REF!)=15)*19&amp;MID(#REF!,7,6+(LEN(#REF!)=18)*2),"#-00-00"),TODAY(),"y")</f>
        <v>#REF!</v>
      </c>
      <c r="L6570" s="93" t="s">
        <v>19</v>
      </c>
      <c r="M6570" s="49">
        <v>572</v>
      </c>
      <c r="N6570" s="18"/>
      <c r="O6570" s="18"/>
      <c r="P6570" s="18"/>
      <c r="Q6570" s="18"/>
      <c r="R6570" s="18"/>
      <c r="S6570" s="18"/>
      <c r="T6570" s="18"/>
      <c r="U6570" s="18"/>
      <c r="V6570" s="18"/>
      <c r="W6570" s="18"/>
      <c r="X6570" s="18"/>
      <c r="Y6570" s="18"/>
      <c r="Z6570" s="18"/>
      <c r="AA6570" s="18"/>
      <c r="AB6570" s="18"/>
      <c r="AC6570" s="18"/>
      <c r="AD6570" s="18"/>
      <c r="AE6570" s="18"/>
      <c r="AF6570" s="18"/>
      <c r="AG6570" s="18"/>
      <c r="AH6570" s="18"/>
      <c r="AI6570" s="18"/>
      <c r="AJ6570" s="18"/>
      <c r="AK6570" s="18"/>
      <c r="AL6570" s="18"/>
      <c r="AM6570" s="18"/>
      <c r="AN6570" s="18"/>
      <c r="AO6570" s="18"/>
      <c r="AP6570" s="18"/>
      <c r="AQ6570" s="18"/>
      <c r="AR6570" s="18"/>
      <c r="AS6570" s="18"/>
      <c r="AT6570" s="18"/>
      <c r="AU6570" s="18"/>
      <c r="AV6570" s="18"/>
      <c r="AW6570" s="18"/>
      <c r="AX6570" s="18"/>
      <c r="AY6570" s="18"/>
      <c r="AZ6570" s="18"/>
      <c r="BA6570" s="18"/>
      <c r="BB6570" s="18"/>
      <c r="BC6570" s="18"/>
      <c r="BD6570" s="18"/>
      <c r="BE6570" s="18"/>
      <c r="BF6570" s="18"/>
      <c r="BG6570" s="18"/>
      <c r="BH6570" s="18"/>
      <c r="BI6570" s="18"/>
      <c r="BJ6570" s="18"/>
      <c r="BK6570" s="18"/>
      <c r="BL6570" s="18"/>
      <c r="BM6570" s="18"/>
      <c r="BN6570" s="18"/>
      <c r="BO6570" s="18"/>
      <c r="BP6570" s="18"/>
      <c r="BQ6570" s="18"/>
      <c r="BR6570" s="18"/>
      <c r="BS6570" s="18"/>
      <c r="BT6570" s="18"/>
      <c r="BU6570" s="18"/>
      <c r="BV6570" s="18"/>
      <c r="BW6570" s="18"/>
      <c r="BX6570" s="18"/>
      <c r="BY6570" s="18"/>
      <c r="BZ6570" s="18"/>
      <c r="CA6570" s="18"/>
      <c r="CB6570" s="18"/>
      <c r="CC6570" s="18"/>
      <c r="CD6570" s="18"/>
      <c r="CE6570" s="18"/>
      <c r="CF6570" s="18"/>
      <c r="CG6570" s="18"/>
      <c r="CH6570" s="18"/>
      <c r="CI6570" s="18"/>
      <c r="CJ6570" s="18"/>
      <c r="CK6570" s="18"/>
      <c r="CL6570" s="18"/>
      <c r="CM6570" s="18"/>
      <c r="CN6570" s="18"/>
      <c r="CO6570" s="18"/>
      <c r="CP6570" s="18"/>
      <c r="CQ6570" s="18"/>
      <c r="CR6570" s="18"/>
      <c r="CS6570" s="18"/>
      <c r="CT6570" s="18"/>
      <c r="CU6570" s="18"/>
      <c r="CV6570" s="18"/>
      <c r="CW6570" s="18"/>
      <c r="CX6570" s="18"/>
      <c r="CY6570" s="18"/>
      <c r="CZ6570" s="18"/>
      <c r="DA6570" s="18"/>
      <c r="DB6570" s="18"/>
      <c r="DC6570" s="18"/>
      <c r="DD6570" s="18"/>
      <c r="DE6570" s="18"/>
      <c r="DF6570" s="18"/>
      <c r="DG6570" s="18"/>
      <c r="DH6570" s="18"/>
      <c r="DI6570" s="18"/>
      <c r="DJ6570" s="18"/>
      <c r="DK6570" s="18"/>
      <c r="DL6570" s="18"/>
      <c r="DM6570" s="18"/>
      <c r="DN6570" s="18"/>
      <c r="DO6570" s="18"/>
      <c r="DP6570" s="18"/>
      <c r="DQ6570" s="18"/>
      <c r="DR6570" s="18"/>
      <c r="DS6570" s="18"/>
      <c r="DT6570" s="18"/>
      <c r="DU6570" s="18"/>
      <c r="DV6570" s="18"/>
      <c r="DW6570" s="18"/>
      <c r="DX6570" s="18"/>
      <c r="DY6570" s="18"/>
      <c r="DZ6570" s="18"/>
      <c r="EA6570" s="18"/>
      <c r="EB6570" s="18"/>
      <c r="EC6570" s="18"/>
      <c r="ED6570" s="18"/>
      <c r="EE6570" s="18"/>
      <c r="EF6570" s="18"/>
      <c r="EG6570" s="18"/>
      <c r="EH6570" s="18"/>
      <c r="EI6570" s="18"/>
      <c r="EJ6570" s="18"/>
      <c r="EK6570" s="18"/>
      <c r="EL6570" s="18"/>
      <c r="EM6570" s="18"/>
      <c r="EN6570" s="18"/>
      <c r="EO6570" s="18"/>
      <c r="EP6570" s="18"/>
      <c r="EQ6570" s="18"/>
      <c r="ER6570" s="18"/>
      <c r="ES6570" s="18"/>
      <c r="ET6570" s="18"/>
      <c r="EU6570" s="18"/>
      <c r="EV6570" s="18"/>
      <c r="EW6570" s="18"/>
      <c r="EX6570" s="18"/>
      <c r="EY6570" s="18"/>
      <c r="EZ6570" s="18"/>
      <c r="FA6570" s="18"/>
      <c r="FB6570" s="18"/>
      <c r="FC6570" s="18"/>
      <c r="FD6570" s="18"/>
      <c r="FE6570" s="18"/>
      <c r="FF6570" s="18"/>
      <c r="FG6570" s="18"/>
      <c r="FH6570" s="18"/>
      <c r="FI6570" s="18"/>
      <c r="FJ6570" s="18"/>
      <c r="FK6570" s="18"/>
      <c r="FL6570" s="18"/>
      <c r="FM6570" s="18"/>
      <c r="FN6570" s="18"/>
      <c r="FO6570" s="18"/>
      <c r="FP6570" s="18"/>
      <c r="FQ6570" s="18"/>
      <c r="FR6570" s="18"/>
      <c r="FS6570" s="18"/>
      <c r="FT6570" s="18"/>
      <c r="FU6570" s="18"/>
      <c r="FV6570" s="18"/>
      <c r="FW6570" s="18"/>
      <c r="FX6570" s="18"/>
      <c r="FY6570" s="18"/>
      <c r="FZ6570" s="18"/>
      <c r="GA6570" s="18"/>
      <c r="GB6570" s="18"/>
      <c r="GC6570" s="18"/>
      <c r="GD6570" s="18"/>
      <c r="GE6570" s="18"/>
      <c r="GF6570" s="18"/>
      <c r="GG6570" s="18"/>
      <c r="GH6570" s="18"/>
      <c r="GI6570" s="18"/>
      <c r="GJ6570" s="18"/>
    </row>
    <row r="6571" s="13" customFormat="1" ht="22" customHeight="1" spans="1:192">
      <c r="A6571" s="83">
        <v>6568</v>
      </c>
      <c r="B6571" s="307">
        <v>43647</v>
      </c>
      <c r="C6571" s="93" t="s">
        <v>8520</v>
      </c>
      <c r="D6571" s="93" t="s">
        <v>14</v>
      </c>
      <c r="E6571" s="93" t="s">
        <v>15</v>
      </c>
      <c r="F6571" s="94" t="s">
        <v>8220</v>
      </c>
      <c r="G6571" s="94" t="s">
        <v>8255</v>
      </c>
      <c r="H6571" s="94" t="s">
        <v>8256</v>
      </c>
      <c r="I6571" s="93">
        <v>476400</v>
      </c>
      <c r="J6571" s="93">
        <v>18860209059</v>
      </c>
      <c r="K6571" s="93" t="e">
        <f ca="1">DATEDIF(TEXT((LEN(#REF!)=15)*19&amp;MID(#REF!,7,6+(LEN(#REF!)=18)*2),"#-00-00"),TODAY(),"y")</f>
        <v>#REF!</v>
      </c>
      <c r="L6571" s="93" t="s">
        <v>19</v>
      </c>
      <c r="M6571" s="49">
        <v>572</v>
      </c>
      <c r="N6571" s="18"/>
      <c r="O6571" s="18"/>
      <c r="P6571" s="18"/>
      <c r="Q6571" s="18"/>
      <c r="R6571" s="18"/>
      <c r="S6571" s="18"/>
      <c r="T6571" s="18"/>
      <c r="U6571" s="18"/>
      <c r="V6571" s="18"/>
      <c r="W6571" s="18"/>
      <c r="X6571" s="18"/>
      <c r="Y6571" s="18"/>
      <c r="Z6571" s="18"/>
      <c r="AA6571" s="18"/>
      <c r="AB6571" s="18"/>
      <c r="AC6571" s="18"/>
      <c r="AD6571" s="18"/>
      <c r="AE6571" s="18"/>
      <c r="AF6571" s="18"/>
      <c r="AG6571" s="18"/>
      <c r="AH6571" s="18"/>
      <c r="AI6571" s="18"/>
      <c r="AJ6571" s="18"/>
      <c r="AK6571" s="18"/>
      <c r="AL6571" s="18"/>
      <c r="AM6571" s="18"/>
      <c r="AN6571" s="18"/>
      <c r="AO6571" s="18"/>
      <c r="AP6571" s="18"/>
      <c r="AQ6571" s="18"/>
      <c r="AR6571" s="18"/>
      <c r="AS6571" s="18"/>
      <c r="AT6571" s="18"/>
      <c r="AU6571" s="18"/>
      <c r="AV6571" s="18"/>
      <c r="AW6571" s="18"/>
      <c r="AX6571" s="18"/>
      <c r="AY6571" s="18"/>
      <c r="AZ6571" s="18"/>
      <c r="BA6571" s="18"/>
      <c r="BB6571" s="18"/>
      <c r="BC6571" s="18"/>
      <c r="BD6571" s="18"/>
      <c r="BE6571" s="18"/>
      <c r="BF6571" s="18"/>
      <c r="BG6571" s="18"/>
      <c r="BH6571" s="18"/>
      <c r="BI6571" s="18"/>
      <c r="BJ6571" s="18"/>
      <c r="BK6571" s="18"/>
      <c r="BL6571" s="18"/>
      <c r="BM6571" s="18"/>
      <c r="BN6571" s="18"/>
      <c r="BO6571" s="18"/>
      <c r="BP6571" s="18"/>
      <c r="BQ6571" s="18"/>
      <c r="BR6571" s="18"/>
      <c r="BS6571" s="18"/>
      <c r="BT6571" s="18"/>
      <c r="BU6571" s="18"/>
      <c r="BV6571" s="18"/>
      <c r="BW6571" s="18"/>
      <c r="BX6571" s="18"/>
      <c r="BY6571" s="18"/>
      <c r="BZ6571" s="18"/>
      <c r="CA6571" s="18"/>
      <c r="CB6571" s="18"/>
      <c r="CC6571" s="18"/>
      <c r="CD6571" s="18"/>
      <c r="CE6571" s="18"/>
      <c r="CF6571" s="18"/>
      <c r="CG6571" s="18"/>
      <c r="CH6571" s="18"/>
      <c r="CI6571" s="18"/>
      <c r="CJ6571" s="18"/>
      <c r="CK6571" s="18"/>
      <c r="CL6571" s="18"/>
      <c r="CM6571" s="18"/>
      <c r="CN6571" s="18"/>
      <c r="CO6571" s="18"/>
      <c r="CP6571" s="18"/>
      <c r="CQ6571" s="18"/>
      <c r="CR6571" s="18"/>
      <c r="CS6571" s="18"/>
      <c r="CT6571" s="18"/>
      <c r="CU6571" s="18"/>
      <c r="CV6571" s="18"/>
      <c r="CW6571" s="18"/>
      <c r="CX6571" s="18"/>
      <c r="CY6571" s="18"/>
      <c r="CZ6571" s="18"/>
      <c r="DA6571" s="18"/>
      <c r="DB6571" s="18"/>
      <c r="DC6571" s="18"/>
      <c r="DD6571" s="18"/>
      <c r="DE6571" s="18"/>
      <c r="DF6571" s="18"/>
      <c r="DG6571" s="18"/>
      <c r="DH6571" s="18"/>
      <c r="DI6571" s="18"/>
      <c r="DJ6571" s="18"/>
      <c r="DK6571" s="18"/>
      <c r="DL6571" s="18"/>
      <c r="DM6571" s="18"/>
      <c r="DN6571" s="18"/>
      <c r="DO6571" s="18"/>
      <c r="DP6571" s="18"/>
      <c r="DQ6571" s="18"/>
      <c r="DR6571" s="18"/>
      <c r="DS6571" s="18"/>
      <c r="DT6571" s="18"/>
      <c r="DU6571" s="18"/>
      <c r="DV6571" s="18"/>
      <c r="DW6571" s="18"/>
      <c r="DX6571" s="18"/>
      <c r="DY6571" s="18"/>
      <c r="DZ6571" s="18"/>
      <c r="EA6571" s="18"/>
      <c r="EB6571" s="18"/>
      <c r="EC6571" s="18"/>
      <c r="ED6571" s="18"/>
      <c r="EE6571" s="18"/>
      <c r="EF6571" s="18"/>
      <c r="EG6571" s="18"/>
      <c r="EH6571" s="18"/>
      <c r="EI6571" s="18"/>
      <c r="EJ6571" s="18"/>
      <c r="EK6571" s="18"/>
      <c r="EL6571" s="18"/>
      <c r="EM6571" s="18"/>
      <c r="EN6571" s="18"/>
      <c r="EO6571" s="18"/>
      <c r="EP6571" s="18"/>
      <c r="EQ6571" s="18"/>
      <c r="ER6571" s="18"/>
      <c r="ES6571" s="18"/>
      <c r="ET6571" s="18"/>
      <c r="EU6571" s="18"/>
      <c r="EV6571" s="18"/>
      <c r="EW6571" s="18"/>
      <c r="EX6571" s="18"/>
      <c r="EY6571" s="18"/>
      <c r="EZ6571" s="18"/>
      <c r="FA6571" s="18"/>
      <c r="FB6571" s="18"/>
      <c r="FC6571" s="18"/>
      <c r="FD6571" s="18"/>
      <c r="FE6571" s="18"/>
      <c r="FF6571" s="18"/>
      <c r="FG6571" s="18"/>
      <c r="FH6571" s="18"/>
      <c r="FI6571" s="18"/>
      <c r="FJ6571" s="18"/>
      <c r="FK6571" s="18"/>
      <c r="FL6571" s="18"/>
      <c r="FM6571" s="18"/>
      <c r="FN6571" s="18"/>
      <c r="FO6571" s="18"/>
      <c r="FP6571" s="18"/>
      <c r="FQ6571" s="18"/>
      <c r="FR6571" s="18"/>
      <c r="FS6571" s="18"/>
      <c r="FT6571" s="18"/>
      <c r="FU6571" s="18"/>
      <c r="FV6571" s="18"/>
      <c r="FW6571" s="18"/>
      <c r="FX6571" s="18"/>
      <c r="FY6571" s="18"/>
      <c r="FZ6571" s="18"/>
      <c r="GA6571" s="18"/>
      <c r="GB6571" s="18"/>
      <c r="GC6571" s="18"/>
      <c r="GD6571" s="18"/>
      <c r="GE6571" s="18"/>
      <c r="GF6571" s="18"/>
      <c r="GG6571" s="18"/>
      <c r="GH6571" s="18"/>
      <c r="GI6571" s="18"/>
      <c r="GJ6571" s="18"/>
    </row>
    <row r="6572" s="13" customFormat="1" ht="22" customHeight="1" spans="1:192">
      <c r="A6572" s="83">
        <v>6569</v>
      </c>
      <c r="B6572" s="307">
        <v>43647</v>
      </c>
      <c r="C6572" s="93" t="s">
        <v>8521</v>
      </c>
      <c r="D6572" s="93" t="s">
        <v>14</v>
      </c>
      <c r="E6572" s="93" t="s">
        <v>15</v>
      </c>
      <c r="F6572" s="94" t="s">
        <v>8220</v>
      </c>
      <c r="G6572" s="94" t="s">
        <v>8336</v>
      </c>
      <c r="H6572" s="94" t="s">
        <v>8337</v>
      </c>
      <c r="I6572" s="93">
        <v>476400</v>
      </c>
      <c r="J6572" s="93">
        <v>16717031277</v>
      </c>
      <c r="K6572" s="93" t="e">
        <f ca="1">DATEDIF(TEXT((LEN(#REF!)=15)*19&amp;MID(#REF!,7,6+(LEN(#REF!)=18)*2),"#-00-00"),TODAY(),"y")</f>
        <v>#REF!</v>
      </c>
      <c r="L6572" s="93" t="s">
        <v>19</v>
      </c>
      <c r="M6572" s="49">
        <v>572</v>
      </c>
      <c r="N6572" s="18"/>
      <c r="O6572" s="18"/>
      <c r="P6572" s="18"/>
      <c r="Q6572" s="18"/>
      <c r="R6572" s="18"/>
      <c r="S6572" s="18"/>
      <c r="T6572" s="18"/>
      <c r="U6572" s="18"/>
      <c r="V6572" s="18"/>
      <c r="W6572" s="18"/>
      <c r="X6572" s="18"/>
      <c r="Y6572" s="18"/>
      <c r="Z6572" s="18"/>
      <c r="AA6572" s="18"/>
      <c r="AB6572" s="18"/>
      <c r="AC6572" s="18"/>
      <c r="AD6572" s="18"/>
      <c r="AE6572" s="18"/>
      <c r="AF6572" s="18"/>
      <c r="AG6572" s="18"/>
      <c r="AH6572" s="18"/>
      <c r="AI6572" s="18"/>
      <c r="AJ6572" s="18"/>
      <c r="AK6572" s="18"/>
      <c r="AL6572" s="18"/>
      <c r="AM6572" s="18"/>
      <c r="AN6572" s="18"/>
      <c r="AO6572" s="18"/>
      <c r="AP6572" s="18"/>
      <c r="AQ6572" s="18"/>
      <c r="AR6572" s="18"/>
      <c r="AS6572" s="18"/>
      <c r="AT6572" s="18"/>
      <c r="AU6572" s="18"/>
      <c r="AV6572" s="18"/>
      <c r="AW6572" s="18"/>
      <c r="AX6572" s="18"/>
      <c r="AY6572" s="18"/>
      <c r="AZ6572" s="18"/>
      <c r="BA6572" s="18"/>
      <c r="BB6572" s="18"/>
      <c r="BC6572" s="18"/>
      <c r="BD6572" s="18"/>
      <c r="BE6572" s="18"/>
      <c r="BF6572" s="18"/>
      <c r="BG6572" s="18"/>
      <c r="BH6572" s="18"/>
      <c r="BI6572" s="18"/>
      <c r="BJ6572" s="18"/>
      <c r="BK6572" s="18"/>
      <c r="BL6572" s="18"/>
      <c r="BM6572" s="18"/>
      <c r="BN6572" s="18"/>
      <c r="BO6572" s="18"/>
      <c r="BP6572" s="18"/>
      <c r="BQ6572" s="18"/>
      <c r="BR6572" s="18"/>
      <c r="BS6572" s="18"/>
      <c r="BT6572" s="18"/>
      <c r="BU6572" s="18"/>
      <c r="BV6572" s="18"/>
      <c r="BW6572" s="18"/>
      <c r="BX6572" s="18"/>
      <c r="BY6572" s="18"/>
      <c r="BZ6572" s="18"/>
      <c r="CA6572" s="18"/>
      <c r="CB6572" s="18"/>
      <c r="CC6572" s="18"/>
      <c r="CD6572" s="18"/>
      <c r="CE6572" s="18"/>
      <c r="CF6572" s="18"/>
      <c r="CG6572" s="18"/>
      <c r="CH6572" s="18"/>
      <c r="CI6572" s="18"/>
      <c r="CJ6572" s="18"/>
      <c r="CK6572" s="18"/>
      <c r="CL6572" s="18"/>
      <c r="CM6572" s="18"/>
      <c r="CN6572" s="18"/>
      <c r="CO6572" s="18"/>
      <c r="CP6572" s="18"/>
      <c r="CQ6572" s="18"/>
      <c r="CR6572" s="18"/>
      <c r="CS6572" s="18"/>
      <c r="CT6572" s="18"/>
      <c r="CU6572" s="18"/>
      <c r="CV6572" s="18"/>
      <c r="CW6572" s="18"/>
      <c r="CX6572" s="18"/>
      <c r="CY6572" s="18"/>
      <c r="CZ6572" s="18"/>
      <c r="DA6572" s="18"/>
      <c r="DB6572" s="18"/>
      <c r="DC6572" s="18"/>
      <c r="DD6572" s="18"/>
      <c r="DE6572" s="18"/>
      <c r="DF6572" s="18"/>
      <c r="DG6572" s="18"/>
      <c r="DH6572" s="18"/>
      <c r="DI6572" s="18"/>
      <c r="DJ6572" s="18"/>
      <c r="DK6572" s="18"/>
      <c r="DL6572" s="18"/>
      <c r="DM6572" s="18"/>
      <c r="DN6572" s="18"/>
      <c r="DO6572" s="18"/>
      <c r="DP6572" s="18"/>
      <c r="DQ6572" s="18"/>
      <c r="DR6572" s="18"/>
      <c r="DS6572" s="18"/>
      <c r="DT6572" s="18"/>
      <c r="DU6572" s="18"/>
      <c r="DV6572" s="18"/>
      <c r="DW6572" s="18"/>
      <c r="DX6572" s="18"/>
      <c r="DY6572" s="18"/>
      <c r="DZ6572" s="18"/>
      <c r="EA6572" s="18"/>
      <c r="EB6572" s="18"/>
      <c r="EC6572" s="18"/>
      <c r="ED6572" s="18"/>
      <c r="EE6572" s="18"/>
      <c r="EF6572" s="18"/>
      <c r="EG6572" s="18"/>
      <c r="EH6572" s="18"/>
      <c r="EI6572" s="18"/>
      <c r="EJ6572" s="18"/>
      <c r="EK6572" s="18"/>
      <c r="EL6572" s="18"/>
      <c r="EM6572" s="18"/>
      <c r="EN6572" s="18"/>
      <c r="EO6572" s="18"/>
      <c r="EP6572" s="18"/>
      <c r="EQ6572" s="18"/>
      <c r="ER6572" s="18"/>
      <c r="ES6572" s="18"/>
      <c r="ET6572" s="18"/>
      <c r="EU6572" s="18"/>
      <c r="EV6572" s="18"/>
      <c r="EW6572" s="18"/>
      <c r="EX6572" s="18"/>
      <c r="EY6572" s="18"/>
      <c r="EZ6572" s="18"/>
      <c r="FA6572" s="18"/>
      <c r="FB6572" s="18"/>
      <c r="FC6572" s="18"/>
      <c r="FD6572" s="18"/>
      <c r="FE6572" s="18"/>
      <c r="FF6572" s="18"/>
      <c r="FG6572" s="18"/>
      <c r="FH6572" s="18"/>
      <c r="FI6572" s="18"/>
      <c r="FJ6572" s="18"/>
      <c r="FK6572" s="18"/>
      <c r="FL6572" s="18"/>
      <c r="FM6572" s="18"/>
      <c r="FN6572" s="18"/>
      <c r="FO6572" s="18"/>
      <c r="FP6572" s="18"/>
      <c r="FQ6572" s="18"/>
      <c r="FR6572" s="18"/>
      <c r="FS6572" s="18"/>
      <c r="FT6572" s="18"/>
      <c r="FU6572" s="18"/>
      <c r="FV6572" s="18"/>
      <c r="FW6572" s="18"/>
      <c r="FX6572" s="18"/>
      <c r="FY6572" s="18"/>
      <c r="FZ6572" s="18"/>
      <c r="GA6572" s="18"/>
      <c r="GB6572" s="18"/>
      <c r="GC6572" s="18"/>
      <c r="GD6572" s="18"/>
      <c r="GE6572" s="18"/>
      <c r="GF6572" s="18"/>
      <c r="GG6572" s="18"/>
      <c r="GH6572" s="18"/>
      <c r="GI6572" s="18"/>
      <c r="GJ6572" s="18"/>
    </row>
    <row r="6573" s="13" customFormat="1" ht="22" customHeight="1" spans="1:192">
      <c r="A6573" s="83">
        <v>6570</v>
      </c>
      <c r="B6573" s="307">
        <v>43647</v>
      </c>
      <c r="C6573" s="93" t="s">
        <v>8522</v>
      </c>
      <c r="D6573" s="93" t="s">
        <v>14</v>
      </c>
      <c r="E6573" s="93" t="s">
        <v>15</v>
      </c>
      <c r="F6573" s="94" t="s">
        <v>8220</v>
      </c>
      <c r="G6573" s="94" t="s">
        <v>8315</v>
      </c>
      <c r="H6573" s="94" t="s">
        <v>8316</v>
      </c>
      <c r="I6573" s="93">
        <v>476400</v>
      </c>
      <c r="J6573" s="93">
        <v>13137017886</v>
      </c>
      <c r="K6573" s="93" t="e">
        <f ca="1">DATEDIF(TEXT((LEN(#REF!)=15)*19&amp;MID(#REF!,7,6+(LEN(#REF!)=18)*2),"#-00-00"),TODAY(),"y")</f>
        <v>#REF!</v>
      </c>
      <c r="L6573" s="93" t="s">
        <v>19</v>
      </c>
      <c r="M6573" s="49">
        <v>572</v>
      </c>
      <c r="N6573" s="18"/>
      <c r="O6573" s="18"/>
      <c r="P6573" s="18"/>
      <c r="Q6573" s="18"/>
      <c r="R6573" s="18"/>
      <c r="S6573" s="18"/>
      <c r="T6573" s="18"/>
      <c r="U6573" s="18"/>
      <c r="V6573" s="18"/>
      <c r="W6573" s="18"/>
      <c r="X6573" s="18"/>
      <c r="Y6573" s="18"/>
      <c r="Z6573" s="18"/>
      <c r="AA6573" s="18"/>
      <c r="AB6573" s="18"/>
      <c r="AC6573" s="18"/>
      <c r="AD6573" s="18"/>
      <c r="AE6573" s="18"/>
      <c r="AF6573" s="18"/>
      <c r="AG6573" s="18"/>
      <c r="AH6573" s="18"/>
      <c r="AI6573" s="18"/>
      <c r="AJ6573" s="18"/>
      <c r="AK6573" s="18"/>
      <c r="AL6573" s="18"/>
      <c r="AM6573" s="18"/>
      <c r="AN6573" s="18"/>
      <c r="AO6573" s="18"/>
      <c r="AP6573" s="18"/>
      <c r="AQ6573" s="18"/>
      <c r="AR6573" s="18"/>
      <c r="AS6573" s="18"/>
      <c r="AT6573" s="18"/>
      <c r="AU6573" s="18"/>
      <c r="AV6573" s="18"/>
      <c r="AW6573" s="18"/>
      <c r="AX6573" s="18"/>
      <c r="AY6573" s="18"/>
      <c r="AZ6573" s="18"/>
      <c r="BA6573" s="18"/>
      <c r="BB6573" s="18"/>
      <c r="BC6573" s="18"/>
      <c r="BD6573" s="18"/>
      <c r="BE6573" s="18"/>
      <c r="BF6573" s="18"/>
      <c r="BG6573" s="18"/>
      <c r="BH6573" s="18"/>
      <c r="BI6573" s="18"/>
      <c r="BJ6573" s="18"/>
      <c r="BK6573" s="18"/>
      <c r="BL6573" s="18"/>
      <c r="BM6573" s="18"/>
      <c r="BN6573" s="18"/>
      <c r="BO6573" s="18"/>
      <c r="BP6573" s="18"/>
      <c r="BQ6573" s="18"/>
      <c r="BR6573" s="18"/>
      <c r="BS6573" s="18"/>
      <c r="BT6573" s="18"/>
      <c r="BU6573" s="18"/>
      <c r="BV6573" s="18"/>
      <c r="BW6573" s="18"/>
      <c r="BX6573" s="18"/>
      <c r="BY6573" s="18"/>
      <c r="BZ6573" s="18"/>
      <c r="CA6573" s="18"/>
      <c r="CB6573" s="18"/>
      <c r="CC6573" s="18"/>
      <c r="CD6573" s="18"/>
      <c r="CE6573" s="18"/>
      <c r="CF6573" s="18"/>
      <c r="CG6573" s="18"/>
      <c r="CH6573" s="18"/>
      <c r="CI6573" s="18"/>
      <c r="CJ6573" s="18"/>
      <c r="CK6573" s="18"/>
      <c r="CL6573" s="18"/>
      <c r="CM6573" s="18"/>
      <c r="CN6573" s="18"/>
      <c r="CO6573" s="18"/>
      <c r="CP6573" s="18"/>
      <c r="CQ6573" s="18"/>
      <c r="CR6573" s="18"/>
      <c r="CS6573" s="18"/>
      <c r="CT6573" s="18"/>
      <c r="CU6573" s="18"/>
      <c r="CV6573" s="18"/>
      <c r="CW6573" s="18"/>
      <c r="CX6573" s="18"/>
      <c r="CY6573" s="18"/>
      <c r="CZ6573" s="18"/>
      <c r="DA6573" s="18"/>
      <c r="DB6573" s="18"/>
      <c r="DC6573" s="18"/>
      <c r="DD6573" s="18"/>
      <c r="DE6573" s="18"/>
      <c r="DF6573" s="18"/>
      <c r="DG6573" s="18"/>
      <c r="DH6573" s="18"/>
      <c r="DI6573" s="18"/>
      <c r="DJ6573" s="18"/>
      <c r="DK6573" s="18"/>
      <c r="DL6573" s="18"/>
      <c r="DM6573" s="18"/>
      <c r="DN6573" s="18"/>
      <c r="DO6573" s="18"/>
      <c r="DP6573" s="18"/>
      <c r="DQ6573" s="18"/>
      <c r="DR6573" s="18"/>
      <c r="DS6573" s="18"/>
      <c r="DT6573" s="18"/>
      <c r="DU6573" s="18"/>
      <c r="DV6573" s="18"/>
      <c r="DW6573" s="18"/>
      <c r="DX6573" s="18"/>
      <c r="DY6573" s="18"/>
      <c r="DZ6573" s="18"/>
      <c r="EA6573" s="18"/>
      <c r="EB6573" s="18"/>
      <c r="EC6573" s="18"/>
      <c r="ED6573" s="18"/>
      <c r="EE6573" s="18"/>
      <c r="EF6573" s="18"/>
      <c r="EG6573" s="18"/>
      <c r="EH6573" s="18"/>
      <c r="EI6573" s="18"/>
      <c r="EJ6573" s="18"/>
      <c r="EK6573" s="18"/>
      <c r="EL6573" s="18"/>
      <c r="EM6573" s="18"/>
      <c r="EN6573" s="18"/>
      <c r="EO6573" s="18"/>
      <c r="EP6573" s="18"/>
      <c r="EQ6573" s="18"/>
      <c r="ER6573" s="18"/>
      <c r="ES6573" s="18"/>
      <c r="ET6573" s="18"/>
      <c r="EU6573" s="18"/>
      <c r="EV6573" s="18"/>
      <c r="EW6573" s="18"/>
      <c r="EX6573" s="18"/>
      <c r="EY6573" s="18"/>
      <c r="EZ6573" s="18"/>
      <c r="FA6573" s="18"/>
      <c r="FB6573" s="18"/>
      <c r="FC6573" s="18"/>
      <c r="FD6573" s="18"/>
      <c r="FE6573" s="18"/>
      <c r="FF6573" s="18"/>
      <c r="FG6573" s="18"/>
      <c r="FH6573" s="18"/>
      <c r="FI6573" s="18"/>
      <c r="FJ6573" s="18"/>
      <c r="FK6573" s="18"/>
      <c r="FL6573" s="18"/>
      <c r="FM6573" s="18"/>
      <c r="FN6573" s="18"/>
      <c r="FO6573" s="18"/>
      <c r="FP6573" s="18"/>
      <c r="FQ6573" s="18"/>
      <c r="FR6573" s="18"/>
      <c r="FS6573" s="18"/>
      <c r="FT6573" s="18"/>
      <c r="FU6573" s="18"/>
      <c r="FV6573" s="18"/>
      <c r="FW6573" s="18"/>
      <c r="FX6573" s="18"/>
      <c r="FY6573" s="18"/>
      <c r="FZ6573" s="18"/>
      <c r="GA6573" s="18"/>
      <c r="GB6573" s="18"/>
      <c r="GC6573" s="18"/>
      <c r="GD6573" s="18"/>
      <c r="GE6573" s="18"/>
      <c r="GF6573" s="18"/>
      <c r="GG6573" s="18"/>
      <c r="GH6573" s="18"/>
      <c r="GI6573" s="18"/>
      <c r="GJ6573" s="18"/>
    </row>
    <row r="6574" s="13" customFormat="1" ht="22" customHeight="1" spans="1:192">
      <c r="A6574" s="83">
        <v>6571</v>
      </c>
      <c r="B6574" s="307">
        <v>43647</v>
      </c>
      <c r="C6574" s="93" t="s">
        <v>8523</v>
      </c>
      <c r="D6574" s="93" t="s">
        <v>14</v>
      </c>
      <c r="E6574" s="93" t="s">
        <v>15</v>
      </c>
      <c r="F6574" s="94" t="s">
        <v>8220</v>
      </c>
      <c r="G6574" s="94" t="s">
        <v>8315</v>
      </c>
      <c r="H6574" s="94" t="s">
        <v>8316</v>
      </c>
      <c r="I6574" s="93">
        <v>476400</v>
      </c>
      <c r="J6574" s="93">
        <v>13781594381</v>
      </c>
      <c r="K6574" s="93" t="e">
        <f ca="1">DATEDIF(TEXT((LEN(#REF!)=15)*19&amp;MID(#REF!,7,6+(LEN(#REF!)=18)*2),"#-00-00"),TODAY(),"y")</f>
        <v>#REF!</v>
      </c>
      <c r="L6574" s="93" t="s">
        <v>19</v>
      </c>
      <c r="M6574" s="49">
        <v>572</v>
      </c>
      <c r="N6574" s="18"/>
      <c r="O6574" s="18"/>
      <c r="P6574" s="18"/>
      <c r="Q6574" s="18"/>
      <c r="R6574" s="18"/>
      <c r="S6574" s="18"/>
      <c r="T6574" s="18"/>
      <c r="U6574" s="18"/>
      <c r="V6574" s="18"/>
      <c r="W6574" s="18"/>
      <c r="X6574" s="18"/>
      <c r="Y6574" s="18"/>
      <c r="Z6574" s="18"/>
      <c r="AA6574" s="18"/>
      <c r="AB6574" s="18"/>
      <c r="AC6574" s="18"/>
      <c r="AD6574" s="18"/>
      <c r="AE6574" s="18"/>
      <c r="AF6574" s="18"/>
      <c r="AG6574" s="18"/>
      <c r="AH6574" s="18"/>
      <c r="AI6574" s="18"/>
      <c r="AJ6574" s="18"/>
      <c r="AK6574" s="18"/>
      <c r="AL6574" s="18"/>
      <c r="AM6574" s="18"/>
      <c r="AN6574" s="18"/>
      <c r="AO6574" s="18"/>
      <c r="AP6574" s="18"/>
      <c r="AQ6574" s="18"/>
      <c r="AR6574" s="18"/>
      <c r="AS6574" s="18"/>
      <c r="AT6574" s="18"/>
      <c r="AU6574" s="18"/>
      <c r="AV6574" s="18"/>
      <c r="AW6574" s="18"/>
      <c r="AX6574" s="18"/>
      <c r="AY6574" s="18"/>
      <c r="AZ6574" s="18"/>
      <c r="BA6574" s="18"/>
      <c r="BB6574" s="18"/>
      <c r="BC6574" s="18"/>
      <c r="BD6574" s="18"/>
      <c r="BE6574" s="18"/>
      <c r="BF6574" s="18"/>
      <c r="BG6574" s="18"/>
      <c r="BH6574" s="18"/>
      <c r="BI6574" s="18"/>
      <c r="BJ6574" s="18"/>
      <c r="BK6574" s="18"/>
      <c r="BL6574" s="18"/>
      <c r="BM6574" s="18"/>
      <c r="BN6574" s="18"/>
      <c r="BO6574" s="18"/>
      <c r="BP6574" s="18"/>
      <c r="BQ6574" s="18"/>
      <c r="BR6574" s="18"/>
      <c r="BS6574" s="18"/>
      <c r="BT6574" s="18"/>
      <c r="BU6574" s="18"/>
      <c r="BV6574" s="18"/>
      <c r="BW6574" s="18"/>
      <c r="BX6574" s="18"/>
      <c r="BY6574" s="18"/>
      <c r="BZ6574" s="18"/>
      <c r="CA6574" s="18"/>
      <c r="CB6574" s="18"/>
      <c r="CC6574" s="18"/>
      <c r="CD6574" s="18"/>
      <c r="CE6574" s="18"/>
      <c r="CF6574" s="18"/>
      <c r="CG6574" s="18"/>
      <c r="CH6574" s="18"/>
      <c r="CI6574" s="18"/>
      <c r="CJ6574" s="18"/>
      <c r="CK6574" s="18"/>
      <c r="CL6574" s="18"/>
      <c r="CM6574" s="18"/>
      <c r="CN6574" s="18"/>
      <c r="CO6574" s="18"/>
      <c r="CP6574" s="18"/>
      <c r="CQ6574" s="18"/>
      <c r="CR6574" s="18"/>
      <c r="CS6574" s="18"/>
      <c r="CT6574" s="18"/>
      <c r="CU6574" s="18"/>
      <c r="CV6574" s="18"/>
      <c r="CW6574" s="18"/>
      <c r="CX6574" s="18"/>
      <c r="CY6574" s="18"/>
      <c r="CZ6574" s="18"/>
      <c r="DA6574" s="18"/>
      <c r="DB6574" s="18"/>
      <c r="DC6574" s="18"/>
      <c r="DD6574" s="18"/>
      <c r="DE6574" s="18"/>
      <c r="DF6574" s="18"/>
      <c r="DG6574" s="18"/>
      <c r="DH6574" s="18"/>
      <c r="DI6574" s="18"/>
      <c r="DJ6574" s="18"/>
      <c r="DK6574" s="18"/>
      <c r="DL6574" s="18"/>
      <c r="DM6574" s="18"/>
      <c r="DN6574" s="18"/>
      <c r="DO6574" s="18"/>
      <c r="DP6574" s="18"/>
      <c r="DQ6574" s="18"/>
      <c r="DR6574" s="18"/>
      <c r="DS6574" s="18"/>
      <c r="DT6574" s="18"/>
      <c r="DU6574" s="18"/>
      <c r="DV6574" s="18"/>
      <c r="DW6574" s="18"/>
      <c r="DX6574" s="18"/>
      <c r="DY6574" s="18"/>
      <c r="DZ6574" s="18"/>
      <c r="EA6574" s="18"/>
      <c r="EB6574" s="18"/>
      <c r="EC6574" s="18"/>
      <c r="ED6574" s="18"/>
      <c r="EE6574" s="18"/>
      <c r="EF6574" s="18"/>
      <c r="EG6574" s="18"/>
      <c r="EH6574" s="18"/>
      <c r="EI6574" s="18"/>
      <c r="EJ6574" s="18"/>
      <c r="EK6574" s="18"/>
      <c r="EL6574" s="18"/>
      <c r="EM6574" s="18"/>
      <c r="EN6574" s="18"/>
      <c r="EO6574" s="18"/>
      <c r="EP6574" s="18"/>
      <c r="EQ6574" s="18"/>
      <c r="ER6574" s="18"/>
      <c r="ES6574" s="18"/>
      <c r="ET6574" s="18"/>
      <c r="EU6574" s="18"/>
      <c r="EV6574" s="18"/>
      <c r="EW6574" s="18"/>
      <c r="EX6574" s="18"/>
      <c r="EY6574" s="18"/>
      <c r="EZ6574" s="18"/>
      <c r="FA6574" s="18"/>
      <c r="FB6574" s="18"/>
      <c r="FC6574" s="18"/>
      <c r="FD6574" s="18"/>
      <c r="FE6574" s="18"/>
      <c r="FF6574" s="18"/>
      <c r="FG6574" s="18"/>
      <c r="FH6574" s="18"/>
      <c r="FI6574" s="18"/>
      <c r="FJ6574" s="18"/>
      <c r="FK6574" s="18"/>
      <c r="FL6574" s="18"/>
      <c r="FM6574" s="18"/>
      <c r="FN6574" s="18"/>
      <c r="FO6574" s="18"/>
      <c r="FP6574" s="18"/>
      <c r="FQ6574" s="18"/>
      <c r="FR6574" s="18"/>
      <c r="FS6574" s="18"/>
      <c r="FT6574" s="18"/>
      <c r="FU6574" s="18"/>
      <c r="FV6574" s="18"/>
      <c r="FW6574" s="18"/>
      <c r="FX6574" s="18"/>
      <c r="FY6574" s="18"/>
      <c r="FZ6574" s="18"/>
      <c r="GA6574" s="18"/>
      <c r="GB6574" s="18"/>
      <c r="GC6574" s="18"/>
      <c r="GD6574" s="18"/>
      <c r="GE6574" s="18"/>
      <c r="GF6574" s="18"/>
      <c r="GG6574" s="18"/>
      <c r="GH6574" s="18"/>
      <c r="GI6574" s="18"/>
      <c r="GJ6574" s="18"/>
    </row>
    <row r="6575" s="13" customFormat="1" ht="22" customHeight="1" spans="1:192">
      <c r="A6575" s="83">
        <v>6572</v>
      </c>
      <c r="B6575" s="307">
        <v>43647</v>
      </c>
      <c r="C6575" s="93" t="s">
        <v>8524</v>
      </c>
      <c r="D6575" s="93" t="s">
        <v>14</v>
      </c>
      <c r="E6575" s="93" t="s">
        <v>15</v>
      </c>
      <c r="F6575" s="94" t="s">
        <v>8220</v>
      </c>
      <c r="G6575" s="94" t="s">
        <v>8315</v>
      </c>
      <c r="H6575" s="94" t="s">
        <v>8316</v>
      </c>
      <c r="I6575" s="93">
        <v>476400</v>
      </c>
      <c r="J6575" s="93">
        <v>18437033297</v>
      </c>
      <c r="K6575" s="93" t="e">
        <f ca="1">DATEDIF(TEXT((LEN(#REF!)=15)*19&amp;MID(#REF!,7,6+(LEN(#REF!)=18)*2),"#-00-00"),TODAY(),"y")</f>
        <v>#REF!</v>
      </c>
      <c r="L6575" s="93" t="s">
        <v>19</v>
      </c>
      <c r="M6575" s="49">
        <v>572</v>
      </c>
      <c r="N6575" s="18"/>
      <c r="O6575" s="18"/>
      <c r="P6575" s="18"/>
      <c r="Q6575" s="18"/>
      <c r="R6575" s="18"/>
      <c r="S6575" s="18"/>
      <c r="T6575" s="18"/>
      <c r="U6575" s="18"/>
      <c r="V6575" s="18"/>
      <c r="W6575" s="18"/>
      <c r="X6575" s="18"/>
      <c r="Y6575" s="18"/>
      <c r="Z6575" s="18"/>
      <c r="AA6575" s="18"/>
      <c r="AB6575" s="18"/>
      <c r="AC6575" s="18"/>
      <c r="AD6575" s="18"/>
      <c r="AE6575" s="18"/>
      <c r="AF6575" s="18"/>
      <c r="AG6575" s="18"/>
      <c r="AH6575" s="18"/>
      <c r="AI6575" s="18"/>
      <c r="AJ6575" s="18"/>
      <c r="AK6575" s="18"/>
      <c r="AL6575" s="18"/>
      <c r="AM6575" s="18"/>
      <c r="AN6575" s="18"/>
      <c r="AO6575" s="18"/>
      <c r="AP6575" s="18"/>
      <c r="AQ6575" s="18"/>
      <c r="AR6575" s="18"/>
      <c r="AS6575" s="18"/>
      <c r="AT6575" s="18"/>
      <c r="AU6575" s="18"/>
      <c r="AV6575" s="18"/>
      <c r="AW6575" s="18"/>
      <c r="AX6575" s="18"/>
      <c r="AY6575" s="18"/>
      <c r="AZ6575" s="18"/>
      <c r="BA6575" s="18"/>
      <c r="BB6575" s="18"/>
      <c r="BC6575" s="18"/>
      <c r="BD6575" s="18"/>
      <c r="BE6575" s="18"/>
      <c r="BF6575" s="18"/>
      <c r="BG6575" s="18"/>
      <c r="BH6575" s="18"/>
      <c r="BI6575" s="18"/>
      <c r="BJ6575" s="18"/>
      <c r="BK6575" s="18"/>
      <c r="BL6575" s="18"/>
      <c r="BM6575" s="18"/>
      <c r="BN6575" s="18"/>
      <c r="BO6575" s="18"/>
      <c r="BP6575" s="18"/>
      <c r="BQ6575" s="18"/>
      <c r="BR6575" s="18"/>
      <c r="BS6575" s="18"/>
      <c r="BT6575" s="18"/>
      <c r="BU6575" s="18"/>
      <c r="BV6575" s="18"/>
      <c r="BW6575" s="18"/>
      <c r="BX6575" s="18"/>
      <c r="BY6575" s="18"/>
      <c r="BZ6575" s="18"/>
      <c r="CA6575" s="18"/>
      <c r="CB6575" s="18"/>
      <c r="CC6575" s="18"/>
      <c r="CD6575" s="18"/>
      <c r="CE6575" s="18"/>
      <c r="CF6575" s="18"/>
      <c r="CG6575" s="18"/>
      <c r="CH6575" s="18"/>
      <c r="CI6575" s="18"/>
      <c r="CJ6575" s="18"/>
      <c r="CK6575" s="18"/>
      <c r="CL6575" s="18"/>
      <c r="CM6575" s="18"/>
      <c r="CN6575" s="18"/>
      <c r="CO6575" s="18"/>
      <c r="CP6575" s="18"/>
      <c r="CQ6575" s="18"/>
      <c r="CR6575" s="18"/>
      <c r="CS6575" s="18"/>
      <c r="CT6575" s="18"/>
      <c r="CU6575" s="18"/>
      <c r="CV6575" s="18"/>
      <c r="CW6575" s="18"/>
      <c r="CX6575" s="18"/>
      <c r="CY6575" s="18"/>
      <c r="CZ6575" s="18"/>
      <c r="DA6575" s="18"/>
      <c r="DB6575" s="18"/>
      <c r="DC6575" s="18"/>
      <c r="DD6575" s="18"/>
      <c r="DE6575" s="18"/>
      <c r="DF6575" s="18"/>
      <c r="DG6575" s="18"/>
      <c r="DH6575" s="18"/>
      <c r="DI6575" s="18"/>
      <c r="DJ6575" s="18"/>
      <c r="DK6575" s="18"/>
      <c r="DL6575" s="18"/>
      <c r="DM6575" s="18"/>
      <c r="DN6575" s="18"/>
      <c r="DO6575" s="18"/>
      <c r="DP6575" s="18"/>
      <c r="DQ6575" s="18"/>
      <c r="DR6575" s="18"/>
      <c r="DS6575" s="18"/>
      <c r="DT6575" s="18"/>
      <c r="DU6575" s="18"/>
      <c r="DV6575" s="18"/>
      <c r="DW6575" s="18"/>
      <c r="DX6575" s="18"/>
      <c r="DY6575" s="18"/>
      <c r="DZ6575" s="18"/>
      <c r="EA6575" s="18"/>
      <c r="EB6575" s="18"/>
      <c r="EC6575" s="18"/>
      <c r="ED6575" s="18"/>
      <c r="EE6575" s="18"/>
      <c r="EF6575" s="18"/>
      <c r="EG6575" s="18"/>
      <c r="EH6575" s="18"/>
      <c r="EI6575" s="18"/>
      <c r="EJ6575" s="18"/>
      <c r="EK6575" s="18"/>
      <c r="EL6575" s="18"/>
      <c r="EM6575" s="18"/>
      <c r="EN6575" s="18"/>
      <c r="EO6575" s="18"/>
      <c r="EP6575" s="18"/>
      <c r="EQ6575" s="18"/>
      <c r="ER6575" s="18"/>
      <c r="ES6575" s="18"/>
      <c r="ET6575" s="18"/>
      <c r="EU6575" s="18"/>
      <c r="EV6575" s="18"/>
      <c r="EW6575" s="18"/>
      <c r="EX6575" s="18"/>
      <c r="EY6575" s="18"/>
      <c r="EZ6575" s="18"/>
      <c r="FA6575" s="18"/>
      <c r="FB6575" s="18"/>
      <c r="FC6575" s="18"/>
      <c r="FD6575" s="18"/>
      <c r="FE6575" s="18"/>
      <c r="FF6575" s="18"/>
      <c r="FG6575" s="18"/>
      <c r="FH6575" s="18"/>
      <c r="FI6575" s="18"/>
      <c r="FJ6575" s="18"/>
      <c r="FK6575" s="18"/>
      <c r="FL6575" s="18"/>
      <c r="FM6575" s="18"/>
      <c r="FN6575" s="18"/>
      <c r="FO6575" s="18"/>
      <c r="FP6575" s="18"/>
      <c r="FQ6575" s="18"/>
      <c r="FR6575" s="18"/>
      <c r="FS6575" s="18"/>
      <c r="FT6575" s="18"/>
      <c r="FU6575" s="18"/>
      <c r="FV6575" s="18"/>
      <c r="FW6575" s="18"/>
      <c r="FX6575" s="18"/>
      <c r="FY6575" s="18"/>
      <c r="FZ6575" s="18"/>
      <c r="GA6575" s="18"/>
      <c r="GB6575" s="18"/>
      <c r="GC6575" s="18"/>
      <c r="GD6575" s="18"/>
      <c r="GE6575" s="18"/>
      <c r="GF6575" s="18"/>
      <c r="GG6575" s="18"/>
      <c r="GH6575" s="18"/>
      <c r="GI6575" s="18"/>
      <c r="GJ6575" s="18"/>
    </row>
    <row r="6576" s="13" customFormat="1" ht="22" customHeight="1" spans="1:192">
      <c r="A6576" s="83">
        <v>6573</v>
      </c>
      <c r="B6576" s="307">
        <v>43647</v>
      </c>
      <c r="C6576" s="93" t="s">
        <v>8525</v>
      </c>
      <c r="D6576" s="93" t="s">
        <v>14</v>
      </c>
      <c r="E6576" s="93" t="s">
        <v>15</v>
      </c>
      <c r="F6576" s="94" t="s">
        <v>8220</v>
      </c>
      <c r="G6576" s="94" t="s">
        <v>5516</v>
      </c>
      <c r="H6576" s="94" t="s">
        <v>8248</v>
      </c>
      <c r="I6576" s="93">
        <v>476400</v>
      </c>
      <c r="J6576" s="93">
        <v>15225292823</v>
      </c>
      <c r="K6576" s="93" t="e">
        <f ca="1">DATEDIF(TEXT((LEN(#REF!)=15)*19&amp;MID(#REF!,7,6+(LEN(#REF!)=18)*2),"#-00-00"),TODAY(),"y")</f>
        <v>#REF!</v>
      </c>
      <c r="L6576" s="93" t="s">
        <v>19</v>
      </c>
      <c r="M6576" s="49">
        <v>572</v>
      </c>
      <c r="N6576" s="18"/>
      <c r="O6576" s="18"/>
      <c r="P6576" s="18"/>
      <c r="Q6576" s="18"/>
      <c r="R6576" s="18"/>
      <c r="S6576" s="18"/>
      <c r="T6576" s="18"/>
      <c r="U6576" s="18"/>
      <c r="V6576" s="18"/>
      <c r="W6576" s="18"/>
      <c r="X6576" s="18"/>
      <c r="Y6576" s="18"/>
      <c r="Z6576" s="18"/>
      <c r="AA6576" s="18"/>
      <c r="AB6576" s="18"/>
      <c r="AC6576" s="18"/>
      <c r="AD6576" s="18"/>
      <c r="AE6576" s="18"/>
      <c r="AF6576" s="18"/>
      <c r="AG6576" s="18"/>
      <c r="AH6576" s="18"/>
      <c r="AI6576" s="18"/>
      <c r="AJ6576" s="18"/>
      <c r="AK6576" s="18"/>
      <c r="AL6576" s="18"/>
      <c r="AM6576" s="18"/>
      <c r="AN6576" s="18"/>
      <c r="AO6576" s="18"/>
      <c r="AP6576" s="18"/>
      <c r="AQ6576" s="18"/>
      <c r="AR6576" s="18"/>
      <c r="AS6576" s="18"/>
      <c r="AT6576" s="18"/>
      <c r="AU6576" s="18"/>
      <c r="AV6576" s="18"/>
      <c r="AW6576" s="18"/>
      <c r="AX6576" s="18"/>
      <c r="AY6576" s="18"/>
      <c r="AZ6576" s="18"/>
      <c r="BA6576" s="18"/>
      <c r="BB6576" s="18"/>
      <c r="BC6576" s="18"/>
      <c r="BD6576" s="18"/>
      <c r="BE6576" s="18"/>
      <c r="BF6576" s="18"/>
      <c r="BG6576" s="18"/>
      <c r="BH6576" s="18"/>
      <c r="BI6576" s="18"/>
      <c r="BJ6576" s="18"/>
      <c r="BK6576" s="18"/>
      <c r="BL6576" s="18"/>
      <c r="BM6576" s="18"/>
      <c r="BN6576" s="18"/>
      <c r="BO6576" s="18"/>
      <c r="BP6576" s="18"/>
      <c r="BQ6576" s="18"/>
      <c r="BR6576" s="18"/>
      <c r="BS6576" s="18"/>
      <c r="BT6576" s="18"/>
      <c r="BU6576" s="18"/>
      <c r="BV6576" s="18"/>
      <c r="BW6576" s="18"/>
      <c r="BX6576" s="18"/>
      <c r="BY6576" s="18"/>
      <c r="BZ6576" s="18"/>
      <c r="CA6576" s="18"/>
      <c r="CB6576" s="18"/>
      <c r="CC6576" s="18"/>
      <c r="CD6576" s="18"/>
      <c r="CE6576" s="18"/>
      <c r="CF6576" s="18"/>
      <c r="CG6576" s="18"/>
      <c r="CH6576" s="18"/>
      <c r="CI6576" s="18"/>
      <c r="CJ6576" s="18"/>
      <c r="CK6576" s="18"/>
      <c r="CL6576" s="18"/>
      <c r="CM6576" s="18"/>
      <c r="CN6576" s="18"/>
      <c r="CO6576" s="18"/>
      <c r="CP6576" s="18"/>
      <c r="CQ6576" s="18"/>
      <c r="CR6576" s="18"/>
      <c r="CS6576" s="18"/>
      <c r="CT6576" s="18"/>
      <c r="CU6576" s="18"/>
      <c r="CV6576" s="18"/>
      <c r="CW6576" s="18"/>
      <c r="CX6576" s="18"/>
      <c r="CY6576" s="18"/>
      <c r="CZ6576" s="18"/>
      <c r="DA6576" s="18"/>
      <c r="DB6576" s="18"/>
      <c r="DC6576" s="18"/>
      <c r="DD6576" s="18"/>
      <c r="DE6576" s="18"/>
      <c r="DF6576" s="18"/>
      <c r="DG6576" s="18"/>
      <c r="DH6576" s="18"/>
      <c r="DI6576" s="18"/>
      <c r="DJ6576" s="18"/>
      <c r="DK6576" s="18"/>
      <c r="DL6576" s="18"/>
      <c r="DM6576" s="18"/>
      <c r="DN6576" s="18"/>
      <c r="DO6576" s="18"/>
      <c r="DP6576" s="18"/>
      <c r="DQ6576" s="18"/>
      <c r="DR6576" s="18"/>
      <c r="DS6576" s="18"/>
      <c r="DT6576" s="18"/>
      <c r="DU6576" s="18"/>
      <c r="DV6576" s="18"/>
      <c r="DW6576" s="18"/>
      <c r="DX6576" s="18"/>
      <c r="DY6576" s="18"/>
      <c r="DZ6576" s="18"/>
      <c r="EA6576" s="18"/>
      <c r="EB6576" s="18"/>
      <c r="EC6576" s="18"/>
      <c r="ED6576" s="18"/>
      <c r="EE6576" s="18"/>
      <c r="EF6576" s="18"/>
      <c r="EG6576" s="18"/>
      <c r="EH6576" s="18"/>
      <c r="EI6576" s="18"/>
      <c r="EJ6576" s="18"/>
      <c r="EK6576" s="18"/>
      <c r="EL6576" s="18"/>
      <c r="EM6576" s="18"/>
      <c r="EN6576" s="18"/>
      <c r="EO6576" s="18"/>
      <c r="EP6576" s="18"/>
      <c r="EQ6576" s="18"/>
      <c r="ER6576" s="18"/>
      <c r="ES6576" s="18"/>
      <c r="ET6576" s="18"/>
      <c r="EU6576" s="18"/>
      <c r="EV6576" s="18"/>
      <c r="EW6576" s="18"/>
      <c r="EX6576" s="18"/>
      <c r="EY6576" s="18"/>
      <c r="EZ6576" s="18"/>
      <c r="FA6576" s="18"/>
      <c r="FB6576" s="18"/>
      <c r="FC6576" s="18"/>
      <c r="FD6576" s="18"/>
      <c r="FE6576" s="18"/>
      <c r="FF6576" s="18"/>
      <c r="FG6576" s="18"/>
      <c r="FH6576" s="18"/>
      <c r="FI6576" s="18"/>
      <c r="FJ6576" s="18"/>
      <c r="FK6576" s="18"/>
      <c r="FL6576" s="18"/>
      <c r="FM6576" s="18"/>
      <c r="FN6576" s="18"/>
      <c r="FO6576" s="18"/>
      <c r="FP6576" s="18"/>
      <c r="FQ6576" s="18"/>
      <c r="FR6576" s="18"/>
      <c r="FS6576" s="18"/>
      <c r="FT6576" s="18"/>
      <c r="FU6576" s="18"/>
      <c r="FV6576" s="18"/>
      <c r="FW6576" s="18"/>
      <c r="FX6576" s="18"/>
      <c r="FY6576" s="18"/>
      <c r="FZ6576" s="18"/>
      <c r="GA6576" s="18"/>
      <c r="GB6576" s="18"/>
      <c r="GC6576" s="18"/>
      <c r="GD6576" s="18"/>
      <c r="GE6576" s="18"/>
      <c r="GF6576" s="18"/>
      <c r="GG6576" s="18"/>
      <c r="GH6576" s="18"/>
      <c r="GI6576" s="18"/>
      <c r="GJ6576" s="18"/>
    </row>
    <row r="6577" s="13" customFormat="1" ht="22" customHeight="1" spans="1:192">
      <c r="A6577" s="83">
        <v>6574</v>
      </c>
      <c r="B6577" s="307">
        <v>43647</v>
      </c>
      <c r="C6577" s="93" t="s">
        <v>8526</v>
      </c>
      <c r="D6577" s="93" t="s">
        <v>71</v>
      </c>
      <c r="E6577" s="93" t="s">
        <v>15</v>
      </c>
      <c r="F6577" s="94" t="s">
        <v>8220</v>
      </c>
      <c r="G6577" s="94" t="s">
        <v>8243</v>
      </c>
      <c r="H6577" s="94" t="s">
        <v>8244</v>
      </c>
      <c r="I6577" s="93">
        <v>476400</v>
      </c>
      <c r="J6577" s="93">
        <v>15138554715</v>
      </c>
      <c r="K6577" s="93" t="e">
        <f ca="1">DATEDIF(TEXT((LEN(#REF!)=15)*19&amp;MID(#REF!,7,6+(LEN(#REF!)=18)*2),"#-00-00"),TODAY(),"y")</f>
        <v>#REF!</v>
      </c>
      <c r="L6577" s="93" t="s">
        <v>19</v>
      </c>
      <c r="M6577" s="49">
        <v>572</v>
      </c>
      <c r="N6577" s="18"/>
      <c r="O6577" s="18"/>
      <c r="P6577" s="18"/>
      <c r="Q6577" s="18"/>
      <c r="R6577" s="18"/>
      <c r="S6577" s="18"/>
      <c r="T6577" s="18"/>
      <c r="U6577" s="18"/>
      <c r="V6577" s="18"/>
      <c r="W6577" s="18"/>
      <c r="X6577" s="18"/>
      <c r="Y6577" s="18"/>
      <c r="Z6577" s="18"/>
      <c r="AA6577" s="18"/>
      <c r="AB6577" s="18"/>
      <c r="AC6577" s="18"/>
      <c r="AD6577" s="18"/>
      <c r="AE6577" s="18"/>
      <c r="AF6577" s="18"/>
      <c r="AG6577" s="18"/>
      <c r="AH6577" s="18"/>
      <c r="AI6577" s="18"/>
      <c r="AJ6577" s="18"/>
      <c r="AK6577" s="18"/>
      <c r="AL6577" s="18"/>
      <c r="AM6577" s="18"/>
      <c r="AN6577" s="18"/>
      <c r="AO6577" s="18"/>
      <c r="AP6577" s="18"/>
      <c r="AQ6577" s="18"/>
      <c r="AR6577" s="18"/>
      <c r="AS6577" s="18"/>
      <c r="AT6577" s="18"/>
      <c r="AU6577" s="18"/>
      <c r="AV6577" s="18"/>
      <c r="AW6577" s="18"/>
      <c r="AX6577" s="18"/>
      <c r="AY6577" s="18"/>
      <c r="AZ6577" s="18"/>
      <c r="BA6577" s="18"/>
      <c r="BB6577" s="18"/>
      <c r="BC6577" s="18"/>
      <c r="BD6577" s="18"/>
      <c r="BE6577" s="18"/>
      <c r="BF6577" s="18"/>
      <c r="BG6577" s="18"/>
      <c r="BH6577" s="18"/>
      <c r="BI6577" s="18"/>
      <c r="BJ6577" s="18"/>
      <c r="BK6577" s="18"/>
      <c r="BL6577" s="18"/>
      <c r="BM6577" s="18"/>
      <c r="BN6577" s="18"/>
      <c r="BO6577" s="18"/>
      <c r="BP6577" s="18"/>
      <c r="BQ6577" s="18"/>
      <c r="BR6577" s="18"/>
      <c r="BS6577" s="18"/>
      <c r="BT6577" s="18"/>
      <c r="BU6577" s="18"/>
      <c r="BV6577" s="18"/>
      <c r="BW6577" s="18"/>
      <c r="BX6577" s="18"/>
      <c r="BY6577" s="18"/>
      <c r="BZ6577" s="18"/>
      <c r="CA6577" s="18"/>
      <c r="CB6577" s="18"/>
      <c r="CC6577" s="18"/>
      <c r="CD6577" s="18"/>
      <c r="CE6577" s="18"/>
      <c r="CF6577" s="18"/>
      <c r="CG6577" s="18"/>
      <c r="CH6577" s="18"/>
      <c r="CI6577" s="18"/>
      <c r="CJ6577" s="18"/>
      <c r="CK6577" s="18"/>
      <c r="CL6577" s="18"/>
      <c r="CM6577" s="18"/>
      <c r="CN6577" s="18"/>
      <c r="CO6577" s="18"/>
      <c r="CP6577" s="18"/>
      <c r="CQ6577" s="18"/>
      <c r="CR6577" s="18"/>
      <c r="CS6577" s="18"/>
      <c r="CT6577" s="18"/>
      <c r="CU6577" s="18"/>
      <c r="CV6577" s="18"/>
      <c r="CW6577" s="18"/>
      <c r="CX6577" s="18"/>
      <c r="CY6577" s="18"/>
      <c r="CZ6577" s="18"/>
      <c r="DA6577" s="18"/>
      <c r="DB6577" s="18"/>
      <c r="DC6577" s="18"/>
      <c r="DD6577" s="18"/>
      <c r="DE6577" s="18"/>
      <c r="DF6577" s="18"/>
      <c r="DG6577" s="18"/>
      <c r="DH6577" s="18"/>
      <c r="DI6577" s="18"/>
      <c r="DJ6577" s="18"/>
      <c r="DK6577" s="18"/>
      <c r="DL6577" s="18"/>
      <c r="DM6577" s="18"/>
      <c r="DN6577" s="18"/>
      <c r="DO6577" s="18"/>
      <c r="DP6577" s="18"/>
      <c r="DQ6577" s="18"/>
      <c r="DR6577" s="18"/>
      <c r="DS6577" s="18"/>
      <c r="DT6577" s="18"/>
      <c r="DU6577" s="18"/>
      <c r="DV6577" s="18"/>
      <c r="DW6577" s="18"/>
      <c r="DX6577" s="18"/>
      <c r="DY6577" s="18"/>
      <c r="DZ6577" s="18"/>
      <c r="EA6577" s="18"/>
      <c r="EB6577" s="18"/>
      <c r="EC6577" s="18"/>
      <c r="ED6577" s="18"/>
      <c r="EE6577" s="18"/>
      <c r="EF6577" s="18"/>
      <c r="EG6577" s="18"/>
      <c r="EH6577" s="18"/>
      <c r="EI6577" s="18"/>
      <c r="EJ6577" s="18"/>
      <c r="EK6577" s="18"/>
      <c r="EL6577" s="18"/>
      <c r="EM6577" s="18"/>
      <c r="EN6577" s="18"/>
      <c r="EO6577" s="18"/>
      <c r="EP6577" s="18"/>
      <c r="EQ6577" s="18"/>
      <c r="ER6577" s="18"/>
      <c r="ES6577" s="18"/>
      <c r="ET6577" s="18"/>
      <c r="EU6577" s="18"/>
      <c r="EV6577" s="18"/>
      <c r="EW6577" s="18"/>
      <c r="EX6577" s="18"/>
      <c r="EY6577" s="18"/>
      <c r="EZ6577" s="18"/>
      <c r="FA6577" s="18"/>
      <c r="FB6577" s="18"/>
      <c r="FC6577" s="18"/>
      <c r="FD6577" s="18"/>
      <c r="FE6577" s="18"/>
      <c r="FF6577" s="18"/>
      <c r="FG6577" s="18"/>
      <c r="FH6577" s="18"/>
      <c r="FI6577" s="18"/>
      <c r="FJ6577" s="18"/>
      <c r="FK6577" s="18"/>
      <c r="FL6577" s="18"/>
      <c r="FM6577" s="18"/>
      <c r="FN6577" s="18"/>
      <c r="FO6577" s="18"/>
      <c r="FP6577" s="18"/>
      <c r="FQ6577" s="18"/>
      <c r="FR6577" s="18"/>
      <c r="FS6577" s="18"/>
      <c r="FT6577" s="18"/>
      <c r="FU6577" s="18"/>
      <c r="FV6577" s="18"/>
      <c r="FW6577" s="18"/>
      <c r="FX6577" s="18"/>
      <c r="FY6577" s="18"/>
      <c r="FZ6577" s="18"/>
      <c r="GA6577" s="18"/>
      <c r="GB6577" s="18"/>
      <c r="GC6577" s="18"/>
      <c r="GD6577" s="18"/>
      <c r="GE6577" s="18"/>
      <c r="GF6577" s="18"/>
      <c r="GG6577" s="18"/>
      <c r="GH6577" s="18"/>
      <c r="GI6577" s="18"/>
      <c r="GJ6577" s="18"/>
    </row>
    <row r="6578" s="13" customFormat="1" ht="22" customHeight="1" spans="1:192">
      <c r="A6578" s="83">
        <v>6575</v>
      </c>
      <c r="B6578" s="307">
        <v>43647</v>
      </c>
      <c r="C6578" s="95" t="s">
        <v>8527</v>
      </c>
      <c r="D6578" s="93" t="s">
        <v>14</v>
      </c>
      <c r="E6578" s="93" t="s">
        <v>15</v>
      </c>
      <c r="F6578" s="94" t="s">
        <v>8220</v>
      </c>
      <c r="G6578" s="94" t="s">
        <v>8255</v>
      </c>
      <c r="H6578" s="94" t="s">
        <v>8256</v>
      </c>
      <c r="I6578" s="93">
        <v>476400</v>
      </c>
      <c r="J6578" s="93">
        <v>13643704805</v>
      </c>
      <c r="K6578" s="93" t="e">
        <f ca="1">DATEDIF(TEXT((LEN(#REF!)=15)*19&amp;MID(#REF!,7,6+(LEN(#REF!)=18)*2),"#-00-00"),TODAY(),"y")</f>
        <v>#REF!</v>
      </c>
      <c r="L6578" s="93" t="s">
        <v>19</v>
      </c>
      <c r="M6578" s="49">
        <v>572</v>
      </c>
      <c r="N6578" s="18"/>
      <c r="O6578" s="18"/>
      <c r="P6578" s="18"/>
      <c r="Q6578" s="18"/>
      <c r="R6578" s="18"/>
      <c r="S6578" s="18"/>
      <c r="T6578" s="18"/>
      <c r="U6578" s="18"/>
      <c r="V6578" s="18"/>
      <c r="W6578" s="18"/>
      <c r="X6578" s="18"/>
      <c r="Y6578" s="18"/>
      <c r="Z6578" s="18"/>
      <c r="AA6578" s="18"/>
      <c r="AB6578" s="18"/>
      <c r="AC6578" s="18"/>
      <c r="AD6578" s="18"/>
      <c r="AE6578" s="18"/>
      <c r="AF6578" s="18"/>
      <c r="AG6578" s="18"/>
      <c r="AH6578" s="18"/>
      <c r="AI6578" s="18"/>
      <c r="AJ6578" s="18"/>
      <c r="AK6578" s="18"/>
      <c r="AL6578" s="18"/>
      <c r="AM6578" s="18"/>
      <c r="AN6578" s="18"/>
      <c r="AO6578" s="18"/>
      <c r="AP6578" s="18"/>
      <c r="AQ6578" s="18"/>
      <c r="AR6578" s="18"/>
      <c r="AS6578" s="18"/>
      <c r="AT6578" s="18"/>
      <c r="AU6578" s="18"/>
      <c r="AV6578" s="18"/>
      <c r="AW6578" s="18"/>
      <c r="AX6578" s="18"/>
      <c r="AY6578" s="18"/>
      <c r="AZ6578" s="18"/>
      <c r="BA6578" s="18"/>
      <c r="BB6578" s="18"/>
      <c r="BC6578" s="18"/>
      <c r="BD6578" s="18"/>
      <c r="BE6578" s="18"/>
      <c r="BF6578" s="18"/>
      <c r="BG6578" s="18"/>
      <c r="BH6578" s="18"/>
      <c r="BI6578" s="18"/>
      <c r="BJ6578" s="18"/>
      <c r="BK6578" s="18"/>
      <c r="BL6578" s="18"/>
      <c r="BM6578" s="18"/>
      <c r="BN6578" s="18"/>
      <c r="BO6578" s="18"/>
      <c r="BP6578" s="18"/>
      <c r="BQ6578" s="18"/>
      <c r="BR6578" s="18"/>
      <c r="BS6578" s="18"/>
      <c r="BT6578" s="18"/>
      <c r="BU6578" s="18"/>
      <c r="BV6578" s="18"/>
      <c r="BW6578" s="18"/>
      <c r="BX6578" s="18"/>
      <c r="BY6578" s="18"/>
      <c r="BZ6578" s="18"/>
      <c r="CA6578" s="18"/>
      <c r="CB6578" s="18"/>
      <c r="CC6578" s="18"/>
      <c r="CD6578" s="18"/>
      <c r="CE6578" s="18"/>
      <c r="CF6578" s="18"/>
      <c r="CG6578" s="18"/>
      <c r="CH6578" s="18"/>
      <c r="CI6578" s="18"/>
      <c r="CJ6578" s="18"/>
      <c r="CK6578" s="18"/>
      <c r="CL6578" s="18"/>
      <c r="CM6578" s="18"/>
      <c r="CN6578" s="18"/>
      <c r="CO6578" s="18"/>
      <c r="CP6578" s="18"/>
      <c r="CQ6578" s="18"/>
      <c r="CR6578" s="18"/>
      <c r="CS6578" s="18"/>
      <c r="CT6578" s="18"/>
      <c r="CU6578" s="18"/>
      <c r="CV6578" s="18"/>
      <c r="CW6578" s="18"/>
      <c r="CX6578" s="18"/>
      <c r="CY6578" s="18"/>
      <c r="CZ6578" s="18"/>
      <c r="DA6578" s="18"/>
      <c r="DB6578" s="18"/>
      <c r="DC6578" s="18"/>
      <c r="DD6578" s="18"/>
      <c r="DE6578" s="18"/>
      <c r="DF6578" s="18"/>
      <c r="DG6578" s="18"/>
      <c r="DH6578" s="18"/>
      <c r="DI6578" s="18"/>
      <c r="DJ6578" s="18"/>
      <c r="DK6578" s="18"/>
      <c r="DL6578" s="18"/>
      <c r="DM6578" s="18"/>
      <c r="DN6578" s="18"/>
      <c r="DO6578" s="18"/>
      <c r="DP6578" s="18"/>
      <c r="DQ6578" s="18"/>
      <c r="DR6578" s="18"/>
      <c r="DS6578" s="18"/>
      <c r="DT6578" s="18"/>
      <c r="DU6578" s="18"/>
      <c r="DV6578" s="18"/>
      <c r="DW6578" s="18"/>
      <c r="DX6578" s="18"/>
      <c r="DY6578" s="18"/>
      <c r="DZ6578" s="18"/>
      <c r="EA6578" s="18"/>
      <c r="EB6578" s="18"/>
      <c r="EC6578" s="18"/>
      <c r="ED6578" s="18"/>
      <c r="EE6578" s="18"/>
      <c r="EF6578" s="18"/>
      <c r="EG6578" s="18"/>
      <c r="EH6578" s="18"/>
      <c r="EI6578" s="18"/>
      <c r="EJ6578" s="18"/>
      <c r="EK6578" s="18"/>
      <c r="EL6578" s="18"/>
      <c r="EM6578" s="18"/>
      <c r="EN6578" s="18"/>
      <c r="EO6578" s="18"/>
      <c r="EP6578" s="18"/>
      <c r="EQ6578" s="18"/>
      <c r="ER6578" s="18"/>
      <c r="ES6578" s="18"/>
      <c r="ET6578" s="18"/>
      <c r="EU6578" s="18"/>
      <c r="EV6578" s="18"/>
      <c r="EW6578" s="18"/>
      <c r="EX6578" s="18"/>
      <c r="EY6578" s="18"/>
      <c r="EZ6578" s="18"/>
      <c r="FA6578" s="18"/>
      <c r="FB6578" s="18"/>
      <c r="FC6578" s="18"/>
      <c r="FD6578" s="18"/>
      <c r="FE6578" s="18"/>
      <c r="FF6578" s="18"/>
      <c r="FG6578" s="18"/>
      <c r="FH6578" s="18"/>
      <c r="FI6578" s="18"/>
      <c r="FJ6578" s="18"/>
      <c r="FK6578" s="18"/>
      <c r="FL6578" s="18"/>
      <c r="FM6578" s="18"/>
      <c r="FN6578" s="18"/>
      <c r="FO6578" s="18"/>
      <c r="FP6578" s="18"/>
      <c r="FQ6578" s="18"/>
      <c r="FR6578" s="18"/>
      <c r="FS6578" s="18"/>
      <c r="FT6578" s="18"/>
      <c r="FU6578" s="18"/>
      <c r="FV6578" s="18"/>
      <c r="FW6578" s="18"/>
      <c r="FX6578" s="18"/>
      <c r="FY6578" s="18"/>
      <c r="FZ6578" s="18"/>
      <c r="GA6578" s="18"/>
      <c r="GB6578" s="18"/>
      <c r="GC6578" s="18"/>
      <c r="GD6578" s="18"/>
      <c r="GE6578" s="18"/>
      <c r="GF6578" s="18"/>
      <c r="GG6578" s="18"/>
      <c r="GH6578" s="18"/>
      <c r="GI6578" s="18"/>
      <c r="GJ6578" s="18"/>
    </row>
    <row r="6579" s="13" customFormat="1" ht="22" customHeight="1" spans="1:192">
      <c r="A6579" s="83">
        <v>6576</v>
      </c>
      <c r="B6579" s="307">
        <v>43647</v>
      </c>
      <c r="C6579" s="95" t="s">
        <v>8528</v>
      </c>
      <c r="D6579" s="93" t="s">
        <v>14</v>
      </c>
      <c r="E6579" s="93" t="s">
        <v>15</v>
      </c>
      <c r="F6579" s="94" t="s">
        <v>8220</v>
      </c>
      <c r="G6579" s="94" t="s">
        <v>8258</v>
      </c>
      <c r="H6579" s="94" t="s">
        <v>8259</v>
      </c>
      <c r="I6579" s="93">
        <v>476400</v>
      </c>
      <c r="J6579" s="93">
        <v>17337012682</v>
      </c>
      <c r="K6579" s="93" t="e">
        <f ca="1">DATEDIF(TEXT((LEN(#REF!)=15)*19&amp;MID(#REF!,7,6+(LEN(#REF!)=18)*2),"#-00-00"),TODAY(),"y")</f>
        <v>#REF!</v>
      </c>
      <c r="L6579" s="93" t="s">
        <v>19</v>
      </c>
      <c r="M6579" s="49">
        <v>572</v>
      </c>
      <c r="N6579" s="18"/>
      <c r="O6579" s="18"/>
      <c r="P6579" s="18"/>
      <c r="Q6579" s="18"/>
      <c r="R6579" s="18"/>
      <c r="S6579" s="18"/>
      <c r="T6579" s="18"/>
      <c r="U6579" s="18"/>
      <c r="V6579" s="18"/>
      <c r="W6579" s="18"/>
      <c r="X6579" s="18"/>
      <c r="Y6579" s="18"/>
      <c r="Z6579" s="18"/>
      <c r="AA6579" s="18"/>
      <c r="AB6579" s="18"/>
      <c r="AC6579" s="18"/>
      <c r="AD6579" s="18"/>
      <c r="AE6579" s="18"/>
      <c r="AF6579" s="18"/>
      <c r="AG6579" s="18"/>
      <c r="AH6579" s="18"/>
      <c r="AI6579" s="18"/>
      <c r="AJ6579" s="18"/>
      <c r="AK6579" s="18"/>
      <c r="AL6579" s="18"/>
      <c r="AM6579" s="18"/>
      <c r="AN6579" s="18"/>
      <c r="AO6579" s="18"/>
      <c r="AP6579" s="18"/>
      <c r="AQ6579" s="18"/>
      <c r="AR6579" s="18"/>
      <c r="AS6579" s="18"/>
      <c r="AT6579" s="18"/>
      <c r="AU6579" s="18"/>
      <c r="AV6579" s="18"/>
      <c r="AW6579" s="18"/>
      <c r="AX6579" s="18"/>
      <c r="AY6579" s="18"/>
      <c r="AZ6579" s="18"/>
      <c r="BA6579" s="18"/>
      <c r="BB6579" s="18"/>
      <c r="BC6579" s="18"/>
      <c r="BD6579" s="18"/>
      <c r="BE6579" s="18"/>
      <c r="BF6579" s="18"/>
      <c r="BG6579" s="18"/>
      <c r="BH6579" s="18"/>
      <c r="BI6579" s="18"/>
      <c r="BJ6579" s="18"/>
      <c r="BK6579" s="18"/>
      <c r="BL6579" s="18"/>
      <c r="BM6579" s="18"/>
      <c r="BN6579" s="18"/>
      <c r="BO6579" s="18"/>
      <c r="BP6579" s="18"/>
      <c r="BQ6579" s="18"/>
      <c r="BR6579" s="18"/>
      <c r="BS6579" s="18"/>
      <c r="BT6579" s="18"/>
      <c r="BU6579" s="18"/>
      <c r="BV6579" s="18"/>
      <c r="BW6579" s="18"/>
      <c r="BX6579" s="18"/>
      <c r="BY6579" s="18"/>
      <c r="BZ6579" s="18"/>
      <c r="CA6579" s="18"/>
      <c r="CB6579" s="18"/>
      <c r="CC6579" s="18"/>
      <c r="CD6579" s="18"/>
      <c r="CE6579" s="18"/>
      <c r="CF6579" s="18"/>
      <c r="CG6579" s="18"/>
      <c r="CH6579" s="18"/>
      <c r="CI6579" s="18"/>
      <c r="CJ6579" s="18"/>
      <c r="CK6579" s="18"/>
      <c r="CL6579" s="18"/>
      <c r="CM6579" s="18"/>
      <c r="CN6579" s="18"/>
      <c r="CO6579" s="18"/>
      <c r="CP6579" s="18"/>
      <c r="CQ6579" s="18"/>
      <c r="CR6579" s="18"/>
      <c r="CS6579" s="18"/>
      <c r="CT6579" s="18"/>
      <c r="CU6579" s="18"/>
      <c r="CV6579" s="18"/>
      <c r="CW6579" s="18"/>
      <c r="CX6579" s="18"/>
      <c r="CY6579" s="18"/>
      <c r="CZ6579" s="18"/>
      <c r="DA6579" s="18"/>
      <c r="DB6579" s="18"/>
      <c r="DC6579" s="18"/>
      <c r="DD6579" s="18"/>
      <c r="DE6579" s="18"/>
      <c r="DF6579" s="18"/>
      <c r="DG6579" s="18"/>
      <c r="DH6579" s="18"/>
      <c r="DI6579" s="18"/>
      <c r="DJ6579" s="18"/>
      <c r="DK6579" s="18"/>
      <c r="DL6579" s="18"/>
      <c r="DM6579" s="18"/>
      <c r="DN6579" s="18"/>
      <c r="DO6579" s="18"/>
      <c r="DP6579" s="18"/>
      <c r="DQ6579" s="18"/>
      <c r="DR6579" s="18"/>
      <c r="DS6579" s="18"/>
      <c r="DT6579" s="18"/>
      <c r="DU6579" s="18"/>
      <c r="DV6579" s="18"/>
      <c r="DW6579" s="18"/>
      <c r="DX6579" s="18"/>
      <c r="DY6579" s="18"/>
      <c r="DZ6579" s="18"/>
      <c r="EA6579" s="18"/>
      <c r="EB6579" s="18"/>
      <c r="EC6579" s="18"/>
      <c r="ED6579" s="18"/>
      <c r="EE6579" s="18"/>
      <c r="EF6579" s="18"/>
      <c r="EG6579" s="18"/>
      <c r="EH6579" s="18"/>
      <c r="EI6579" s="18"/>
      <c r="EJ6579" s="18"/>
      <c r="EK6579" s="18"/>
      <c r="EL6579" s="18"/>
      <c r="EM6579" s="18"/>
      <c r="EN6579" s="18"/>
      <c r="EO6579" s="18"/>
      <c r="EP6579" s="18"/>
      <c r="EQ6579" s="18"/>
      <c r="ER6579" s="18"/>
      <c r="ES6579" s="18"/>
      <c r="ET6579" s="18"/>
      <c r="EU6579" s="18"/>
      <c r="EV6579" s="18"/>
      <c r="EW6579" s="18"/>
      <c r="EX6579" s="18"/>
      <c r="EY6579" s="18"/>
      <c r="EZ6579" s="18"/>
      <c r="FA6579" s="18"/>
      <c r="FB6579" s="18"/>
      <c r="FC6579" s="18"/>
      <c r="FD6579" s="18"/>
      <c r="FE6579" s="18"/>
      <c r="FF6579" s="18"/>
      <c r="FG6579" s="18"/>
      <c r="FH6579" s="18"/>
      <c r="FI6579" s="18"/>
      <c r="FJ6579" s="18"/>
      <c r="FK6579" s="18"/>
      <c r="FL6579" s="18"/>
      <c r="FM6579" s="18"/>
      <c r="FN6579" s="18"/>
      <c r="FO6579" s="18"/>
      <c r="FP6579" s="18"/>
      <c r="FQ6579" s="18"/>
      <c r="FR6579" s="18"/>
      <c r="FS6579" s="18"/>
      <c r="FT6579" s="18"/>
      <c r="FU6579" s="18"/>
      <c r="FV6579" s="18"/>
      <c r="FW6579" s="18"/>
      <c r="FX6579" s="18"/>
      <c r="FY6579" s="18"/>
      <c r="FZ6579" s="18"/>
      <c r="GA6579" s="18"/>
      <c r="GB6579" s="18"/>
      <c r="GC6579" s="18"/>
      <c r="GD6579" s="18"/>
      <c r="GE6579" s="18"/>
      <c r="GF6579" s="18"/>
      <c r="GG6579" s="18"/>
      <c r="GH6579" s="18"/>
      <c r="GI6579" s="18"/>
      <c r="GJ6579" s="18"/>
    </row>
    <row r="6580" s="13" customFormat="1" ht="22" customHeight="1" spans="1:192">
      <c r="A6580" s="83">
        <v>6577</v>
      </c>
      <c r="B6580" s="309">
        <v>43678</v>
      </c>
      <c r="C6580" s="202" t="s">
        <v>8529</v>
      </c>
      <c r="D6580" s="93" t="s">
        <v>14</v>
      </c>
      <c r="E6580" s="93" t="s">
        <v>15</v>
      </c>
      <c r="F6580" s="94" t="s">
        <v>8220</v>
      </c>
      <c r="G6580" s="202" t="s">
        <v>8320</v>
      </c>
      <c r="H6580" s="94" t="s">
        <v>8321</v>
      </c>
      <c r="I6580" s="93">
        <v>476400</v>
      </c>
      <c r="J6580" s="93">
        <v>13649995728</v>
      </c>
      <c r="K6580" s="93" t="e">
        <f ca="1">DATEDIF(TEXT((LEN(#REF!)=15)*19&amp;MID(#REF!,7,6+(LEN(#REF!)=18)*2),"#-00-00"),TODAY(),"y")</f>
        <v>#REF!</v>
      </c>
      <c r="L6580" s="93" t="s">
        <v>19</v>
      </c>
      <c r="M6580" s="49">
        <v>572</v>
      </c>
      <c r="N6580" s="18"/>
      <c r="O6580" s="18"/>
      <c r="P6580" s="18"/>
      <c r="Q6580" s="18"/>
      <c r="R6580" s="18"/>
      <c r="S6580" s="18"/>
      <c r="T6580" s="18"/>
      <c r="U6580" s="18"/>
      <c r="V6580" s="18"/>
      <c r="W6580" s="18"/>
      <c r="X6580" s="18"/>
      <c r="Y6580" s="18"/>
      <c r="Z6580" s="18"/>
      <c r="AA6580" s="18"/>
      <c r="AB6580" s="18"/>
      <c r="AC6580" s="18"/>
      <c r="AD6580" s="18"/>
      <c r="AE6580" s="18"/>
      <c r="AF6580" s="18"/>
      <c r="AG6580" s="18"/>
      <c r="AH6580" s="18"/>
      <c r="AI6580" s="18"/>
      <c r="AJ6580" s="18"/>
      <c r="AK6580" s="18"/>
      <c r="AL6580" s="18"/>
      <c r="AM6580" s="18"/>
      <c r="AN6580" s="18"/>
      <c r="AO6580" s="18"/>
      <c r="AP6580" s="18"/>
      <c r="AQ6580" s="18"/>
      <c r="AR6580" s="18"/>
      <c r="AS6580" s="18"/>
      <c r="AT6580" s="18"/>
      <c r="AU6580" s="18"/>
      <c r="AV6580" s="18"/>
      <c r="AW6580" s="18"/>
      <c r="AX6580" s="18"/>
      <c r="AY6580" s="18"/>
      <c r="AZ6580" s="18"/>
      <c r="BA6580" s="18"/>
      <c r="BB6580" s="18"/>
      <c r="BC6580" s="18"/>
      <c r="BD6580" s="18"/>
      <c r="BE6580" s="18"/>
      <c r="BF6580" s="18"/>
      <c r="BG6580" s="18"/>
      <c r="BH6580" s="18"/>
      <c r="BI6580" s="18"/>
      <c r="BJ6580" s="18"/>
      <c r="BK6580" s="18"/>
      <c r="BL6580" s="18"/>
      <c r="BM6580" s="18"/>
      <c r="BN6580" s="18"/>
      <c r="BO6580" s="18"/>
      <c r="BP6580" s="18"/>
      <c r="BQ6580" s="18"/>
      <c r="BR6580" s="18"/>
      <c r="BS6580" s="18"/>
      <c r="BT6580" s="18"/>
      <c r="BU6580" s="18"/>
      <c r="BV6580" s="18"/>
      <c r="BW6580" s="18"/>
      <c r="BX6580" s="18"/>
      <c r="BY6580" s="18"/>
      <c r="BZ6580" s="18"/>
      <c r="CA6580" s="18"/>
      <c r="CB6580" s="18"/>
      <c r="CC6580" s="18"/>
      <c r="CD6580" s="18"/>
      <c r="CE6580" s="18"/>
      <c r="CF6580" s="18"/>
      <c r="CG6580" s="18"/>
      <c r="CH6580" s="18"/>
      <c r="CI6580" s="18"/>
      <c r="CJ6580" s="18"/>
      <c r="CK6580" s="18"/>
      <c r="CL6580" s="18"/>
      <c r="CM6580" s="18"/>
      <c r="CN6580" s="18"/>
      <c r="CO6580" s="18"/>
      <c r="CP6580" s="18"/>
      <c r="CQ6580" s="18"/>
      <c r="CR6580" s="18"/>
      <c r="CS6580" s="18"/>
      <c r="CT6580" s="18"/>
      <c r="CU6580" s="18"/>
      <c r="CV6580" s="18"/>
      <c r="CW6580" s="18"/>
      <c r="CX6580" s="18"/>
      <c r="CY6580" s="18"/>
      <c r="CZ6580" s="18"/>
      <c r="DA6580" s="18"/>
      <c r="DB6580" s="18"/>
      <c r="DC6580" s="18"/>
      <c r="DD6580" s="18"/>
      <c r="DE6580" s="18"/>
      <c r="DF6580" s="18"/>
      <c r="DG6580" s="18"/>
      <c r="DH6580" s="18"/>
      <c r="DI6580" s="18"/>
      <c r="DJ6580" s="18"/>
      <c r="DK6580" s="18"/>
      <c r="DL6580" s="18"/>
      <c r="DM6580" s="18"/>
      <c r="DN6580" s="18"/>
      <c r="DO6580" s="18"/>
      <c r="DP6580" s="18"/>
      <c r="DQ6580" s="18"/>
      <c r="DR6580" s="18"/>
      <c r="DS6580" s="18"/>
      <c r="DT6580" s="18"/>
      <c r="DU6580" s="18"/>
      <c r="DV6580" s="18"/>
      <c r="DW6580" s="18"/>
      <c r="DX6580" s="18"/>
      <c r="DY6580" s="18"/>
      <c r="DZ6580" s="18"/>
      <c r="EA6580" s="18"/>
      <c r="EB6580" s="18"/>
      <c r="EC6580" s="18"/>
      <c r="ED6580" s="18"/>
      <c r="EE6580" s="18"/>
      <c r="EF6580" s="18"/>
      <c r="EG6580" s="18"/>
      <c r="EH6580" s="18"/>
      <c r="EI6580" s="18"/>
      <c r="EJ6580" s="18"/>
      <c r="EK6580" s="18"/>
      <c r="EL6580" s="18"/>
      <c r="EM6580" s="18"/>
      <c r="EN6580" s="18"/>
      <c r="EO6580" s="18"/>
      <c r="EP6580" s="18"/>
      <c r="EQ6580" s="18"/>
      <c r="ER6580" s="18"/>
      <c r="ES6580" s="18"/>
      <c r="ET6580" s="18"/>
      <c r="EU6580" s="18"/>
      <c r="EV6580" s="18"/>
      <c r="EW6580" s="18"/>
      <c r="EX6580" s="18"/>
      <c r="EY6580" s="18"/>
      <c r="EZ6580" s="18"/>
      <c r="FA6580" s="18"/>
      <c r="FB6580" s="18"/>
      <c r="FC6580" s="18"/>
      <c r="FD6580" s="18"/>
      <c r="FE6580" s="18"/>
      <c r="FF6580" s="18"/>
      <c r="FG6580" s="18"/>
      <c r="FH6580" s="18"/>
      <c r="FI6580" s="18"/>
      <c r="FJ6580" s="18"/>
      <c r="FK6580" s="18"/>
      <c r="FL6580" s="18"/>
      <c r="FM6580" s="18"/>
      <c r="FN6580" s="18"/>
      <c r="FO6580" s="18"/>
      <c r="FP6580" s="18"/>
      <c r="FQ6580" s="18"/>
      <c r="FR6580" s="18"/>
      <c r="FS6580" s="18"/>
      <c r="FT6580" s="18"/>
      <c r="FU6580" s="18"/>
      <c r="FV6580" s="18"/>
      <c r="FW6580" s="18"/>
      <c r="FX6580" s="18"/>
      <c r="FY6580" s="18"/>
      <c r="FZ6580" s="18"/>
      <c r="GA6580" s="18"/>
      <c r="GB6580" s="18"/>
      <c r="GC6580" s="18"/>
      <c r="GD6580" s="18"/>
      <c r="GE6580" s="18"/>
      <c r="GF6580" s="18"/>
      <c r="GG6580" s="18"/>
      <c r="GH6580" s="18"/>
      <c r="GI6580" s="18"/>
      <c r="GJ6580" s="18"/>
    </row>
    <row r="6581" s="13" customFormat="1" ht="22" customHeight="1" spans="1:192">
      <c r="A6581" s="83">
        <v>6578</v>
      </c>
      <c r="B6581" s="309">
        <v>43678</v>
      </c>
      <c r="C6581" s="11" t="s">
        <v>8530</v>
      </c>
      <c r="D6581" s="93" t="s">
        <v>14</v>
      </c>
      <c r="E6581" s="93" t="s">
        <v>15</v>
      </c>
      <c r="F6581" s="94" t="s">
        <v>8220</v>
      </c>
      <c r="G6581" s="11" t="s">
        <v>8279</v>
      </c>
      <c r="H6581" s="94" t="s">
        <v>8280</v>
      </c>
      <c r="I6581" s="93">
        <v>476400</v>
      </c>
      <c r="J6581" s="93">
        <v>17550536956</v>
      </c>
      <c r="K6581" s="93" t="e">
        <f ca="1">DATEDIF(TEXT((LEN(#REF!)=15)*19&amp;MID(#REF!,7,6+(LEN(#REF!)=18)*2),"#-00-00"),TODAY(),"y")</f>
        <v>#REF!</v>
      </c>
      <c r="L6581" s="93" t="s">
        <v>19</v>
      </c>
      <c r="M6581" s="49">
        <v>572</v>
      </c>
      <c r="N6581" s="18"/>
      <c r="O6581" s="18"/>
      <c r="P6581" s="18"/>
      <c r="Q6581" s="18"/>
      <c r="R6581" s="18"/>
      <c r="S6581" s="18"/>
      <c r="T6581" s="18"/>
      <c r="U6581" s="18"/>
      <c r="V6581" s="18"/>
      <c r="W6581" s="18"/>
      <c r="X6581" s="18"/>
      <c r="Y6581" s="18"/>
      <c r="Z6581" s="18"/>
      <c r="AA6581" s="18"/>
      <c r="AB6581" s="18"/>
      <c r="AC6581" s="18"/>
      <c r="AD6581" s="18"/>
      <c r="AE6581" s="18"/>
      <c r="AF6581" s="18"/>
      <c r="AG6581" s="18"/>
      <c r="AH6581" s="18"/>
      <c r="AI6581" s="18"/>
      <c r="AJ6581" s="18"/>
      <c r="AK6581" s="18"/>
      <c r="AL6581" s="18"/>
      <c r="AM6581" s="18"/>
      <c r="AN6581" s="18"/>
      <c r="AO6581" s="18"/>
      <c r="AP6581" s="18"/>
      <c r="AQ6581" s="18"/>
      <c r="AR6581" s="18"/>
      <c r="AS6581" s="18"/>
      <c r="AT6581" s="18"/>
      <c r="AU6581" s="18"/>
      <c r="AV6581" s="18"/>
      <c r="AW6581" s="18"/>
      <c r="AX6581" s="18"/>
      <c r="AY6581" s="18"/>
      <c r="AZ6581" s="18"/>
      <c r="BA6581" s="18"/>
      <c r="BB6581" s="18"/>
      <c r="BC6581" s="18"/>
      <c r="BD6581" s="18"/>
      <c r="BE6581" s="18"/>
      <c r="BF6581" s="18"/>
      <c r="BG6581" s="18"/>
      <c r="BH6581" s="18"/>
      <c r="BI6581" s="18"/>
      <c r="BJ6581" s="18"/>
      <c r="BK6581" s="18"/>
      <c r="BL6581" s="18"/>
      <c r="BM6581" s="18"/>
      <c r="BN6581" s="18"/>
      <c r="BO6581" s="18"/>
      <c r="BP6581" s="18"/>
      <c r="BQ6581" s="18"/>
      <c r="BR6581" s="18"/>
      <c r="BS6581" s="18"/>
      <c r="BT6581" s="18"/>
      <c r="BU6581" s="18"/>
      <c r="BV6581" s="18"/>
      <c r="BW6581" s="18"/>
      <c r="BX6581" s="18"/>
      <c r="BY6581" s="18"/>
      <c r="BZ6581" s="18"/>
      <c r="CA6581" s="18"/>
      <c r="CB6581" s="18"/>
      <c r="CC6581" s="18"/>
      <c r="CD6581" s="18"/>
      <c r="CE6581" s="18"/>
      <c r="CF6581" s="18"/>
      <c r="CG6581" s="18"/>
      <c r="CH6581" s="18"/>
      <c r="CI6581" s="18"/>
      <c r="CJ6581" s="18"/>
      <c r="CK6581" s="18"/>
      <c r="CL6581" s="18"/>
      <c r="CM6581" s="18"/>
      <c r="CN6581" s="18"/>
      <c r="CO6581" s="18"/>
      <c r="CP6581" s="18"/>
      <c r="CQ6581" s="18"/>
      <c r="CR6581" s="18"/>
      <c r="CS6581" s="18"/>
      <c r="CT6581" s="18"/>
      <c r="CU6581" s="18"/>
      <c r="CV6581" s="18"/>
      <c r="CW6581" s="18"/>
      <c r="CX6581" s="18"/>
      <c r="CY6581" s="18"/>
      <c r="CZ6581" s="18"/>
      <c r="DA6581" s="18"/>
      <c r="DB6581" s="18"/>
      <c r="DC6581" s="18"/>
      <c r="DD6581" s="18"/>
      <c r="DE6581" s="18"/>
      <c r="DF6581" s="18"/>
      <c r="DG6581" s="18"/>
      <c r="DH6581" s="18"/>
      <c r="DI6581" s="18"/>
      <c r="DJ6581" s="18"/>
      <c r="DK6581" s="18"/>
      <c r="DL6581" s="18"/>
      <c r="DM6581" s="18"/>
      <c r="DN6581" s="18"/>
      <c r="DO6581" s="18"/>
      <c r="DP6581" s="18"/>
      <c r="DQ6581" s="18"/>
      <c r="DR6581" s="18"/>
      <c r="DS6581" s="18"/>
      <c r="DT6581" s="18"/>
      <c r="DU6581" s="18"/>
      <c r="DV6581" s="18"/>
      <c r="DW6581" s="18"/>
      <c r="DX6581" s="18"/>
      <c r="DY6581" s="18"/>
      <c r="DZ6581" s="18"/>
      <c r="EA6581" s="18"/>
      <c r="EB6581" s="18"/>
      <c r="EC6581" s="18"/>
      <c r="ED6581" s="18"/>
      <c r="EE6581" s="18"/>
      <c r="EF6581" s="18"/>
      <c r="EG6581" s="18"/>
      <c r="EH6581" s="18"/>
      <c r="EI6581" s="18"/>
      <c r="EJ6581" s="18"/>
      <c r="EK6581" s="18"/>
      <c r="EL6581" s="18"/>
      <c r="EM6581" s="18"/>
      <c r="EN6581" s="18"/>
      <c r="EO6581" s="18"/>
      <c r="EP6581" s="18"/>
      <c r="EQ6581" s="18"/>
      <c r="ER6581" s="18"/>
      <c r="ES6581" s="18"/>
      <c r="ET6581" s="18"/>
      <c r="EU6581" s="18"/>
      <c r="EV6581" s="18"/>
      <c r="EW6581" s="18"/>
      <c r="EX6581" s="18"/>
      <c r="EY6581" s="18"/>
      <c r="EZ6581" s="18"/>
      <c r="FA6581" s="18"/>
      <c r="FB6581" s="18"/>
      <c r="FC6581" s="18"/>
      <c r="FD6581" s="18"/>
      <c r="FE6581" s="18"/>
      <c r="FF6581" s="18"/>
      <c r="FG6581" s="18"/>
      <c r="FH6581" s="18"/>
      <c r="FI6581" s="18"/>
      <c r="FJ6581" s="18"/>
      <c r="FK6581" s="18"/>
      <c r="FL6581" s="18"/>
      <c r="FM6581" s="18"/>
      <c r="FN6581" s="18"/>
      <c r="FO6581" s="18"/>
      <c r="FP6581" s="18"/>
      <c r="FQ6581" s="18"/>
      <c r="FR6581" s="18"/>
      <c r="FS6581" s="18"/>
      <c r="FT6581" s="18"/>
      <c r="FU6581" s="18"/>
      <c r="FV6581" s="18"/>
      <c r="FW6581" s="18"/>
      <c r="FX6581" s="18"/>
      <c r="FY6581" s="18"/>
      <c r="FZ6581" s="18"/>
      <c r="GA6581" s="18"/>
      <c r="GB6581" s="18"/>
      <c r="GC6581" s="18"/>
      <c r="GD6581" s="18"/>
      <c r="GE6581" s="18"/>
      <c r="GF6581" s="18"/>
      <c r="GG6581" s="18"/>
      <c r="GH6581" s="18"/>
      <c r="GI6581" s="18"/>
      <c r="GJ6581" s="18"/>
    </row>
    <row r="6582" s="13" customFormat="1" ht="22" customHeight="1" spans="1:192">
      <c r="A6582" s="83">
        <v>6579</v>
      </c>
      <c r="B6582" s="309">
        <v>43678</v>
      </c>
      <c r="C6582" s="11" t="s">
        <v>8531</v>
      </c>
      <c r="D6582" s="93" t="s">
        <v>14</v>
      </c>
      <c r="E6582" s="93" t="s">
        <v>15</v>
      </c>
      <c r="F6582" s="94" t="s">
        <v>8220</v>
      </c>
      <c r="G6582" s="11" t="s">
        <v>4911</v>
      </c>
      <c r="H6582" s="94" t="s">
        <v>8307</v>
      </c>
      <c r="I6582" s="93">
        <v>476400</v>
      </c>
      <c r="J6582" s="93">
        <v>18838776301</v>
      </c>
      <c r="K6582" s="93" t="e">
        <f ca="1">DATEDIF(TEXT((LEN(#REF!)=15)*19&amp;MID(#REF!,7,6+(LEN(#REF!)=18)*2),"#-00-00"),TODAY(),"y")</f>
        <v>#REF!</v>
      </c>
      <c r="L6582" s="93" t="s">
        <v>19</v>
      </c>
      <c r="M6582" s="49">
        <v>572</v>
      </c>
      <c r="N6582" s="18"/>
      <c r="O6582" s="18"/>
      <c r="P6582" s="18"/>
      <c r="Q6582" s="18"/>
      <c r="R6582" s="18"/>
      <c r="S6582" s="18"/>
      <c r="T6582" s="18"/>
      <c r="U6582" s="18"/>
      <c r="V6582" s="18"/>
      <c r="W6582" s="18"/>
      <c r="X6582" s="18"/>
      <c r="Y6582" s="18"/>
      <c r="Z6582" s="18"/>
      <c r="AA6582" s="18"/>
      <c r="AB6582" s="18"/>
      <c r="AC6582" s="18"/>
      <c r="AD6582" s="18"/>
      <c r="AE6582" s="18"/>
      <c r="AF6582" s="18"/>
      <c r="AG6582" s="18"/>
      <c r="AH6582" s="18"/>
      <c r="AI6582" s="18"/>
      <c r="AJ6582" s="18"/>
      <c r="AK6582" s="18"/>
      <c r="AL6582" s="18"/>
      <c r="AM6582" s="18"/>
      <c r="AN6582" s="18"/>
      <c r="AO6582" s="18"/>
      <c r="AP6582" s="18"/>
      <c r="AQ6582" s="18"/>
      <c r="AR6582" s="18"/>
      <c r="AS6582" s="18"/>
      <c r="AT6582" s="18"/>
      <c r="AU6582" s="18"/>
      <c r="AV6582" s="18"/>
      <c r="AW6582" s="18"/>
      <c r="AX6582" s="18"/>
      <c r="AY6582" s="18"/>
      <c r="AZ6582" s="18"/>
      <c r="BA6582" s="18"/>
      <c r="BB6582" s="18"/>
      <c r="BC6582" s="18"/>
      <c r="BD6582" s="18"/>
      <c r="BE6582" s="18"/>
      <c r="BF6582" s="18"/>
      <c r="BG6582" s="18"/>
      <c r="BH6582" s="18"/>
      <c r="BI6582" s="18"/>
      <c r="BJ6582" s="18"/>
      <c r="BK6582" s="18"/>
      <c r="BL6582" s="18"/>
      <c r="BM6582" s="18"/>
      <c r="BN6582" s="18"/>
      <c r="BO6582" s="18"/>
      <c r="BP6582" s="18"/>
      <c r="BQ6582" s="18"/>
      <c r="BR6582" s="18"/>
      <c r="BS6582" s="18"/>
      <c r="BT6582" s="18"/>
      <c r="BU6582" s="18"/>
      <c r="BV6582" s="18"/>
      <c r="BW6582" s="18"/>
      <c r="BX6582" s="18"/>
      <c r="BY6582" s="18"/>
      <c r="BZ6582" s="18"/>
      <c r="CA6582" s="18"/>
      <c r="CB6582" s="18"/>
      <c r="CC6582" s="18"/>
      <c r="CD6582" s="18"/>
      <c r="CE6582" s="18"/>
      <c r="CF6582" s="18"/>
      <c r="CG6582" s="18"/>
      <c r="CH6582" s="18"/>
      <c r="CI6582" s="18"/>
      <c r="CJ6582" s="18"/>
      <c r="CK6582" s="18"/>
      <c r="CL6582" s="18"/>
      <c r="CM6582" s="18"/>
      <c r="CN6582" s="18"/>
      <c r="CO6582" s="18"/>
      <c r="CP6582" s="18"/>
      <c r="CQ6582" s="18"/>
      <c r="CR6582" s="18"/>
      <c r="CS6582" s="18"/>
      <c r="CT6582" s="18"/>
      <c r="CU6582" s="18"/>
      <c r="CV6582" s="18"/>
      <c r="CW6582" s="18"/>
      <c r="CX6582" s="18"/>
      <c r="CY6582" s="18"/>
      <c r="CZ6582" s="18"/>
      <c r="DA6582" s="18"/>
      <c r="DB6582" s="18"/>
      <c r="DC6582" s="18"/>
      <c r="DD6582" s="18"/>
      <c r="DE6582" s="18"/>
      <c r="DF6582" s="18"/>
      <c r="DG6582" s="18"/>
      <c r="DH6582" s="18"/>
      <c r="DI6582" s="18"/>
      <c r="DJ6582" s="18"/>
      <c r="DK6582" s="18"/>
      <c r="DL6582" s="18"/>
      <c r="DM6582" s="18"/>
      <c r="DN6582" s="18"/>
      <c r="DO6582" s="18"/>
      <c r="DP6582" s="18"/>
      <c r="DQ6582" s="18"/>
      <c r="DR6582" s="18"/>
      <c r="DS6582" s="18"/>
      <c r="DT6582" s="18"/>
      <c r="DU6582" s="18"/>
      <c r="DV6582" s="18"/>
      <c r="DW6582" s="18"/>
      <c r="DX6582" s="18"/>
      <c r="DY6582" s="18"/>
      <c r="DZ6582" s="18"/>
      <c r="EA6582" s="18"/>
      <c r="EB6582" s="18"/>
      <c r="EC6582" s="18"/>
      <c r="ED6582" s="18"/>
      <c r="EE6582" s="18"/>
      <c r="EF6582" s="18"/>
      <c r="EG6582" s="18"/>
      <c r="EH6582" s="18"/>
      <c r="EI6582" s="18"/>
      <c r="EJ6582" s="18"/>
      <c r="EK6582" s="18"/>
      <c r="EL6582" s="18"/>
      <c r="EM6582" s="18"/>
      <c r="EN6582" s="18"/>
      <c r="EO6582" s="18"/>
      <c r="EP6582" s="18"/>
      <c r="EQ6582" s="18"/>
      <c r="ER6582" s="18"/>
      <c r="ES6582" s="18"/>
      <c r="ET6582" s="18"/>
      <c r="EU6582" s="18"/>
      <c r="EV6582" s="18"/>
      <c r="EW6582" s="18"/>
      <c r="EX6582" s="18"/>
      <c r="EY6582" s="18"/>
      <c r="EZ6582" s="18"/>
      <c r="FA6582" s="18"/>
      <c r="FB6582" s="18"/>
      <c r="FC6582" s="18"/>
      <c r="FD6582" s="18"/>
      <c r="FE6582" s="18"/>
      <c r="FF6582" s="18"/>
      <c r="FG6582" s="18"/>
      <c r="FH6582" s="18"/>
      <c r="FI6582" s="18"/>
      <c r="FJ6582" s="18"/>
      <c r="FK6582" s="18"/>
      <c r="FL6582" s="18"/>
      <c r="FM6582" s="18"/>
      <c r="FN6582" s="18"/>
      <c r="FO6582" s="18"/>
      <c r="FP6582" s="18"/>
      <c r="FQ6582" s="18"/>
      <c r="FR6582" s="18"/>
      <c r="FS6582" s="18"/>
      <c r="FT6582" s="18"/>
      <c r="FU6582" s="18"/>
      <c r="FV6582" s="18"/>
      <c r="FW6582" s="18"/>
      <c r="FX6582" s="18"/>
      <c r="FY6582" s="18"/>
      <c r="FZ6582" s="18"/>
      <c r="GA6582" s="18"/>
      <c r="GB6582" s="18"/>
      <c r="GC6582" s="18"/>
      <c r="GD6582" s="18"/>
      <c r="GE6582" s="18"/>
      <c r="GF6582" s="18"/>
      <c r="GG6582" s="18"/>
      <c r="GH6582" s="18"/>
      <c r="GI6582" s="18"/>
      <c r="GJ6582" s="18"/>
    </row>
    <row r="6583" s="13" customFormat="1" ht="22" customHeight="1" spans="1:202">
      <c r="A6583" s="83">
        <v>6580</v>
      </c>
      <c r="B6583" s="126">
        <v>43770</v>
      </c>
      <c r="C6583" s="11" t="s">
        <v>8532</v>
      </c>
      <c r="D6583" s="93" t="s">
        <v>14</v>
      </c>
      <c r="E6583" s="93" t="s">
        <v>15</v>
      </c>
      <c r="F6583" s="94" t="s">
        <v>8220</v>
      </c>
      <c r="G6583" s="94" t="s">
        <v>8533</v>
      </c>
      <c r="H6583" s="94" t="s">
        <v>8534</v>
      </c>
      <c r="I6583" s="93">
        <v>476400</v>
      </c>
      <c r="J6583" s="93">
        <v>13781612770</v>
      </c>
      <c r="K6583" s="93" t="e">
        <f ca="1">DATEDIF(TEXT((LEN(#REF!)=15)*19&amp;MID(#REF!,7,6+(LEN(#REF!)=18)*2),"#-00-00"),TODAY(),"y")</f>
        <v>#REF!</v>
      </c>
      <c r="L6583" s="93" t="s">
        <v>19</v>
      </c>
      <c r="M6583" s="49">
        <v>572</v>
      </c>
      <c r="N6583" s="18"/>
      <c r="O6583" s="18"/>
      <c r="P6583" s="18"/>
      <c r="Q6583" s="18"/>
      <c r="R6583" s="18"/>
      <c r="S6583" s="18"/>
      <c r="T6583" s="18"/>
      <c r="U6583" s="18"/>
      <c r="V6583" s="18"/>
      <c r="W6583" s="18"/>
      <c r="X6583" s="18"/>
      <c r="Y6583" s="18"/>
      <c r="Z6583" s="18"/>
      <c r="AA6583" s="18"/>
      <c r="AB6583" s="18"/>
      <c r="AC6583" s="18"/>
      <c r="AD6583" s="18"/>
      <c r="AE6583" s="18"/>
      <c r="AF6583" s="18"/>
      <c r="AG6583" s="18"/>
      <c r="AH6583" s="18"/>
      <c r="AI6583" s="18"/>
      <c r="AJ6583" s="18"/>
      <c r="AK6583" s="18"/>
      <c r="AL6583" s="18"/>
      <c r="AM6583" s="18"/>
      <c r="AN6583" s="18"/>
      <c r="AO6583" s="18"/>
      <c r="AP6583" s="18"/>
      <c r="AQ6583" s="18"/>
      <c r="AR6583" s="18"/>
      <c r="AS6583" s="18"/>
      <c r="AT6583" s="18"/>
      <c r="AU6583" s="18"/>
      <c r="AV6583" s="18"/>
      <c r="AW6583" s="18"/>
      <c r="AX6583" s="18"/>
      <c r="AY6583" s="18"/>
      <c r="AZ6583" s="18"/>
      <c r="BA6583" s="18"/>
      <c r="BB6583" s="18"/>
      <c r="BC6583" s="18"/>
      <c r="BD6583" s="18"/>
      <c r="BE6583" s="18"/>
      <c r="BF6583" s="18"/>
      <c r="BG6583" s="18"/>
      <c r="BH6583" s="18"/>
      <c r="BI6583" s="18"/>
      <c r="BJ6583" s="18"/>
      <c r="BK6583" s="18"/>
      <c r="BL6583" s="18"/>
      <c r="BM6583" s="18"/>
      <c r="BN6583" s="18"/>
      <c r="BO6583" s="18"/>
      <c r="BP6583" s="18"/>
      <c r="BQ6583" s="18"/>
      <c r="BR6583" s="18"/>
      <c r="BS6583" s="18"/>
      <c r="BT6583" s="18"/>
      <c r="BU6583" s="18"/>
      <c r="BV6583" s="18"/>
      <c r="BW6583" s="18"/>
      <c r="BX6583" s="18"/>
      <c r="BY6583" s="18"/>
      <c r="BZ6583" s="18"/>
      <c r="CA6583" s="18"/>
      <c r="CB6583" s="18"/>
      <c r="CC6583" s="18"/>
      <c r="CD6583" s="18"/>
      <c r="CE6583" s="18"/>
      <c r="CF6583" s="18"/>
      <c r="CG6583" s="18"/>
      <c r="CH6583" s="18"/>
      <c r="CI6583" s="18"/>
      <c r="CJ6583" s="18"/>
      <c r="CK6583" s="18"/>
      <c r="CL6583" s="18"/>
      <c r="CM6583" s="18"/>
      <c r="CN6583" s="18"/>
      <c r="CO6583" s="18"/>
      <c r="CP6583" s="18"/>
      <c r="CQ6583" s="18"/>
      <c r="CR6583" s="18"/>
      <c r="CS6583" s="18"/>
      <c r="CT6583" s="18"/>
      <c r="CU6583" s="18"/>
      <c r="CV6583" s="18"/>
      <c r="CW6583" s="18"/>
      <c r="CX6583" s="18"/>
      <c r="CY6583" s="18"/>
      <c r="CZ6583" s="18"/>
      <c r="DA6583" s="18"/>
      <c r="DB6583" s="18"/>
      <c r="DC6583" s="18"/>
      <c r="DD6583" s="18"/>
      <c r="DE6583" s="18"/>
      <c r="DF6583" s="18"/>
      <c r="DG6583" s="18"/>
      <c r="DH6583" s="18"/>
      <c r="DI6583" s="18"/>
      <c r="DJ6583" s="18"/>
      <c r="DK6583" s="18"/>
      <c r="DL6583" s="18"/>
      <c r="DM6583" s="18"/>
      <c r="DN6583" s="18"/>
      <c r="DO6583" s="18"/>
      <c r="DP6583" s="18"/>
      <c r="DQ6583" s="18"/>
      <c r="DR6583" s="18"/>
      <c r="DS6583" s="18"/>
      <c r="DT6583" s="18"/>
      <c r="DU6583" s="18"/>
      <c r="DV6583" s="18"/>
      <c r="DW6583" s="18"/>
      <c r="DX6583" s="18"/>
      <c r="DY6583" s="18"/>
      <c r="DZ6583" s="18"/>
      <c r="EA6583" s="18"/>
      <c r="EB6583" s="18"/>
      <c r="EC6583" s="18"/>
      <c r="ED6583" s="18"/>
      <c r="EE6583" s="18"/>
      <c r="EF6583" s="18"/>
      <c r="EG6583" s="18"/>
      <c r="EH6583" s="18"/>
      <c r="EI6583" s="18"/>
      <c r="EJ6583" s="18"/>
      <c r="EK6583" s="18"/>
      <c r="EL6583" s="18"/>
      <c r="EM6583" s="18"/>
      <c r="EN6583" s="18"/>
      <c r="EO6583" s="18"/>
      <c r="EP6583" s="18"/>
      <c r="EQ6583" s="18"/>
      <c r="ER6583" s="18"/>
      <c r="ES6583" s="18"/>
      <c r="ET6583" s="18"/>
      <c r="EU6583" s="18"/>
      <c r="EV6583" s="18"/>
      <c r="EW6583" s="18"/>
      <c r="EX6583" s="18"/>
      <c r="EY6583" s="18"/>
      <c r="EZ6583" s="18"/>
      <c r="FA6583" s="18"/>
      <c r="FB6583" s="18"/>
      <c r="FC6583" s="18"/>
      <c r="FD6583" s="18"/>
      <c r="FE6583" s="18"/>
      <c r="FF6583" s="18"/>
      <c r="FG6583" s="18"/>
      <c r="FH6583" s="18"/>
      <c r="FI6583" s="18"/>
      <c r="FJ6583" s="18"/>
      <c r="FK6583" s="18"/>
      <c r="FL6583" s="18"/>
      <c r="FM6583" s="18"/>
      <c r="FN6583" s="18"/>
      <c r="FO6583" s="18"/>
      <c r="FP6583" s="18"/>
      <c r="FQ6583" s="18"/>
      <c r="FR6583" s="18"/>
      <c r="FS6583" s="18"/>
      <c r="FT6583" s="18"/>
      <c r="FU6583" s="18"/>
      <c r="FV6583" s="18"/>
      <c r="FW6583" s="18"/>
      <c r="FX6583" s="18"/>
      <c r="FY6583" s="18"/>
      <c r="FZ6583" s="18"/>
      <c r="GA6583" s="18"/>
      <c r="GB6583" s="18"/>
      <c r="GC6583" s="18"/>
      <c r="GD6583" s="18"/>
      <c r="GE6583" s="18"/>
      <c r="GF6583" s="18"/>
      <c r="GG6583" s="18"/>
      <c r="GH6583" s="18"/>
      <c r="GI6583" s="18"/>
      <c r="GJ6583" s="18"/>
      <c r="GK6583" s="18"/>
      <c r="GL6583" s="18"/>
      <c r="GM6583" s="18"/>
      <c r="GN6583" s="18"/>
      <c r="GO6583" s="18"/>
      <c r="GP6583" s="18"/>
      <c r="GQ6583" s="18"/>
      <c r="GR6583" s="18"/>
      <c r="GS6583" s="18"/>
      <c r="GT6583" s="18"/>
    </row>
    <row r="6584" s="13" customFormat="1" ht="22" customHeight="1" spans="1:202">
      <c r="A6584" s="83">
        <v>6581</v>
      </c>
      <c r="B6584" s="126">
        <v>43770</v>
      </c>
      <c r="C6584" s="11" t="s">
        <v>8535</v>
      </c>
      <c r="D6584" s="93" t="s">
        <v>14</v>
      </c>
      <c r="E6584" s="93" t="s">
        <v>15</v>
      </c>
      <c r="F6584" s="94" t="s">
        <v>8220</v>
      </c>
      <c r="G6584" s="11" t="s">
        <v>8276</v>
      </c>
      <c r="H6584" s="94" t="s">
        <v>8277</v>
      </c>
      <c r="I6584" s="93">
        <v>476400</v>
      </c>
      <c r="J6584" s="93">
        <v>15839003936</v>
      </c>
      <c r="K6584" s="93" t="e">
        <f ca="1">DATEDIF(TEXT((LEN(#REF!)=15)*19&amp;MID(#REF!,7,6+(LEN(#REF!)=18)*2),"#-00-00"),TODAY(),"y")</f>
        <v>#REF!</v>
      </c>
      <c r="L6584" s="93" t="s">
        <v>19</v>
      </c>
      <c r="M6584" s="49">
        <v>572</v>
      </c>
      <c r="N6584" s="18"/>
      <c r="O6584" s="18"/>
      <c r="P6584" s="18"/>
      <c r="Q6584" s="18"/>
      <c r="R6584" s="18"/>
      <c r="S6584" s="18"/>
      <c r="T6584" s="18"/>
      <c r="U6584" s="18"/>
      <c r="V6584" s="18"/>
      <c r="W6584" s="18"/>
      <c r="X6584" s="18"/>
      <c r="Y6584" s="18"/>
      <c r="Z6584" s="18"/>
      <c r="AA6584" s="18"/>
      <c r="AB6584" s="18"/>
      <c r="AC6584" s="18"/>
      <c r="AD6584" s="18"/>
      <c r="AE6584" s="18"/>
      <c r="AF6584" s="18"/>
      <c r="AG6584" s="18"/>
      <c r="AH6584" s="18"/>
      <c r="AI6584" s="18"/>
      <c r="AJ6584" s="18"/>
      <c r="AK6584" s="18"/>
      <c r="AL6584" s="18"/>
      <c r="AM6584" s="18"/>
      <c r="AN6584" s="18"/>
      <c r="AO6584" s="18"/>
      <c r="AP6584" s="18"/>
      <c r="AQ6584" s="18"/>
      <c r="AR6584" s="18"/>
      <c r="AS6584" s="18"/>
      <c r="AT6584" s="18"/>
      <c r="AU6584" s="18"/>
      <c r="AV6584" s="18"/>
      <c r="AW6584" s="18"/>
      <c r="AX6584" s="18"/>
      <c r="AY6584" s="18"/>
      <c r="AZ6584" s="18"/>
      <c r="BA6584" s="18"/>
      <c r="BB6584" s="18"/>
      <c r="BC6584" s="18"/>
      <c r="BD6584" s="18"/>
      <c r="BE6584" s="18"/>
      <c r="BF6584" s="18"/>
      <c r="BG6584" s="18"/>
      <c r="BH6584" s="18"/>
      <c r="BI6584" s="18"/>
      <c r="BJ6584" s="18"/>
      <c r="BK6584" s="18"/>
      <c r="BL6584" s="18"/>
      <c r="BM6584" s="18"/>
      <c r="BN6584" s="18"/>
      <c r="BO6584" s="18"/>
      <c r="BP6584" s="18"/>
      <c r="BQ6584" s="18"/>
      <c r="BR6584" s="18"/>
      <c r="BS6584" s="18"/>
      <c r="BT6584" s="18"/>
      <c r="BU6584" s="18"/>
      <c r="BV6584" s="18"/>
      <c r="BW6584" s="18"/>
      <c r="BX6584" s="18"/>
      <c r="BY6584" s="18"/>
      <c r="BZ6584" s="18"/>
      <c r="CA6584" s="18"/>
      <c r="CB6584" s="18"/>
      <c r="CC6584" s="18"/>
      <c r="CD6584" s="18"/>
      <c r="CE6584" s="18"/>
      <c r="CF6584" s="18"/>
      <c r="CG6584" s="18"/>
      <c r="CH6584" s="18"/>
      <c r="CI6584" s="18"/>
      <c r="CJ6584" s="18"/>
      <c r="CK6584" s="18"/>
      <c r="CL6584" s="18"/>
      <c r="CM6584" s="18"/>
      <c r="CN6584" s="18"/>
      <c r="CO6584" s="18"/>
      <c r="CP6584" s="18"/>
      <c r="CQ6584" s="18"/>
      <c r="CR6584" s="18"/>
      <c r="CS6584" s="18"/>
      <c r="CT6584" s="18"/>
      <c r="CU6584" s="18"/>
      <c r="CV6584" s="18"/>
      <c r="CW6584" s="18"/>
      <c r="CX6584" s="18"/>
      <c r="CY6584" s="18"/>
      <c r="CZ6584" s="18"/>
      <c r="DA6584" s="18"/>
      <c r="DB6584" s="18"/>
      <c r="DC6584" s="18"/>
      <c r="DD6584" s="18"/>
      <c r="DE6584" s="18"/>
      <c r="DF6584" s="18"/>
      <c r="DG6584" s="18"/>
      <c r="DH6584" s="18"/>
      <c r="DI6584" s="18"/>
      <c r="DJ6584" s="18"/>
      <c r="DK6584" s="18"/>
      <c r="DL6584" s="18"/>
      <c r="DM6584" s="18"/>
      <c r="DN6584" s="18"/>
      <c r="DO6584" s="18"/>
      <c r="DP6584" s="18"/>
      <c r="DQ6584" s="18"/>
      <c r="DR6584" s="18"/>
      <c r="DS6584" s="18"/>
      <c r="DT6584" s="18"/>
      <c r="DU6584" s="18"/>
      <c r="DV6584" s="18"/>
      <c r="DW6584" s="18"/>
      <c r="DX6584" s="18"/>
      <c r="DY6584" s="18"/>
      <c r="DZ6584" s="18"/>
      <c r="EA6584" s="18"/>
      <c r="EB6584" s="18"/>
      <c r="EC6584" s="18"/>
      <c r="ED6584" s="18"/>
      <c r="EE6584" s="18"/>
      <c r="EF6584" s="18"/>
      <c r="EG6584" s="18"/>
      <c r="EH6584" s="18"/>
      <c r="EI6584" s="18"/>
      <c r="EJ6584" s="18"/>
      <c r="EK6584" s="18"/>
      <c r="EL6584" s="18"/>
      <c r="EM6584" s="18"/>
      <c r="EN6584" s="18"/>
      <c r="EO6584" s="18"/>
      <c r="EP6584" s="18"/>
      <c r="EQ6584" s="18"/>
      <c r="ER6584" s="18"/>
      <c r="ES6584" s="18"/>
      <c r="ET6584" s="18"/>
      <c r="EU6584" s="18"/>
      <c r="EV6584" s="18"/>
      <c r="EW6584" s="18"/>
      <c r="EX6584" s="18"/>
      <c r="EY6584" s="18"/>
      <c r="EZ6584" s="18"/>
      <c r="FA6584" s="18"/>
      <c r="FB6584" s="18"/>
      <c r="FC6584" s="18"/>
      <c r="FD6584" s="18"/>
      <c r="FE6584" s="18"/>
      <c r="FF6584" s="18"/>
      <c r="FG6584" s="18"/>
      <c r="FH6584" s="18"/>
      <c r="FI6584" s="18"/>
      <c r="FJ6584" s="18"/>
      <c r="FK6584" s="18"/>
      <c r="FL6584" s="18"/>
      <c r="FM6584" s="18"/>
      <c r="FN6584" s="18"/>
      <c r="FO6584" s="18"/>
      <c r="FP6584" s="18"/>
      <c r="FQ6584" s="18"/>
      <c r="FR6584" s="18"/>
      <c r="FS6584" s="18"/>
      <c r="FT6584" s="18"/>
      <c r="FU6584" s="18"/>
      <c r="FV6584" s="18"/>
      <c r="FW6584" s="18"/>
      <c r="FX6584" s="18"/>
      <c r="FY6584" s="18"/>
      <c r="FZ6584" s="18"/>
      <c r="GA6584" s="18"/>
      <c r="GB6584" s="18"/>
      <c r="GC6584" s="18"/>
      <c r="GD6584" s="18"/>
      <c r="GE6584" s="18"/>
      <c r="GF6584" s="18"/>
      <c r="GG6584" s="18"/>
      <c r="GH6584" s="18"/>
      <c r="GI6584" s="18"/>
      <c r="GJ6584" s="18"/>
      <c r="GK6584" s="18"/>
      <c r="GL6584" s="18"/>
      <c r="GM6584" s="18"/>
      <c r="GN6584" s="18"/>
      <c r="GO6584" s="18"/>
      <c r="GP6584" s="18"/>
      <c r="GQ6584" s="18"/>
      <c r="GR6584" s="18"/>
      <c r="GS6584" s="18"/>
      <c r="GT6584" s="18"/>
    </row>
    <row r="6585" s="18" customFormat="1" ht="22" customHeight="1" spans="1:13">
      <c r="A6585" s="83">
        <v>6582</v>
      </c>
      <c r="B6585" s="126">
        <v>43800</v>
      </c>
      <c r="C6585" s="11" t="s">
        <v>8536</v>
      </c>
      <c r="D6585" s="93" t="s">
        <v>14</v>
      </c>
      <c r="E6585" s="93" t="s">
        <v>15</v>
      </c>
      <c r="F6585" s="94" t="s">
        <v>8220</v>
      </c>
      <c r="G6585" s="94" t="s">
        <v>8456</v>
      </c>
      <c r="H6585" s="94" t="s">
        <v>8457</v>
      </c>
      <c r="I6585" s="93">
        <v>476400</v>
      </c>
      <c r="J6585" s="93">
        <v>15836408248</v>
      </c>
      <c r="K6585" s="93" t="e">
        <f ca="1">DATEDIF(TEXT((LEN(#REF!)=15)*19&amp;MID(#REF!,7,6+(LEN(#REF!)=18)*2),"#-00-00"),TODAY(),"y")</f>
        <v>#REF!</v>
      </c>
      <c r="L6585" s="93" t="s">
        <v>19</v>
      </c>
      <c r="M6585" s="49">
        <v>572</v>
      </c>
    </row>
    <row r="6586" s="18" customFormat="1" ht="22" customHeight="1" spans="1:13">
      <c r="A6586" s="83">
        <v>6583</v>
      </c>
      <c r="B6586" s="307">
        <v>43891</v>
      </c>
      <c r="C6586" s="93" t="s">
        <v>8537</v>
      </c>
      <c r="D6586" s="93" t="s">
        <v>14</v>
      </c>
      <c r="E6586" s="93" t="s">
        <v>15</v>
      </c>
      <c r="F6586" s="94" t="s">
        <v>8220</v>
      </c>
      <c r="G6586" s="93" t="s">
        <v>8261</v>
      </c>
      <c r="H6586" s="94" t="s">
        <v>8262</v>
      </c>
      <c r="I6586" s="93">
        <v>476400</v>
      </c>
      <c r="J6586" s="93">
        <v>15935759796</v>
      </c>
      <c r="K6586" s="93" t="e">
        <f ca="1">DATEDIF(TEXT((LEN(#REF!)=15)*19&amp;MID(#REF!,7,6+(LEN(#REF!)=18)*2),"#-00-00"),TODAY(),"y")</f>
        <v>#REF!</v>
      </c>
      <c r="L6586" s="93" t="s">
        <v>19</v>
      </c>
      <c r="M6586" s="49">
        <v>572</v>
      </c>
    </row>
    <row r="6587" s="18" customFormat="1" ht="22" customHeight="1" spans="1:13">
      <c r="A6587" s="83">
        <v>6584</v>
      </c>
      <c r="B6587" s="307">
        <v>43891</v>
      </c>
      <c r="C6587" s="95" t="s">
        <v>8538</v>
      </c>
      <c r="D6587" s="93" t="s">
        <v>14</v>
      </c>
      <c r="E6587" s="93" t="s">
        <v>15</v>
      </c>
      <c r="F6587" s="94" t="s">
        <v>8220</v>
      </c>
      <c r="G6587" s="93" t="s">
        <v>1863</v>
      </c>
      <c r="H6587" s="94" t="s">
        <v>8274</v>
      </c>
      <c r="I6587" s="93">
        <v>476400</v>
      </c>
      <c r="J6587" s="93">
        <v>15649941839</v>
      </c>
      <c r="K6587" s="93" t="e">
        <f ca="1">DATEDIF(TEXT((LEN(#REF!)=15)*19&amp;MID(#REF!,7,6+(LEN(#REF!)=18)*2),"#-00-00"),TODAY(),"y")</f>
        <v>#REF!</v>
      </c>
      <c r="L6587" s="93" t="s">
        <v>19</v>
      </c>
      <c r="M6587" s="49">
        <v>572</v>
      </c>
    </row>
    <row r="6588" s="18" customFormat="1" ht="22" customHeight="1" spans="1:13">
      <c r="A6588" s="83">
        <v>6585</v>
      </c>
      <c r="B6588" s="307">
        <v>43891</v>
      </c>
      <c r="C6588" s="95" t="s">
        <v>8539</v>
      </c>
      <c r="D6588" s="93" t="s">
        <v>14</v>
      </c>
      <c r="E6588" s="93" t="s">
        <v>15</v>
      </c>
      <c r="F6588" s="94" t="s">
        <v>8220</v>
      </c>
      <c r="G6588" s="94" t="s">
        <v>8232</v>
      </c>
      <c r="H6588" s="94" t="s">
        <v>8233</v>
      </c>
      <c r="I6588" s="93">
        <v>476400</v>
      </c>
      <c r="J6588" s="93">
        <v>13937063439</v>
      </c>
      <c r="K6588" s="93" t="e">
        <f ca="1">DATEDIF(TEXT((LEN(#REF!)=15)*19&amp;MID(#REF!,7,6+(LEN(#REF!)=18)*2),"#-00-00"),TODAY(),"y")</f>
        <v>#REF!</v>
      </c>
      <c r="L6588" s="93" t="s">
        <v>19</v>
      </c>
      <c r="M6588" s="49">
        <v>572</v>
      </c>
    </row>
    <row r="6589" s="18" customFormat="1" ht="22" customHeight="1" spans="1:13">
      <c r="A6589" s="83">
        <v>6586</v>
      </c>
      <c r="B6589" s="307">
        <v>43891</v>
      </c>
      <c r="C6589" s="93" t="s">
        <v>8540</v>
      </c>
      <c r="D6589" s="93" t="s">
        <v>14</v>
      </c>
      <c r="E6589" s="93" t="s">
        <v>15</v>
      </c>
      <c r="F6589" s="94" t="s">
        <v>8220</v>
      </c>
      <c r="G6589" s="93" t="s">
        <v>8279</v>
      </c>
      <c r="H6589" s="94" t="s">
        <v>8280</v>
      </c>
      <c r="I6589" s="93">
        <v>476400</v>
      </c>
      <c r="J6589" s="93">
        <v>13598327277</v>
      </c>
      <c r="K6589" s="93" t="e">
        <f ca="1">DATEDIF(TEXT((LEN(#REF!)=15)*19&amp;MID(#REF!,7,6+(LEN(#REF!)=18)*2),"#-00-00"),TODAY(),"y")</f>
        <v>#REF!</v>
      </c>
      <c r="L6589" s="93" t="s">
        <v>19</v>
      </c>
      <c r="M6589" s="49">
        <v>572</v>
      </c>
    </row>
    <row r="6590" s="18" customFormat="1" ht="22" customHeight="1" spans="1:13">
      <c r="A6590" s="83">
        <v>6587</v>
      </c>
      <c r="B6590" s="307">
        <v>43891</v>
      </c>
      <c r="C6590" s="95" t="s">
        <v>8541</v>
      </c>
      <c r="D6590" s="93" t="s">
        <v>14</v>
      </c>
      <c r="E6590" s="93" t="s">
        <v>15</v>
      </c>
      <c r="F6590" s="94" t="s">
        <v>8220</v>
      </c>
      <c r="G6590" s="95" t="s">
        <v>8228</v>
      </c>
      <c r="H6590" s="94" t="s">
        <v>8229</v>
      </c>
      <c r="I6590" s="93">
        <v>476400</v>
      </c>
      <c r="J6590" s="93">
        <v>15136027992</v>
      </c>
      <c r="K6590" s="93" t="e">
        <f ca="1">DATEDIF(TEXT((LEN(#REF!)=15)*19&amp;MID(#REF!,7,6+(LEN(#REF!)=18)*2),"#-00-00"),TODAY(),"y")</f>
        <v>#REF!</v>
      </c>
      <c r="L6590" s="93" t="s">
        <v>19</v>
      </c>
      <c r="M6590" s="49">
        <v>572</v>
      </c>
    </row>
    <row r="6591" s="18" customFormat="1" ht="22" customHeight="1" spans="1:13">
      <c r="A6591" s="83">
        <v>6588</v>
      </c>
      <c r="B6591" s="307">
        <v>43891</v>
      </c>
      <c r="C6591" s="95" t="s">
        <v>8542</v>
      </c>
      <c r="D6591" s="93" t="s">
        <v>14</v>
      </c>
      <c r="E6591" s="93" t="s">
        <v>15</v>
      </c>
      <c r="F6591" s="94" t="s">
        <v>8220</v>
      </c>
      <c r="G6591" s="95" t="s">
        <v>8250</v>
      </c>
      <c r="H6591" s="94" t="s">
        <v>8251</v>
      </c>
      <c r="I6591" s="93">
        <v>476400</v>
      </c>
      <c r="J6591" s="93">
        <v>15136029399</v>
      </c>
      <c r="K6591" s="93" t="e">
        <f ca="1">DATEDIF(TEXT((LEN(#REF!)=15)*19&amp;MID(#REF!,7,6+(LEN(#REF!)=18)*2),"#-00-00"),TODAY(),"y")</f>
        <v>#REF!</v>
      </c>
      <c r="L6591" s="93" t="s">
        <v>19</v>
      </c>
      <c r="M6591" s="49">
        <v>572</v>
      </c>
    </row>
    <row r="6592" s="18" customFormat="1" ht="22" customHeight="1" spans="1:13">
      <c r="A6592" s="83">
        <v>6589</v>
      </c>
      <c r="B6592" s="307">
        <v>43891</v>
      </c>
      <c r="C6592" s="95" t="s">
        <v>8543</v>
      </c>
      <c r="D6592" s="93" t="s">
        <v>14</v>
      </c>
      <c r="E6592" s="93" t="s">
        <v>15</v>
      </c>
      <c r="F6592" s="94" t="s">
        <v>8220</v>
      </c>
      <c r="G6592" s="95" t="s">
        <v>8301</v>
      </c>
      <c r="H6592" s="94" t="s">
        <v>8302</v>
      </c>
      <c r="I6592" s="93">
        <v>476400</v>
      </c>
      <c r="J6592" s="93">
        <v>13837087629</v>
      </c>
      <c r="K6592" s="93" t="e">
        <f ca="1">DATEDIF(TEXT((LEN(#REF!)=15)*19&amp;MID(#REF!,7,6+(LEN(#REF!)=18)*2),"#-00-00"),TODAY(),"y")</f>
        <v>#REF!</v>
      </c>
      <c r="L6592" s="93" t="s">
        <v>19</v>
      </c>
      <c r="M6592" s="49">
        <v>572</v>
      </c>
    </row>
    <row r="6593" s="18" customFormat="1" ht="22" customHeight="1" spans="1:13">
      <c r="A6593" s="83">
        <v>6590</v>
      </c>
      <c r="B6593" s="126">
        <v>43922</v>
      </c>
      <c r="C6593" s="11" t="s">
        <v>8544</v>
      </c>
      <c r="D6593" s="93" t="s">
        <v>14</v>
      </c>
      <c r="E6593" s="11" t="s">
        <v>15</v>
      </c>
      <c r="F6593" s="94" t="s">
        <v>8220</v>
      </c>
      <c r="G6593" s="94" t="s">
        <v>8315</v>
      </c>
      <c r="H6593" s="94" t="s">
        <v>8316</v>
      </c>
      <c r="I6593" s="11">
        <v>476400</v>
      </c>
      <c r="J6593" s="93">
        <v>15237094381</v>
      </c>
      <c r="K6593" s="93" t="e">
        <f ca="1">DATEDIF(TEXT((LEN(#REF!)=15)*19&amp;MID(#REF!,7,6+(LEN(#REF!)=18)*2),"#-00-00"),TODAY(),"y")</f>
        <v>#REF!</v>
      </c>
      <c r="L6593" s="93" t="s">
        <v>19</v>
      </c>
      <c r="M6593" s="49">
        <v>572</v>
      </c>
    </row>
    <row r="6594" s="18" customFormat="1" ht="22" customHeight="1" spans="1:13">
      <c r="A6594" s="83">
        <v>6591</v>
      </c>
      <c r="B6594" s="126">
        <v>43922</v>
      </c>
      <c r="C6594" s="11" t="s">
        <v>8545</v>
      </c>
      <c r="D6594" s="93" t="s">
        <v>14</v>
      </c>
      <c r="E6594" s="11" t="s">
        <v>15</v>
      </c>
      <c r="F6594" s="94" t="s">
        <v>8220</v>
      </c>
      <c r="G6594" s="11" t="s">
        <v>8261</v>
      </c>
      <c r="H6594" s="94" t="s">
        <v>8262</v>
      </c>
      <c r="I6594" s="11">
        <v>476400</v>
      </c>
      <c r="J6594" s="93">
        <v>13781430919</v>
      </c>
      <c r="K6594" s="93" t="e">
        <f ca="1">DATEDIF(TEXT((LEN(#REF!)=15)*19&amp;MID(#REF!,7,6+(LEN(#REF!)=18)*2),"#-00-00"),TODAY(),"y")</f>
        <v>#REF!</v>
      </c>
      <c r="L6594" s="93" t="s">
        <v>19</v>
      </c>
      <c r="M6594" s="49">
        <v>572</v>
      </c>
    </row>
    <row r="6595" s="18" customFormat="1" ht="22" customHeight="1" spans="1:13">
      <c r="A6595" s="83">
        <v>6592</v>
      </c>
      <c r="B6595" s="126">
        <v>43922</v>
      </c>
      <c r="C6595" s="11" t="s">
        <v>8546</v>
      </c>
      <c r="D6595" s="93" t="s">
        <v>14</v>
      </c>
      <c r="E6595" s="11" t="s">
        <v>15</v>
      </c>
      <c r="F6595" s="94" t="s">
        <v>8220</v>
      </c>
      <c r="G6595" s="11" t="s">
        <v>5516</v>
      </c>
      <c r="H6595" s="94" t="s">
        <v>8248</v>
      </c>
      <c r="I6595" s="11">
        <v>476400</v>
      </c>
      <c r="J6595" s="93">
        <v>13705948840</v>
      </c>
      <c r="K6595" s="93" t="e">
        <f ca="1">DATEDIF(TEXT((LEN(#REF!)=15)*19&amp;MID(#REF!,7,6+(LEN(#REF!)=18)*2),"#-00-00"),TODAY(),"y")</f>
        <v>#REF!</v>
      </c>
      <c r="L6595" s="93" t="s">
        <v>19</v>
      </c>
      <c r="M6595" s="49">
        <v>572</v>
      </c>
    </row>
    <row r="6596" s="18" customFormat="1" ht="22" customHeight="1" spans="1:13">
      <c r="A6596" s="83">
        <v>6593</v>
      </c>
      <c r="B6596" s="126">
        <v>43922</v>
      </c>
      <c r="C6596" s="11" t="s">
        <v>8547</v>
      </c>
      <c r="D6596" s="93" t="s">
        <v>14</v>
      </c>
      <c r="E6596" s="11" t="s">
        <v>15</v>
      </c>
      <c r="F6596" s="94" t="s">
        <v>8220</v>
      </c>
      <c r="G6596" s="94" t="s">
        <v>8533</v>
      </c>
      <c r="H6596" s="94" t="s">
        <v>8534</v>
      </c>
      <c r="I6596" s="11">
        <v>476400</v>
      </c>
      <c r="J6596" s="93">
        <v>13781511271</v>
      </c>
      <c r="K6596" s="93" t="e">
        <f ca="1">DATEDIF(TEXT((LEN(#REF!)=15)*19&amp;MID(#REF!,7,6+(LEN(#REF!)=18)*2),"#-00-00"),TODAY(),"y")</f>
        <v>#REF!</v>
      </c>
      <c r="L6596" s="93" t="s">
        <v>19</v>
      </c>
      <c r="M6596" s="49">
        <v>572</v>
      </c>
    </row>
    <row r="6597" s="18" customFormat="1" ht="22" customHeight="1" spans="1:13">
      <c r="A6597" s="83">
        <v>6594</v>
      </c>
      <c r="B6597" s="126">
        <v>43922</v>
      </c>
      <c r="C6597" s="11" t="s">
        <v>8548</v>
      </c>
      <c r="D6597" s="93" t="s">
        <v>71</v>
      </c>
      <c r="E6597" s="11" t="s">
        <v>15</v>
      </c>
      <c r="F6597" s="94" t="s">
        <v>8220</v>
      </c>
      <c r="G6597" s="11" t="s">
        <v>8261</v>
      </c>
      <c r="H6597" s="94" t="s">
        <v>8262</v>
      </c>
      <c r="I6597" s="11">
        <v>476400</v>
      </c>
      <c r="J6597" s="93">
        <v>15503890563</v>
      </c>
      <c r="K6597" s="93" t="e">
        <f ca="1">DATEDIF(TEXT((LEN(#REF!)=15)*19&amp;MID(#REF!,7,6+(LEN(#REF!)=18)*2),"#-00-00"),TODAY(),"y")</f>
        <v>#REF!</v>
      </c>
      <c r="L6597" s="93" t="s">
        <v>19</v>
      </c>
      <c r="M6597" s="49">
        <v>572</v>
      </c>
    </row>
    <row r="6598" s="18" customFormat="1" ht="22" customHeight="1" spans="1:13">
      <c r="A6598" s="83">
        <v>6595</v>
      </c>
      <c r="B6598" s="126">
        <v>43952</v>
      </c>
      <c r="C6598" s="93" t="s">
        <v>8549</v>
      </c>
      <c r="D6598" s="93" t="s">
        <v>14</v>
      </c>
      <c r="E6598" s="93" t="s">
        <v>15</v>
      </c>
      <c r="F6598" s="94" t="s">
        <v>8220</v>
      </c>
      <c r="G6598" s="94" t="s">
        <v>8250</v>
      </c>
      <c r="H6598" s="94" t="s">
        <v>8251</v>
      </c>
      <c r="I6598" s="93">
        <v>476400</v>
      </c>
      <c r="J6598" s="93">
        <v>15836829652</v>
      </c>
      <c r="K6598" s="93" t="e">
        <f ca="1">DATEDIF(TEXT((LEN(#REF!)=15)*19&amp;MID(#REF!,7,6+(LEN(#REF!)=18)*2),"#-00-00"),TODAY(),"y")</f>
        <v>#REF!</v>
      </c>
      <c r="L6598" s="93" t="s">
        <v>19</v>
      </c>
      <c r="M6598" s="49">
        <v>572</v>
      </c>
    </row>
    <row r="6599" s="1" customFormat="1" ht="22" customHeight="1" spans="1:192">
      <c r="A6599" s="83">
        <v>6596</v>
      </c>
      <c r="B6599" s="126">
        <v>43952</v>
      </c>
      <c r="C6599" s="95" t="s">
        <v>8550</v>
      </c>
      <c r="D6599" s="93" t="s">
        <v>14</v>
      </c>
      <c r="E6599" s="95" t="s">
        <v>15</v>
      </c>
      <c r="F6599" s="94" t="s">
        <v>8220</v>
      </c>
      <c r="G6599" s="94" t="s">
        <v>8261</v>
      </c>
      <c r="H6599" s="94" t="s">
        <v>8262</v>
      </c>
      <c r="I6599" s="93">
        <v>476400</v>
      </c>
      <c r="J6599" s="93">
        <v>18240787958</v>
      </c>
      <c r="K6599" s="93" t="e">
        <f ca="1">DATEDIF(TEXT((LEN(#REF!)=15)*19&amp;MID(#REF!,7,6+(LEN(#REF!)=18)*2),"#-00-00"),TODAY(),"y")</f>
        <v>#REF!</v>
      </c>
      <c r="L6599" s="93" t="s">
        <v>19</v>
      </c>
      <c r="M6599" s="49">
        <v>572</v>
      </c>
      <c r="N6599" s="18"/>
      <c r="O6599" s="18"/>
      <c r="P6599" s="18"/>
      <c r="Q6599" s="18"/>
      <c r="R6599" s="18"/>
      <c r="S6599" s="18"/>
      <c r="T6599" s="18"/>
      <c r="U6599" s="18"/>
      <c r="V6599" s="18"/>
      <c r="W6599" s="18"/>
      <c r="X6599" s="18"/>
      <c r="Y6599" s="18"/>
      <c r="Z6599" s="18"/>
      <c r="AA6599" s="18"/>
      <c r="AB6599" s="18"/>
      <c r="AC6599" s="18"/>
      <c r="AD6599" s="18"/>
      <c r="AE6599" s="18"/>
      <c r="AF6599" s="18"/>
      <c r="AG6599" s="18"/>
      <c r="AH6599" s="18"/>
      <c r="AI6599" s="18"/>
      <c r="AJ6599" s="18"/>
      <c r="AK6599" s="18"/>
      <c r="AL6599" s="18"/>
      <c r="AM6599" s="18"/>
      <c r="AN6599" s="18"/>
      <c r="AO6599" s="18"/>
      <c r="AP6599" s="18"/>
      <c r="AQ6599" s="18"/>
      <c r="AR6599" s="18"/>
      <c r="AS6599" s="18"/>
      <c r="AT6599" s="18"/>
      <c r="AU6599" s="18"/>
      <c r="AV6599" s="18"/>
      <c r="AW6599" s="18"/>
      <c r="AX6599" s="18"/>
      <c r="AY6599" s="18"/>
      <c r="AZ6599" s="18"/>
      <c r="BA6599" s="18"/>
      <c r="BB6599" s="18"/>
      <c r="BC6599" s="18"/>
      <c r="BD6599" s="18"/>
      <c r="BE6599" s="18"/>
      <c r="BF6599" s="18"/>
      <c r="BG6599" s="18"/>
      <c r="BH6599" s="18"/>
      <c r="BI6599" s="18"/>
      <c r="BJ6599" s="18"/>
      <c r="BK6599" s="18"/>
      <c r="BL6599" s="18"/>
      <c r="BM6599" s="18"/>
      <c r="BN6599" s="18"/>
      <c r="BO6599" s="18"/>
      <c r="BP6599" s="18"/>
      <c r="BQ6599" s="18"/>
      <c r="BR6599" s="18"/>
      <c r="BS6599" s="18"/>
      <c r="BT6599" s="18"/>
      <c r="BU6599" s="18"/>
      <c r="BV6599" s="18"/>
      <c r="BW6599" s="18"/>
      <c r="BX6599" s="18"/>
      <c r="BY6599" s="18"/>
      <c r="BZ6599" s="18"/>
      <c r="CA6599" s="18"/>
      <c r="CB6599" s="18"/>
      <c r="CC6599" s="18"/>
      <c r="CD6599" s="18"/>
      <c r="CE6599" s="18"/>
      <c r="CF6599" s="18"/>
      <c r="CG6599" s="18"/>
      <c r="CH6599" s="18"/>
      <c r="CI6599" s="18"/>
      <c r="CJ6599" s="18"/>
      <c r="CK6599" s="18"/>
      <c r="CL6599" s="18"/>
      <c r="CM6599" s="18"/>
      <c r="CN6599" s="18"/>
      <c r="CO6599" s="18"/>
      <c r="CP6599" s="18"/>
      <c r="CQ6599" s="18"/>
      <c r="CR6599" s="18"/>
      <c r="CS6599" s="18"/>
      <c r="CT6599" s="18"/>
      <c r="CU6599" s="18"/>
      <c r="CV6599" s="18"/>
      <c r="CW6599" s="18"/>
      <c r="CX6599" s="18"/>
      <c r="CY6599" s="18"/>
      <c r="CZ6599" s="18"/>
      <c r="DA6599" s="18"/>
      <c r="DB6599" s="18"/>
      <c r="DC6599" s="18"/>
      <c r="DD6599" s="18"/>
      <c r="DE6599" s="18"/>
      <c r="DF6599" s="18"/>
      <c r="DG6599" s="18"/>
      <c r="DH6599" s="18"/>
      <c r="DI6599" s="18"/>
      <c r="DJ6599" s="18"/>
      <c r="DK6599" s="18"/>
      <c r="DL6599" s="18"/>
      <c r="DM6599" s="18"/>
      <c r="DN6599" s="18"/>
      <c r="DO6599" s="18"/>
      <c r="DP6599" s="18"/>
      <c r="DQ6599" s="18"/>
      <c r="DR6599" s="18"/>
      <c r="DS6599" s="18"/>
      <c r="DT6599" s="18"/>
      <c r="DU6599" s="18"/>
      <c r="DV6599" s="18"/>
      <c r="DW6599" s="18"/>
      <c r="DX6599" s="18"/>
      <c r="DY6599" s="18"/>
      <c r="DZ6599" s="18"/>
      <c r="EA6599" s="18"/>
      <c r="EB6599" s="18"/>
      <c r="EC6599" s="18"/>
      <c r="ED6599" s="18"/>
      <c r="EE6599" s="18"/>
      <c r="EF6599" s="18"/>
      <c r="EG6599" s="18"/>
      <c r="EH6599" s="18"/>
      <c r="EI6599" s="18"/>
      <c r="EJ6599" s="18"/>
      <c r="EK6599" s="18"/>
      <c r="EL6599" s="18"/>
      <c r="EM6599" s="18"/>
      <c r="EN6599" s="18"/>
      <c r="EO6599" s="18"/>
      <c r="EP6599" s="18"/>
      <c r="EQ6599" s="18"/>
      <c r="ER6599" s="18"/>
      <c r="ES6599" s="18"/>
      <c r="ET6599" s="18"/>
      <c r="EU6599" s="18"/>
      <c r="EV6599" s="18"/>
      <c r="EW6599" s="18"/>
      <c r="EX6599" s="18"/>
      <c r="EY6599" s="18"/>
      <c r="EZ6599" s="18"/>
      <c r="FA6599" s="18"/>
      <c r="FB6599" s="18"/>
      <c r="FC6599" s="18"/>
      <c r="FD6599" s="18"/>
      <c r="FE6599" s="18"/>
      <c r="FF6599" s="18"/>
      <c r="FG6599" s="18"/>
      <c r="FH6599" s="18"/>
      <c r="FI6599" s="18"/>
      <c r="FJ6599" s="18"/>
      <c r="FK6599" s="18"/>
      <c r="FL6599" s="18"/>
      <c r="FM6599" s="18"/>
      <c r="FN6599" s="18"/>
      <c r="FO6599" s="18"/>
      <c r="FP6599" s="18"/>
      <c r="FQ6599" s="18"/>
      <c r="FR6599" s="18"/>
      <c r="FS6599" s="18"/>
      <c r="FT6599" s="18"/>
      <c r="FU6599" s="18"/>
      <c r="FV6599" s="18"/>
      <c r="FW6599" s="18"/>
      <c r="FX6599" s="18"/>
      <c r="FY6599" s="18"/>
      <c r="FZ6599" s="18"/>
      <c r="GA6599" s="18"/>
      <c r="GB6599" s="18"/>
      <c r="GC6599" s="18"/>
      <c r="GD6599" s="18"/>
      <c r="GE6599" s="18"/>
      <c r="GF6599" s="18"/>
      <c r="GG6599" s="18"/>
      <c r="GH6599" s="18"/>
      <c r="GI6599" s="18"/>
      <c r="GJ6599" s="18"/>
    </row>
    <row r="6600" s="1" customFormat="1" ht="22" customHeight="1" spans="1:192">
      <c r="A6600" s="83">
        <v>6597</v>
      </c>
      <c r="B6600" s="126">
        <v>43952</v>
      </c>
      <c r="C6600" s="94" t="s">
        <v>8551</v>
      </c>
      <c r="D6600" s="93" t="s">
        <v>14</v>
      </c>
      <c r="E6600" s="95" t="s">
        <v>8552</v>
      </c>
      <c r="F6600" s="94" t="s">
        <v>8220</v>
      </c>
      <c r="G6600" s="94" t="s">
        <v>8258</v>
      </c>
      <c r="H6600" s="94" t="s">
        <v>8259</v>
      </c>
      <c r="I6600" s="93">
        <v>476400</v>
      </c>
      <c r="J6600" s="93">
        <v>15090508830</v>
      </c>
      <c r="K6600" s="93" t="e">
        <f ca="1">DATEDIF(TEXT((LEN(#REF!)=15)*19&amp;MID(#REF!,7,6+(LEN(#REF!)=18)*2),"#-00-00"),TODAY(),"y")</f>
        <v>#REF!</v>
      </c>
      <c r="L6600" s="93" t="s">
        <v>19</v>
      </c>
      <c r="M6600" s="49">
        <v>572</v>
      </c>
      <c r="N6600" s="18"/>
      <c r="O6600" s="18"/>
      <c r="P6600" s="18"/>
      <c r="Q6600" s="18"/>
      <c r="R6600" s="18"/>
      <c r="S6600" s="18"/>
      <c r="T6600" s="18"/>
      <c r="U6600" s="18"/>
      <c r="V6600" s="18"/>
      <c r="W6600" s="18"/>
      <c r="X6600" s="18"/>
      <c r="Y6600" s="18"/>
      <c r="Z6600" s="18"/>
      <c r="AA6600" s="18"/>
      <c r="AB6600" s="18"/>
      <c r="AC6600" s="18"/>
      <c r="AD6600" s="18"/>
      <c r="AE6600" s="18"/>
      <c r="AF6600" s="18"/>
      <c r="AG6600" s="18"/>
      <c r="AH6600" s="18"/>
      <c r="AI6600" s="18"/>
      <c r="AJ6600" s="18"/>
      <c r="AK6600" s="18"/>
      <c r="AL6600" s="18"/>
      <c r="AM6600" s="18"/>
      <c r="AN6600" s="18"/>
      <c r="AO6600" s="18"/>
      <c r="AP6600" s="18"/>
      <c r="AQ6600" s="18"/>
      <c r="AR6600" s="18"/>
      <c r="AS6600" s="18"/>
      <c r="AT6600" s="18"/>
      <c r="AU6600" s="18"/>
      <c r="AV6600" s="18"/>
      <c r="AW6600" s="18"/>
      <c r="AX6600" s="18"/>
      <c r="AY6600" s="18"/>
      <c r="AZ6600" s="18"/>
      <c r="BA6600" s="18"/>
      <c r="BB6600" s="18"/>
      <c r="BC6600" s="18"/>
      <c r="BD6600" s="18"/>
      <c r="BE6600" s="18"/>
      <c r="BF6600" s="18"/>
      <c r="BG6600" s="18"/>
      <c r="BH6600" s="18"/>
      <c r="BI6600" s="18"/>
      <c r="BJ6600" s="18"/>
      <c r="BK6600" s="18"/>
      <c r="BL6600" s="18"/>
      <c r="BM6600" s="18"/>
      <c r="BN6600" s="18"/>
      <c r="BO6600" s="18"/>
      <c r="BP6600" s="18"/>
      <c r="BQ6600" s="18"/>
      <c r="BR6600" s="18"/>
      <c r="BS6600" s="18"/>
      <c r="BT6600" s="18"/>
      <c r="BU6600" s="18"/>
      <c r="BV6600" s="18"/>
      <c r="BW6600" s="18"/>
      <c r="BX6600" s="18"/>
      <c r="BY6600" s="18"/>
      <c r="BZ6600" s="18"/>
      <c r="CA6600" s="18"/>
      <c r="CB6600" s="18"/>
      <c r="CC6600" s="18"/>
      <c r="CD6600" s="18"/>
      <c r="CE6600" s="18"/>
      <c r="CF6600" s="18"/>
      <c r="CG6600" s="18"/>
      <c r="CH6600" s="18"/>
      <c r="CI6600" s="18"/>
      <c r="CJ6600" s="18"/>
      <c r="CK6600" s="18"/>
      <c r="CL6600" s="18"/>
      <c r="CM6600" s="18"/>
      <c r="CN6600" s="18"/>
      <c r="CO6600" s="18"/>
      <c r="CP6600" s="18"/>
      <c r="CQ6600" s="18"/>
      <c r="CR6600" s="18"/>
      <c r="CS6600" s="18"/>
      <c r="CT6600" s="18"/>
      <c r="CU6600" s="18"/>
      <c r="CV6600" s="18"/>
      <c r="CW6600" s="18"/>
      <c r="CX6600" s="18"/>
      <c r="CY6600" s="18"/>
      <c r="CZ6600" s="18"/>
      <c r="DA6600" s="18"/>
      <c r="DB6600" s="18"/>
      <c r="DC6600" s="18"/>
      <c r="DD6600" s="18"/>
      <c r="DE6600" s="18"/>
      <c r="DF6600" s="18"/>
      <c r="DG6600" s="18"/>
      <c r="DH6600" s="18"/>
      <c r="DI6600" s="18"/>
      <c r="DJ6600" s="18"/>
      <c r="DK6600" s="18"/>
      <c r="DL6600" s="18"/>
      <c r="DM6600" s="18"/>
      <c r="DN6600" s="18"/>
      <c r="DO6600" s="18"/>
      <c r="DP6600" s="18"/>
      <c r="DQ6600" s="18"/>
      <c r="DR6600" s="18"/>
      <c r="DS6600" s="18"/>
      <c r="DT6600" s="18"/>
      <c r="DU6600" s="18"/>
      <c r="DV6600" s="18"/>
      <c r="DW6600" s="18"/>
      <c r="DX6600" s="18"/>
      <c r="DY6600" s="18"/>
      <c r="DZ6600" s="18"/>
      <c r="EA6600" s="18"/>
      <c r="EB6600" s="18"/>
      <c r="EC6600" s="18"/>
      <c r="ED6600" s="18"/>
      <c r="EE6600" s="18"/>
      <c r="EF6600" s="18"/>
      <c r="EG6600" s="18"/>
      <c r="EH6600" s="18"/>
      <c r="EI6600" s="18"/>
      <c r="EJ6600" s="18"/>
      <c r="EK6600" s="18"/>
      <c r="EL6600" s="18"/>
      <c r="EM6600" s="18"/>
      <c r="EN6600" s="18"/>
      <c r="EO6600" s="18"/>
      <c r="EP6600" s="18"/>
      <c r="EQ6600" s="18"/>
      <c r="ER6600" s="18"/>
      <c r="ES6600" s="18"/>
      <c r="ET6600" s="18"/>
      <c r="EU6600" s="18"/>
      <c r="EV6600" s="18"/>
      <c r="EW6600" s="18"/>
      <c r="EX6600" s="18"/>
      <c r="EY6600" s="18"/>
      <c r="EZ6600" s="18"/>
      <c r="FA6600" s="18"/>
      <c r="FB6600" s="18"/>
      <c r="FC6600" s="18"/>
      <c r="FD6600" s="18"/>
      <c r="FE6600" s="18"/>
      <c r="FF6600" s="18"/>
      <c r="FG6600" s="18"/>
      <c r="FH6600" s="18"/>
      <c r="FI6600" s="18"/>
      <c r="FJ6600" s="18"/>
      <c r="FK6600" s="18"/>
      <c r="FL6600" s="18"/>
      <c r="FM6600" s="18"/>
      <c r="FN6600" s="18"/>
      <c r="FO6600" s="18"/>
      <c r="FP6600" s="18"/>
      <c r="FQ6600" s="18"/>
      <c r="FR6600" s="18"/>
      <c r="FS6600" s="18"/>
      <c r="FT6600" s="18"/>
      <c r="FU6600" s="18"/>
      <c r="FV6600" s="18"/>
      <c r="FW6600" s="18"/>
      <c r="FX6600" s="18"/>
      <c r="FY6600" s="18"/>
      <c r="FZ6600" s="18"/>
      <c r="GA6600" s="18"/>
      <c r="GB6600" s="18"/>
      <c r="GC6600" s="18"/>
      <c r="GD6600" s="18"/>
      <c r="GE6600" s="18"/>
      <c r="GF6600" s="18"/>
      <c r="GG6600" s="18"/>
      <c r="GH6600" s="18"/>
      <c r="GI6600" s="18"/>
      <c r="GJ6600" s="18"/>
    </row>
    <row r="6601" s="18" customFormat="1" ht="22" customHeight="1" spans="1:13">
      <c r="A6601" s="83">
        <v>6598</v>
      </c>
      <c r="B6601" s="126">
        <v>43952</v>
      </c>
      <c r="C6601" s="11" t="s">
        <v>8553</v>
      </c>
      <c r="D6601" s="93" t="s">
        <v>14</v>
      </c>
      <c r="E6601" s="93" t="s">
        <v>15</v>
      </c>
      <c r="F6601" s="94" t="s">
        <v>8220</v>
      </c>
      <c r="G6601" s="11" t="s">
        <v>8282</v>
      </c>
      <c r="H6601" s="94" t="s">
        <v>8283</v>
      </c>
      <c r="I6601" s="93">
        <v>476400</v>
      </c>
      <c r="J6601" s="93">
        <v>15238565184</v>
      </c>
      <c r="K6601" s="93" t="e">
        <f ca="1">DATEDIF(TEXT((LEN(#REF!)=15)*19&amp;MID(#REF!,7,6+(LEN(#REF!)=18)*2),"#-00-00"),TODAY(),"y")</f>
        <v>#REF!</v>
      </c>
      <c r="L6601" s="93" t="s">
        <v>19</v>
      </c>
      <c r="M6601" s="49">
        <v>572</v>
      </c>
    </row>
    <row r="6602" s="18" customFormat="1" ht="22" customHeight="1" spans="1:13">
      <c r="A6602" s="83">
        <v>6599</v>
      </c>
      <c r="B6602" s="126">
        <v>43922</v>
      </c>
      <c r="C6602" s="11" t="s">
        <v>8554</v>
      </c>
      <c r="D6602" s="93" t="s">
        <v>14</v>
      </c>
      <c r="E6602" s="11" t="s">
        <v>15</v>
      </c>
      <c r="F6602" s="94" t="s">
        <v>8220</v>
      </c>
      <c r="G6602" s="94" t="s">
        <v>8232</v>
      </c>
      <c r="H6602" s="94" t="s">
        <v>8233</v>
      </c>
      <c r="I6602" s="11">
        <v>476400</v>
      </c>
      <c r="J6602" s="93">
        <v>15118689980</v>
      </c>
      <c r="K6602" s="93" t="e">
        <f ca="1">DATEDIF(TEXT((LEN(#REF!)=15)*19&amp;MID(#REF!,7,6+(LEN(#REF!)=18)*2),"#-00-00"),TODAY(),"y")</f>
        <v>#REF!</v>
      </c>
      <c r="L6602" s="93" t="s">
        <v>19</v>
      </c>
      <c r="M6602" s="49">
        <v>572</v>
      </c>
    </row>
    <row r="6603" s="18" customFormat="1" ht="22" customHeight="1" spans="1:13">
      <c r="A6603" s="83">
        <v>6600</v>
      </c>
      <c r="B6603" s="310">
        <v>43922</v>
      </c>
      <c r="C6603" s="11" t="s">
        <v>8555</v>
      </c>
      <c r="D6603" s="93" t="s">
        <v>14</v>
      </c>
      <c r="E6603" s="202" t="s">
        <v>15</v>
      </c>
      <c r="F6603" s="94" t="s">
        <v>8220</v>
      </c>
      <c r="G6603" s="11" t="s">
        <v>8250</v>
      </c>
      <c r="H6603" s="94" t="s">
        <v>8251</v>
      </c>
      <c r="I6603" s="108">
        <v>476400</v>
      </c>
      <c r="J6603" s="93">
        <v>15236859533</v>
      </c>
      <c r="K6603" s="93" t="e">
        <f ca="1">DATEDIF(TEXT((LEN(#REF!)=15)*19&amp;MID(#REF!,7,6+(LEN(#REF!)=18)*2),"#-00-00"),TODAY(),"y")</f>
        <v>#REF!</v>
      </c>
      <c r="L6603" s="93" t="s">
        <v>19</v>
      </c>
      <c r="M6603" s="49">
        <v>572</v>
      </c>
    </row>
    <row r="6604" s="18" customFormat="1" ht="22" customHeight="1" spans="1:13">
      <c r="A6604" s="83">
        <v>6601</v>
      </c>
      <c r="B6604" s="310">
        <v>43922</v>
      </c>
      <c r="C6604" s="11" t="s">
        <v>8556</v>
      </c>
      <c r="D6604" s="93" t="s">
        <v>14</v>
      </c>
      <c r="E6604" s="202" t="s">
        <v>15</v>
      </c>
      <c r="F6604" s="94" t="s">
        <v>8220</v>
      </c>
      <c r="G6604" s="11" t="s">
        <v>433</v>
      </c>
      <c r="H6604" s="94" t="s">
        <v>8253</v>
      </c>
      <c r="I6604" s="108">
        <v>476400</v>
      </c>
      <c r="J6604" s="93">
        <v>17749493207</v>
      </c>
      <c r="K6604" s="93" t="e">
        <f ca="1">DATEDIF(TEXT((LEN(#REF!)=15)*19&amp;MID(#REF!,7,6+(LEN(#REF!)=18)*2),"#-00-00"),TODAY(),"y")</f>
        <v>#REF!</v>
      </c>
      <c r="L6604" s="93" t="s">
        <v>19</v>
      </c>
      <c r="M6604" s="49">
        <v>572</v>
      </c>
    </row>
    <row r="6605" s="18" customFormat="1" ht="22" customHeight="1" spans="1:13">
      <c r="A6605" s="83">
        <v>6602</v>
      </c>
      <c r="B6605" s="126">
        <v>43922</v>
      </c>
      <c r="C6605" s="11" t="s">
        <v>8557</v>
      </c>
      <c r="D6605" s="93" t="s">
        <v>14</v>
      </c>
      <c r="E6605" s="11" t="s">
        <v>15</v>
      </c>
      <c r="F6605" s="94" t="s">
        <v>8220</v>
      </c>
      <c r="G6605" s="94" t="s">
        <v>8315</v>
      </c>
      <c r="H6605" s="94" t="s">
        <v>8316</v>
      </c>
      <c r="I6605" s="11">
        <v>476400</v>
      </c>
      <c r="J6605" s="93">
        <v>13781669462</v>
      </c>
      <c r="K6605" s="93" t="e">
        <f ca="1">DATEDIF(TEXT((LEN(#REF!)=15)*19&amp;MID(#REF!,7,6+(LEN(#REF!)=18)*2),"#-00-00"),TODAY(),"y")</f>
        <v>#REF!</v>
      </c>
      <c r="L6605" s="93" t="s">
        <v>19</v>
      </c>
      <c r="M6605" s="49">
        <v>572</v>
      </c>
    </row>
    <row r="6606" s="13" customFormat="1" ht="22" customHeight="1" spans="1:192">
      <c r="A6606" s="83">
        <v>6603</v>
      </c>
      <c r="B6606" s="307">
        <v>44044</v>
      </c>
      <c r="C6606" s="94" t="s">
        <v>8558</v>
      </c>
      <c r="D6606" s="93" t="s">
        <v>14</v>
      </c>
      <c r="E6606" s="94" t="s">
        <v>15</v>
      </c>
      <c r="F6606" s="94" t="s">
        <v>8220</v>
      </c>
      <c r="G6606" s="94" t="s">
        <v>8261</v>
      </c>
      <c r="H6606" s="94" t="s">
        <v>8262</v>
      </c>
      <c r="I6606" s="94">
        <v>476400</v>
      </c>
      <c r="J6606" s="93">
        <v>16637031851</v>
      </c>
      <c r="K6606" s="93" t="e">
        <f ca="1">DATEDIF(TEXT((LEN(#REF!)=15)*19&amp;MID(#REF!,7,6+(LEN(#REF!)=18)*2),"#-00-00"),TODAY(),"y")</f>
        <v>#REF!</v>
      </c>
      <c r="L6606" s="93" t="s">
        <v>19</v>
      </c>
      <c r="M6606" s="49">
        <v>572</v>
      </c>
      <c r="N6606" s="18"/>
      <c r="O6606" s="18"/>
      <c r="P6606" s="18"/>
      <c r="Q6606" s="18"/>
      <c r="R6606" s="18"/>
      <c r="S6606" s="18"/>
      <c r="T6606" s="18"/>
      <c r="U6606" s="18"/>
      <c r="V6606" s="18"/>
      <c r="W6606" s="18"/>
      <c r="X6606" s="18"/>
      <c r="Y6606" s="18"/>
      <c r="Z6606" s="18"/>
      <c r="AA6606" s="18"/>
      <c r="AB6606" s="18"/>
      <c r="AC6606" s="18"/>
      <c r="AD6606" s="18"/>
      <c r="AE6606" s="18"/>
      <c r="AF6606" s="18"/>
      <c r="AG6606" s="18"/>
      <c r="AH6606" s="18"/>
      <c r="AI6606" s="18"/>
      <c r="AJ6606" s="18"/>
      <c r="AK6606" s="18"/>
      <c r="AL6606" s="18"/>
      <c r="AM6606" s="18"/>
      <c r="AN6606" s="18"/>
      <c r="AO6606" s="18"/>
      <c r="AP6606" s="18"/>
      <c r="AQ6606" s="18"/>
      <c r="AR6606" s="18"/>
      <c r="AS6606" s="18"/>
      <c r="AT6606" s="18"/>
      <c r="AU6606" s="18"/>
      <c r="AV6606" s="18"/>
      <c r="AW6606" s="18"/>
      <c r="AX6606" s="18"/>
      <c r="AY6606" s="18"/>
      <c r="AZ6606" s="18"/>
      <c r="BA6606" s="18"/>
      <c r="BB6606" s="18"/>
      <c r="BC6606" s="18"/>
      <c r="BD6606" s="18"/>
      <c r="BE6606" s="18"/>
      <c r="BF6606" s="18"/>
      <c r="BG6606" s="18"/>
      <c r="BH6606" s="18"/>
      <c r="BI6606" s="18"/>
      <c r="BJ6606" s="18"/>
      <c r="BK6606" s="18"/>
      <c r="BL6606" s="18"/>
      <c r="BM6606" s="18"/>
      <c r="BN6606" s="18"/>
      <c r="BO6606" s="18"/>
      <c r="BP6606" s="18"/>
      <c r="BQ6606" s="18"/>
      <c r="BR6606" s="18"/>
      <c r="BS6606" s="18"/>
      <c r="BT6606" s="18"/>
      <c r="BU6606" s="18"/>
      <c r="BV6606" s="18"/>
      <c r="BW6606" s="18"/>
      <c r="BX6606" s="18"/>
      <c r="BY6606" s="18"/>
      <c r="BZ6606" s="18"/>
      <c r="CA6606" s="18"/>
      <c r="CB6606" s="18"/>
      <c r="CC6606" s="18"/>
      <c r="CD6606" s="18"/>
      <c r="CE6606" s="18"/>
      <c r="CF6606" s="18"/>
      <c r="CG6606" s="18"/>
      <c r="CH6606" s="18"/>
      <c r="CI6606" s="18"/>
      <c r="CJ6606" s="18"/>
      <c r="CK6606" s="18"/>
      <c r="CL6606" s="18"/>
      <c r="CM6606" s="18"/>
      <c r="CN6606" s="18"/>
      <c r="CO6606" s="18"/>
      <c r="CP6606" s="18"/>
      <c r="CQ6606" s="18"/>
      <c r="CR6606" s="18"/>
      <c r="CS6606" s="18"/>
      <c r="CT6606" s="18"/>
      <c r="CU6606" s="18"/>
      <c r="CV6606" s="18"/>
      <c r="CW6606" s="18"/>
      <c r="CX6606" s="18"/>
      <c r="CY6606" s="18"/>
      <c r="CZ6606" s="18"/>
      <c r="DA6606" s="18"/>
      <c r="DB6606" s="18"/>
      <c r="DC6606" s="18"/>
      <c r="DD6606" s="18"/>
      <c r="DE6606" s="18"/>
      <c r="DF6606" s="18"/>
      <c r="DG6606" s="18"/>
      <c r="DH6606" s="18"/>
      <c r="DI6606" s="18"/>
      <c r="DJ6606" s="18"/>
      <c r="DK6606" s="18"/>
      <c r="DL6606" s="18"/>
      <c r="DM6606" s="18"/>
      <c r="DN6606" s="18"/>
      <c r="DO6606" s="18"/>
      <c r="DP6606" s="18"/>
      <c r="DQ6606" s="18"/>
      <c r="DR6606" s="18"/>
      <c r="DS6606" s="18"/>
      <c r="DT6606" s="18"/>
      <c r="DU6606" s="18"/>
      <c r="DV6606" s="18"/>
      <c r="DW6606" s="18"/>
      <c r="DX6606" s="18"/>
      <c r="DY6606" s="18"/>
      <c r="DZ6606" s="18"/>
      <c r="EA6606" s="18"/>
      <c r="EB6606" s="18"/>
      <c r="EC6606" s="18"/>
      <c r="ED6606" s="18"/>
      <c r="EE6606" s="18"/>
      <c r="EF6606" s="18"/>
      <c r="EG6606" s="18"/>
      <c r="EH6606" s="18"/>
      <c r="EI6606" s="18"/>
      <c r="EJ6606" s="18"/>
      <c r="EK6606" s="18"/>
      <c r="EL6606" s="18"/>
      <c r="EM6606" s="18"/>
      <c r="EN6606" s="18"/>
      <c r="EO6606" s="18"/>
      <c r="EP6606" s="18"/>
      <c r="EQ6606" s="18"/>
      <c r="ER6606" s="18"/>
      <c r="ES6606" s="18"/>
      <c r="ET6606" s="18"/>
      <c r="EU6606" s="18"/>
      <c r="EV6606" s="18"/>
      <c r="EW6606" s="18"/>
      <c r="EX6606" s="18"/>
      <c r="EY6606" s="18"/>
      <c r="EZ6606" s="18"/>
      <c r="FA6606" s="18"/>
      <c r="FB6606" s="18"/>
      <c r="FC6606" s="18"/>
      <c r="FD6606" s="18"/>
      <c r="FE6606" s="18"/>
      <c r="FF6606" s="18"/>
      <c r="FG6606" s="18"/>
      <c r="FH6606" s="18"/>
      <c r="FI6606" s="18"/>
      <c r="FJ6606" s="18"/>
      <c r="FK6606" s="18"/>
      <c r="FL6606" s="18"/>
      <c r="FM6606" s="18"/>
      <c r="FN6606" s="18"/>
      <c r="FO6606" s="18"/>
      <c r="FP6606" s="18"/>
      <c r="FQ6606" s="18"/>
      <c r="FR6606" s="18"/>
      <c r="FS6606" s="18"/>
      <c r="FT6606" s="18"/>
      <c r="FU6606" s="18"/>
      <c r="FV6606" s="18"/>
      <c r="FW6606" s="18"/>
      <c r="FX6606" s="18"/>
      <c r="FY6606" s="18"/>
      <c r="FZ6606" s="18"/>
      <c r="GA6606" s="18"/>
      <c r="GB6606" s="18"/>
      <c r="GC6606" s="18"/>
      <c r="GD6606" s="18"/>
      <c r="GE6606" s="18"/>
      <c r="GF6606" s="18"/>
      <c r="GG6606" s="18"/>
      <c r="GH6606" s="18"/>
      <c r="GI6606" s="18"/>
      <c r="GJ6606" s="18"/>
    </row>
    <row r="6607" s="73" customFormat="1" ht="22" customHeight="1" spans="1:192">
      <c r="A6607" s="83">
        <v>6604</v>
      </c>
      <c r="B6607" s="126">
        <v>44105</v>
      </c>
      <c r="C6607" s="311" t="s">
        <v>8559</v>
      </c>
      <c r="D6607" s="93" t="s">
        <v>14</v>
      </c>
      <c r="E6607" s="105" t="s">
        <v>15</v>
      </c>
      <c r="F6607" s="94" t="s">
        <v>8220</v>
      </c>
      <c r="G6607" s="311" t="s">
        <v>8239</v>
      </c>
      <c r="H6607" s="94" t="s">
        <v>8240</v>
      </c>
      <c r="I6607" s="94">
        <v>476400</v>
      </c>
      <c r="J6607" s="93" t="s">
        <v>8560</v>
      </c>
      <c r="K6607" s="93" t="e">
        <f ca="1">DATEDIF(TEXT((LEN(#REF!)=15)*19&amp;MID(#REF!,7,6+(LEN(#REF!)=18)*2),"#-00-00"),TODAY(),"y")</f>
        <v>#REF!</v>
      </c>
      <c r="L6607" s="93" t="s">
        <v>19</v>
      </c>
      <c r="M6607" s="49">
        <v>572</v>
      </c>
      <c r="N6607" s="18"/>
      <c r="O6607" s="18"/>
      <c r="P6607" s="18"/>
      <c r="Q6607" s="18"/>
      <c r="R6607" s="18"/>
      <c r="S6607" s="18"/>
      <c r="T6607" s="18"/>
      <c r="U6607" s="18"/>
      <c r="V6607" s="18"/>
      <c r="W6607" s="18"/>
      <c r="X6607" s="18"/>
      <c r="Y6607" s="18"/>
      <c r="Z6607" s="18"/>
      <c r="AA6607" s="18"/>
      <c r="AB6607" s="18"/>
      <c r="AC6607" s="18"/>
      <c r="AD6607" s="18"/>
      <c r="AE6607" s="18"/>
      <c r="AF6607" s="18"/>
      <c r="AG6607" s="18"/>
      <c r="AH6607" s="18"/>
      <c r="AI6607" s="18"/>
      <c r="AJ6607" s="18"/>
      <c r="AK6607" s="18"/>
      <c r="AL6607" s="18"/>
      <c r="AM6607" s="18"/>
      <c r="AN6607" s="18"/>
      <c r="AO6607" s="18"/>
      <c r="AP6607" s="18"/>
      <c r="AQ6607" s="18"/>
      <c r="AR6607" s="18"/>
      <c r="AS6607" s="18"/>
      <c r="AT6607" s="18"/>
      <c r="AU6607" s="18"/>
      <c r="AV6607" s="18"/>
      <c r="AW6607" s="18"/>
      <c r="AX6607" s="18"/>
      <c r="AY6607" s="18"/>
      <c r="AZ6607" s="18"/>
      <c r="BA6607" s="18"/>
      <c r="BB6607" s="18"/>
      <c r="BC6607" s="18"/>
      <c r="BD6607" s="18"/>
      <c r="BE6607" s="18"/>
      <c r="BF6607" s="18"/>
      <c r="BG6607" s="18"/>
      <c r="BH6607" s="18"/>
      <c r="BI6607" s="18"/>
      <c r="BJ6607" s="18"/>
      <c r="BK6607" s="18"/>
      <c r="BL6607" s="18"/>
      <c r="BM6607" s="18"/>
      <c r="BN6607" s="18"/>
      <c r="BO6607" s="18"/>
      <c r="BP6607" s="18"/>
      <c r="BQ6607" s="18"/>
      <c r="BR6607" s="18"/>
      <c r="BS6607" s="18"/>
      <c r="BT6607" s="18"/>
      <c r="BU6607" s="18"/>
      <c r="BV6607" s="18"/>
      <c r="BW6607" s="18"/>
      <c r="BX6607" s="18"/>
      <c r="BY6607" s="18"/>
      <c r="BZ6607" s="18"/>
      <c r="CA6607" s="18"/>
      <c r="CB6607" s="18"/>
      <c r="CC6607" s="18"/>
      <c r="CD6607" s="18"/>
      <c r="CE6607" s="18"/>
      <c r="CF6607" s="18"/>
      <c r="CG6607" s="18"/>
      <c r="CH6607" s="18"/>
      <c r="CI6607" s="18"/>
      <c r="CJ6607" s="18"/>
      <c r="CK6607" s="18"/>
      <c r="CL6607" s="18"/>
      <c r="CM6607" s="18"/>
      <c r="CN6607" s="18"/>
      <c r="CO6607" s="18"/>
      <c r="CP6607" s="18"/>
      <c r="CQ6607" s="18"/>
      <c r="CR6607" s="18"/>
      <c r="CS6607" s="18"/>
      <c r="CT6607" s="18"/>
      <c r="CU6607" s="18"/>
      <c r="CV6607" s="18"/>
      <c r="CW6607" s="18"/>
      <c r="CX6607" s="18"/>
      <c r="CY6607" s="18"/>
      <c r="CZ6607" s="18"/>
      <c r="DA6607" s="18"/>
      <c r="DB6607" s="18"/>
      <c r="DC6607" s="18"/>
      <c r="DD6607" s="18"/>
      <c r="DE6607" s="18"/>
      <c r="DF6607" s="18"/>
      <c r="DG6607" s="18"/>
      <c r="DH6607" s="18"/>
      <c r="DI6607" s="18"/>
      <c r="DJ6607" s="18"/>
      <c r="DK6607" s="18"/>
      <c r="DL6607" s="18"/>
      <c r="DM6607" s="18"/>
      <c r="DN6607" s="18"/>
      <c r="DO6607" s="18"/>
      <c r="DP6607" s="18"/>
      <c r="DQ6607" s="18"/>
      <c r="DR6607" s="18"/>
      <c r="DS6607" s="18"/>
      <c r="DT6607" s="18"/>
      <c r="DU6607" s="18"/>
      <c r="DV6607" s="18"/>
      <c r="DW6607" s="18"/>
      <c r="DX6607" s="18"/>
      <c r="DY6607" s="18"/>
      <c r="DZ6607" s="18"/>
      <c r="EA6607" s="18"/>
      <c r="EB6607" s="18"/>
      <c r="EC6607" s="18"/>
      <c r="ED6607" s="18"/>
      <c r="EE6607" s="18"/>
      <c r="EF6607" s="18"/>
      <c r="EG6607" s="18"/>
      <c r="EH6607" s="18"/>
      <c r="EI6607" s="18"/>
      <c r="EJ6607" s="18"/>
      <c r="EK6607" s="18"/>
      <c r="EL6607" s="18"/>
      <c r="EM6607" s="18"/>
      <c r="EN6607" s="18"/>
      <c r="EO6607" s="18"/>
      <c r="EP6607" s="18"/>
      <c r="EQ6607" s="18"/>
      <c r="ER6607" s="18"/>
      <c r="ES6607" s="18"/>
      <c r="ET6607" s="18"/>
      <c r="EU6607" s="18"/>
      <c r="EV6607" s="18"/>
      <c r="EW6607" s="18"/>
      <c r="EX6607" s="18"/>
      <c r="EY6607" s="18"/>
      <c r="EZ6607" s="18"/>
      <c r="FA6607" s="18"/>
      <c r="FB6607" s="18"/>
      <c r="FC6607" s="18"/>
      <c r="FD6607" s="18"/>
      <c r="FE6607" s="18"/>
      <c r="FF6607" s="18"/>
      <c r="FG6607" s="18"/>
      <c r="FH6607" s="18"/>
      <c r="FI6607" s="18"/>
      <c r="FJ6607" s="18"/>
      <c r="FK6607" s="18"/>
      <c r="FL6607" s="18"/>
      <c r="FM6607" s="18"/>
      <c r="FN6607" s="18"/>
      <c r="FO6607" s="18"/>
      <c r="FP6607" s="18"/>
      <c r="FQ6607" s="18"/>
      <c r="FR6607" s="18"/>
      <c r="FS6607" s="18"/>
      <c r="FT6607" s="18"/>
      <c r="FU6607" s="18"/>
      <c r="FV6607" s="18"/>
      <c r="FW6607" s="18"/>
      <c r="FX6607" s="18"/>
      <c r="FY6607" s="18"/>
      <c r="FZ6607" s="18"/>
      <c r="GA6607" s="18"/>
      <c r="GB6607" s="18"/>
      <c r="GC6607" s="18"/>
      <c r="GD6607" s="18"/>
      <c r="GE6607" s="18"/>
      <c r="GF6607" s="18"/>
      <c r="GG6607" s="18"/>
      <c r="GH6607" s="18"/>
      <c r="GI6607" s="18"/>
      <c r="GJ6607" s="18"/>
    </row>
    <row r="6608" s="73" customFormat="1" ht="22" customHeight="1" spans="1:192">
      <c r="A6608" s="83">
        <v>6605</v>
      </c>
      <c r="B6608" s="126">
        <v>44105</v>
      </c>
      <c r="C6608" s="311" t="s">
        <v>8561</v>
      </c>
      <c r="D6608" s="93" t="s">
        <v>14</v>
      </c>
      <c r="E6608" s="105" t="s">
        <v>15</v>
      </c>
      <c r="F6608" s="94" t="s">
        <v>8220</v>
      </c>
      <c r="G6608" s="94" t="s">
        <v>8232</v>
      </c>
      <c r="H6608" s="94" t="s">
        <v>8233</v>
      </c>
      <c r="I6608" s="94">
        <v>476400</v>
      </c>
      <c r="J6608" s="93" t="s">
        <v>8562</v>
      </c>
      <c r="K6608" s="93" t="e">
        <f ca="1">DATEDIF(TEXT((LEN(#REF!)=15)*19&amp;MID(#REF!,7,6+(LEN(#REF!)=18)*2),"#-00-00"),TODAY(),"y")</f>
        <v>#REF!</v>
      </c>
      <c r="L6608" s="93" t="s">
        <v>19</v>
      </c>
      <c r="M6608" s="49">
        <v>572</v>
      </c>
      <c r="N6608" s="18"/>
      <c r="O6608" s="18"/>
      <c r="P6608" s="18"/>
      <c r="Q6608" s="18"/>
      <c r="R6608" s="18"/>
      <c r="S6608" s="18"/>
      <c r="T6608" s="18"/>
      <c r="U6608" s="18"/>
      <c r="V6608" s="18"/>
      <c r="W6608" s="18"/>
      <c r="X6608" s="18"/>
      <c r="Y6608" s="18"/>
      <c r="Z6608" s="18"/>
      <c r="AA6608" s="18"/>
      <c r="AB6608" s="18"/>
      <c r="AC6608" s="18"/>
      <c r="AD6608" s="18"/>
      <c r="AE6608" s="18"/>
      <c r="AF6608" s="18"/>
      <c r="AG6608" s="18"/>
      <c r="AH6608" s="18"/>
      <c r="AI6608" s="18"/>
      <c r="AJ6608" s="18"/>
      <c r="AK6608" s="18"/>
      <c r="AL6608" s="18"/>
      <c r="AM6608" s="18"/>
      <c r="AN6608" s="18"/>
      <c r="AO6608" s="18"/>
      <c r="AP6608" s="18"/>
      <c r="AQ6608" s="18"/>
      <c r="AR6608" s="18"/>
      <c r="AS6608" s="18"/>
      <c r="AT6608" s="18"/>
      <c r="AU6608" s="18"/>
      <c r="AV6608" s="18"/>
      <c r="AW6608" s="18"/>
      <c r="AX6608" s="18"/>
      <c r="AY6608" s="18"/>
      <c r="AZ6608" s="18"/>
      <c r="BA6608" s="18"/>
      <c r="BB6608" s="18"/>
      <c r="BC6608" s="18"/>
      <c r="BD6608" s="18"/>
      <c r="BE6608" s="18"/>
      <c r="BF6608" s="18"/>
      <c r="BG6608" s="18"/>
      <c r="BH6608" s="18"/>
      <c r="BI6608" s="18"/>
      <c r="BJ6608" s="18"/>
      <c r="BK6608" s="18"/>
      <c r="BL6608" s="18"/>
      <c r="BM6608" s="18"/>
      <c r="BN6608" s="18"/>
      <c r="BO6608" s="18"/>
      <c r="BP6608" s="18"/>
      <c r="BQ6608" s="18"/>
      <c r="BR6608" s="18"/>
      <c r="BS6608" s="18"/>
      <c r="BT6608" s="18"/>
      <c r="BU6608" s="18"/>
      <c r="BV6608" s="18"/>
      <c r="BW6608" s="18"/>
      <c r="BX6608" s="18"/>
      <c r="BY6608" s="18"/>
      <c r="BZ6608" s="18"/>
      <c r="CA6608" s="18"/>
      <c r="CB6608" s="18"/>
      <c r="CC6608" s="18"/>
      <c r="CD6608" s="18"/>
      <c r="CE6608" s="18"/>
      <c r="CF6608" s="18"/>
      <c r="CG6608" s="18"/>
      <c r="CH6608" s="18"/>
      <c r="CI6608" s="18"/>
      <c r="CJ6608" s="18"/>
      <c r="CK6608" s="18"/>
      <c r="CL6608" s="18"/>
      <c r="CM6608" s="18"/>
      <c r="CN6608" s="18"/>
      <c r="CO6608" s="18"/>
      <c r="CP6608" s="18"/>
      <c r="CQ6608" s="18"/>
      <c r="CR6608" s="18"/>
      <c r="CS6608" s="18"/>
      <c r="CT6608" s="18"/>
      <c r="CU6608" s="18"/>
      <c r="CV6608" s="18"/>
      <c r="CW6608" s="18"/>
      <c r="CX6608" s="18"/>
      <c r="CY6608" s="18"/>
      <c r="CZ6608" s="18"/>
      <c r="DA6608" s="18"/>
      <c r="DB6608" s="18"/>
      <c r="DC6608" s="18"/>
      <c r="DD6608" s="18"/>
      <c r="DE6608" s="18"/>
      <c r="DF6608" s="18"/>
      <c r="DG6608" s="18"/>
      <c r="DH6608" s="18"/>
      <c r="DI6608" s="18"/>
      <c r="DJ6608" s="18"/>
      <c r="DK6608" s="18"/>
      <c r="DL6608" s="18"/>
      <c r="DM6608" s="18"/>
      <c r="DN6608" s="18"/>
      <c r="DO6608" s="18"/>
      <c r="DP6608" s="18"/>
      <c r="DQ6608" s="18"/>
      <c r="DR6608" s="18"/>
      <c r="DS6608" s="18"/>
      <c r="DT6608" s="18"/>
      <c r="DU6608" s="18"/>
      <c r="DV6608" s="18"/>
      <c r="DW6608" s="18"/>
      <c r="DX6608" s="18"/>
      <c r="DY6608" s="18"/>
      <c r="DZ6608" s="18"/>
      <c r="EA6608" s="18"/>
      <c r="EB6608" s="18"/>
      <c r="EC6608" s="18"/>
      <c r="ED6608" s="18"/>
      <c r="EE6608" s="18"/>
      <c r="EF6608" s="18"/>
      <c r="EG6608" s="18"/>
      <c r="EH6608" s="18"/>
      <c r="EI6608" s="18"/>
      <c r="EJ6608" s="18"/>
      <c r="EK6608" s="18"/>
      <c r="EL6608" s="18"/>
      <c r="EM6608" s="18"/>
      <c r="EN6608" s="18"/>
      <c r="EO6608" s="18"/>
      <c r="EP6608" s="18"/>
      <c r="EQ6608" s="18"/>
      <c r="ER6608" s="18"/>
      <c r="ES6608" s="18"/>
      <c r="ET6608" s="18"/>
      <c r="EU6608" s="18"/>
      <c r="EV6608" s="18"/>
      <c r="EW6608" s="18"/>
      <c r="EX6608" s="18"/>
      <c r="EY6608" s="18"/>
      <c r="EZ6608" s="18"/>
      <c r="FA6608" s="18"/>
      <c r="FB6608" s="18"/>
      <c r="FC6608" s="18"/>
      <c r="FD6608" s="18"/>
      <c r="FE6608" s="18"/>
      <c r="FF6608" s="18"/>
      <c r="FG6608" s="18"/>
      <c r="FH6608" s="18"/>
      <c r="FI6608" s="18"/>
      <c r="FJ6608" s="18"/>
      <c r="FK6608" s="18"/>
      <c r="FL6608" s="18"/>
      <c r="FM6608" s="18"/>
      <c r="FN6608" s="18"/>
      <c r="FO6608" s="18"/>
      <c r="FP6608" s="18"/>
      <c r="FQ6608" s="18"/>
      <c r="FR6608" s="18"/>
      <c r="FS6608" s="18"/>
      <c r="FT6608" s="18"/>
      <c r="FU6608" s="18"/>
      <c r="FV6608" s="18"/>
      <c r="FW6608" s="18"/>
      <c r="FX6608" s="18"/>
      <c r="FY6608" s="18"/>
      <c r="FZ6608" s="18"/>
      <c r="GA6608" s="18"/>
      <c r="GB6608" s="18"/>
      <c r="GC6608" s="18"/>
      <c r="GD6608" s="18"/>
      <c r="GE6608" s="18"/>
      <c r="GF6608" s="18"/>
      <c r="GG6608" s="18"/>
      <c r="GH6608" s="18"/>
      <c r="GI6608" s="18"/>
      <c r="GJ6608" s="18"/>
    </row>
    <row r="6609" s="73" customFormat="1" ht="22" customHeight="1" spans="1:192">
      <c r="A6609" s="83">
        <v>6606</v>
      </c>
      <c r="B6609" s="126">
        <v>44105</v>
      </c>
      <c r="C6609" s="311" t="s">
        <v>8563</v>
      </c>
      <c r="D6609" s="93" t="s">
        <v>14</v>
      </c>
      <c r="E6609" s="105" t="s">
        <v>15</v>
      </c>
      <c r="F6609" s="94" t="s">
        <v>8220</v>
      </c>
      <c r="G6609" s="94" t="s">
        <v>8232</v>
      </c>
      <c r="H6609" s="94" t="s">
        <v>8233</v>
      </c>
      <c r="I6609" s="94">
        <v>476400</v>
      </c>
      <c r="J6609" s="93" t="s">
        <v>8564</v>
      </c>
      <c r="K6609" s="93" t="e">
        <f ca="1">DATEDIF(TEXT((LEN(#REF!)=15)*19&amp;MID(#REF!,7,6+(LEN(#REF!)=18)*2),"#-00-00"),TODAY(),"y")</f>
        <v>#REF!</v>
      </c>
      <c r="L6609" s="93" t="s">
        <v>19</v>
      </c>
      <c r="M6609" s="49">
        <v>572</v>
      </c>
      <c r="N6609" s="18"/>
      <c r="O6609" s="18"/>
      <c r="P6609" s="18"/>
      <c r="Q6609" s="18"/>
      <c r="R6609" s="18"/>
      <c r="S6609" s="18"/>
      <c r="T6609" s="18"/>
      <c r="U6609" s="18"/>
      <c r="V6609" s="18"/>
      <c r="W6609" s="18"/>
      <c r="X6609" s="18"/>
      <c r="Y6609" s="18"/>
      <c r="Z6609" s="18"/>
      <c r="AA6609" s="18"/>
      <c r="AB6609" s="18"/>
      <c r="AC6609" s="18"/>
      <c r="AD6609" s="18"/>
      <c r="AE6609" s="18"/>
      <c r="AF6609" s="18"/>
      <c r="AG6609" s="18"/>
      <c r="AH6609" s="18"/>
      <c r="AI6609" s="18"/>
      <c r="AJ6609" s="18"/>
      <c r="AK6609" s="18"/>
      <c r="AL6609" s="18"/>
      <c r="AM6609" s="18"/>
      <c r="AN6609" s="18"/>
      <c r="AO6609" s="18"/>
      <c r="AP6609" s="18"/>
      <c r="AQ6609" s="18"/>
      <c r="AR6609" s="18"/>
      <c r="AS6609" s="18"/>
      <c r="AT6609" s="18"/>
      <c r="AU6609" s="18"/>
      <c r="AV6609" s="18"/>
      <c r="AW6609" s="18"/>
      <c r="AX6609" s="18"/>
      <c r="AY6609" s="18"/>
      <c r="AZ6609" s="18"/>
      <c r="BA6609" s="18"/>
      <c r="BB6609" s="18"/>
      <c r="BC6609" s="18"/>
      <c r="BD6609" s="18"/>
      <c r="BE6609" s="18"/>
      <c r="BF6609" s="18"/>
      <c r="BG6609" s="18"/>
      <c r="BH6609" s="18"/>
      <c r="BI6609" s="18"/>
      <c r="BJ6609" s="18"/>
      <c r="BK6609" s="18"/>
      <c r="BL6609" s="18"/>
      <c r="BM6609" s="18"/>
      <c r="BN6609" s="18"/>
      <c r="BO6609" s="18"/>
      <c r="BP6609" s="18"/>
      <c r="BQ6609" s="18"/>
      <c r="BR6609" s="18"/>
      <c r="BS6609" s="18"/>
      <c r="BT6609" s="18"/>
      <c r="BU6609" s="18"/>
      <c r="BV6609" s="18"/>
      <c r="BW6609" s="18"/>
      <c r="BX6609" s="18"/>
      <c r="BY6609" s="18"/>
      <c r="BZ6609" s="18"/>
      <c r="CA6609" s="18"/>
      <c r="CB6609" s="18"/>
      <c r="CC6609" s="18"/>
      <c r="CD6609" s="18"/>
      <c r="CE6609" s="18"/>
      <c r="CF6609" s="18"/>
      <c r="CG6609" s="18"/>
      <c r="CH6609" s="18"/>
      <c r="CI6609" s="18"/>
      <c r="CJ6609" s="18"/>
      <c r="CK6609" s="18"/>
      <c r="CL6609" s="18"/>
      <c r="CM6609" s="18"/>
      <c r="CN6609" s="18"/>
      <c r="CO6609" s="18"/>
      <c r="CP6609" s="18"/>
      <c r="CQ6609" s="18"/>
      <c r="CR6609" s="18"/>
      <c r="CS6609" s="18"/>
      <c r="CT6609" s="18"/>
      <c r="CU6609" s="18"/>
      <c r="CV6609" s="18"/>
      <c r="CW6609" s="18"/>
      <c r="CX6609" s="18"/>
      <c r="CY6609" s="18"/>
      <c r="CZ6609" s="18"/>
      <c r="DA6609" s="18"/>
      <c r="DB6609" s="18"/>
      <c r="DC6609" s="18"/>
      <c r="DD6609" s="18"/>
      <c r="DE6609" s="18"/>
      <c r="DF6609" s="18"/>
      <c r="DG6609" s="18"/>
      <c r="DH6609" s="18"/>
      <c r="DI6609" s="18"/>
      <c r="DJ6609" s="18"/>
      <c r="DK6609" s="18"/>
      <c r="DL6609" s="18"/>
      <c r="DM6609" s="18"/>
      <c r="DN6609" s="18"/>
      <c r="DO6609" s="18"/>
      <c r="DP6609" s="18"/>
      <c r="DQ6609" s="18"/>
      <c r="DR6609" s="18"/>
      <c r="DS6609" s="18"/>
      <c r="DT6609" s="18"/>
      <c r="DU6609" s="18"/>
      <c r="DV6609" s="18"/>
      <c r="DW6609" s="18"/>
      <c r="DX6609" s="18"/>
      <c r="DY6609" s="18"/>
      <c r="DZ6609" s="18"/>
      <c r="EA6609" s="18"/>
      <c r="EB6609" s="18"/>
      <c r="EC6609" s="18"/>
      <c r="ED6609" s="18"/>
      <c r="EE6609" s="18"/>
      <c r="EF6609" s="18"/>
      <c r="EG6609" s="18"/>
      <c r="EH6609" s="18"/>
      <c r="EI6609" s="18"/>
      <c r="EJ6609" s="18"/>
      <c r="EK6609" s="18"/>
      <c r="EL6609" s="18"/>
      <c r="EM6609" s="18"/>
      <c r="EN6609" s="18"/>
      <c r="EO6609" s="18"/>
      <c r="EP6609" s="18"/>
      <c r="EQ6609" s="18"/>
      <c r="ER6609" s="18"/>
      <c r="ES6609" s="18"/>
      <c r="ET6609" s="18"/>
      <c r="EU6609" s="18"/>
      <c r="EV6609" s="18"/>
      <c r="EW6609" s="18"/>
      <c r="EX6609" s="18"/>
      <c r="EY6609" s="18"/>
      <c r="EZ6609" s="18"/>
      <c r="FA6609" s="18"/>
      <c r="FB6609" s="18"/>
      <c r="FC6609" s="18"/>
      <c r="FD6609" s="18"/>
      <c r="FE6609" s="18"/>
      <c r="FF6609" s="18"/>
      <c r="FG6609" s="18"/>
      <c r="FH6609" s="18"/>
      <c r="FI6609" s="18"/>
      <c r="FJ6609" s="18"/>
      <c r="FK6609" s="18"/>
      <c r="FL6609" s="18"/>
      <c r="FM6609" s="18"/>
      <c r="FN6609" s="18"/>
      <c r="FO6609" s="18"/>
      <c r="FP6609" s="18"/>
      <c r="FQ6609" s="18"/>
      <c r="FR6609" s="18"/>
      <c r="FS6609" s="18"/>
      <c r="FT6609" s="18"/>
      <c r="FU6609" s="18"/>
      <c r="FV6609" s="18"/>
      <c r="FW6609" s="18"/>
      <c r="FX6609" s="18"/>
      <c r="FY6609" s="18"/>
      <c r="FZ6609" s="18"/>
      <c r="GA6609" s="18"/>
      <c r="GB6609" s="18"/>
      <c r="GC6609" s="18"/>
      <c r="GD6609" s="18"/>
      <c r="GE6609" s="18"/>
      <c r="GF6609" s="18"/>
      <c r="GG6609" s="18"/>
      <c r="GH6609" s="18"/>
      <c r="GI6609" s="18"/>
      <c r="GJ6609" s="18"/>
    </row>
    <row r="6610" s="18" customFormat="1" ht="22" customHeight="1" spans="1:202">
      <c r="A6610" s="83">
        <v>6607</v>
      </c>
      <c r="B6610" s="126">
        <v>44136</v>
      </c>
      <c r="C6610" s="11" t="s">
        <v>8565</v>
      </c>
      <c r="D6610" s="93" t="s">
        <v>14</v>
      </c>
      <c r="E6610" s="11" t="s">
        <v>15</v>
      </c>
      <c r="F6610" s="94" t="s">
        <v>8220</v>
      </c>
      <c r="G6610" s="11" t="s">
        <v>8243</v>
      </c>
      <c r="H6610" s="94" t="s">
        <v>8244</v>
      </c>
      <c r="I6610" s="94">
        <v>476400</v>
      </c>
      <c r="J6610" s="93">
        <v>15090552910</v>
      </c>
      <c r="K6610" s="93" t="e">
        <f ca="1">DATEDIF(TEXT((LEN(#REF!)=15)*19&amp;MID(#REF!,7,6+(LEN(#REF!)=18)*2),"#-00-00"),TODAY(),"y")</f>
        <v>#REF!</v>
      </c>
      <c r="L6610" s="93" t="s">
        <v>19</v>
      </c>
      <c r="M6610" s="49">
        <v>572</v>
      </c>
      <c r="GT6610" s="13"/>
    </row>
    <row r="6611" s="18" customFormat="1" ht="22" customHeight="1" spans="1:202">
      <c r="A6611" s="83">
        <v>6608</v>
      </c>
      <c r="B6611" s="126">
        <v>44136</v>
      </c>
      <c r="C6611" s="11" t="s">
        <v>8566</v>
      </c>
      <c r="D6611" s="93" t="s">
        <v>14</v>
      </c>
      <c r="E6611" s="11" t="s">
        <v>15</v>
      </c>
      <c r="F6611" s="94" t="s">
        <v>8220</v>
      </c>
      <c r="G6611" s="11" t="s">
        <v>8336</v>
      </c>
      <c r="H6611" s="94" t="s">
        <v>8337</v>
      </c>
      <c r="I6611" s="94">
        <v>476400</v>
      </c>
      <c r="J6611" s="93">
        <v>13857660286</v>
      </c>
      <c r="K6611" s="93" t="e">
        <f ca="1">DATEDIF(TEXT((LEN(#REF!)=15)*19&amp;MID(#REF!,7,6+(LEN(#REF!)=18)*2),"#-00-00"),TODAY(),"y")</f>
        <v>#REF!</v>
      </c>
      <c r="L6611" s="93" t="s">
        <v>19</v>
      </c>
      <c r="M6611" s="49">
        <v>572</v>
      </c>
      <c r="GT6611" s="13"/>
    </row>
    <row r="6612" s="18" customFormat="1" ht="22" customHeight="1" spans="1:202">
      <c r="A6612" s="83">
        <v>6609</v>
      </c>
      <c r="B6612" s="126">
        <v>44136</v>
      </c>
      <c r="C6612" s="11" t="s">
        <v>8567</v>
      </c>
      <c r="D6612" s="93" t="s">
        <v>14</v>
      </c>
      <c r="E6612" s="11" t="s">
        <v>15</v>
      </c>
      <c r="F6612" s="94" t="s">
        <v>8220</v>
      </c>
      <c r="G6612" s="11" t="s">
        <v>8320</v>
      </c>
      <c r="H6612" s="94" t="s">
        <v>8321</v>
      </c>
      <c r="I6612" s="94">
        <v>476400</v>
      </c>
      <c r="J6612" s="93">
        <v>17530758158</v>
      </c>
      <c r="K6612" s="93" t="e">
        <f ca="1">DATEDIF(TEXT((LEN(#REF!)=15)*19&amp;MID(#REF!,7,6+(LEN(#REF!)=18)*2),"#-00-00"),TODAY(),"y")</f>
        <v>#REF!</v>
      </c>
      <c r="L6612" s="93" t="s">
        <v>19</v>
      </c>
      <c r="M6612" s="49">
        <v>572</v>
      </c>
      <c r="GT6612" s="13"/>
    </row>
    <row r="6613" s="18" customFormat="1" ht="22" customHeight="1" spans="1:202">
      <c r="A6613" s="83">
        <v>6610</v>
      </c>
      <c r="B6613" s="126">
        <v>44136</v>
      </c>
      <c r="C6613" s="11" t="s">
        <v>8568</v>
      </c>
      <c r="D6613" s="93" t="s">
        <v>14</v>
      </c>
      <c r="E6613" s="11" t="s">
        <v>15</v>
      </c>
      <c r="F6613" s="94" t="s">
        <v>8220</v>
      </c>
      <c r="G6613" s="11" t="s">
        <v>8250</v>
      </c>
      <c r="H6613" s="94" t="s">
        <v>8251</v>
      </c>
      <c r="I6613" s="94">
        <v>476400</v>
      </c>
      <c r="J6613" s="93">
        <v>17838890913</v>
      </c>
      <c r="K6613" s="93" t="e">
        <f ca="1">DATEDIF(TEXT((LEN(#REF!)=15)*19&amp;MID(#REF!,7,6+(LEN(#REF!)=18)*2),"#-00-00"),TODAY(),"y")</f>
        <v>#REF!</v>
      </c>
      <c r="L6613" s="93" t="s">
        <v>19</v>
      </c>
      <c r="M6613" s="49">
        <v>572</v>
      </c>
      <c r="GT6613" s="13"/>
    </row>
    <row r="6614" s="18" customFormat="1" ht="22" customHeight="1" spans="1:202">
      <c r="A6614" s="83">
        <v>6611</v>
      </c>
      <c r="B6614" s="126">
        <v>44136</v>
      </c>
      <c r="C6614" s="11" t="s">
        <v>8569</v>
      </c>
      <c r="D6614" s="93" t="s">
        <v>14</v>
      </c>
      <c r="E6614" s="11" t="s">
        <v>15</v>
      </c>
      <c r="F6614" s="94" t="s">
        <v>8220</v>
      </c>
      <c r="G6614" s="11" t="s">
        <v>8250</v>
      </c>
      <c r="H6614" s="94" t="s">
        <v>8251</v>
      </c>
      <c r="I6614" s="94">
        <v>476400</v>
      </c>
      <c r="J6614" s="93">
        <v>16650876398</v>
      </c>
      <c r="K6614" s="93" t="e">
        <f ca="1">DATEDIF(TEXT((LEN(#REF!)=15)*19&amp;MID(#REF!,7,6+(LEN(#REF!)=18)*2),"#-00-00"),TODAY(),"y")</f>
        <v>#REF!</v>
      </c>
      <c r="L6614" s="93" t="s">
        <v>19</v>
      </c>
      <c r="M6614" s="49">
        <v>572</v>
      </c>
      <c r="GT6614" s="13"/>
    </row>
    <row r="6615" s="18" customFormat="1" ht="22" customHeight="1" spans="1:202">
      <c r="A6615" s="83">
        <v>6612</v>
      </c>
      <c r="B6615" s="126">
        <v>44136</v>
      </c>
      <c r="C6615" s="11" t="s">
        <v>8570</v>
      </c>
      <c r="D6615" s="93" t="s">
        <v>14</v>
      </c>
      <c r="E6615" s="11" t="s">
        <v>15</v>
      </c>
      <c r="F6615" s="94" t="s">
        <v>8220</v>
      </c>
      <c r="G6615" s="11" t="s">
        <v>8336</v>
      </c>
      <c r="H6615" s="94" t="s">
        <v>8337</v>
      </c>
      <c r="I6615" s="94">
        <v>476400</v>
      </c>
      <c r="J6615" s="93">
        <v>13462939035</v>
      </c>
      <c r="K6615" s="93" t="e">
        <f ca="1">DATEDIF(TEXT((LEN(#REF!)=15)*19&amp;MID(#REF!,7,6+(LEN(#REF!)=18)*2),"#-00-00"),TODAY(),"y")</f>
        <v>#REF!</v>
      </c>
      <c r="L6615" s="93" t="s">
        <v>19</v>
      </c>
      <c r="M6615" s="49">
        <v>572</v>
      </c>
      <c r="GT6615" s="13"/>
    </row>
    <row r="6616" s="18" customFormat="1" ht="22" customHeight="1" spans="1:202">
      <c r="A6616" s="83">
        <v>6613</v>
      </c>
      <c r="B6616" s="126">
        <v>44136</v>
      </c>
      <c r="C6616" s="11" t="s">
        <v>8571</v>
      </c>
      <c r="D6616" s="93" t="s">
        <v>14</v>
      </c>
      <c r="E6616" s="11" t="s">
        <v>15</v>
      </c>
      <c r="F6616" s="94" t="s">
        <v>8220</v>
      </c>
      <c r="G6616" s="11" t="s">
        <v>8356</v>
      </c>
      <c r="H6616" s="94" t="s">
        <v>8357</v>
      </c>
      <c r="I6616" s="94">
        <v>476400</v>
      </c>
      <c r="J6616" s="93">
        <v>16519572023</v>
      </c>
      <c r="K6616" s="93" t="e">
        <f ca="1">DATEDIF(TEXT((LEN(#REF!)=15)*19&amp;MID(#REF!,7,6+(LEN(#REF!)=18)*2),"#-00-00"),TODAY(),"y")</f>
        <v>#REF!</v>
      </c>
      <c r="L6616" s="93" t="s">
        <v>19</v>
      </c>
      <c r="M6616" s="49">
        <v>572</v>
      </c>
      <c r="GT6616" s="13"/>
    </row>
    <row r="6617" s="18" customFormat="1" ht="22" customHeight="1" spans="1:202">
      <c r="A6617" s="83">
        <v>6614</v>
      </c>
      <c r="B6617" s="126">
        <v>44136</v>
      </c>
      <c r="C6617" s="11" t="s">
        <v>8572</v>
      </c>
      <c r="D6617" s="93" t="s">
        <v>14</v>
      </c>
      <c r="E6617" s="11" t="s">
        <v>15</v>
      </c>
      <c r="F6617" s="94" t="s">
        <v>8220</v>
      </c>
      <c r="G6617" s="94" t="s">
        <v>8266</v>
      </c>
      <c r="H6617" s="94" t="s">
        <v>8267</v>
      </c>
      <c r="I6617" s="94">
        <v>476400</v>
      </c>
      <c r="J6617" s="93">
        <v>15090586893</v>
      </c>
      <c r="K6617" s="93" t="e">
        <f ca="1">DATEDIF(TEXT((LEN(#REF!)=15)*19&amp;MID(#REF!,7,6+(LEN(#REF!)=18)*2),"#-00-00"),TODAY(),"y")</f>
        <v>#REF!</v>
      </c>
      <c r="L6617" s="93" t="s">
        <v>19</v>
      </c>
      <c r="M6617" s="49">
        <v>572</v>
      </c>
      <c r="GT6617" s="13"/>
    </row>
    <row r="6618" s="18" customFormat="1" ht="22" customHeight="1" spans="1:202">
      <c r="A6618" s="83">
        <v>6615</v>
      </c>
      <c r="B6618" s="126">
        <v>44136</v>
      </c>
      <c r="C6618" s="11" t="s">
        <v>8573</v>
      </c>
      <c r="D6618" s="93" t="s">
        <v>71</v>
      </c>
      <c r="E6618" s="11" t="s">
        <v>15</v>
      </c>
      <c r="F6618" s="94" t="s">
        <v>8220</v>
      </c>
      <c r="G6618" s="94" t="s">
        <v>8456</v>
      </c>
      <c r="H6618" s="94" t="s">
        <v>8457</v>
      </c>
      <c r="I6618" s="94">
        <v>476400</v>
      </c>
      <c r="J6618" s="93">
        <v>13955299946</v>
      </c>
      <c r="K6618" s="93" t="e">
        <f ca="1">DATEDIF(TEXT((LEN(#REF!)=15)*19&amp;MID(#REF!,7,6+(LEN(#REF!)=18)*2),"#-00-00"),TODAY(),"y")</f>
        <v>#REF!</v>
      </c>
      <c r="L6618" s="93" t="s">
        <v>19</v>
      </c>
      <c r="M6618" s="49">
        <v>572</v>
      </c>
      <c r="GT6618" s="13"/>
    </row>
    <row r="6619" s="13" customFormat="1" ht="22" customHeight="1" spans="1:192">
      <c r="A6619" s="83">
        <v>6616</v>
      </c>
      <c r="B6619" s="310">
        <v>44228</v>
      </c>
      <c r="C6619" s="94" t="s">
        <v>8574</v>
      </c>
      <c r="D6619" s="93" t="s">
        <v>14</v>
      </c>
      <c r="E6619" s="11" t="s">
        <v>15</v>
      </c>
      <c r="F6619" s="94" t="s">
        <v>8220</v>
      </c>
      <c r="G6619" s="94" t="s">
        <v>8255</v>
      </c>
      <c r="H6619" s="94" t="s">
        <v>8256</v>
      </c>
      <c r="I6619" s="94">
        <v>476400</v>
      </c>
      <c r="J6619" s="93">
        <v>18336479720</v>
      </c>
      <c r="K6619" s="93" t="e">
        <f ca="1">DATEDIF(TEXT((LEN(#REF!)=15)*19&amp;MID(#REF!,7,6+(LEN(#REF!)=18)*2),"#-00-00"),TODAY(),"y")</f>
        <v>#REF!</v>
      </c>
      <c r="L6619" s="93" t="s">
        <v>19</v>
      </c>
      <c r="M6619" s="49">
        <v>572</v>
      </c>
      <c r="N6619" s="18"/>
      <c r="O6619" s="18"/>
      <c r="P6619" s="18"/>
      <c r="Q6619" s="18"/>
      <c r="R6619" s="18"/>
      <c r="S6619" s="18"/>
      <c r="T6619" s="18"/>
      <c r="U6619" s="18"/>
      <c r="V6619" s="18"/>
      <c r="W6619" s="18"/>
      <c r="X6619" s="18"/>
      <c r="Y6619" s="18"/>
      <c r="Z6619" s="18"/>
      <c r="AA6619" s="18"/>
      <c r="AB6619" s="18"/>
      <c r="AC6619" s="18"/>
      <c r="AD6619" s="18"/>
      <c r="AE6619" s="18"/>
      <c r="AF6619" s="18"/>
      <c r="AG6619" s="18"/>
      <c r="AH6619" s="18"/>
      <c r="AI6619" s="18"/>
      <c r="AJ6619" s="18"/>
      <c r="AK6619" s="18"/>
      <c r="AL6619" s="18"/>
      <c r="AM6619" s="18"/>
      <c r="AN6619" s="18"/>
      <c r="AO6619" s="18"/>
      <c r="AP6619" s="18"/>
      <c r="AQ6619" s="18"/>
      <c r="AR6619" s="18"/>
      <c r="AS6619" s="18"/>
      <c r="AT6619" s="18"/>
      <c r="AU6619" s="18"/>
      <c r="AV6619" s="18"/>
      <c r="AW6619" s="18"/>
      <c r="AX6619" s="18"/>
      <c r="AY6619" s="18"/>
      <c r="AZ6619" s="18"/>
      <c r="BA6619" s="18"/>
      <c r="BB6619" s="18"/>
      <c r="BC6619" s="18"/>
      <c r="BD6619" s="18"/>
      <c r="BE6619" s="18"/>
      <c r="BF6619" s="18"/>
      <c r="BG6619" s="18"/>
      <c r="BH6619" s="18"/>
      <c r="BI6619" s="18"/>
      <c r="BJ6619" s="18"/>
      <c r="BK6619" s="18"/>
      <c r="BL6619" s="18"/>
      <c r="BM6619" s="18"/>
      <c r="BN6619" s="18"/>
      <c r="BO6619" s="18"/>
      <c r="BP6619" s="18"/>
      <c r="BQ6619" s="18"/>
      <c r="BR6619" s="18"/>
      <c r="BS6619" s="18"/>
      <c r="BT6619" s="18"/>
      <c r="BU6619" s="18"/>
      <c r="BV6619" s="18"/>
      <c r="BW6619" s="18"/>
      <c r="BX6619" s="18"/>
      <c r="BY6619" s="18"/>
      <c r="BZ6619" s="18"/>
      <c r="CA6619" s="18"/>
      <c r="CB6619" s="18"/>
      <c r="CC6619" s="18"/>
      <c r="CD6619" s="18"/>
      <c r="CE6619" s="18"/>
      <c r="CF6619" s="18"/>
      <c r="CG6619" s="18"/>
      <c r="CH6619" s="18"/>
      <c r="CI6619" s="18"/>
      <c r="CJ6619" s="18"/>
      <c r="CK6619" s="18"/>
      <c r="CL6619" s="18"/>
      <c r="CM6619" s="18"/>
      <c r="CN6619" s="18"/>
      <c r="CO6619" s="18"/>
      <c r="CP6619" s="18"/>
      <c r="CQ6619" s="18"/>
      <c r="CR6619" s="18"/>
      <c r="CS6619" s="18"/>
      <c r="CT6619" s="18"/>
      <c r="CU6619" s="18"/>
      <c r="CV6619" s="18"/>
      <c r="CW6619" s="18"/>
      <c r="CX6619" s="18"/>
      <c r="CY6619" s="18"/>
      <c r="CZ6619" s="18"/>
      <c r="DA6619" s="18"/>
      <c r="DB6619" s="18"/>
      <c r="DC6619" s="18"/>
      <c r="DD6619" s="18"/>
      <c r="DE6619" s="18"/>
      <c r="DF6619" s="18"/>
      <c r="DG6619" s="18"/>
      <c r="DH6619" s="18"/>
      <c r="DI6619" s="18"/>
      <c r="DJ6619" s="18"/>
      <c r="DK6619" s="18"/>
      <c r="DL6619" s="18"/>
      <c r="DM6619" s="18"/>
      <c r="DN6619" s="18"/>
      <c r="DO6619" s="18"/>
      <c r="DP6619" s="18"/>
      <c r="DQ6619" s="18"/>
      <c r="DR6619" s="18"/>
      <c r="DS6619" s="18"/>
      <c r="DT6619" s="18"/>
      <c r="DU6619" s="18"/>
      <c r="DV6619" s="18"/>
      <c r="DW6619" s="18"/>
      <c r="DX6619" s="18"/>
      <c r="DY6619" s="18"/>
      <c r="DZ6619" s="18"/>
      <c r="EA6619" s="18"/>
      <c r="EB6619" s="18"/>
      <c r="EC6619" s="18"/>
      <c r="ED6619" s="18"/>
      <c r="EE6619" s="18"/>
      <c r="EF6619" s="18"/>
      <c r="EG6619" s="18"/>
      <c r="EH6619" s="18"/>
      <c r="EI6619" s="18"/>
      <c r="EJ6619" s="18"/>
      <c r="EK6619" s="18"/>
      <c r="EL6619" s="18"/>
      <c r="EM6619" s="18"/>
      <c r="EN6619" s="18"/>
      <c r="EO6619" s="18"/>
      <c r="EP6619" s="18"/>
      <c r="EQ6619" s="18"/>
      <c r="ER6619" s="18"/>
      <c r="ES6619" s="18"/>
      <c r="ET6619" s="18"/>
      <c r="EU6619" s="18"/>
      <c r="EV6619" s="18"/>
      <c r="EW6619" s="18"/>
      <c r="EX6619" s="18"/>
      <c r="EY6619" s="18"/>
      <c r="EZ6619" s="18"/>
      <c r="FA6619" s="18"/>
      <c r="FB6619" s="18"/>
      <c r="FC6619" s="18"/>
      <c r="FD6619" s="18"/>
      <c r="FE6619" s="18"/>
      <c r="FF6619" s="18"/>
      <c r="FG6619" s="18"/>
      <c r="FH6619" s="18"/>
      <c r="FI6619" s="18"/>
      <c r="FJ6619" s="18"/>
      <c r="FK6619" s="18"/>
      <c r="FL6619" s="18"/>
      <c r="FM6619" s="18"/>
      <c r="FN6619" s="18"/>
      <c r="FO6619" s="18"/>
      <c r="FP6619" s="18"/>
      <c r="FQ6619" s="18"/>
      <c r="FR6619" s="18"/>
      <c r="FS6619" s="18"/>
      <c r="FT6619" s="18"/>
      <c r="FU6619" s="18"/>
      <c r="FV6619" s="18"/>
      <c r="FW6619" s="18"/>
      <c r="FX6619" s="18"/>
      <c r="FY6619" s="18"/>
      <c r="FZ6619" s="18"/>
      <c r="GA6619" s="18"/>
      <c r="GB6619" s="18"/>
      <c r="GC6619" s="18"/>
      <c r="GD6619" s="18"/>
      <c r="GE6619" s="18"/>
      <c r="GF6619" s="18"/>
      <c r="GG6619" s="18"/>
      <c r="GH6619" s="18"/>
      <c r="GI6619" s="18"/>
      <c r="GJ6619" s="18"/>
    </row>
    <row r="6620" s="1" customFormat="1" ht="22" customHeight="1" spans="1:192">
      <c r="A6620" s="83">
        <v>6617</v>
      </c>
      <c r="B6620" s="307">
        <v>44348</v>
      </c>
      <c r="C6620" s="95" t="s">
        <v>8575</v>
      </c>
      <c r="D6620" s="93" t="s">
        <v>71</v>
      </c>
      <c r="E6620" s="11" t="s">
        <v>15</v>
      </c>
      <c r="F6620" s="94" t="s">
        <v>8220</v>
      </c>
      <c r="G6620" s="95" t="s">
        <v>8349</v>
      </c>
      <c r="H6620" s="94" t="s">
        <v>8350</v>
      </c>
      <c r="I6620" s="94">
        <v>476400</v>
      </c>
      <c r="J6620" s="93">
        <v>15670275908</v>
      </c>
      <c r="K6620" s="93" t="e">
        <f ca="1">DATEDIF(TEXT((LEN(#REF!)=15)*19&amp;MID(#REF!,7,6+(LEN(#REF!)=18)*2),"#-00-00"),TODAY(),"y")</f>
        <v>#REF!</v>
      </c>
      <c r="L6620" s="93" t="s">
        <v>19</v>
      </c>
      <c r="M6620" s="49">
        <v>572</v>
      </c>
      <c r="N6620" s="18"/>
      <c r="O6620" s="18"/>
      <c r="P6620" s="18"/>
      <c r="Q6620" s="18"/>
      <c r="R6620" s="18"/>
      <c r="S6620" s="18"/>
      <c r="T6620" s="18"/>
      <c r="U6620" s="18"/>
      <c r="V6620" s="18"/>
      <c r="W6620" s="18"/>
      <c r="X6620" s="18"/>
      <c r="Y6620" s="18"/>
      <c r="Z6620" s="18"/>
      <c r="AA6620" s="18"/>
      <c r="AB6620" s="18"/>
      <c r="AC6620" s="18"/>
      <c r="AD6620" s="18"/>
      <c r="AE6620" s="18"/>
      <c r="AF6620" s="18"/>
      <c r="AG6620" s="18"/>
      <c r="AH6620" s="18"/>
      <c r="AI6620" s="18"/>
      <c r="AJ6620" s="18"/>
      <c r="AK6620" s="18"/>
      <c r="AL6620" s="18"/>
      <c r="AM6620" s="18"/>
      <c r="AN6620" s="18"/>
      <c r="AO6620" s="18"/>
      <c r="AP6620" s="18"/>
      <c r="AQ6620" s="18"/>
      <c r="AR6620" s="18"/>
      <c r="AS6620" s="18"/>
      <c r="AT6620" s="18"/>
      <c r="AU6620" s="18"/>
      <c r="AV6620" s="18"/>
      <c r="AW6620" s="18"/>
      <c r="AX6620" s="18"/>
      <c r="AY6620" s="18"/>
      <c r="AZ6620" s="18"/>
      <c r="BA6620" s="18"/>
      <c r="BB6620" s="18"/>
      <c r="BC6620" s="18"/>
      <c r="BD6620" s="18"/>
      <c r="BE6620" s="18"/>
      <c r="BF6620" s="18"/>
      <c r="BG6620" s="18"/>
      <c r="BH6620" s="18"/>
      <c r="BI6620" s="18"/>
      <c r="BJ6620" s="18"/>
      <c r="BK6620" s="18"/>
      <c r="BL6620" s="18"/>
      <c r="BM6620" s="18"/>
      <c r="BN6620" s="18"/>
      <c r="BO6620" s="18"/>
      <c r="BP6620" s="18"/>
      <c r="BQ6620" s="18"/>
      <c r="BR6620" s="18"/>
      <c r="BS6620" s="18"/>
      <c r="BT6620" s="18"/>
      <c r="BU6620" s="18"/>
      <c r="BV6620" s="18"/>
      <c r="BW6620" s="18"/>
      <c r="BX6620" s="18"/>
      <c r="BY6620" s="18"/>
      <c r="BZ6620" s="18"/>
      <c r="CA6620" s="18"/>
      <c r="CB6620" s="18"/>
      <c r="CC6620" s="18"/>
      <c r="CD6620" s="18"/>
      <c r="CE6620" s="18"/>
      <c r="CF6620" s="18"/>
      <c r="CG6620" s="18"/>
      <c r="CH6620" s="18"/>
      <c r="CI6620" s="18"/>
      <c r="CJ6620" s="18"/>
      <c r="CK6620" s="18"/>
      <c r="CL6620" s="18"/>
      <c r="CM6620" s="18"/>
      <c r="CN6620" s="18"/>
      <c r="CO6620" s="18"/>
      <c r="CP6620" s="18"/>
      <c r="CQ6620" s="18"/>
      <c r="CR6620" s="18"/>
      <c r="CS6620" s="18"/>
      <c r="CT6620" s="18"/>
      <c r="CU6620" s="18"/>
      <c r="CV6620" s="18"/>
      <c r="CW6620" s="18"/>
      <c r="CX6620" s="18"/>
      <c r="CY6620" s="18"/>
      <c r="CZ6620" s="18"/>
      <c r="DA6620" s="18"/>
      <c r="DB6620" s="18"/>
      <c r="DC6620" s="18"/>
      <c r="DD6620" s="18"/>
      <c r="DE6620" s="18"/>
      <c r="DF6620" s="18"/>
      <c r="DG6620" s="18"/>
      <c r="DH6620" s="18"/>
      <c r="DI6620" s="18"/>
      <c r="DJ6620" s="18"/>
      <c r="DK6620" s="18"/>
      <c r="DL6620" s="18"/>
      <c r="DM6620" s="18"/>
      <c r="DN6620" s="18"/>
      <c r="DO6620" s="18"/>
      <c r="DP6620" s="18"/>
      <c r="DQ6620" s="18"/>
      <c r="DR6620" s="18"/>
      <c r="DS6620" s="18"/>
      <c r="DT6620" s="18"/>
      <c r="DU6620" s="18"/>
      <c r="DV6620" s="18"/>
      <c r="DW6620" s="18"/>
      <c r="DX6620" s="18"/>
      <c r="DY6620" s="18"/>
      <c r="DZ6620" s="18"/>
      <c r="EA6620" s="18"/>
      <c r="EB6620" s="18"/>
      <c r="EC6620" s="18"/>
      <c r="ED6620" s="18"/>
      <c r="EE6620" s="18"/>
      <c r="EF6620" s="18"/>
      <c r="EG6620" s="18"/>
      <c r="EH6620" s="18"/>
      <c r="EI6620" s="18"/>
      <c r="EJ6620" s="18"/>
      <c r="EK6620" s="18"/>
      <c r="EL6620" s="18"/>
      <c r="EM6620" s="18"/>
      <c r="EN6620" s="18"/>
      <c r="EO6620" s="18"/>
      <c r="EP6620" s="18"/>
      <c r="EQ6620" s="18"/>
      <c r="ER6620" s="18"/>
      <c r="ES6620" s="18"/>
      <c r="ET6620" s="18"/>
      <c r="EU6620" s="18"/>
      <c r="EV6620" s="18"/>
      <c r="EW6620" s="18"/>
      <c r="EX6620" s="18"/>
      <c r="EY6620" s="18"/>
      <c r="EZ6620" s="18"/>
      <c r="FA6620" s="18"/>
      <c r="FB6620" s="18"/>
      <c r="FC6620" s="18"/>
      <c r="FD6620" s="18"/>
      <c r="FE6620" s="18"/>
      <c r="FF6620" s="18"/>
      <c r="FG6620" s="18"/>
      <c r="FH6620" s="18"/>
      <c r="FI6620" s="18"/>
      <c r="FJ6620" s="18"/>
      <c r="FK6620" s="18"/>
      <c r="FL6620" s="18"/>
      <c r="FM6620" s="18"/>
      <c r="FN6620" s="18"/>
      <c r="FO6620" s="18"/>
      <c r="FP6620" s="18"/>
      <c r="FQ6620" s="18"/>
      <c r="FR6620" s="18"/>
      <c r="FS6620" s="18"/>
      <c r="FT6620" s="18"/>
      <c r="FU6620" s="18"/>
      <c r="FV6620" s="18"/>
      <c r="FW6620" s="18"/>
      <c r="FX6620" s="18"/>
      <c r="FY6620" s="18"/>
      <c r="FZ6620" s="18"/>
      <c r="GA6620" s="18"/>
      <c r="GB6620" s="18"/>
      <c r="GC6620" s="18"/>
      <c r="GD6620" s="18"/>
      <c r="GE6620" s="18"/>
      <c r="GF6620" s="18"/>
      <c r="GG6620" s="18"/>
      <c r="GH6620" s="18"/>
      <c r="GI6620" s="18"/>
      <c r="GJ6620" s="18"/>
    </row>
    <row r="6621" s="1" customFormat="1" ht="22" customHeight="1" spans="1:192">
      <c r="A6621" s="83">
        <v>6618</v>
      </c>
      <c r="B6621" s="307">
        <v>44348</v>
      </c>
      <c r="C6621" s="95" t="s">
        <v>8576</v>
      </c>
      <c r="D6621" s="93" t="s">
        <v>14</v>
      </c>
      <c r="E6621" s="11" t="s">
        <v>15</v>
      </c>
      <c r="F6621" s="94" t="s">
        <v>8220</v>
      </c>
      <c r="G6621" s="94" t="s">
        <v>8533</v>
      </c>
      <c r="H6621" s="94" t="s">
        <v>8534</v>
      </c>
      <c r="I6621" s="94">
        <v>476400</v>
      </c>
      <c r="J6621" s="93">
        <v>18438259862</v>
      </c>
      <c r="K6621" s="93" t="e">
        <f ca="1">DATEDIF(TEXT((LEN(#REF!)=15)*19&amp;MID(#REF!,7,6+(LEN(#REF!)=18)*2),"#-00-00"),TODAY(),"y")</f>
        <v>#REF!</v>
      </c>
      <c r="L6621" s="93" t="s">
        <v>19</v>
      </c>
      <c r="M6621" s="49">
        <v>572</v>
      </c>
      <c r="N6621" s="18"/>
      <c r="O6621" s="18"/>
      <c r="P6621" s="18"/>
      <c r="Q6621" s="18"/>
      <c r="R6621" s="18"/>
      <c r="S6621" s="18"/>
      <c r="T6621" s="18"/>
      <c r="U6621" s="18"/>
      <c r="V6621" s="18"/>
      <c r="W6621" s="18"/>
      <c r="X6621" s="18"/>
      <c r="Y6621" s="18"/>
      <c r="Z6621" s="18"/>
      <c r="AA6621" s="18"/>
      <c r="AB6621" s="18"/>
      <c r="AC6621" s="18"/>
      <c r="AD6621" s="18"/>
      <c r="AE6621" s="18"/>
      <c r="AF6621" s="18"/>
      <c r="AG6621" s="18"/>
      <c r="AH6621" s="18"/>
      <c r="AI6621" s="18"/>
      <c r="AJ6621" s="18"/>
      <c r="AK6621" s="18"/>
      <c r="AL6621" s="18"/>
      <c r="AM6621" s="18"/>
      <c r="AN6621" s="18"/>
      <c r="AO6621" s="18"/>
      <c r="AP6621" s="18"/>
      <c r="AQ6621" s="18"/>
      <c r="AR6621" s="18"/>
      <c r="AS6621" s="18"/>
      <c r="AT6621" s="18"/>
      <c r="AU6621" s="18"/>
      <c r="AV6621" s="18"/>
      <c r="AW6621" s="18"/>
      <c r="AX6621" s="18"/>
      <c r="AY6621" s="18"/>
      <c r="AZ6621" s="18"/>
      <c r="BA6621" s="18"/>
      <c r="BB6621" s="18"/>
      <c r="BC6621" s="18"/>
      <c r="BD6621" s="18"/>
      <c r="BE6621" s="18"/>
      <c r="BF6621" s="18"/>
      <c r="BG6621" s="18"/>
      <c r="BH6621" s="18"/>
      <c r="BI6621" s="18"/>
      <c r="BJ6621" s="18"/>
      <c r="BK6621" s="18"/>
      <c r="BL6621" s="18"/>
      <c r="BM6621" s="18"/>
      <c r="BN6621" s="18"/>
      <c r="BO6621" s="18"/>
      <c r="BP6621" s="18"/>
      <c r="BQ6621" s="18"/>
      <c r="BR6621" s="18"/>
      <c r="BS6621" s="18"/>
      <c r="BT6621" s="18"/>
      <c r="BU6621" s="18"/>
      <c r="BV6621" s="18"/>
      <c r="BW6621" s="18"/>
      <c r="BX6621" s="18"/>
      <c r="BY6621" s="18"/>
      <c r="BZ6621" s="18"/>
      <c r="CA6621" s="18"/>
      <c r="CB6621" s="18"/>
      <c r="CC6621" s="18"/>
      <c r="CD6621" s="18"/>
      <c r="CE6621" s="18"/>
      <c r="CF6621" s="18"/>
      <c r="CG6621" s="18"/>
      <c r="CH6621" s="18"/>
      <c r="CI6621" s="18"/>
      <c r="CJ6621" s="18"/>
      <c r="CK6621" s="18"/>
      <c r="CL6621" s="18"/>
      <c r="CM6621" s="18"/>
      <c r="CN6621" s="18"/>
      <c r="CO6621" s="18"/>
      <c r="CP6621" s="18"/>
      <c r="CQ6621" s="18"/>
      <c r="CR6621" s="18"/>
      <c r="CS6621" s="18"/>
      <c r="CT6621" s="18"/>
      <c r="CU6621" s="18"/>
      <c r="CV6621" s="18"/>
      <c r="CW6621" s="18"/>
      <c r="CX6621" s="18"/>
      <c r="CY6621" s="18"/>
      <c r="CZ6621" s="18"/>
      <c r="DA6621" s="18"/>
      <c r="DB6621" s="18"/>
      <c r="DC6621" s="18"/>
      <c r="DD6621" s="18"/>
      <c r="DE6621" s="18"/>
      <c r="DF6621" s="18"/>
      <c r="DG6621" s="18"/>
      <c r="DH6621" s="18"/>
      <c r="DI6621" s="18"/>
      <c r="DJ6621" s="18"/>
      <c r="DK6621" s="18"/>
      <c r="DL6621" s="18"/>
      <c r="DM6621" s="18"/>
      <c r="DN6621" s="18"/>
      <c r="DO6621" s="18"/>
      <c r="DP6621" s="18"/>
      <c r="DQ6621" s="18"/>
      <c r="DR6621" s="18"/>
      <c r="DS6621" s="18"/>
      <c r="DT6621" s="18"/>
      <c r="DU6621" s="18"/>
      <c r="DV6621" s="18"/>
      <c r="DW6621" s="18"/>
      <c r="DX6621" s="18"/>
      <c r="DY6621" s="18"/>
      <c r="DZ6621" s="18"/>
      <c r="EA6621" s="18"/>
      <c r="EB6621" s="18"/>
      <c r="EC6621" s="18"/>
      <c r="ED6621" s="18"/>
      <c r="EE6621" s="18"/>
      <c r="EF6621" s="18"/>
      <c r="EG6621" s="18"/>
      <c r="EH6621" s="18"/>
      <c r="EI6621" s="18"/>
      <c r="EJ6621" s="18"/>
      <c r="EK6621" s="18"/>
      <c r="EL6621" s="18"/>
      <c r="EM6621" s="18"/>
      <c r="EN6621" s="18"/>
      <c r="EO6621" s="18"/>
      <c r="EP6621" s="18"/>
      <c r="EQ6621" s="18"/>
      <c r="ER6621" s="18"/>
      <c r="ES6621" s="18"/>
      <c r="ET6621" s="18"/>
      <c r="EU6621" s="18"/>
      <c r="EV6621" s="18"/>
      <c r="EW6621" s="18"/>
      <c r="EX6621" s="18"/>
      <c r="EY6621" s="18"/>
      <c r="EZ6621" s="18"/>
      <c r="FA6621" s="18"/>
      <c r="FB6621" s="18"/>
      <c r="FC6621" s="18"/>
      <c r="FD6621" s="18"/>
      <c r="FE6621" s="18"/>
      <c r="FF6621" s="18"/>
      <c r="FG6621" s="18"/>
      <c r="FH6621" s="18"/>
      <c r="FI6621" s="18"/>
      <c r="FJ6621" s="18"/>
      <c r="FK6621" s="18"/>
      <c r="FL6621" s="18"/>
      <c r="FM6621" s="18"/>
      <c r="FN6621" s="18"/>
      <c r="FO6621" s="18"/>
      <c r="FP6621" s="18"/>
      <c r="FQ6621" s="18"/>
      <c r="FR6621" s="18"/>
      <c r="FS6621" s="18"/>
      <c r="FT6621" s="18"/>
      <c r="FU6621" s="18"/>
      <c r="FV6621" s="18"/>
      <c r="FW6621" s="18"/>
      <c r="FX6621" s="18"/>
      <c r="FY6621" s="18"/>
      <c r="FZ6621" s="18"/>
      <c r="GA6621" s="18"/>
      <c r="GB6621" s="18"/>
      <c r="GC6621" s="18"/>
      <c r="GD6621" s="18"/>
      <c r="GE6621" s="18"/>
      <c r="GF6621" s="18"/>
      <c r="GG6621" s="18"/>
      <c r="GH6621" s="18"/>
      <c r="GI6621" s="18"/>
      <c r="GJ6621" s="18"/>
    </row>
    <row r="6622" s="1" customFormat="1" ht="22" customHeight="1" spans="1:192">
      <c r="A6622" s="83">
        <v>6619</v>
      </c>
      <c r="B6622" s="307">
        <v>44348</v>
      </c>
      <c r="C6622" s="95" t="s">
        <v>8577</v>
      </c>
      <c r="D6622" s="93" t="s">
        <v>14</v>
      </c>
      <c r="E6622" s="11" t="s">
        <v>15</v>
      </c>
      <c r="F6622" s="94" t="s">
        <v>8220</v>
      </c>
      <c r="G6622" s="95" t="s">
        <v>8250</v>
      </c>
      <c r="H6622" s="94" t="s">
        <v>8251</v>
      </c>
      <c r="I6622" s="94">
        <v>476400</v>
      </c>
      <c r="J6622" s="93">
        <v>13023628699</v>
      </c>
      <c r="K6622" s="93" t="e">
        <f ca="1">DATEDIF(TEXT((LEN(#REF!)=15)*19&amp;MID(#REF!,7,6+(LEN(#REF!)=18)*2),"#-00-00"),TODAY(),"y")</f>
        <v>#REF!</v>
      </c>
      <c r="L6622" s="93" t="s">
        <v>19</v>
      </c>
      <c r="M6622" s="49">
        <v>572</v>
      </c>
      <c r="N6622" s="18"/>
      <c r="O6622" s="18"/>
      <c r="P6622" s="18"/>
      <c r="Q6622" s="18"/>
      <c r="R6622" s="18"/>
      <c r="S6622" s="18"/>
      <c r="T6622" s="18"/>
      <c r="U6622" s="18"/>
      <c r="V6622" s="18"/>
      <c r="W6622" s="18"/>
      <c r="X6622" s="18"/>
      <c r="Y6622" s="18"/>
      <c r="Z6622" s="18"/>
      <c r="AA6622" s="18"/>
      <c r="AB6622" s="18"/>
      <c r="AC6622" s="18"/>
      <c r="AD6622" s="18"/>
      <c r="AE6622" s="18"/>
      <c r="AF6622" s="18"/>
      <c r="AG6622" s="18"/>
      <c r="AH6622" s="18"/>
      <c r="AI6622" s="18"/>
      <c r="AJ6622" s="18"/>
      <c r="AK6622" s="18"/>
      <c r="AL6622" s="18"/>
      <c r="AM6622" s="18"/>
      <c r="AN6622" s="18"/>
      <c r="AO6622" s="18"/>
      <c r="AP6622" s="18"/>
      <c r="AQ6622" s="18"/>
      <c r="AR6622" s="18"/>
      <c r="AS6622" s="18"/>
      <c r="AT6622" s="18"/>
      <c r="AU6622" s="18"/>
      <c r="AV6622" s="18"/>
      <c r="AW6622" s="18"/>
      <c r="AX6622" s="18"/>
      <c r="AY6622" s="18"/>
      <c r="AZ6622" s="18"/>
      <c r="BA6622" s="18"/>
      <c r="BB6622" s="18"/>
      <c r="BC6622" s="18"/>
      <c r="BD6622" s="18"/>
      <c r="BE6622" s="18"/>
      <c r="BF6622" s="18"/>
      <c r="BG6622" s="18"/>
      <c r="BH6622" s="18"/>
      <c r="BI6622" s="18"/>
      <c r="BJ6622" s="18"/>
      <c r="BK6622" s="18"/>
      <c r="BL6622" s="18"/>
      <c r="BM6622" s="18"/>
      <c r="BN6622" s="18"/>
      <c r="BO6622" s="18"/>
      <c r="BP6622" s="18"/>
      <c r="BQ6622" s="18"/>
      <c r="BR6622" s="18"/>
      <c r="BS6622" s="18"/>
      <c r="BT6622" s="18"/>
      <c r="BU6622" s="18"/>
      <c r="BV6622" s="18"/>
      <c r="BW6622" s="18"/>
      <c r="BX6622" s="18"/>
      <c r="BY6622" s="18"/>
      <c r="BZ6622" s="18"/>
      <c r="CA6622" s="18"/>
      <c r="CB6622" s="18"/>
      <c r="CC6622" s="18"/>
      <c r="CD6622" s="18"/>
      <c r="CE6622" s="18"/>
      <c r="CF6622" s="18"/>
      <c r="CG6622" s="18"/>
      <c r="CH6622" s="18"/>
      <c r="CI6622" s="18"/>
      <c r="CJ6622" s="18"/>
      <c r="CK6622" s="18"/>
      <c r="CL6622" s="18"/>
      <c r="CM6622" s="18"/>
      <c r="CN6622" s="18"/>
      <c r="CO6622" s="18"/>
      <c r="CP6622" s="18"/>
      <c r="CQ6622" s="18"/>
      <c r="CR6622" s="18"/>
      <c r="CS6622" s="18"/>
      <c r="CT6622" s="18"/>
      <c r="CU6622" s="18"/>
      <c r="CV6622" s="18"/>
      <c r="CW6622" s="18"/>
      <c r="CX6622" s="18"/>
      <c r="CY6622" s="18"/>
      <c r="CZ6622" s="18"/>
      <c r="DA6622" s="18"/>
      <c r="DB6622" s="18"/>
      <c r="DC6622" s="18"/>
      <c r="DD6622" s="18"/>
      <c r="DE6622" s="18"/>
      <c r="DF6622" s="18"/>
      <c r="DG6622" s="18"/>
      <c r="DH6622" s="18"/>
      <c r="DI6622" s="18"/>
      <c r="DJ6622" s="18"/>
      <c r="DK6622" s="18"/>
      <c r="DL6622" s="18"/>
      <c r="DM6622" s="18"/>
      <c r="DN6622" s="18"/>
      <c r="DO6622" s="18"/>
      <c r="DP6622" s="18"/>
      <c r="DQ6622" s="18"/>
      <c r="DR6622" s="18"/>
      <c r="DS6622" s="18"/>
      <c r="DT6622" s="18"/>
      <c r="DU6622" s="18"/>
      <c r="DV6622" s="18"/>
      <c r="DW6622" s="18"/>
      <c r="DX6622" s="18"/>
      <c r="DY6622" s="18"/>
      <c r="DZ6622" s="18"/>
      <c r="EA6622" s="18"/>
      <c r="EB6622" s="18"/>
      <c r="EC6622" s="18"/>
      <c r="ED6622" s="18"/>
      <c r="EE6622" s="18"/>
      <c r="EF6622" s="18"/>
      <c r="EG6622" s="18"/>
      <c r="EH6622" s="18"/>
      <c r="EI6622" s="18"/>
      <c r="EJ6622" s="18"/>
      <c r="EK6622" s="18"/>
      <c r="EL6622" s="18"/>
      <c r="EM6622" s="18"/>
      <c r="EN6622" s="18"/>
      <c r="EO6622" s="18"/>
      <c r="EP6622" s="18"/>
      <c r="EQ6622" s="18"/>
      <c r="ER6622" s="18"/>
      <c r="ES6622" s="18"/>
      <c r="ET6622" s="18"/>
      <c r="EU6622" s="18"/>
      <c r="EV6622" s="18"/>
      <c r="EW6622" s="18"/>
      <c r="EX6622" s="18"/>
      <c r="EY6622" s="18"/>
      <c r="EZ6622" s="18"/>
      <c r="FA6622" s="18"/>
      <c r="FB6622" s="18"/>
      <c r="FC6622" s="18"/>
      <c r="FD6622" s="18"/>
      <c r="FE6622" s="18"/>
      <c r="FF6622" s="18"/>
      <c r="FG6622" s="18"/>
      <c r="FH6622" s="18"/>
      <c r="FI6622" s="18"/>
      <c r="FJ6622" s="18"/>
      <c r="FK6622" s="18"/>
      <c r="FL6622" s="18"/>
      <c r="FM6622" s="18"/>
      <c r="FN6622" s="18"/>
      <c r="FO6622" s="18"/>
      <c r="FP6622" s="18"/>
      <c r="FQ6622" s="18"/>
      <c r="FR6622" s="18"/>
      <c r="FS6622" s="18"/>
      <c r="FT6622" s="18"/>
      <c r="FU6622" s="18"/>
      <c r="FV6622" s="18"/>
      <c r="FW6622" s="18"/>
      <c r="FX6622" s="18"/>
      <c r="FY6622" s="18"/>
      <c r="FZ6622" s="18"/>
      <c r="GA6622" s="18"/>
      <c r="GB6622" s="18"/>
      <c r="GC6622" s="18"/>
      <c r="GD6622" s="18"/>
      <c r="GE6622" s="18"/>
      <c r="GF6622" s="18"/>
      <c r="GG6622" s="18"/>
      <c r="GH6622" s="18"/>
      <c r="GI6622" s="18"/>
      <c r="GJ6622" s="18"/>
    </row>
    <row r="6623" s="1" customFormat="1" ht="22" customHeight="1" spans="1:192">
      <c r="A6623" s="83">
        <v>6620</v>
      </c>
      <c r="B6623" s="307">
        <v>44348</v>
      </c>
      <c r="C6623" s="95" t="s">
        <v>8578</v>
      </c>
      <c r="D6623" s="93" t="s">
        <v>14</v>
      </c>
      <c r="E6623" s="11" t="s">
        <v>15</v>
      </c>
      <c r="F6623" s="94" t="s">
        <v>8220</v>
      </c>
      <c r="G6623" s="95" t="s">
        <v>8239</v>
      </c>
      <c r="H6623" s="94" t="s">
        <v>8240</v>
      </c>
      <c r="I6623" s="94">
        <v>476400</v>
      </c>
      <c r="J6623" s="93">
        <v>18736794139</v>
      </c>
      <c r="K6623" s="93" t="e">
        <f ca="1">DATEDIF(TEXT((LEN(#REF!)=15)*19&amp;MID(#REF!,7,6+(LEN(#REF!)=18)*2),"#-00-00"),TODAY(),"y")</f>
        <v>#REF!</v>
      </c>
      <c r="L6623" s="93" t="s">
        <v>19</v>
      </c>
      <c r="M6623" s="49">
        <v>572</v>
      </c>
      <c r="N6623" s="18"/>
      <c r="O6623" s="18"/>
      <c r="P6623" s="18"/>
      <c r="Q6623" s="18"/>
      <c r="R6623" s="18"/>
      <c r="S6623" s="18"/>
      <c r="T6623" s="18"/>
      <c r="U6623" s="18"/>
      <c r="V6623" s="18"/>
      <c r="W6623" s="18"/>
      <c r="X6623" s="18"/>
      <c r="Y6623" s="18"/>
      <c r="Z6623" s="18"/>
      <c r="AA6623" s="18"/>
      <c r="AB6623" s="18"/>
      <c r="AC6623" s="18"/>
      <c r="AD6623" s="18"/>
      <c r="AE6623" s="18"/>
      <c r="AF6623" s="18"/>
      <c r="AG6623" s="18"/>
      <c r="AH6623" s="18"/>
      <c r="AI6623" s="18"/>
      <c r="AJ6623" s="18"/>
      <c r="AK6623" s="18"/>
      <c r="AL6623" s="18"/>
      <c r="AM6623" s="18"/>
      <c r="AN6623" s="18"/>
      <c r="AO6623" s="18"/>
      <c r="AP6623" s="18"/>
      <c r="AQ6623" s="18"/>
      <c r="AR6623" s="18"/>
      <c r="AS6623" s="18"/>
      <c r="AT6623" s="18"/>
      <c r="AU6623" s="18"/>
      <c r="AV6623" s="18"/>
      <c r="AW6623" s="18"/>
      <c r="AX6623" s="18"/>
      <c r="AY6623" s="18"/>
      <c r="AZ6623" s="18"/>
      <c r="BA6623" s="18"/>
      <c r="BB6623" s="18"/>
      <c r="BC6623" s="18"/>
      <c r="BD6623" s="18"/>
      <c r="BE6623" s="18"/>
      <c r="BF6623" s="18"/>
      <c r="BG6623" s="18"/>
      <c r="BH6623" s="18"/>
      <c r="BI6623" s="18"/>
      <c r="BJ6623" s="18"/>
      <c r="BK6623" s="18"/>
      <c r="BL6623" s="18"/>
      <c r="BM6623" s="18"/>
      <c r="BN6623" s="18"/>
      <c r="BO6623" s="18"/>
      <c r="BP6623" s="18"/>
      <c r="BQ6623" s="18"/>
      <c r="BR6623" s="18"/>
      <c r="BS6623" s="18"/>
      <c r="BT6623" s="18"/>
      <c r="BU6623" s="18"/>
      <c r="BV6623" s="18"/>
      <c r="BW6623" s="18"/>
      <c r="BX6623" s="18"/>
      <c r="BY6623" s="18"/>
      <c r="BZ6623" s="18"/>
      <c r="CA6623" s="18"/>
      <c r="CB6623" s="18"/>
      <c r="CC6623" s="18"/>
      <c r="CD6623" s="18"/>
      <c r="CE6623" s="18"/>
      <c r="CF6623" s="18"/>
      <c r="CG6623" s="18"/>
      <c r="CH6623" s="18"/>
      <c r="CI6623" s="18"/>
      <c r="CJ6623" s="18"/>
      <c r="CK6623" s="18"/>
      <c r="CL6623" s="18"/>
      <c r="CM6623" s="18"/>
      <c r="CN6623" s="18"/>
      <c r="CO6623" s="18"/>
      <c r="CP6623" s="18"/>
      <c r="CQ6623" s="18"/>
      <c r="CR6623" s="18"/>
      <c r="CS6623" s="18"/>
      <c r="CT6623" s="18"/>
      <c r="CU6623" s="18"/>
      <c r="CV6623" s="18"/>
      <c r="CW6623" s="18"/>
      <c r="CX6623" s="18"/>
      <c r="CY6623" s="18"/>
      <c r="CZ6623" s="18"/>
      <c r="DA6623" s="18"/>
      <c r="DB6623" s="18"/>
      <c r="DC6623" s="18"/>
      <c r="DD6623" s="18"/>
      <c r="DE6623" s="18"/>
      <c r="DF6623" s="18"/>
      <c r="DG6623" s="18"/>
      <c r="DH6623" s="18"/>
      <c r="DI6623" s="18"/>
      <c r="DJ6623" s="18"/>
      <c r="DK6623" s="18"/>
      <c r="DL6623" s="18"/>
      <c r="DM6623" s="18"/>
      <c r="DN6623" s="18"/>
      <c r="DO6623" s="18"/>
      <c r="DP6623" s="18"/>
      <c r="DQ6623" s="18"/>
      <c r="DR6623" s="18"/>
      <c r="DS6623" s="18"/>
      <c r="DT6623" s="18"/>
      <c r="DU6623" s="18"/>
      <c r="DV6623" s="18"/>
      <c r="DW6623" s="18"/>
      <c r="DX6623" s="18"/>
      <c r="DY6623" s="18"/>
      <c r="DZ6623" s="18"/>
      <c r="EA6623" s="18"/>
      <c r="EB6623" s="18"/>
      <c r="EC6623" s="18"/>
      <c r="ED6623" s="18"/>
      <c r="EE6623" s="18"/>
      <c r="EF6623" s="18"/>
      <c r="EG6623" s="18"/>
      <c r="EH6623" s="18"/>
      <c r="EI6623" s="18"/>
      <c r="EJ6623" s="18"/>
      <c r="EK6623" s="18"/>
      <c r="EL6623" s="18"/>
      <c r="EM6623" s="18"/>
      <c r="EN6623" s="18"/>
      <c r="EO6623" s="18"/>
      <c r="EP6623" s="18"/>
      <c r="EQ6623" s="18"/>
      <c r="ER6623" s="18"/>
      <c r="ES6623" s="18"/>
      <c r="ET6623" s="18"/>
      <c r="EU6623" s="18"/>
      <c r="EV6623" s="18"/>
      <c r="EW6623" s="18"/>
      <c r="EX6623" s="18"/>
      <c r="EY6623" s="18"/>
      <c r="EZ6623" s="18"/>
      <c r="FA6623" s="18"/>
      <c r="FB6623" s="18"/>
      <c r="FC6623" s="18"/>
      <c r="FD6623" s="18"/>
      <c r="FE6623" s="18"/>
      <c r="FF6623" s="18"/>
      <c r="FG6623" s="18"/>
      <c r="FH6623" s="18"/>
      <c r="FI6623" s="18"/>
      <c r="FJ6623" s="18"/>
      <c r="FK6623" s="18"/>
      <c r="FL6623" s="18"/>
      <c r="FM6623" s="18"/>
      <c r="FN6623" s="18"/>
      <c r="FO6623" s="18"/>
      <c r="FP6623" s="18"/>
      <c r="FQ6623" s="18"/>
      <c r="FR6623" s="18"/>
      <c r="FS6623" s="18"/>
      <c r="FT6623" s="18"/>
      <c r="FU6623" s="18"/>
      <c r="FV6623" s="18"/>
      <c r="FW6623" s="18"/>
      <c r="FX6623" s="18"/>
      <c r="FY6623" s="18"/>
      <c r="FZ6623" s="18"/>
      <c r="GA6623" s="18"/>
      <c r="GB6623" s="18"/>
      <c r="GC6623" s="18"/>
      <c r="GD6623" s="18"/>
      <c r="GE6623" s="18"/>
      <c r="GF6623" s="18"/>
      <c r="GG6623" s="18"/>
      <c r="GH6623" s="18"/>
      <c r="GI6623" s="18"/>
      <c r="GJ6623" s="18"/>
    </row>
    <row r="6624" s="1" customFormat="1" ht="22" customHeight="1" spans="1:192">
      <c r="A6624" s="83">
        <v>6621</v>
      </c>
      <c r="B6624" s="307">
        <v>44348</v>
      </c>
      <c r="C6624" s="95" t="s">
        <v>8579</v>
      </c>
      <c r="D6624" s="93" t="s">
        <v>14</v>
      </c>
      <c r="E6624" s="11" t="s">
        <v>15</v>
      </c>
      <c r="F6624" s="94" t="s">
        <v>8220</v>
      </c>
      <c r="G6624" s="95" t="s">
        <v>5516</v>
      </c>
      <c r="H6624" s="94" t="s">
        <v>8248</v>
      </c>
      <c r="I6624" s="94">
        <v>476400</v>
      </c>
      <c r="J6624" s="93">
        <v>15921567468</v>
      </c>
      <c r="K6624" s="93" t="e">
        <f ca="1">DATEDIF(TEXT((LEN(#REF!)=15)*19&amp;MID(#REF!,7,6+(LEN(#REF!)=18)*2),"#-00-00"),TODAY(),"y")</f>
        <v>#REF!</v>
      </c>
      <c r="L6624" s="93" t="s">
        <v>19</v>
      </c>
      <c r="M6624" s="49">
        <v>572</v>
      </c>
      <c r="N6624" s="18"/>
      <c r="O6624" s="18"/>
      <c r="P6624" s="18"/>
      <c r="Q6624" s="18"/>
      <c r="R6624" s="18"/>
      <c r="S6624" s="18"/>
      <c r="T6624" s="18"/>
      <c r="U6624" s="18"/>
      <c r="V6624" s="18"/>
      <c r="W6624" s="18"/>
      <c r="X6624" s="18"/>
      <c r="Y6624" s="18"/>
      <c r="Z6624" s="18"/>
      <c r="AA6624" s="18"/>
      <c r="AB6624" s="18"/>
      <c r="AC6624" s="18"/>
      <c r="AD6624" s="18"/>
      <c r="AE6624" s="18"/>
      <c r="AF6624" s="18"/>
      <c r="AG6624" s="18"/>
      <c r="AH6624" s="18"/>
      <c r="AI6624" s="18"/>
      <c r="AJ6624" s="18"/>
      <c r="AK6624" s="18"/>
      <c r="AL6624" s="18"/>
      <c r="AM6624" s="18"/>
      <c r="AN6624" s="18"/>
      <c r="AO6624" s="18"/>
      <c r="AP6624" s="18"/>
      <c r="AQ6624" s="18"/>
      <c r="AR6624" s="18"/>
      <c r="AS6624" s="18"/>
      <c r="AT6624" s="18"/>
      <c r="AU6624" s="18"/>
      <c r="AV6624" s="18"/>
      <c r="AW6624" s="18"/>
      <c r="AX6624" s="18"/>
      <c r="AY6624" s="18"/>
      <c r="AZ6624" s="18"/>
      <c r="BA6624" s="18"/>
      <c r="BB6624" s="18"/>
      <c r="BC6624" s="18"/>
      <c r="BD6624" s="18"/>
      <c r="BE6624" s="18"/>
      <c r="BF6624" s="18"/>
      <c r="BG6624" s="18"/>
      <c r="BH6624" s="18"/>
      <c r="BI6624" s="18"/>
      <c r="BJ6624" s="18"/>
      <c r="BK6624" s="18"/>
      <c r="BL6624" s="18"/>
      <c r="BM6624" s="18"/>
      <c r="BN6624" s="18"/>
      <c r="BO6624" s="18"/>
      <c r="BP6624" s="18"/>
      <c r="BQ6624" s="18"/>
      <c r="BR6624" s="18"/>
      <c r="BS6624" s="18"/>
      <c r="BT6624" s="18"/>
      <c r="BU6624" s="18"/>
      <c r="BV6624" s="18"/>
      <c r="BW6624" s="18"/>
      <c r="BX6624" s="18"/>
      <c r="BY6624" s="18"/>
      <c r="BZ6624" s="18"/>
      <c r="CA6624" s="18"/>
      <c r="CB6624" s="18"/>
      <c r="CC6624" s="18"/>
      <c r="CD6624" s="18"/>
      <c r="CE6624" s="18"/>
      <c r="CF6624" s="18"/>
      <c r="CG6624" s="18"/>
      <c r="CH6624" s="18"/>
      <c r="CI6624" s="18"/>
      <c r="CJ6624" s="18"/>
      <c r="CK6624" s="18"/>
      <c r="CL6624" s="18"/>
      <c r="CM6624" s="18"/>
      <c r="CN6624" s="18"/>
      <c r="CO6624" s="18"/>
      <c r="CP6624" s="18"/>
      <c r="CQ6624" s="18"/>
      <c r="CR6624" s="18"/>
      <c r="CS6624" s="18"/>
      <c r="CT6624" s="18"/>
      <c r="CU6624" s="18"/>
      <c r="CV6624" s="18"/>
      <c r="CW6624" s="18"/>
      <c r="CX6624" s="18"/>
      <c r="CY6624" s="18"/>
      <c r="CZ6624" s="18"/>
      <c r="DA6624" s="18"/>
      <c r="DB6624" s="18"/>
      <c r="DC6624" s="18"/>
      <c r="DD6624" s="18"/>
      <c r="DE6624" s="18"/>
      <c r="DF6624" s="18"/>
      <c r="DG6624" s="18"/>
      <c r="DH6624" s="18"/>
      <c r="DI6624" s="18"/>
      <c r="DJ6624" s="18"/>
      <c r="DK6624" s="18"/>
      <c r="DL6624" s="18"/>
      <c r="DM6624" s="18"/>
      <c r="DN6624" s="18"/>
      <c r="DO6624" s="18"/>
      <c r="DP6624" s="18"/>
      <c r="DQ6624" s="18"/>
      <c r="DR6624" s="18"/>
      <c r="DS6624" s="18"/>
      <c r="DT6624" s="18"/>
      <c r="DU6624" s="18"/>
      <c r="DV6624" s="18"/>
      <c r="DW6624" s="18"/>
      <c r="DX6624" s="18"/>
      <c r="DY6624" s="18"/>
      <c r="DZ6624" s="18"/>
      <c r="EA6624" s="18"/>
      <c r="EB6624" s="18"/>
      <c r="EC6624" s="18"/>
      <c r="ED6624" s="18"/>
      <c r="EE6624" s="18"/>
      <c r="EF6624" s="18"/>
      <c r="EG6624" s="18"/>
      <c r="EH6624" s="18"/>
      <c r="EI6624" s="18"/>
      <c r="EJ6624" s="18"/>
      <c r="EK6624" s="18"/>
      <c r="EL6624" s="18"/>
      <c r="EM6624" s="18"/>
      <c r="EN6624" s="18"/>
      <c r="EO6624" s="18"/>
      <c r="EP6624" s="18"/>
      <c r="EQ6624" s="18"/>
      <c r="ER6624" s="18"/>
      <c r="ES6624" s="18"/>
      <c r="ET6624" s="18"/>
      <c r="EU6624" s="18"/>
      <c r="EV6624" s="18"/>
      <c r="EW6624" s="18"/>
      <c r="EX6624" s="18"/>
      <c r="EY6624" s="18"/>
      <c r="EZ6624" s="18"/>
      <c r="FA6624" s="18"/>
      <c r="FB6624" s="18"/>
      <c r="FC6624" s="18"/>
      <c r="FD6624" s="18"/>
      <c r="FE6624" s="18"/>
      <c r="FF6624" s="18"/>
      <c r="FG6624" s="18"/>
      <c r="FH6624" s="18"/>
      <c r="FI6624" s="18"/>
      <c r="FJ6624" s="18"/>
      <c r="FK6624" s="18"/>
      <c r="FL6624" s="18"/>
      <c r="FM6624" s="18"/>
      <c r="FN6624" s="18"/>
      <c r="FO6624" s="18"/>
      <c r="FP6624" s="18"/>
      <c r="FQ6624" s="18"/>
      <c r="FR6624" s="18"/>
      <c r="FS6624" s="18"/>
      <c r="FT6624" s="18"/>
      <c r="FU6624" s="18"/>
      <c r="FV6624" s="18"/>
      <c r="FW6624" s="18"/>
      <c r="FX6624" s="18"/>
      <c r="FY6624" s="18"/>
      <c r="FZ6624" s="18"/>
      <c r="GA6624" s="18"/>
      <c r="GB6624" s="18"/>
      <c r="GC6624" s="18"/>
      <c r="GD6624" s="18"/>
      <c r="GE6624" s="18"/>
      <c r="GF6624" s="18"/>
      <c r="GG6624" s="18"/>
      <c r="GH6624" s="18"/>
      <c r="GI6624" s="18"/>
      <c r="GJ6624" s="18"/>
    </row>
    <row r="6625" s="1" customFormat="1" ht="22" customHeight="1" spans="1:192">
      <c r="A6625" s="83">
        <v>6622</v>
      </c>
      <c r="B6625" s="307">
        <v>44348</v>
      </c>
      <c r="C6625" s="95" t="s">
        <v>8580</v>
      </c>
      <c r="D6625" s="93" t="s">
        <v>71</v>
      </c>
      <c r="E6625" s="11" t="s">
        <v>15</v>
      </c>
      <c r="F6625" s="94" t="s">
        <v>8220</v>
      </c>
      <c r="G6625" s="95" t="s">
        <v>8250</v>
      </c>
      <c r="H6625" s="94" t="s">
        <v>8251</v>
      </c>
      <c r="I6625" s="94">
        <v>476400</v>
      </c>
      <c r="J6625" s="93">
        <v>13949928226</v>
      </c>
      <c r="K6625" s="93" t="e">
        <f ca="1">DATEDIF(TEXT((LEN(#REF!)=15)*19&amp;MID(#REF!,7,6+(LEN(#REF!)=18)*2),"#-00-00"),TODAY(),"y")</f>
        <v>#REF!</v>
      </c>
      <c r="L6625" s="93" t="s">
        <v>19</v>
      </c>
      <c r="M6625" s="49">
        <v>572</v>
      </c>
      <c r="N6625" s="18"/>
      <c r="O6625" s="18"/>
      <c r="P6625" s="18"/>
      <c r="Q6625" s="18"/>
      <c r="R6625" s="18"/>
      <c r="S6625" s="18"/>
      <c r="T6625" s="18"/>
      <c r="U6625" s="18"/>
      <c r="V6625" s="18"/>
      <c r="W6625" s="18"/>
      <c r="X6625" s="18"/>
      <c r="Y6625" s="18"/>
      <c r="Z6625" s="18"/>
      <c r="AA6625" s="18"/>
      <c r="AB6625" s="18"/>
      <c r="AC6625" s="18"/>
      <c r="AD6625" s="18"/>
      <c r="AE6625" s="18"/>
      <c r="AF6625" s="18"/>
      <c r="AG6625" s="18"/>
      <c r="AH6625" s="18"/>
      <c r="AI6625" s="18"/>
      <c r="AJ6625" s="18"/>
      <c r="AK6625" s="18"/>
      <c r="AL6625" s="18"/>
      <c r="AM6625" s="18"/>
      <c r="AN6625" s="18"/>
      <c r="AO6625" s="18"/>
      <c r="AP6625" s="18"/>
      <c r="AQ6625" s="18"/>
      <c r="AR6625" s="18"/>
      <c r="AS6625" s="18"/>
      <c r="AT6625" s="18"/>
      <c r="AU6625" s="18"/>
      <c r="AV6625" s="18"/>
      <c r="AW6625" s="18"/>
      <c r="AX6625" s="18"/>
      <c r="AY6625" s="18"/>
      <c r="AZ6625" s="18"/>
      <c r="BA6625" s="18"/>
      <c r="BB6625" s="18"/>
      <c r="BC6625" s="18"/>
      <c r="BD6625" s="18"/>
      <c r="BE6625" s="18"/>
      <c r="BF6625" s="18"/>
      <c r="BG6625" s="18"/>
      <c r="BH6625" s="18"/>
      <c r="BI6625" s="18"/>
      <c r="BJ6625" s="18"/>
      <c r="BK6625" s="18"/>
      <c r="BL6625" s="18"/>
      <c r="BM6625" s="18"/>
      <c r="BN6625" s="18"/>
      <c r="BO6625" s="18"/>
      <c r="BP6625" s="18"/>
      <c r="BQ6625" s="18"/>
      <c r="BR6625" s="18"/>
      <c r="BS6625" s="18"/>
      <c r="BT6625" s="18"/>
      <c r="BU6625" s="18"/>
      <c r="BV6625" s="18"/>
      <c r="BW6625" s="18"/>
      <c r="BX6625" s="18"/>
      <c r="BY6625" s="18"/>
      <c r="BZ6625" s="18"/>
      <c r="CA6625" s="18"/>
      <c r="CB6625" s="18"/>
      <c r="CC6625" s="18"/>
      <c r="CD6625" s="18"/>
      <c r="CE6625" s="18"/>
      <c r="CF6625" s="18"/>
      <c r="CG6625" s="18"/>
      <c r="CH6625" s="18"/>
      <c r="CI6625" s="18"/>
      <c r="CJ6625" s="18"/>
      <c r="CK6625" s="18"/>
      <c r="CL6625" s="18"/>
      <c r="CM6625" s="18"/>
      <c r="CN6625" s="18"/>
      <c r="CO6625" s="18"/>
      <c r="CP6625" s="18"/>
      <c r="CQ6625" s="18"/>
      <c r="CR6625" s="18"/>
      <c r="CS6625" s="18"/>
      <c r="CT6625" s="18"/>
      <c r="CU6625" s="18"/>
      <c r="CV6625" s="18"/>
      <c r="CW6625" s="18"/>
      <c r="CX6625" s="18"/>
      <c r="CY6625" s="18"/>
      <c r="CZ6625" s="18"/>
      <c r="DA6625" s="18"/>
      <c r="DB6625" s="18"/>
      <c r="DC6625" s="18"/>
      <c r="DD6625" s="18"/>
      <c r="DE6625" s="18"/>
      <c r="DF6625" s="18"/>
      <c r="DG6625" s="18"/>
      <c r="DH6625" s="18"/>
      <c r="DI6625" s="18"/>
      <c r="DJ6625" s="18"/>
      <c r="DK6625" s="18"/>
      <c r="DL6625" s="18"/>
      <c r="DM6625" s="18"/>
      <c r="DN6625" s="18"/>
      <c r="DO6625" s="18"/>
      <c r="DP6625" s="18"/>
      <c r="DQ6625" s="18"/>
      <c r="DR6625" s="18"/>
      <c r="DS6625" s="18"/>
      <c r="DT6625" s="18"/>
      <c r="DU6625" s="18"/>
      <c r="DV6625" s="18"/>
      <c r="DW6625" s="18"/>
      <c r="DX6625" s="18"/>
      <c r="DY6625" s="18"/>
      <c r="DZ6625" s="18"/>
      <c r="EA6625" s="18"/>
      <c r="EB6625" s="18"/>
      <c r="EC6625" s="18"/>
      <c r="ED6625" s="18"/>
      <c r="EE6625" s="18"/>
      <c r="EF6625" s="18"/>
      <c r="EG6625" s="18"/>
      <c r="EH6625" s="18"/>
      <c r="EI6625" s="18"/>
      <c r="EJ6625" s="18"/>
      <c r="EK6625" s="18"/>
      <c r="EL6625" s="18"/>
      <c r="EM6625" s="18"/>
      <c r="EN6625" s="18"/>
      <c r="EO6625" s="18"/>
      <c r="EP6625" s="18"/>
      <c r="EQ6625" s="18"/>
      <c r="ER6625" s="18"/>
      <c r="ES6625" s="18"/>
      <c r="ET6625" s="18"/>
      <c r="EU6625" s="18"/>
      <c r="EV6625" s="18"/>
      <c r="EW6625" s="18"/>
      <c r="EX6625" s="18"/>
      <c r="EY6625" s="18"/>
      <c r="EZ6625" s="18"/>
      <c r="FA6625" s="18"/>
      <c r="FB6625" s="18"/>
      <c r="FC6625" s="18"/>
      <c r="FD6625" s="18"/>
      <c r="FE6625" s="18"/>
      <c r="FF6625" s="18"/>
      <c r="FG6625" s="18"/>
      <c r="FH6625" s="18"/>
      <c r="FI6625" s="18"/>
      <c r="FJ6625" s="18"/>
      <c r="FK6625" s="18"/>
      <c r="FL6625" s="18"/>
      <c r="FM6625" s="18"/>
      <c r="FN6625" s="18"/>
      <c r="FO6625" s="18"/>
      <c r="FP6625" s="18"/>
      <c r="FQ6625" s="18"/>
      <c r="FR6625" s="18"/>
      <c r="FS6625" s="18"/>
      <c r="FT6625" s="18"/>
      <c r="FU6625" s="18"/>
      <c r="FV6625" s="18"/>
      <c r="FW6625" s="18"/>
      <c r="FX6625" s="18"/>
      <c r="FY6625" s="18"/>
      <c r="FZ6625" s="18"/>
      <c r="GA6625" s="18"/>
      <c r="GB6625" s="18"/>
      <c r="GC6625" s="18"/>
      <c r="GD6625" s="18"/>
      <c r="GE6625" s="18"/>
      <c r="GF6625" s="18"/>
      <c r="GG6625" s="18"/>
      <c r="GH6625" s="18"/>
      <c r="GI6625" s="18"/>
      <c r="GJ6625" s="18"/>
    </row>
    <row r="6626" s="13" customFormat="1" ht="22" customHeight="1" spans="1:204">
      <c r="A6626" s="83">
        <v>6623</v>
      </c>
      <c r="B6626" s="307">
        <v>43556</v>
      </c>
      <c r="C6626" s="93" t="s">
        <v>8581</v>
      </c>
      <c r="D6626" s="93" t="s">
        <v>14</v>
      </c>
      <c r="E6626" s="93" t="s">
        <v>15</v>
      </c>
      <c r="F6626" s="94" t="s">
        <v>8220</v>
      </c>
      <c r="G6626" s="93" t="s">
        <v>8582</v>
      </c>
      <c r="H6626" s="94" t="s">
        <v>8583</v>
      </c>
      <c r="I6626" s="93">
        <v>476400</v>
      </c>
      <c r="J6626" s="93">
        <v>13096514032</v>
      </c>
      <c r="K6626" s="93" t="e">
        <f ca="1">DATEDIF(TEXT((LEN(#REF!)=15)*19&amp;MID(#REF!,7,6+(LEN(#REF!)=18)*2),"#-00-00"),TODAY(),"y")</f>
        <v>#REF!</v>
      </c>
      <c r="L6626" s="93" t="s">
        <v>19</v>
      </c>
      <c r="M6626" s="49">
        <v>572</v>
      </c>
      <c r="N6626" s="18"/>
      <c r="O6626" s="18"/>
      <c r="P6626" s="18"/>
      <c r="Q6626" s="18"/>
      <c r="R6626" s="18"/>
      <c r="S6626" s="18"/>
      <c r="T6626" s="18"/>
      <c r="U6626" s="18"/>
      <c r="V6626" s="18"/>
      <c r="W6626" s="18"/>
      <c r="X6626" s="18"/>
      <c r="Y6626" s="18"/>
      <c r="Z6626" s="18"/>
      <c r="AA6626" s="18"/>
      <c r="AB6626" s="18"/>
      <c r="AC6626" s="18"/>
      <c r="AD6626" s="18"/>
      <c r="AE6626" s="18"/>
      <c r="AF6626" s="18"/>
      <c r="AG6626" s="18"/>
      <c r="AH6626" s="18"/>
      <c r="AI6626" s="18"/>
      <c r="AJ6626" s="18"/>
      <c r="AK6626" s="18"/>
      <c r="AL6626" s="18"/>
      <c r="AM6626" s="18"/>
      <c r="AN6626" s="18"/>
      <c r="AO6626" s="18"/>
      <c r="AP6626" s="18"/>
      <c r="AQ6626" s="18"/>
      <c r="AR6626" s="18"/>
      <c r="AS6626" s="18"/>
      <c r="AT6626" s="18"/>
      <c r="AU6626" s="18"/>
      <c r="AV6626" s="18"/>
      <c r="AW6626" s="18"/>
      <c r="AX6626" s="18"/>
      <c r="AY6626" s="18"/>
      <c r="AZ6626" s="18"/>
      <c r="BA6626" s="18"/>
      <c r="BB6626" s="18"/>
      <c r="BC6626" s="18"/>
      <c r="BD6626" s="18"/>
      <c r="BE6626" s="18"/>
      <c r="BF6626" s="18"/>
      <c r="BG6626" s="18"/>
      <c r="BH6626" s="18"/>
      <c r="BI6626" s="18"/>
      <c r="BJ6626" s="18"/>
      <c r="BK6626" s="18"/>
      <c r="BL6626" s="18"/>
      <c r="BM6626" s="18"/>
      <c r="BN6626" s="18"/>
      <c r="BO6626" s="18"/>
      <c r="BP6626" s="18"/>
      <c r="BQ6626" s="18"/>
      <c r="BR6626" s="18"/>
      <c r="BS6626" s="18"/>
      <c r="BT6626" s="18"/>
      <c r="BU6626" s="18"/>
      <c r="BV6626" s="18"/>
      <c r="BW6626" s="18"/>
      <c r="BX6626" s="18"/>
      <c r="BY6626" s="18"/>
      <c r="BZ6626" s="18"/>
      <c r="CA6626" s="18"/>
      <c r="CB6626" s="18"/>
      <c r="CC6626" s="18"/>
      <c r="CD6626" s="18"/>
      <c r="CE6626" s="18"/>
      <c r="CF6626" s="18"/>
      <c r="CG6626" s="18"/>
      <c r="CH6626" s="18"/>
      <c r="CI6626" s="18"/>
      <c r="CJ6626" s="18"/>
      <c r="CK6626" s="18"/>
      <c r="CL6626" s="18"/>
      <c r="CM6626" s="18"/>
      <c r="CN6626" s="18"/>
      <c r="CO6626" s="18"/>
      <c r="CP6626" s="18"/>
      <c r="CQ6626" s="18"/>
      <c r="CR6626" s="18"/>
      <c r="CS6626" s="18"/>
      <c r="CT6626" s="18"/>
      <c r="CU6626" s="18"/>
      <c r="CV6626" s="18"/>
      <c r="CW6626" s="18"/>
      <c r="CX6626" s="18"/>
      <c r="CY6626" s="18"/>
      <c r="CZ6626" s="18"/>
      <c r="DA6626" s="18"/>
      <c r="DB6626" s="18"/>
      <c r="DC6626" s="18"/>
      <c r="DD6626" s="18"/>
      <c r="DE6626" s="18"/>
      <c r="DF6626" s="18"/>
      <c r="DG6626" s="18"/>
      <c r="DH6626" s="18"/>
      <c r="DI6626" s="18"/>
      <c r="DJ6626" s="18"/>
      <c r="DK6626" s="18"/>
      <c r="DL6626" s="18"/>
      <c r="DM6626" s="18"/>
      <c r="DN6626" s="18"/>
      <c r="DO6626" s="18"/>
      <c r="DP6626" s="18"/>
      <c r="DQ6626" s="18"/>
      <c r="DR6626" s="18"/>
      <c r="DS6626" s="18"/>
      <c r="DT6626" s="18"/>
      <c r="DU6626" s="18"/>
      <c r="DV6626" s="18"/>
      <c r="DW6626" s="18"/>
      <c r="DX6626" s="18"/>
      <c r="DY6626" s="18"/>
      <c r="DZ6626" s="18"/>
      <c r="EA6626" s="18"/>
      <c r="EB6626" s="18"/>
      <c r="EC6626" s="18"/>
      <c r="ED6626" s="18"/>
      <c r="EE6626" s="18"/>
      <c r="EF6626" s="18"/>
      <c r="EG6626" s="18"/>
      <c r="EH6626" s="18"/>
      <c r="EI6626" s="18"/>
      <c r="EJ6626" s="18"/>
      <c r="EK6626" s="18"/>
      <c r="EL6626" s="18"/>
      <c r="EM6626" s="18"/>
      <c r="EN6626" s="18"/>
      <c r="EO6626" s="18"/>
      <c r="EP6626" s="18"/>
      <c r="EQ6626" s="18"/>
      <c r="ER6626" s="18"/>
      <c r="ES6626" s="18"/>
      <c r="ET6626" s="18"/>
      <c r="EU6626" s="18"/>
      <c r="EV6626" s="18"/>
      <c r="EW6626" s="18"/>
      <c r="EX6626" s="18"/>
      <c r="EY6626" s="18"/>
      <c r="EZ6626" s="18"/>
      <c r="FA6626" s="18"/>
      <c r="FB6626" s="18"/>
      <c r="FC6626" s="18"/>
      <c r="FD6626" s="18"/>
      <c r="FE6626" s="18"/>
      <c r="FF6626" s="18"/>
      <c r="FG6626" s="18"/>
      <c r="FH6626" s="18"/>
      <c r="FI6626" s="18"/>
      <c r="FJ6626" s="18"/>
      <c r="FK6626" s="18"/>
      <c r="FL6626" s="18"/>
      <c r="FM6626" s="18"/>
      <c r="FN6626" s="18"/>
      <c r="FO6626" s="18"/>
      <c r="FP6626" s="18"/>
      <c r="FQ6626" s="18"/>
      <c r="FR6626" s="18"/>
      <c r="FS6626" s="18"/>
      <c r="FT6626" s="18"/>
      <c r="FU6626" s="18"/>
      <c r="FV6626" s="18"/>
      <c r="FW6626" s="18"/>
      <c r="FX6626" s="18"/>
      <c r="FY6626" s="18"/>
      <c r="FZ6626" s="18"/>
      <c r="GA6626" s="18"/>
      <c r="GB6626" s="18"/>
      <c r="GC6626" s="18"/>
      <c r="GD6626" s="18"/>
      <c r="GE6626" s="18"/>
      <c r="GF6626" s="18"/>
      <c r="GG6626" s="18"/>
      <c r="GH6626" s="18"/>
      <c r="GI6626" s="18"/>
      <c r="GJ6626" s="18"/>
      <c r="GK6626" s="18"/>
      <c r="GL6626" s="18"/>
      <c r="GM6626" s="18"/>
      <c r="GN6626" s="18"/>
      <c r="GO6626" s="18"/>
      <c r="GP6626" s="18"/>
      <c r="GQ6626" s="18"/>
      <c r="GR6626" s="18"/>
      <c r="GS6626" s="18"/>
      <c r="GT6626" s="18"/>
      <c r="GU6626" s="18"/>
      <c r="GV6626" s="18"/>
    </row>
    <row r="6627" s="13" customFormat="1" ht="22" customHeight="1" spans="1:204">
      <c r="A6627" s="83">
        <v>6624</v>
      </c>
      <c r="B6627" s="307">
        <v>43556</v>
      </c>
      <c r="C6627" s="93" t="s">
        <v>8584</v>
      </c>
      <c r="D6627" s="93" t="s">
        <v>14</v>
      </c>
      <c r="E6627" s="93" t="s">
        <v>15</v>
      </c>
      <c r="F6627" s="94" t="s">
        <v>8220</v>
      </c>
      <c r="G6627" s="93" t="s">
        <v>1863</v>
      </c>
      <c r="H6627" s="94" t="s">
        <v>8274</v>
      </c>
      <c r="I6627" s="93">
        <v>476400</v>
      </c>
      <c r="J6627" s="93">
        <v>13937099338</v>
      </c>
      <c r="K6627" s="93" t="e">
        <f ca="1">DATEDIF(TEXT((LEN(#REF!)=15)*19&amp;MID(#REF!,7,6+(LEN(#REF!)=18)*2),"#-00-00"),TODAY(),"y")</f>
        <v>#REF!</v>
      </c>
      <c r="L6627" s="93" t="s">
        <v>19</v>
      </c>
      <c r="M6627" s="49">
        <v>572</v>
      </c>
      <c r="N6627" s="18"/>
      <c r="O6627" s="18"/>
      <c r="P6627" s="18"/>
      <c r="Q6627" s="18"/>
      <c r="R6627" s="18"/>
      <c r="S6627" s="18"/>
      <c r="T6627" s="18"/>
      <c r="U6627" s="18"/>
      <c r="V6627" s="18"/>
      <c r="W6627" s="18"/>
      <c r="X6627" s="18"/>
      <c r="Y6627" s="18"/>
      <c r="Z6627" s="18"/>
      <c r="AA6627" s="18"/>
      <c r="AB6627" s="18"/>
      <c r="AC6627" s="18"/>
      <c r="AD6627" s="18"/>
      <c r="AE6627" s="18"/>
      <c r="AF6627" s="18"/>
      <c r="AG6627" s="18"/>
      <c r="AH6627" s="18"/>
      <c r="AI6627" s="18"/>
      <c r="AJ6627" s="18"/>
      <c r="AK6627" s="18"/>
      <c r="AL6627" s="18"/>
      <c r="AM6627" s="18"/>
      <c r="AN6627" s="18"/>
      <c r="AO6627" s="18"/>
      <c r="AP6627" s="18"/>
      <c r="AQ6627" s="18"/>
      <c r="AR6627" s="18"/>
      <c r="AS6627" s="18"/>
      <c r="AT6627" s="18"/>
      <c r="AU6627" s="18"/>
      <c r="AV6627" s="18"/>
      <c r="AW6627" s="18"/>
      <c r="AX6627" s="18"/>
      <c r="AY6627" s="18"/>
      <c r="AZ6627" s="18"/>
      <c r="BA6627" s="18"/>
      <c r="BB6627" s="18"/>
      <c r="BC6627" s="18"/>
      <c r="BD6627" s="18"/>
      <c r="BE6627" s="18"/>
      <c r="BF6627" s="18"/>
      <c r="BG6627" s="18"/>
      <c r="BH6627" s="18"/>
      <c r="BI6627" s="18"/>
      <c r="BJ6627" s="18"/>
      <c r="BK6627" s="18"/>
      <c r="BL6627" s="18"/>
      <c r="BM6627" s="18"/>
      <c r="BN6627" s="18"/>
      <c r="BO6627" s="18"/>
      <c r="BP6627" s="18"/>
      <c r="BQ6627" s="18"/>
      <c r="BR6627" s="18"/>
      <c r="BS6627" s="18"/>
      <c r="BT6627" s="18"/>
      <c r="BU6627" s="18"/>
      <c r="BV6627" s="18"/>
      <c r="BW6627" s="18"/>
      <c r="BX6627" s="18"/>
      <c r="BY6627" s="18"/>
      <c r="BZ6627" s="18"/>
      <c r="CA6627" s="18"/>
      <c r="CB6627" s="18"/>
      <c r="CC6627" s="18"/>
      <c r="CD6627" s="18"/>
      <c r="CE6627" s="18"/>
      <c r="CF6627" s="18"/>
      <c r="CG6627" s="18"/>
      <c r="CH6627" s="18"/>
      <c r="CI6627" s="18"/>
      <c r="CJ6627" s="18"/>
      <c r="CK6627" s="18"/>
      <c r="CL6627" s="18"/>
      <c r="CM6627" s="18"/>
      <c r="CN6627" s="18"/>
      <c r="CO6627" s="18"/>
      <c r="CP6627" s="18"/>
      <c r="CQ6627" s="18"/>
      <c r="CR6627" s="18"/>
      <c r="CS6627" s="18"/>
      <c r="CT6627" s="18"/>
      <c r="CU6627" s="18"/>
      <c r="CV6627" s="18"/>
      <c r="CW6627" s="18"/>
      <c r="CX6627" s="18"/>
      <c r="CY6627" s="18"/>
      <c r="CZ6627" s="18"/>
      <c r="DA6627" s="18"/>
      <c r="DB6627" s="18"/>
      <c r="DC6627" s="18"/>
      <c r="DD6627" s="18"/>
      <c r="DE6627" s="18"/>
      <c r="DF6627" s="18"/>
      <c r="DG6627" s="18"/>
      <c r="DH6627" s="18"/>
      <c r="DI6627" s="18"/>
      <c r="DJ6627" s="18"/>
      <c r="DK6627" s="18"/>
      <c r="DL6627" s="18"/>
      <c r="DM6627" s="18"/>
      <c r="DN6627" s="18"/>
      <c r="DO6627" s="18"/>
      <c r="DP6627" s="18"/>
      <c r="DQ6627" s="18"/>
      <c r="DR6627" s="18"/>
      <c r="DS6627" s="18"/>
      <c r="DT6627" s="18"/>
      <c r="DU6627" s="18"/>
      <c r="DV6627" s="18"/>
      <c r="DW6627" s="18"/>
      <c r="DX6627" s="18"/>
      <c r="DY6627" s="18"/>
      <c r="DZ6627" s="18"/>
      <c r="EA6627" s="18"/>
      <c r="EB6627" s="18"/>
      <c r="EC6627" s="18"/>
      <c r="ED6627" s="18"/>
      <c r="EE6627" s="18"/>
      <c r="EF6627" s="18"/>
      <c r="EG6627" s="18"/>
      <c r="EH6627" s="18"/>
      <c r="EI6627" s="18"/>
      <c r="EJ6627" s="18"/>
      <c r="EK6627" s="18"/>
      <c r="EL6627" s="18"/>
      <c r="EM6627" s="18"/>
      <c r="EN6627" s="18"/>
      <c r="EO6627" s="18"/>
      <c r="EP6627" s="18"/>
      <c r="EQ6627" s="18"/>
      <c r="ER6627" s="18"/>
      <c r="ES6627" s="18"/>
      <c r="ET6627" s="18"/>
      <c r="EU6627" s="18"/>
      <c r="EV6627" s="18"/>
      <c r="EW6627" s="18"/>
      <c r="EX6627" s="18"/>
      <c r="EY6627" s="18"/>
      <c r="EZ6627" s="18"/>
      <c r="FA6627" s="18"/>
      <c r="FB6627" s="18"/>
      <c r="FC6627" s="18"/>
      <c r="FD6627" s="18"/>
      <c r="FE6627" s="18"/>
      <c r="FF6627" s="18"/>
      <c r="FG6627" s="18"/>
      <c r="FH6627" s="18"/>
      <c r="FI6627" s="18"/>
      <c r="FJ6627" s="18"/>
      <c r="FK6627" s="18"/>
      <c r="FL6627" s="18"/>
      <c r="FM6627" s="18"/>
      <c r="FN6627" s="18"/>
      <c r="FO6627" s="18"/>
      <c r="FP6627" s="18"/>
      <c r="FQ6627" s="18"/>
      <c r="FR6627" s="18"/>
      <c r="FS6627" s="18"/>
      <c r="FT6627" s="18"/>
      <c r="FU6627" s="18"/>
      <c r="FV6627" s="18"/>
      <c r="FW6627" s="18"/>
      <c r="FX6627" s="18"/>
      <c r="FY6627" s="18"/>
      <c r="FZ6627" s="18"/>
      <c r="GA6627" s="18"/>
      <c r="GB6627" s="18"/>
      <c r="GC6627" s="18"/>
      <c r="GD6627" s="18"/>
      <c r="GE6627" s="18"/>
      <c r="GF6627" s="18"/>
      <c r="GG6627" s="18"/>
      <c r="GH6627" s="18"/>
      <c r="GI6627" s="18"/>
      <c r="GJ6627" s="18"/>
      <c r="GK6627" s="18"/>
      <c r="GL6627" s="18"/>
      <c r="GM6627" s="18"/>
      <c r="GN6627" s="18"/>
      <c r="GO6627" s="18"/>
      <c r="GP6627" s="18"/>
      <c r="GQ6627" s="18"/>
      <c r="GR6627" s="18"/>
      <c r="GS6627" s="18"/>
      <c r="GT6627" s="18"/>
      <c r="GU6627" s="18"/>
      <c r="GV6627" s="18"/>
    </row>
    <row r="6628" s="18" customFormat="1" ht="22" customHeight="1" spans="1:13">
      <c r="A6628" s="83">
        <v>6625</v>
      </c>
      <c r="B6628" s="126">
        <v>44470</v>
      </c>
      <c r="C6628" s="11" t="s">
        <v>8585</v>
      </c>
      <c r="D6628" s="93" t="s">
        <v>14</v>
      </c>
      <c r="E6628" s="11" t="s">
        <v>15</v>
      </c>
      <c r="F6628" s="94" t="s">
        <v>8220</v>
      </c>
      <c r="G6628" s="11" t="s">
        <v>8301</v>
      </c>
      <c r="H6628" s="94" t="s">
        <v>8302</v>
      </c>
      <c r="I6628" s="93">
        <v>476400</v>
      </c>
      <c r="J6628" s="93">
        <v>15939085650</v>
      </c>
      <c r="K6628" s="93" t="e">
        <f ca="1">DATEDIF(TEXT((LEN(#REF!)=15)*19&amp;MID(#REF!,7,6+(LEN(#REF!)=18)*2),"#-00-00"),TODAY(),"y")</f>
        <v>#REF!</v>
      </c>
      <c r="L6628" s="93" t="s">
        <v>19</v>
      </c>
      <c r="M6628" s="49">
        <v>572</v>
      </c>
    </row>
    <row r="6629" s="18" customFormat="1" ht="22" customHeight="1" spans="1:13">
      <c r="A6629" s="83">
        <v>6626</v>
      </c>
      <c r="B6629" s="126">
        <v>44470</v>
      </c>
      <c r="C6629" s="11" t="s">
        <v>8586</v>
      </c>
      <c r="D6629" s="93" t="s">
        <v>71</v>
      </c>
      <c r="E6629" s="11" t="s">
        <v>15</v>
      </c>
      <c r="F6629" s="94" t="s">
        <v>8220</v>
      </c>
      <c r="G6629" s="94" t="s">
        <v>8232</v>
      </c>
      <c r="H6629" s="94" t="s">
        <v>8233</v>
      </c>
      <c r="I6629" s="94">
        <v>476400</v>
      </c>
      <c r="J6629" s="93">
        <v>17839011981</v>
      </c>
      <c r="K6629" s="93" t="e">
        <f ca="1">DATEDIF(TEXT((LEN(#REF!)=15)*19&amp;MID(#REF!,7,6+(LEN(#REF!)=18)*2),"#-00-00"),TODAY(),"y")</f>
        <v>#REF!</v>
      </c>
      <c r="L6629" s="93" t="s">
        <v>19</v>
      </c>
      <c r="M6629" s="49">
        <v>572</v>
      </c>
    </row>
    <row r="6630" s="18" customFormat="1" ht="22" customHeight="1" spans="1:13">
      <c r="A6630" s="83">
        <v>6627</v>
      </c>
      <c r="B6630" s="126">
        <v>44470</v>
      </c>
      <c r="C6630" s="11" t="s">
        <v>8587</v>
      </c>
      <c r="D6630" s="93" t="s">
        <v>14</v>
      </c>
      <c r="E6630" s="11" t="s">
        <v>15</v>
      </c>
      <c r="F6630" s="94" t="s">
        <v>8220</v>
      </c>
      <c r="G6630" s="94" t="s">
        <v>8232</v>
      </c>
      <c r="H6630" s="94" t="s">
        <v>8233</v>
      </c>
      <c r="I6630" s="94">
        <v>476400</v>
      </c>
      <c r="J6630" s="93">
        <v>17839011981</v>
      </c>
      <c r="K6630" s="93" t="e">
        <f ca="1">DATEDIF(TEXT((LEN(#REF!)=15)*19&amp;MID(#REF!,7,6+(LEN(#REF!)=18)*2),"#-00-00"),TODAY(),"y")</f>
        <v>#REF!</v>
      </c>
      <c r="L6630" s="93" t="s">
        <v>19</v>
      </c>
      <c r="M6630" s="49">
        <v>572</v>
      </c>
    </row>
    <row r="6631" s="13" customFormat="1" ht="22" customHeight="1" spans="1:192">
      <c r="A6631" s="83">
        <v>6628</v>
      </c>
      <c r="B6631" s="310">
        <v>44501</v>
      </c>
      <c r="C6631" s="94" t="s">
        <v>8588</v>
      </c>
      <c r="D6631" s="93" t="s">
        <v>14</v>
      </c>
      <c r="E6631" s="94" t="s">
        <v>15</v>
      </c>
      <c r="F6631" s="94" t="s">
        <v>8220</v>
      </c>
      <c r="G6631" s="94" t="s">
        <v>8232</v>
      </c>
      <c r="H6631" s="94" t="s">
        <v>8233</v>
      </c>
      <c r="I6631" s="94">
        <v>476400</v>
      </c>
      <c r="J6631" s="93">
        <v>18338718940</v>
      </c>
      <c r="K6631" s="93" t="e">
        <f ca="1">DATEDIF(TEXT((LEN(#REF!)=15)*19&amp;MID(#REF!,7,6+(LEN(#REF!)=18)*2),"#-00-00"),TODAY(),"y")</f>
        <v>#REF!</v>
      </c>
      <c r="L6631" s="93" t="s">
        <v>19</v>
      </c>
      <c r="M6631" s="49">
        <v>572</v>
      </c>
      <c r="N6631" s="18"/>
      <c r="O6631" s="18"/>
      <c r="P6631" s="18"/>
      <c r="Q6631" s="18"/>
      <c r="R6631" s="18"/>
      <c r="S6631" s="18"/>
      <c r="T6631" s="18"/>
      <c r="U6631" s="18"/>
      <c r="V6631" s="18"/>
      <c r="W6631" s="18"/>
      <c r="X6631" s="18"/>
      <c r="Y6631" s="18"/>
      <c r="Z6631" s="18"/>
      <c r="AA6631" s="18"/>
      <c r="AB6631" s="18"/>
      <c r="AC6631" s="18"/>
      <c r="AD6631" s="18"/>
      <c r="AE6631" s="18"/>
      <c r="AF6631" s="18"/>
      <c r="AG6631" s="18"/>
      <c r="AH6631" s="18"/>
      <c r="AI6631" s="18"/>
      <c r="AJ6631" s="18"/>
      <c r="AK6631" s="18"/>
      <c r="AL6631" s="18"/>
      <c r="AM6631" s="18"/>
      <c r="AN6631" s="18"/>
      <c r="AO6631" s="18"/>
      <c r="AP6631" s="18"/>
      <c r="AQ6631" s="18"/>
      <c r="AR6631" s="18"/>
      <c r="AS6631" s="18"/>
      <c r="AT6631" s="18"/>
      <c r="AU6631" s="18"/>
      <c r="AV6631" s="18"/>
      <c r="AW6631" s="18"/>
      <c r="AX6631" s="18"/>
      <c r="AY6631" s="18"/>
      <c r="AZ6631" s="18"/>
      <c r="BA6631" s="18"/>
      <c r="BB6631" s="18"/>
      <c r="BC6631" s="18"/>
      <c r="BD6631" s="18"/>
      <c r="BE6631" s="18"/>
      <c r="BF6631" s="18"/>
      <c r="BG6631" s="18"/>
      <c r="BH6631" s="18"/>
      <c r="BI6631" s="18"/>
      <c r="BJ6631" s="18"/>
      <c r="BK6631" s="18"/>
      <c r="BL6631" s="18"/>
      <c r="BM6631" s="18"/>
      <c r="BN6631" s="18"/>
      <c r="BO6631" s="18"/>
      <c r="BP6631" s="18"/>
      <c r="BQ6631" s="18"/>
      <c r="BR6631" s="18"/>
      <c r="BS6631" s="18"/>
      <c r="BT6631" s="18"/>
      <c r="BU6631" s="18"/>
      <c r="BV6631" s="18"/>
      <c r="BW6631" s="18"/>
      <c r="BX6631" s="18"/>
      <c r="BY6631" s="18"/>
      <c r="BZ6631" s="18"/>
      <c r="CA6631" s="18"/>
      <c r="CB6631" s="18"/>
      <c r="CC6631" s="18"/>
      <c r="CD6631" s="18"/>
      <c r="CE6631" s="18"/>
      <c r="CF6631" s="18"/>
      <c r="CG6631" s="18"/>
      <c r="CH6631" s="18"/>
      <c r="CI6631" s="18"/>
      <c r="CJ6631" s="18"/>
      <c r="CK6631" s="18"/>
      <c r="CL6631" s="18"/>
      <c r="CM6631" s="18"/>
      <c r="CN6631" s="18"/>
      <c r="CO6631" s="18"/>
      <c r="CP6631" s="18"/>
      <c r="CQ6631" s="18"/>
      <c r="CR6631" s="18"/>
      <c r="CS6631" s="18"/>
      <c r="CT6631" s="18"/>
      <c r="CU6631" s="18"/>
      <c r="CV6631" s="18"/>
      <c r="CW6631" s="18"/>
      <c r="CX6631" s="18"/>
      <c r="CY6631" s="18"/>
      <c r="CZ6631" s="18"/>
      <c r="DA6631" s="18"/>
      <c r="DB6631" s="18"/>
      <c r="DC6631" s="18"/>
      <c r="DD6631" s="18"/>
      <c r="DE6631" s="18"/>
      <c r="DF6631" s="18"/>
      <c r="DG6631" s="18"/>
      <c r="DH6631" s="18"/>
      <c r="DI6631" s="18"/>
      <c r="DJ6631" s="18"/>
      <c r="DK6631" s="18"/>
      <c r="DL6631" s="18"/>
      <c r="DM6631" s="18"/>
      <c r="DN6631" s="18"/>
      <c r="DO6631" s="18"/>
      <c r="DP6631" s="18"/>
      <c r="DQ6631" s="18"/>
      <c r="DR6631" s="18"/>
      <c r="DS6631" s="18"/>
      <c r="DT6631" s="18"/>
      <c r="DU6631" s="18"/>
      <c r="DV6631" s="18"/>
      <c r="DW6631" s="18"/>
      <c r="DX6631" s="18"/>
      <c r="DY6631" s="18"/>
      <c r="DZ6631" s="18"/>
      <c r="EA6631" s="18"/>
      <c r="EB6631" s="18"/>
      <c r="EC6631" s="18"/>
      <c r="ED6631" s="18"/>
      <c r="EE6631" s="18"/>
      <c r="EF6631" s="18"/>
      <c r="EG6631" s="18"/>
      <c r="EH6631" s="18"/>
      <c r="EI6631" s="18"/>
      <c r="EJ6631" s="18"/>
      <c r="EK6631" s="18"/>
      <c r="EL6631" s="18"/>
      <c r="EM6631" s="18"/>
      <c r="EN6631" s="18"/>
      <c r="EO6631" s="18"/>
      <c r="EP6631" s="18"/>
      <c r="EQ6631" s="18"/>
      <c r="ER6631" s="18"/>
      <c r="ES6631" s="18"/>
      <c r="ET6631" s="18"/>
      <c r="EU6631" s="18"/>
      <c r="EV6631" s="18"/>
      <c r="EW6631" s="18"/>
      <c r="EX6631" s="18"/>
      <c r="EY6631" s="18"/>
      <c r="EZ6631" s="18"/>
      <c r="FA6631" s="18"/>
      <c r="FB6631" s="18"/>
      <c r="FC6631" s="18"/>
      <c r="FD6631" s="18"/>
      <c r="FE6631" s="18"/>
      <c r="FF6631" s="18"/>
      <c r="FG6631" s="18"/>
      <c r="FH6631" s="18"/>
      <c r="FI6631" s="18"/>
      <c r="FJ6631" s="18"/>
      <c r="FK6631" s="18"/>
      <c r="FL6631" s="18"/>
      <c r="FM6631" s="18"/>
      <c r="FN6631" s="18"/>
      <c r="FO6631" s="18"/>
      <c r="FP6631" s="18"/>
      <c r="FQ6631" s="18"/>
      <c r="FR6631" s="18"/>
      <c r="FS6631" s="18"/>
      <c r="FT6631" s="18"/>
      <c r="FU6631" s="18"/>
      <c r="FV6631" s="18"/>
      <c r="FW6631" s="18"/>
      <c r="FX6631" s="18"/>
      <c r="FY6631" s="18"/>
      <c r="FZ6631" s="18"/>
      <c r="GA6631" s="18"/>
      <c r="GB6631" s="18"/>
      <c r="GC6631" s="18"/>
      <c r="GD6631" s="18"/>
      <c r="GE6631" s="18"/>
      <c r="GF6631" s="18"/>
      <c r="GG6631" s="18"/>
      <c r="GH6631" s="18"/>
      <c r="GI6631" s="18"/>
      <c r="GJ6631" s="18"/>
    </row>
    <row r="6632" s="13" customFormat="1" ht="22" customHeight="1" spans="1:192">
      <c r="A6632" s="83">
        <v>6629</v>
      </c>
      <c r="B6632" s="310">
        <v>44501</v>
      </c>
      <c r="C6632" s="94" t="s">
        <v>8589</v>
      </c>
      <c r="D6632" s="93" t="s">
        <v>14</v>
      </c>
      <c r="E6632" s="94" t="s">
        <v>15</v>
      </c>
      <c r="F6632" s="94" t="s">
        <v>8220</v>
      </c>
      <c r="G6632" s="94" t="s">
        <v>8261</v>
      </c>
      <c r="H6632" s="94" t="s">
        <v>8262</v>
      </c>
      <c r="I6632" s="94">
        <v>476400</v>
      </c>
      <c r="J6632" s="93">
        <v>13523171081</v>
      </c>
      <c r="K6632" s="93" t="e">
        <f ca="1">DATEDIF(TEXT((LEN(#REF!)=15)*19&amp;MID(#REF!,7,6+(LEN(#REF!)=18)*2),"#-00-00"),TODAY(),"y")</f>
        <v>#REF!</v>
      </c>
      <c r="L6632" s="93" t="s">
        <v>19</v>
      </c>
      <c r="M6632" s="49">
        <v>572</v>
      </c>
      <c r="N6632" s="18"/>
      <c r="O6632" s="18"/>
      <c r="P6632" s="18"/>
      <c r="Q6632" s="18"/>
      <c r="R6632" s="18"/>
      <c r="S6632" s="18"/>
      <c r="T6632" s="18"/>
      <c r="U6632" s="18"/>
      <c r="V6632" s="18"/>
      <c r="W6632" s="18"/>
      <c r="X6632" s="18"/>
      <c r="Y6632" s="18"/>
      <c r="Z6632" s="18"/>
      <c r="AA6632" s="18"/>
      <c r="AB6632" s="18"/>
      <c r="AC6632" s="18"/>
      <c r="AD6632" s="18"/>
      <c r="AE6632" s="18"/>
      <c r="AF6632" s="18"/>
      <c r="AG6632" s="18"/>
      <c r="AH6632" s="18"/>
      <c r="AI6632" s="18"/>
      <c r="AJ6632" s="18"/>
      <c r="AK6632" s="18"/>
      <c r="AL6632" s="18"/>
      <c r="AM6632" s="18"/>
      <c r="AN6632" s="18"/>
      <c r="AO6632" s="18"/>
      <c r="AP6632" s="18"/>
      <c r="AQ6632" s="18"/>
      <c r="AR6632" s="18"/>
      <c r="AS6632" s="18"/>
      <c r="AT6632" s="18"/>
      <c r="AU6632" s="18"/>
      <c r="AV6632" s="18"/>
      <c r="AW6632" s="18"/>
      <c r="AX6632" s="18"/>
      <c r="AY6632" s="18"/>
      <c r="AZ6632" s="18"/>
      <c r="BA6632" s="18"/>
      <c r="BB6632" s="18"/>
      <c r="BC6632" s="18"/>
      <c r="BD6632" s="18"/>
      <c r="BE6632" s="18"/>
      <c r="BF6632" s="18"/>
      <c r="BG6632" s="18"/>
      <c r="BH6632" s="18"/>
      <c r="BI6632" s="18"/>
      <c r="BJ6632" s="18"/>
      <c r="BK6632" s="18"/>
      <c r="BL6632" s="18"/>
      <c r="BM6632" s="18"/>
      <c r="BN6632" s="18"/>
      <c r="BO6632" s="18"/>
      <c r="BP6632" s="18"/>
      <c r="BQ6632" s="18"/>
      <c r="BR6632" s="18"/>
      <c r="BS6632" s="18"/>
      <c r="BT6632" s="18"/>
      <c r="BU6632" s="18"/>
      <c r="BV6632" s="18"/>
      <c r="BW6632" s="18"/>
      <c r="BX6632" s="18"/>
      <c r="BY6632" s="18"/>
      <c r="BZ6632" s="18"/>
      <c r="CA6632" s="18"/>
      <c r="CB6632" s="18"/>
      <c r="CC6632" s="18"/>
      <c r="CD6632" s="18"/>
      <c r="CE6632" s="18"/>
      <c r="CF6632" s="18"/>
      <c r="CG6632" s="18"/>
      <c r="CH6632" s="18"/>
      <c r="CI6632" s="18"/>
      <c r="CJ6632" s="18"/>
      <c r="CK6632" s="18"/>
      <c r="CL6632" s="18"/>
      <c r="CM6632" s="18"/>
      <c r="CN6632" s="18"/>
      <c r="CO6632" s="18"/>
      <c r="CP6632" s="18"/>
      <c r="CQ6632" s="18"/>
      <c r="CR6632" s="18"/>
      <c r="CS6632" s="18"/>
      <c r="CT6632" s="18"/>
      <c r="CU6632" s="18"/>
      <c r="CV6632" s="18"/>
      <c r="CW6632" s="18"/>
      <c r="CX6632" s="18"/>
      <c r="CY6632" s="18"/>
      <c r="CZ6632" s="18"/>
      <c r="DA6632" s="18"/>
      <c r="DB6632" s="18"/>
      <c r="DC6632" s="18"/>
      <c r="DD6632" s="18"/>
      <c r="DE6632" s="18"/>
      <c r="DF6632" s="18"/>
      <c r="DG6632" s="18"/>
      <c r="DH6632" s="18"/>
      <c r="DI6632" s="18"/>
      <c r="DJ6632" s="18"/>
      <c r="DK6632" s="18"/>
      <c r="DL6632" s="18"/>
      <c r="DM6632" s="18"/>
      <c r="DN6632" s="18"/>
      <c r="DO6632" s="18"/>
      <c r="DP6632" s="18"/>
      <c r="DQ6632" s="18"/>
      <c r="DR6632" s="18"/>
      <c r="DS6632" s="18"/>
      <c r="DT6632" s="18"/>
      <c r="DU6632" s="18"/>
      <c r="DV6632" s="18"/>
      <c r="DW6632" s="18"/>
      <c r="DX6632" s="18"/>
      <c r="DY6632" s="18"/>
      <c r="DZ6632" s="18"/>
      <c r="EA6632" s="18"/>
      <c r="EB6632" s="18"/>
      <c r="EC6632" s="18"/>
      <c r="ED6632" s="18"/>
      <c r="EE6632" s="18"/>
      <c r="EF6632" s="18"/>
      <c r="EG6632" s="18"/>
      <c r="EH6632" s="18"/>
      <c r="EI6632" s="18"/>
      <c r="EJ6632" s="18"/>
      <c r="EK6632" s="18"/>
      <c r="EL6632" s="18"/>
      <c r="EM6632" s="18"/>
      <c r="EN6632" s="18"/>
      <c r="EO6632" s="18"/>
      <c r="EP6632" s="18"/>
      <c r="EQ6632" s="18"/>
      <c r="ER6632" s="18"/>
      <c r="ES6632" s="18"/>
      <c r="ET6632" s="18"/>
      <c r="EU6632" s="18"/>
      <c r="EV6632" s="18"/>
      <c r="EW6632" s="18"/>
      <c r="EX6632" s="18"/>
      <c r="EY6632" s="18"/>
      <c r="EZ6632" s="18"/>
      <c r="FA6632" s="18"/>
      <c r="FB6632" s="18"/>
      <c r="FC6632" s="18"/>
      <c r="FD6632" s="18"/>
      <c r="FE6632" s="18"/>
      <c r="FF6632" s="18"/>
      <c r="FG6632" s="18"/>
      <c r="FH6632" s="18"/>
      <c r="FI6632" s="18"/>
      <c r="FJ6632" s="18"/>
      <c r="FK6632" s="18"/>
      <c r="FL6632" s="18"/>
      <c r="FM6632" s="18"/>
      <c r="FN6632" s="18"/>
      <c r="FO6632" s="18"/>
      <c r="FP6632" s="18"/>
      <c r="FQ6632" s="18"/>
      <c r="FR6632" s="18"/>
      <c r="FS6632" s="18"/>
      <c r="FT6632" s="18"/>
      <c r="FU6632" s="18"/>
      <c r="FV6632" s="18"/>
      <c r="FW6632" s="18"/>
      <c r="FX6632" s="18"/>
      <c r="FY6632" s="18"/>
      <c r="FZ6632" s="18"/>
      <c r="GA6632" s="18"/>
      <c r="GB6632" s="18"/>
      <c r="GC6632" s="18"/>
      <c r="GD6632" s="18"/>
      <c r="GE6632" s="18"/>
      <c r="GF6632" s="18"/>
      <c r="GG6632" s="18"/>
      <c r="GH6632" s="18"/>
      <c r="GI6632" s="18"/>
      <c r="GJ6632" s="18"/>
    </row>
    <row r="6633" s="13" customFormat="1" ht="22" customHeight="1" spans="1:192">
      <c r="A6633" s="83">
        <v>6630</v>
      </c>
      <c r="B6633" s="310">
        <v>44501</v>
      </c>
      <c r="C6633" s="94" t="s">
        <v>8590</v>
      </c>
      <c r="D6633" s="93" t="s">
        <v>14</v>
      </c>
      <c r="E6633" s="94" t="s">
        <v>15</v>
      </c>
      <c r="F6633" s="94" t="s">
        <v>8220</v>
      </c>
      <c r="G6633" s="94" t="s">
        <v>8255</v>
      </c>
      <c r="H6633" s="94" t="s">
        <v>8256</v>
      </c>
      <c r="I6633" s="94">
        <v>476400</v>
      </c>
      <c r="J6633" s="93">
        <v>18221636542</v>
      </c>
      <c r="K6633" s="93" t="e">
        <f ca="1">DATEDIF(TEXT((LEN(#REF!)=15)*19&amp;MID(#REF!,7,6+(LEN(#REF!)=18)*2),"#-00-00"),TODAY(),"y")</f>
        <v>#REF!</v>
      </c>
      <c r="L6633" s="93" t="s">
        <v>19</v>
      </c>
      <c r="M6633" s="49">
        <v>572</v>
      </c>
      <c r="N6633" s="18"/>
      <c r="O6633" s="18"/>
      <c r="P6633" s="18"/>
      <c r="Q6633" s="18"/>
      <c r="R6633" s="18"/>
      <c r="S6633" s="18"/>
      <c r="T6633" s="18"/>
      <c r="U6633" s="18"/>
      <c r="V6633" s="18"/>
      <c r="W6633" s="18"/>
      <c r="X6633" s="18"/>
      <c r="Y6633" s="18"/>
      <c r="Z6633" s="18"/>
      <c r="AA6633" s="18"/>
      <c r="AB6633" s="18"/>
      <c r="AC6633" s="18"/>
      <c r="AD6633" s="18"/>
      <c r="AE6633" s="18"/>
      <c r="AF6633" s="18"/>
      <c r="AG6633" s="18"/>
      <c r="AH6633" s="18"/>
      <c r="AI6633" s="18"/>
      <c r="AJ6633" s="18"/>
      <c r="AK6633" s="18"/>
      <c r="AL6633" s="18"/>
      <c r="AM6633" s="18"/>
      <c r="AN6633" s="18"/>
      <c r="AO6633" s="18"/>
      <c r="AP6633" s="18"/>
      <c r="AQ6633" s="18"/>
      <c r="AR6633" s="18"/>
      <c r="AS6633" s="18"/>
      <c r="AT6633" s="18"/>
      <c r="AU6633" s="18"/>
      <c r="AV6633" s="18"/>
      <c r="AW6633" s="18"/>
      <c r="AX6633" s="18"/>
      <c r="AY6633" s="18"/>
      <c r="AZ6633" s="18"/>
      <c r="BA6633" s="18"/>
      <c r="BB6633" s="18"/>
      <c r="BC6633" s="18"/>
      <c r="BD6633" s="18"/>
      <c r="BE6633" s="18"/>
      <c r="BF6633" s="18"/>
      <c r="BG6633" s="18"/>
      <c r="BH6633" s="18"/>
      <c r="BI6633" s="18"/>
      <c r="BJ6633" s="18"/>
      <c r="BK6633" s="18"/>
      <c r="BL6633" s="18"/>
      <c r="BM6633" s="18"/>
      <c r="BN6633" s="18"/>
      <c r="BO6633" s="18"/>
      <c r="BP6633" s="18"/>
      <c r="BQ6633" s="18"/>
      <c r="BR6633" s="18"/>
      <c r="BS6633" s="18"/>
      <c r="BT6633" s="18"/>
      <c r="BU6633" s="18"/>
      <c r="BV6633" s="18"/>
      <c r="BW6633" s="18"/>
      <c r="BX6633" s="18"/>
      <c r="BY6633" s="18"/>
      <c r="BZ6633" s="18"/>
      <c r="CA6633" s="18"/>
      <c r="CB6633" s="18"/>
      <c r="CC6633" s="18"/>
      <c r="CD6633" s="18"/>
      <c r="CE6633" s="18"/>
      <c r="CF6633" s="18"/>
      <c r="CG6633" s="18"/>
      <c r="CH6633" s="18"/>
      <c r="CI6633" s="18"/>
      <c r="CJ6633" s="18"/>
      <c r="CK6633" s="18"/>
      <c r="CL6633" s="18"/>
      <c r="CM6633" s="18"/>
      <c r="CN6633" s="18"/>
      <c r="CO6633" s="18"/>
      <c r="CP6633" s="18"/>
      <c r="CQ6633" s="18"/>
      <c r="CR6633" s="18"/>
      <c r="CS6633" s="18"/>
      <c r="CT6633" s="18"/>
      <c r="CU6633" s="18"/>
      <c r="CV6633" s="18"/>
      <c r="CW6633" s="18"/>
      <c r="CX6633" s="18"/>
      <c r="CY6633" s="18"/>
      <c r="CZ6633" s="18"/>
      <c r="DA6633" s="18"/>
      <c r="DB6633" s="18"/>
      <c r="DC6633" s="18"/>
      <c r="DD6633" s="18"/>
      <c r="DE6633" s="18"/>
      <c r="DF6633" s="18"/>
      <c r="DG6633" s="18"/>
      <c r="DH6633" s="18"/>
      <c r="DI6633" s="18"/>
      <c r="DJ6633" s="18"/>
      <c r="DK6633" s="18"/>
      <c r="DL6633" s="18"/>
      <c r="DM6633" s="18"/>
      <c r="DN6633" s="18"/>
      <c r="DO6633" s="18"/>
      <c r="DP6633" s="18"/>
      <c r="DQ6633" s="18"/>
      <c r="DR6633" s="18"/>
      <c r="DS6633" s="18"/>
      <c r="DT6633" s="18"/>
      <c r="DU6633" s="18"/>
      <c r="DV6633" s="18"/>
      <c r="DW6633" s="18"/>
      <c r="DX6633" s="18"/>
      <c r="DY6633" s="18"/>
      <c r="DZ6633" s="18"/>
      <c r="EA6633" s="18"/>
      <c r="EB6633" s="18"/>
      <c r="EC6633" s="18"/>
      <c r="ED6633" s="18"/>
      <c r="EE6633" s="18"/>
      <c r="EF6633" s="18"/>
      <c r="EG6633" s="18"/>
      <c r="EH6633" s="18"/>
      <c r="EI6633" s="18"/>
      <c r="EJ6633" s="18"/>
      <c r="EK6633" s="18"/>
      <c r="EL6633" s="18"/>
      <c r="EM6633" s="18"/>
      <c r="EN6633" s="18"/>
      <c r="EO6633" s="18"/>
      <c r="EP6633" s="18"/>
      <c r="EQ6633" s="18"/>
      <c r="ER6633" s="18"/>
      <c r="ES6633" s="18"/>
      <c r="ET6633" s="18"/>
      <c r="EU6633" s="18"/>
      <c r="EV6633" s="18"/>
      <c r="EW6633" s="18"/>
      <c r="EX6633" s="18"/>
      <c r="EY6633" s="18"/>
      <c r="EZ6633" s="18"/>
      <c r="FA6633" s="18"/>
      <c r="FB6633" s="18"/>
      <c r="FC6633" s="18"/>
      <c r="FD6633" s="18"/>
      <c r="FE6633" s="18"/>
      <c r="FF6633" s="18"/>
      <c r="FG6633" s="18"/>
      <c r="FH6633" s="18"/>
      <c r="FI6633" s="18"/>
      <c r="FJ6633" s="18"/>
      <c r="FK6633" s="18"/>
      <c r="FL6633" s="18"/>
      <c r="FM6633" s="18"/>
      <c r="FN6633" s="18"/>
      <c r="FO6633" s="18"/>
      <c r="FP6633" s="18"/>
      <c r="FQ6633" s="18"/>
      <c r="FR6633" s="18"/>
      <c r="FS6633" s="18"/>
      <c r="FT6633" s="18"/>
      <c r="FU6633" s="18"/>
      <c r="FV6633" s="18"/>
      <c r="FW6633" s="18"/>
      <c r="FX6633" s="18"/>
      <c r="FY6633" s="18"/>
      <c r="FZ6633" s="18"/>
      <c r="GA6633" s="18"/>
      <c r="GB6633" s="18"/>
      <c r="GC6633" s="18"/>
      <c r="GD6633" s="18"/>
      <c r="GE6633" s="18"/>
      <c r="GF6633" s="18"/>
      <c r="GG6633" s="18"/>
      <c r="GH6633" s="18"/>
      <c r="GI6633" s="18"/>
      <c r="GJ6633" s="18"/>
    </row>
    <row r="6634" s="13" customFormat="1" ht="22" customHeight="1" spans="1:204">
      <c r="A6634" s="83">
        <v>6631</v>
      </c>
      <c r="B6634" s="307">
        <v>43556</v>
      </c>
      <c r="C6634" s="93" t="s">
        <v>8591</v>
      </c>
      <c r="D6634" s="93" t="s">
        <v>14</v>
      </c>
      <c r="E6634" s="93" t="s">
        <v>15</v>
      </c>
      <c r="F6634" s="94" t="s">
        <v>8220</v>
      </c>
      <c r="G6634" s="93" t="s">
        <v>8266</v>
      </c>
      <c r="H6634" s="94" t="s">
        <v>8267</v>
      </c>
      <c r="I6634" s="93">
        <v>476400</v>
      </c>
      <c r="J6634" s="93">
        <v>13592345661</v>
      </c>
      <c r="K6634" s="93" t="e">
        <f ca="1">DATEDIF(TEXT((LEN(#REF!)=15)*19&amp;MID(#REF!,7,6+(LEN(#REF!)=18)*2),"#-00-00"),TODAY(),"y")</f>
        <v>#REF!</v>
      </c>
      <c r="L6634" s="93" t="s">
        <v>19</v>
      </c>
      <c r="M6634" s="49">
        <v>572</v>
      </c>
      <c r="N6634" s="18"/>
      <c r="O6634" s="18"/>
      <c r="P6634" s="18"/>
      <c r="Q6634" s="18"/>
      <c r="R6634" s="18"/>
      <c r="S6634" s="18"/>
      <c r="T6634" s="18"/>
      <c r="U6634" s="18"/>
      <c r="V6634" s="18"/>
      <c r="W6634" s="18"/>
      <c r="X6634" s="18"/>
      <c r="Y6634" s="18"/>
      <c r="Z6634" s="18"/>
      <c r="AA6634" s="18"/>
      <c r="AB6634" s="18"/>
      <c r="AC6634" s="18"/>
      <c r="AD6634" s="18"/>
      <c r="AE6634" s="18"/>
      <c r="AF6634" s="18"/>
      <c r="AG6634" s="18"/>
      <c r="AH6634" s="18"/>
      <c r="AI6634" s="18"/>
      <c r="AJ6634" s="18"/>
      <c r="AK6634" s="18"/>
      <c r="AL6634" s="18"/>
      <c r="AM6634" s="18"/>
      <c r="AN6634" s="18"/>
      <c r="AO6634" s="18"/>
      <c r="AP6634" s="18"/>
      <c r="AQ6634" s="18"/>
      <c r="AR6634" s="18"/>
      <c r="AS6634" s="18"/>
      <c r="AT6634" s="18"/>
      <c r="AU6634" s="18"/>
      <c r="AV6634" s="18"/>
      <c r="AW6634" s="18"/>
      <c r="AX6634" s="18"/>
      <c r="AY6634" s="18"/>
      <c r="AZ6634" s="18"/>
      <c r="BA6634" s="18"/>
      <c r="BB6634" s="18"/>
      <c r="BC6634" s="18"/>
      <c r="BD6634" s="18"/>
      <c r="BE6634" s="18"/>
      <c r="BF6634" s="18"/>
      <c r="BG6634" s="18"/>
      <c r="BH6634" s="18"/>
      <c r="BI6634" s="18"/>
      <c r="BJ6634" s="18"/>
      <c r="BK6634" s="18"/>
      <c r="BL6634" s="18"/>
      <c r="BM6634" s="18"/>
      <c r="BN6634" s="18"/>
      <c r="BO6634" s="18"/>
      <c r="BP6634" s="18"/>
      <c r="BQ6634" s="18"/>
      <c r="BR6634" s="18"/>
      <c r="BS6634" s="18"/>
      <c r="BT6634" s="18"/>
      <c r="BU6634" s="18"/>
      <c r="BV6634" s="18"/>
      <c r="BW6634" s="18"/>
      <c r="BX6634" s="18"/>
      <c r="BY6634" s="18"/>
      <c r="BZ6634" s="18"/>
      <c r="CA6634" s="18"/>
      <c r="CB6634" s="18"/>
      <c r="CC6634" s="18"/>
      <c r="CD6634" s="18"/>
      <c r="CE6634" s="18"/>
      <c r="CF6634" s="18"/>
      <c r="CG6634" s="18"/>
      <c r="CH6634" s="18"/>
      <c r="CI6634" s="18"/>
      <c r="CJ6634" s="18"/>
      <c r="CK6634" s="18"/>
      <c r="CL6634" s="18"/>
      <c r="CM6634" s="18"/>
      <c r="CN6634" s="18"/>
      <c r="CO6634" s="18"/>
      <c r="CP6634" s="18"/>
      <c r="CQ6634" s="18"/>
      <c r="CR6634" s="18"/>
      <c r="CS6634" s="18"/>
      <c r="CT6634" s="18"/>
      <c r="CU6634" s="18"/>
      <c r="CV6634" s="18"/>
      <c r="CW6634" s="18"/>
      <c r="CX6634" s="18"/>
      <c r="CY6634" s="18"/>
      <c r="CZ6634" s="18"/>
      <c r="DA6634" s="18"/>
      <c r="DB6634" s="18"/>
      <c r="DC6634" s="18"/>
      <c r="DD6634" s="18"/>
      <c r="DE6634" s="18"/>
      <c r="DF6634" s="18"/>
      <c r="DG6634" s="18"/>
      <c r="DH6634" s="18"/>
      <c r="DI6634" s="18"/>
      <c r="DJ6634" s="18"/>
      <c r="DK6634" s="18"/>
      <c r="DL6634" s="18"/>
      <c r="DM6634" s="18"/>
      <c r="DN6634" s="18"/>
      <c r="DO6634" s="18"/>
      <c r="DP6634" s="18"/>
      <c r="DQ6634" s="18"/>
      <c r="DR6634" s="18"/>
      <c r="DS6634" s="18"/>
      <c r="DT6634" s="18"/>
      <c r="DU6634" s="18"/>
      <c r="DV6634" s="18"/>
      <c r="DW6634" s="18"/>
      <c r="DX6634" s="18"/>
      <c r="DY6634" s="18"/>
      <c r="DZ6634" s="18"/>
      <c r="EA6634" s="18"/>
      <c r="EB6634" s="18"/>
      <c r="EC6634" s="18"/>
      <c r="ED6634" s="18"/>
      <c r="EE6634" s="18"/>
      <c r="EF6634" s="18"/>
      <c r="EG6634" s="18"/>
      <c r="EH6634" s="18"/>
      <c r="EI6634" s="18"/>
      <c r="EJ6634" s="18"/>
      <c r="EK6634" s="18"/>
      <c r="EL6634" s="18"/>
      <c r="EM6634" s="18"/>
      <c r="EN6634" s="18"/>
      <c r="EO6634" s="18"/>
      <c r="EP6634" s="18"/>
      <c r="EQ6634" s="18"/>
      <c r="ER6634" s="18"/>
      <c r="ES6634" s="18"/>
      <c r="ET6634" s="18"/>
      <c r="EU6634" s="18"/>
      <c r="EV6634" s="18"/>
      <c r="EW6634" s="18"/>
      <c r="EX6634" s="18"/>
      <c r="EY6634" s="18"/>
      <c r="EZ6634" s="18"/>
      <c r="FA6634" s="18"/>
      <c r="FB6634" s="18"/>
      <c r="FC6634" s="18"/>
      <c r="FD6634" s="18"/>
      <c r="FE6634" s="18"/>
      <c r="FF6634" s="18"/>
      <c r="FG6634" s="18"/>
      <c r="FH6634" s="18"/>
      <c r="FI6634" s="18"/>
      <c r="FJ6634" s="18"/>
      <c r="FK6634" s="18"/>
      <c r="FL6634" s="18"/>
      <c r="FM6634" s="18"/>
      <c r="FN6634" s="18"/>
      <c r="FO6634" s="18"/>
      <c r="FP6634" s="18"/>
      <c r="FQ6634" s="18"/>
      <c r="FR6634" s="18"/>
      <c r="FS6634" s="18"/>
      <c r="FT6634" s="18"/>
      <c r="FU6634" s="18"/>
      <c r="FV6634" s="18"/>
      <c r="FW6634" s="18"/>
      <c r="FX6634" s="18"/>
      <c r="FY6634" s="18"/>
      <c r="FZ6634" s="18"/>
      <c r="GA6634" s="18"/>
      <c r="GB6634" s="18"/>
      <c r="GC6634" s="18"/>
      <c r="GD6634" s="18"/>
      <c r="GE6634" s="18"/>
      <c r="GF6634" s="18"/>
      <c r="GG6634" s="18"/>
      <c r="GH6634" s="18"/>
      <c r="GI6634" s="18"/>
      <c r="GJ6634" s="18"/>
      <c r="GK6634" s="18"/>
      <c r="GL6634" s="18"/>
      <c r="GM6634" s="18"/>
      <c r="GN6634" s="18"/>
      <c r="GO6634" s="18"/>
      <c r="GP6634" s="18"/>
      <c r="GQ6634" s="18"/>
      <c r="GR6634" s="18"/>
      <c r="GS6634" s="18"/>
      <c r="GT6634" s="18"/>
      <c r="GU6634" s="18"/>
      <c r="GV6634" s="18"/>
    </row>
    <row r="6635" s="18" customFormat="1" ht="22" customHeight="1" spans="1:21">
      <c r="A6635" s="83">
        <v>6632</v>
      </c>
      <c r="B6635" s="307">
        <v>43556</v>
      </c>
      <c r="C6635" s="93" t="s">
        <v>8592</v>
      </c>
      <c r="D6635" s="93" t="s">
        <v>14</v>
      </c>
      <c r="E6635" s="93" t="s">
        <v>15</v>
      </c>
      <c r="F6635" s="94" t="s">
        <v>8220</v>
      </c>
      <c r="G6635" s="93" t="s">
        <v>8315</v>
      </c>
      <c r="H6635" s="94" t="s">
        <v>8316</v>
      </c>
      <c r="I6635" s="93">
        <v>476400</v>
      </c>
      <c r="J6635" s="93">
        <v>13592345661</v>
      </c>
      <c r="K6635" s="93" t="e">
        <f ca="1">DATEDIF(TEXT((LEN(#REF!)=15)*19&amp;MID(#REF!,7,6+(LEN(#REF!)=18)*2),"#-00-00"),TODAY(),"y")</f>
        <v>#REF!</v>
      </c>
      <c r="L6635" s="93" t="s">
        <v>19</v>
      </c>
      <c r="M6635" s="49">
        <v>572</v>
      </c>
      <c r="N6635" s="13"/>
      <c r="O6635" s="13"/>
      <c r="P6635" s="13"/>
      <c r="Q6635" s="13"/>
      <c r="R6635" s="13"/>
      <c r="S6635" s="13"/>
      <c r="T6635" s="13"/>
      <c r="U6635" s="13"/>
    </row>
    <row r="6636" s="13" customFormat="1" ht="22" customHeight="1" spans="1:192">
      <c r="A6636" s="83">
        <v>6633</v>
      </c>
      <c r="B6636" s="310">
        <v>44531</v>
      </c>
      <c r="C6636" s="94" t="s">
        <v>8593</v>
      </c>
      <c r="D6636" s="93" t="s">
        <v>14</v>
      </c>
      <c r="E6636" s="94" t="s">
        <v>15</v>
      </c>
      <c r="F6636" s="94" t="s">
        <v>8220</v>
      </c>
      <c r="G6636" s="94" t="s">
        <v>8276</v>
      </c>
      <c r="H6636" s="94" t="s">
        <v>8277</v>
      </c>
      <c r="I6636" s="94">
        <v>476400</v>
      </c>
      <c r="J6636" s="93">
        <v>13462948848</v>
      </c>
      <c r="K6636" s="94">
        <v>43</v>
      </c>
      <c r="L6636" s="93" t="s">
        <v>19</v>
      </c>
      <c r="M6636" s="49">
        <v>572</v>
      </c>
      <c r="N6636" s="18"/>
      <c r="O6636" s="18"/>
      <c r="P6636" s="18"/>
      <c r="Q6636" s="18"/>
      <c r="R6636" s="18"/>
      <c r="S6636" s="18"/>
      <c r="T6636" s="18"/>
      <c r="U6636" s="18"/>
      <c r="V6636" s="18"/>
      <c r="W6636" s="18"/>
      <c r="X6636" s="18"/>
      <c r="Y6636" s="18"/>
      <c r="Z6636" s="18"/>
      <c r="AA6636" s="18"/>
      <c r="AB6636" s="18"/>
      <c r="AC6636" s="18"/>
      <c r="AD6636" s="18"/>
      <c r="AE6636" s="18"/>
      <c r="AF6636" s="18"/>
      <c r="AG6636" s="18"/>
      <c r="AH6636" s="18"/>
      <c r="AI6636" s="18"/>
      <c r="AJ6636" s="18"/>
      <c r="AK6636" s="18"/>
      <c r="AL6636" s="18"/>
      <c r="AM6636" s="18"/>
      <c r="AN6636" s="18"/>
      <c r="AO6636" s="18"/>
      <c r="AP6636" s="18"/>
      <c r="AQ6636" s="18"/>
      <c r="AR6636" s="18"/>
      <c r="AS6636" s="18"/>
      <c r="AT6636" s="18"/>
      <c r="AU6636" s="18"/>
      <c r="AV6636" s="18"/>
      <c r="AW6636" s="18"/>
      <c r="AX6636" s="18"/>
      <c r="AY6636" s="18"/>
      <c r="AZ6636" s="18"/>
      <c r="BA6636" s="18"/>
      <c r="BB6636" s="18"/>
      <c r="BC6636" s="18"/>
      <c r="BD6636" s="18"/>
      <c r="BE6636" s="18"/>
      <c r="BF6636" s="18"/>
      <c r="BG6636" s="18"/>
      <c r="BH6636" s="18"/>
      <c r="BI6636" s="18"/>
      <c r="BJ6636" s="18"/>
      <c r="BK6636" s="18"/>
      <c r="BL6636" s="18"/>
      <c r="BM6636" s="18"/>
      <c r="BN6636" s="18"/>
      <c r="BO6636" s="18"/>
      <c r="BP6636" s="18"/>
      <c r="BQ6636" s="18"/>
      <c r="BR6636" s="18"/>
      <c r="BS6636" s="18"/>
      <c r="BT6636" s="18"/>
      <c r="BU6636" s="18"/>
      <c r="BV6636" s="18"/>
      <c r="BW6636" s="18"/>
      <c r="BX6636" s="18"/>
      <c r="BY6636" s="18"/>
      <c r="BZ6636" s="18"/>
      <c r="CA6636" s="18"/>
      <c r="CB6636" s="18"/>
      <c r="CC6636" s="18"/>
      <c r="CD6636" s="18"/>
      <c r="CE6636" s="18"/>
      <c r="CF6636" s="18"/>
      <c r="CG6636" s="18"/>
      <c r="CH6636" s="18"/>
      <c r="CI6636" s="18"/>
      <c r="CJ6636" s="18"/>
      <c r="CK6636" s="18"/>
      <c r="CL6636" s="18"/>
      <c r="CM6636" s="18"/>
      <c r="CN6636" s="18"/>
      <c r="CO6636" s="18"/>
      <c r="CP6636" s="18"/>
      <c r="CQ6636" s="18"/>
      <c r="CR6636" s="18"/>
      <c r="CS6636" s="18"/>
      <c r="CT6636" s="18"/>
      <c r="CU6636" s="18"/>
      <c r="CV6636" s="18"/>
      <c r="CW6636" s="18"/>
      <c r="CX6636" s="18"/>
      <c r="CY6636" s="18"/>
      <c r="CZ6636" s="18"/>
      <c r="DA6636" s="18"/>
      <c r="DB6636" s="18"/>
      <c r="DC6636" s="18"/>
      <c r="DD6636" s="18"/>
      <c r="DE6636" s="18"/>
      <c r="DF6636" s="18"/>
      <c r="DG6636" s="18"/>
      <c r="DH6636" s="18"/>
      <c r="DI6636" s="18"/>
      <c r="DJ6636" s="18"/>
      <c r="DK6636" s="18"/>
      <c r="DL6636" s="18"/>
      <c r="DM6636" s="18"/>
      <c r="DN6636" s="18"/>
      <c r="DO6636" s="18"/>
      <c r="DP6636" s="18"/>
      <c r="DQ6636" s="18"/>
      <c r="DR6636" s="18"/>
      <c r="DS6636" s="18"/>
      <c r="DT6636" s="18"/>
      <c r="DU6636" s="18"/>
      <c r="DV6636" s="18"/>
      <c r="DW6636" s="18"/>
      <c r="DX6636" s="18"/>
      <c r="DY6636" s="18"/>
      <c r="DZ6636" s="18"/>
      <c r="EA6636" s="18"/>
      <c r="EB6636" s="18"/>
      <c r="EC6636" s="18"/>
      <c r="ED6636" s="18"/>
      <c r="EE6636" s="18"/>
      <c r="EF6636" s="18"/>
      <c r="EG6636" s="18"/>
      <c r="EH6636" s="18"/>
      <c r="EI6636" s="18"/>
      <c r="EJ6636" s="18"/>
      <c r="EK6636" s="18"/>
      <c r="EL6636" s="18"/>
      <c r="EM6636" s="18"/>
      <c r="EN6636" s="18"/>
      <c r="EO6636" s="18"/>
      <c r="EP6636" s="18"/>
      <c r="EQ6636" s="18"/>
      <c r="ER6636" s="18"/>
      <c r="ES6636" s="18"/>
      <c r="ET6636" s="18"/>
      <c r="EU6636" s="18"/>
      <c r="EV6636" s="18"/>
      <c r="EW6636" s="18"/>
      <c r="EX6636" s="18"/>
      <c r="EY6636" s="18"/>
      <c r="EZ6636" s="18"/>
      <c r="FA6636" s="18"/>
      <c r="FB6636" s="18"/>
      <c r="FC6636" s="18"/>
      <c r="FD6636" s="18"/>
      <c r="FE6636" s="18"/>
      <c r="FF6636" s="18"/>
      <c r="FG6636" s="18"/>
      <c r="FH6636" s="18"/>
      <c r="FI6636" s="18"/>
      <c r="FJ6636" s="18"/>
      <c r="FK6636" s="18"/>
      <c r="FL6636" s="18"/>
      <c r="FM6636" s="18"/>
      <c r="FN6636" s="18"/>
      <c r="FO6636" s="18"/>
      <c r="FP6636" s="18"/>
      <c r="FQ6636" s="18"/>
      <c r="FR6636" s="18"/>
      <c r="FS6636" s="18"/>
      <c r="FT6636" s="18"/>
      <c r="FU6636" s="18"/>
      <c r="FV6636" s="18"/>
      <c r="FW6636" s="18"/>
      <c r="FX6636" s="18"/>
      <c r="FY6636" s="18"/>
      <c r="FZ6636" s="18"/>
      <c r="GA6636" s="18"/>
      <c r="GB6636" s="18"/>
      <c r="GC6636" s="18"/>
      <c r="GD6636" s="18"/>
      <c r="GE6636" s="18"/>
      <c r="GF6636" s="18"/>
      <c r="GG6636" s="18"/>
      <c r="GH6636" s="18"/>
      <c r="GI6636" s="18"/>
      <c r="GJ6636" s="18"/>
    </row>
    <row r="6637" s="13" customFormat="1" ht="22" customHeight="1" spans="1:192">
      <c r="A6637" s="83">
        <v>6634</v>
      </c>
      <c r="B6637" s="310">
        <v>44565</v>
      </c>
      <c r="C6637" s="312" t="s">
        <v>8594</v>
      </c>
      <c r="D6637" s="93" t="s">
        <v>14</v>
      </c>
      <c r="E6637" s="312" t="s">
        <v>15</v>
      </c>
      <c r="F6637" s="94" t="s">
        <v>8220</v>
      </c>
      <c r="G6637" s="312" t="s">
        <v>8250</v>
      </c>
      <c r="H6637" s="94" t="s">
        <v>8251</v>
      </c>
      <c r="I6637" s="94">
        <v>476400</v>
      </c>
      <c r="J6637" s="93" t="s">
        <v>8595</v>
      </c>
      <c r="K6637" s="94">
        <v>60</v>
      </c>
      <c r="L6637" s="93" t="s">
        <v>19</v>
      </c>
      <c r="M6637" s="49">
        <v>572</v>
      </c>
      <c r="N6637" s="18"/>
      <c r="O6637" s="18"/>
      <c r="P6637" s="18"/>
      <c r="Q6637" s="18"/>
      <c r="R6637" s="18"/>
      <c r="S6637" s="18"/>
      <c r="T6637" s="18"/>
      <c r="U6637" s="18"/>
      <c r="V6637" s="18"/>
      <c r="W6637" s="18"/>
      <c r="X6637" s="18"/>
      <c r="Y6637" s="18"/>
      <c r="Z6637" s="18"/>
      <c r="AA6637" s="18"/>
      <c r="AB6637" s="18"/>
      <c r="AC6637" s="18"/>
      <c r="AD6637" s="18"/>
      <c r="AE6637" s="18"/>
      <c r="AF6637" s="18"/>
      <c r="AG6637" s="18"/>
      <c r="AH6637" s="18"/>
      <c r="AI6637" s="18"/>
      <c r="AJ6637" s="18"/>
      <c r="AK6637" s="18"/>
      <c r="AL6637" s="18"/>
      <c r="AM6637" s="18"/>
      <c r="AN6637" s="18"/>
      <c r="AO6637" s="18"/>
      <c r="AP6637" s="18"/>
      <c r="AQ6637" s="18"/>
      <c r="AR6637" s="18"/>
      <c r="AS6637" s="18"/>
      <c r="AT6637" s="18"/>
      <c r="AU6637" s="18"/>
      <c r="AV6637" s="18"/>
      <c r="AW6637" s="18"/>
      <c r="AX6637" s="18"/>
      <c r="AY6637" s="18"/>
      <c r="AZ6637" s="18"/>
      <c r="BA6637" s="18"/>
      <c r="BB6637" s="18"/>
      <c r="BC6637" s="18"/>
      <c r="BD6637" s="18"/>
      <c r="BE6637" s="18"/>
      <c r="BF6637" s="18"/>
      <c r="BG6637" s="18"/>
      <c r="BH6637" s="18"/>
      <c r="BI6637" s="18"/>
      <c r="BJ6637" s="18"/>
      <c r="BK6637" s="18"/>
      <c r="BL6637" s="18"/>
      <c r="BM6637" s="18"/>
      <c r="BN6637" s="18"/>
      <c r="BO6637" s="18"/>
      <c r="BP6637" s="18"/>
      <c r="BQ6637" s="18"/>
      <c r="BR6637" s="18"/>
      <c r="BS6637" s="18"/>
      <c r="BT6637" s="18"/>
      <c r="BU6637" s="18"/>
      <c r="BV6637" s="18"/>
      <c r="BW6637" s="18"/>
      <c r="BX6637" s="18"/>
      <c r="BY6637" s="18"/>
      <c r="BZ6637" s="18"/>
      <c r="CA6637" s="18"/>
      <c r="CB6637" s="18"/>
      <c r="CC6637" s="18"/>
      <c r="CD6637" s="18"/>
      <c r="CE6637" s="18"/>
      <c r="CF6637" s="18"/>
      <c r="CG6637" s="18"/>
      <c r="CH6637" s="18"/>
      <c r="CI6637" s="18"/>
      <c r="CJ6637" s="18"/>
      <c r="CK6637" s="18"/>
      <c r="CL6637" s="18"/>
      <c r="CM6637" s="18"/>
      <c r="CN6637" s="18"/>
      <c r="CO6637" s="18"/>
      <c r="CP6637" s="18"/>
      <c r="CQ6637" s="18"/>
      <c r="CR6637" s="18"/>
      <c r="CS6637" s="18"/>
      <c r="CT6637" s="18"/>
      <c r="CU6637" s="18"/>
      <c r="CV6637" s="18"/>
      <c r="CW6637" s="18"/>
      <c r="CX6637" s="18"/>
      <c r="CY6637" s="18"/>
      <c r="CZ6637" s="18"/>
      <c r="DA6637" s="18"/>
      <c r="DB6637" s="18"/>
      <c r="DC6637" s="18"/>
      <c r="DD6637" s="18"/>
      <c r="DE6637" s="18"/>
      <c r="DF6637" s="18"/>
      <c r="DG6637" s="18"/>
      <c r="DH6637" s="18"/>
      <c r="DI6637" s="18"/>
      <c r="DJ6637" s="18"/>
      <c r="DK6637" s="18"/>
      <c r="DL6637" s="18"/>
      <c r="DM6637" s="18"/>
      <c r="DN6637" s="18"/>
      <c r="DO6637" s="18"/>
      <c r="DP6637" s="18"/>
      <c r="DQ6637" s="18"/>
      <c r="DR6637" s="18"/>
      <c r="DS6637" s="18"/>
      <c r="DT6637" s="18"/>
      <c r="DU6637" s="18"/>
      <c r="DV6637" s="18"/>
      <c r="DW6637" s="18"/>
      <c r="DX6637" s="18"/>
      <c r="DY6637" s="18"/>
      <c r="DZ6637" s="18"/>
      <c r="EA6637" s="18"/>
      <c r="EB6637" s="18"/>
      <c r="EC6637" s="18"/>
      <c r="ED6637" s="18"/>
      <c r="EE6637" s="18"/>
      <c r="EF6637" s="18"/>
      <c r="EG6637" s="18"/>
      <c r="EH6637" s="18"/>
      <c r="EI6637" s="18"/>
      <c r="EJ6637" s="18"/>
      <c r="EK6637" s="18"/>
      <c r="EL6637" s="18"/>
      <c r="EM6637" s="18"/>
      <c r="EN6637" s="18"/>
      <c r="EO6637" s="18"/>
      <c r="EP6637" s="18"/>
      <c r="EQ6637" s="18"/>
      <c r="ER6637" s="18"/>
      <c r="ES6637" s="18"/>
      <c r="ET6637" s="18"/>
      <c r="EU6637" s="18"/>
      <c r="EV6637" s="18"/>
      <c r="EW6637" s="18"/>
      <c r="EX6637" s="18"/>
      <c r="EY6637" s="18"/>
      <c r="EZ6637" s="18"/>
      <c r="FA6637" s="18"/>
      <c r="FB6637" s="18"/>
      <c r="FC6637" s="18"/>
      <c r="FD6637" s="18"/>
      <c r="FE6637" s="18"/>
      <c r="FF6637" s="18"/>
      <c r="FG6637" s="18"/>
      <c r="FH6637" s="18"/>
      <c r="FI6637" s="18"/>
      <c r="FJ6637" s="18"/>
      <c r="FK6637" s="18"/>
      <c r="FL6637" s="18"/>
      <c r="FM6637" s="18"/>
      <c r="FN6637" s="18"/>
      <c r="FO6637" s="18"/>
      <c r="FP6637" s="18"/>
      <c r="FQ6637" s="18"/>
      <c r="FR6637" s="18"/>
      <c r="FS6637" s="18"/>
      <c r="FT6637" s="18"/>
      <c r="FU6637" s="18"/>
      <c r="FV6637" s="18"/>
      <c r="FW6637" s="18"/>
      <c r="FX6637" s="18"/>
      <c r="FY6637" s="18"/>
      <c r="FZ6637" s="18"/>
      <c r="GA6637" s="18"/>
      <c r="GB6637" s="18"/>
      <c r="GC6637" s="18"/>
      <c r="GD6637" s="18"/>
      <c r="GE6637" s="18"/>
      <c r="GF6637" s="18"/>
      <c r="GG6637" s="18"/>
      <c r="GH6637" s="18"/>
      <c r="GI6637" s="18"/>
      <c r="GJ6637" s="18"/>
    </row>
    <row r="6638" s="13" customFormat="1" ht="22" customHeight="1" spans="1:192">
      <c r="A6638" s="83">
        <v>6635</v>
      </c>
      <c r="B6638" s="310">
        <v>44565</v>
      </c>
      <c r="C6638" s="312" t="s">
        <v>8596</v>
      </c>
      <c r="D6638" s="93" t="s">
        <v>71</v>
      </c>
      <c r="E6638" s="312" t="s">
        <v>15</v>
      </c>
      <c r="F6638" s="94" t="s">
        <v>8220</v>
      </c>
      <c r="G6638" s="312" t="s">
        <v>8356</v>
      </c>
      <c r="H6638" s="94" t="s">
        <v>8357</v>
      </c>
      <c r="I6638" s="94">
        <v>476400</v>
      </c>
      <c r="J6638" s="93" t="s">
        <v>8597</v>
      </c>
      <c r="K6638" s="94">
        <v>63</v>
      </c>
      <c r="L6638" s="93" t="s">
        <v>19</v>
      </c>
      <c r="M6638" s="49">
        <v>572</v>
      </c>
      <c r="N6638" s="18"/>
      <c r="O6638" s="18"/>
      <c r="P6638" s="18"/>
      <c r="Q6638" s="18"/>
      <c r="R6638" s="18"/>
      <c r="S6638" s="18"/>
      <c r="T6638" s="18"/>
      <c r="U6638" s="18"/>
      <c r="V6638" s="18"/>
      <c r="W6638" s="18"/>
      <c r="X6638" s="18"/>
      <c r="Y6638" s="18"/>
      <c r="Z6638" s="18"/>
      <c r="AA6638" s="18"/>
      <c r="AB6638" s="18"/>
      <c r="AC6638" s="18"/>
      <c r="AD6638" s="18"/>
      <c r="AE6638" s="18"/>
      <c r="AF6638" s="18"/>
      <c r="AG6638" s="18"/>
      <c r="AH6638" s="18"/>
      <c r="AI6638" s="18"/>
      <c r="AJ6638" s="18"/>
      <c r="AK6638" s="18"/>
      <c r="AL6638" s="18"/>
      <c r="AM6638" s="18"/>
      <c r="AN6638" s="18"/>
      <c r="AO6638" s="18"/>
      <c r="AP6638" s="18"/>
      <c r="AQ6638" s="18"/>
      <c r="AR6638" s="18"/>
      <c r="AS6638" s="18"/>
      <c r="AT6638" s="18"/>
      <c r="AU6638" s="18"/>
      <c r="AV6638" s="18"/>
      <c r="AW6638" s="18"/>
      <c r="AX6638" s="18"/>
      <c r="AY6638" s="18"/>
      <c r="AZ6638" s="18"/>
      <c r="BA6638" s="18"/>
      <c r="BB6638" s="18"/>
      <c r="BC6638" s="18"/>
      <c r="BD6638" s="18"/>
      <c r="BE6638" s="18"/>
      <c r="BF6638" s="18"/>
      <c r="BG6638" s="18"/>
      <c r="BH6638" s="18"/>
      <c r="BI6638" s="18"/>
      <c r="BJ6638" s="18"/>
      <c r="BK6638" s="18"/>
      <c r="BL6638" s="18"/>
      <c r="BM6638" s="18"/>
      <c r="BN6638" s="18"/>
      <c r="BO6638" s="18"/>
      <c r="BP6638" s="18"/>
      <c r="BQ6638" s="18"/>
      <c r="BR6638" s="18"/>
      <c r="BS6638" s="18"/>
      <c r="BT6638" s="18"/>
      <c r="BU6638" s="18"/>
      <c r="BV6638" s="18"/>
      <c r="BW6638" s="18"/>
      <c r="BX6638" s="18"/>
      <c r="BY6638" s="18"/>
      <c r="BZ6638" s="18"/>
      <c r="CA6638" s="18"/>
      <c r="CB6638" s="18"/>
      <c r="CC6638" s="18"/>
      <c r="CD6638" s="18"/>
      <c r="CE6638" s="18"/>
      <c r="CF6638" s="18"/>
      <c r="CG6638" s="18"/>
      <c r="CH6638" s="18"/>
      <c r="CI6638" s="18"/>
      <c r="CJ6638" s="18"/>
      <c r="CK6638" s="18"/>
      <c r="CL6638" s="18"/>
      <c r="CM6638" s="18"/>
      <c r="CN6638" s="18"/>
      <c r="CO6638" s="18"/>
      <c r="CP6638" s="18"/>
      <c r="CQ6638" s="18"/>
      <c r="CR6638" s="18"/>
      <c r="CS6638" s="18"/>
      <c r="CT6638" s="18"/>
      <c r="CU6638" s="18"/>
      <c r="CV6638" s="18"/>
      <c r="CW6638" s="18"/>
      <c r="CX6638" s="18"/>
      <c r="CY6638" s="18"/>
      <c r="CZ6638" s="18"/>
      <c r="DA6638" s="18"/>
      <c r="DB6638" s="18"/>
      <c r="DC6638" s="18"/>
      <c r="DD6638" s="18"/>
      <c r="DE6638" s="18"/>
      <c r="DF6638" s="18"/>
      <c r="DG6638" s="18"/>
      <c r="DH6638" s="18"/>
      <c r="DI6638" s="18"/>
      <c r="DJ6638" s="18"/>
      <c r="DK6638" s="18"/>
      <c r="DL6638" s="18"/>
      <c r="DM6638" s="18"/>
      <c r="DN6638" s="18"/>
      <c r="DO6638" s="18"/>
      <c r="DP6638" s="18"/>
      <c r="DQ6638" s="18"/>
      <c r="DR6638" s="18"/>
      <c r="DS6638" s="18"/>
      <c r="DT6638" s="18"/>
      <c r="DU6638" s="18"/>
      <c r="DV6638" s="18"/>
      <c r="DW6638" s="18"/>
      <c r="DX6638" s="18"/>
      <c r="DY6638" s="18"/>
      <c r="DZ6638" s="18"/>
      <c r="EA6638" s="18"/>
      <c r="EB6638" s="18"/>
      <c r="EC6638" s="18"/>
      <c r="ED6638" s="18"/>
      <c r="EE6638" s="18"/>
      <c r="EF6638" s="18"/>
      <c r="EG6638" s="18"/>
      <c r="EH6638" s="18"/>
      <c r="EI6638" s="18"/>
      <c r="EJ6638" s="18"/>
      <c r="EK6638" s="18"/>
      <c r="EL6638" s="18"/>
      <c r="EM6638" s="18"/>
      <c r="EN6638" s="18"/>
      <c r="EO6638" s="18"/>
      <c r="EP6638" s="18"/>
      <c r="EQ6638" s="18"/>
      <c r="ER6638" s="18"/>
      <c r="ES6638" s="18"/>
      <c r="ET6638" s="18"/>
      <c r="EU6638" s="18"/>
      <c r="EV6638" s="18"/>
      <c r="EW6638" s="18"/>
      <c r="EX6638" s="18"/>
      <c r="EY6638" s="18"/>
      <c r="EZ6638" s="18"/>
      <c r="FA6638" s="18"/>
      <c r="FB6638" s="18"/>
      <c r="FC6638" s="18"/>
      <c r="FD6638" s="18"/>
      <c r="FE6638" s="18"/>
      <c r="FF6638" s="18"/>
      <c r="FG6638" s="18"/>
      <c r="FH6638" s="18"/>
      <c r="FI6638" s="18"/>
      <c r="FJ6638" s="18"/>
      <c r="FK6638" s="18"/>
      <c r="FL6638" s="18"/>
      <c r="FM6638" s="18"/>
      <c r="FN6638" s="18"/>
      <c r="FO6638" s="18"/>
      <c r="FP6638" s="18"/>
      <c r="FQ6638" s="18"/>
      <c r="FR6638" s="18"/>
      <c r="FS6638" s="18"/>
      <c r="FT6638" s="18"/>
      <c r="FU6638" s="18"/>
      <c r="FV6638" s="18"/>
      <c r="FW6638" s="18"/>
      <c r="FX6638" s="18"/>
      <c r="FY6638" s="18"/>
      <c r="FZ6638" s="18"/>
      <c r="GA6638" s="18"/>
      <c r="GB6638" s="18"/>
      <c r="GC6638" s="18"/>
      <c r="GD6638" s="18"/>
      <c r="GE6638" s="18"/>
      <c r="GF6638" s="18"/>
      <c r="GG6638" s="18"/>
      <c r="GH6638" s="18"/>
      <c r="GI6638" s="18"/>
      <c r="GJ6638" s="18"/>
    </row>
    <row r="6639" s="13" customFormat="1" ht="22" customHeight="1" spans="1:192">
      <c r="A6639" s="83">
        <v>6636</v>
      </c>
      <c r="B6639" s="310">
        <v>44565</v>
      </c>
      <c r="C6639" s="312" t="s">
        <v>8598</v>
      </c>
      <c r="D6639" s="93" t="s">
        <v>14</v>
      </c>
      <c r="E6639" s="312" t="s">
        <v>15</v>
      </c>
      <c r="F6639" s="94" t="s">
        <v>8220</v>
      </c>
      <c r="G6639" s="312" t="s">
        <v>8343</v>
      </c>
      <c r="H6639" s="94" t="s">
        <v>8344</v>
      </c>
      <c r="I6639" s="94">
        <v>476400</v>
      </c>
      <c r="J6639" s="93" t="s">
        <v>8599</v>
      </c>
      <c r="K6639" s="94">
        <v>51</v>
      </c>
      <c r="L6639" s="93" t="s">
        <v>19</v>
      </c>
      <c r="M6639" s="49">
        <v>572</v>
      </c>
      <c r="N6639" s="18"/>
      <c r="O6639" s="18"/>
      <c r="P6639" s="18"/>
      <c r="Q6639" s="18"/>
      <c r="R6639" s="18"/>
      <c r="S6639" s="18"/>
      <c r="T6639" s="18"/>
      <c r="U6639" s="18"/>
      <c r="V6639" s="18"/>
      <c r="W6639" s="18"/>
      <c r="X6639" s="18"/>
      <c r="Y6639" s="18"/>
      <c r="Z6639" s="18"/>
      <c r="AA6639" s="18"/>
      <c r="AB6639" s="18"/>
      <c r="AC6639" s="18"/>
      <c r="AD6639" s="18"/>
      <c r="AE6639" s="18"/>
      <c r="AF6639" s="18"/>
      <c r="AG6639" s="18"/>
      <c r="AH6639" s="18"/>
      <c r="AI6639" s="18"/>
      <c r="AJ6639" s="18"/>
      <c r="AK6639" s="18"/>
      <c r="AL6639" s="18"/>
      <c r="AM6639" s="18"/>
      <c r="AN6639" s="18"/>
      <c r="AO6639" s="18"/>
      <c r="AP6639" s="18"/>
      <c r="AQ6639" s="18"/>
      <c r="AR6639" s="18"/>
      <c r="AS6639" s="18"/>
      <c r="AT6639" s="18"/>
      <c r="AU6639" s="18"/>
      <c r="AV6639" s="18"/>
      <c r="AW6639" s="18"/>
      <c r="AX6639" s="18"/>
      <c r="AY6639" s="18"/>
      <c r="AZ6639" s="18"/>
      <c r="BA6639" s="18"/>
      <c r="BB6639" s="18"/>
      <c r="BC6639" s="18"/>
      <c r="BD6639" s="18"/>
      <c r="BE6639" s="18"/>
      <c r="BF6639" s="18"/>
      <c r="BG6639" s="18"/>
      <c r="BH6639" s="18"/>
      <c r="BI6639" s="18"/>
      <c r="BJ6639" s="18"/>
      <c r="BK6639" s="18"/>
      <c r="BL6639" s="18"/>
      <c r="BM6639" s="18"/>
      <c r="BN6639" s="18"/>
      <c r="BO6639" s="18"/>
      <c r="BP6639" s="18"/>
      <c r="BQ6639" s="18"/>
      <c r="BR6639" s="18"/>
      <c r="BS6639" s="18"/>
      <c r="BT6639" s="18"/>
      <c r="BU6639" s="18"/>
      <c r="BV6639" s="18"/>
      <c r="BW6639" s="18"/>
      <c r="BX6639" s="18"/>
      <c r="BY6639" s="18"/>
      <c r="BZ6639" s="18"/>
      <c r="CA6639" s="18"/>
      <c r="CB6639" s="18"/>
      <c r="CC6639" s="18"/>
      <c r="CD6639" s="18"/>
      <c r="CE6639" s="18"/>
      <c r="CF6639" s="18"/>
      <c r="CG6639" s="18"/>
      <c r="CH6639" s="18"/>
      <c r="CI6639" s="18"/>
      <c r="CJ6639" s="18"/>
      <c r="CK6639" s="18"/>
      <c r="CL6639" s="18"/>
      <c r="CM6639" s="18"/>
      <c r="CN6639" s="18"/>
      <c r="CO6639" s="18"/>
      <c r="CP6639" s="18"/>
      <c r="CQ6639" s="18"/>
      <c r="CR6639" s="18"/>
      <c r="CS6639" s="18"/>
      <c r="CT6639" s="18"/>
      <c r="CU6639" s="18"/>
      <c r="CV6639" s="18"/>
      <c r="CW6639" s="18"/>
      <c r="CX6639" s="18"/>
      <c r="CY6639" s="18"/>
      <c r="CZ6639" s="18"/>
      <c r="DA6639" s="18"/>
      <c r="DB6639" s="18"/>
      <c r="DC6639" s="18"/>
      <c r="DD6639" s="18"/>
      <c r="DE6639" s="18"/>
      <c r="DF6639" s="18"/>
      <c r="DG6639" s="18"/>
      <c r="DH6639" s="18"/>
      <c r="DI6639" s="18"/>
      <c r="DJ6639" s="18"/>
      <c r="DK6639" s="18"/>
      <c r="DL6639" s="18"/>
      <c r="DM6639" s="18"/>
      <c r="DN6639" s="18"/>
      <c r="DO6639" s="18"/>
      <c r="DP6639" s="18"/>
      <c r="DQ6639" s="18"/>
      <c r="DR6639" s="18"/>
      <c r="DS6639" s="18"/>
      <c r="DT6639" s="18"/>
      <c r="DU6639" s="18"/>
      <c r="DV6639" s="18"/>
      <c r="DW6639" s="18"/>
      <c r="DX6639" s="18"/>
      <c r="DY6639" s="18"/>
      <c r="DZ6639" s="18"/>
      <c r="EA6639" s="18"/>
      <c r="EB6639" s="18"/>
      <c r="EC6639" s="18"/>
      <c r="ED6639" s="18"/>
      <c r="EE6639" s="18"/>
      <c r="EF6639" s="18"/>
      <c r="EG6639" s="18"/>
      <c r="EH6639" s="18"/>
      <c r="EI6639" s="18"/>
      <c r="EJ6639" s="18"/>
      <c r="EK6639" s="18"/>
      <c r="EL6639" s="18"/>
      <c r="EM6639" s="18"/>
      <c r="EN6639" s="18"/>
      <c r="EO6639" s="18"/>
      <c r="EP6639" s="18"/>
      <c r="EQ6639" s="18"/>
      <c r="ER6639" s="18"/>
      <c r="ES6639" s="18"/>
      <c r="ET6639" s="18"/>
      <c r="EU6639" s="18"/>
      <c r="EV6639" s="18"/>
      <c r="EW6639" s="18"/>
      <c r="EX6639" s="18"/>
      <c r="EY6639" s="18"/>
      <c r="EZ6639" s="18"/>
      <c r="FA6639" s="18"/>
      <c r="FB6639" s="18"/>
      <c r="FC6639" s="18"/>
      <c r="FD6639" s="18"/>
      <c r="FE6639" s="18"/>
      <c r="FF6639" s="18"/>
      <c r="FG6639" s="18"/>
      <c r="FH6639" s="18"/>
      <c r="FI6639" s="18"/>
      <c r="FJ6639" s="18"/>
      <c r="FK6639" s="18"/>
      <c r="FL6639" s="18"/>
      <c r="FM6639" s="18"/>
      <c r="FN6639" s="18"/>
      <c r="FO6639" s="18"/>
      <c r="FP6639" s="18"/>
      <c r="FQ6639" s="18"/>
      <c r="FR6639" s="18"/>
      <c r="FS6639" s="18"/>
      <c r="FT6639" s="18"/>
      <c r="FU6639" s="18"/>
      <c r="FV6639" s="18"/>
      <c r="FW6639" s="18"/>
      <c r="FX6639" s="18"/>
      <c r="FY6639" s="18"/>
      <c r="FZ6639" s="18"/>
      <c r="GA6639" s="18"/>
      <c r="GB6639" s="18"/>
      <c r="GC6639" s="18"/>
      <c r="GD6639" s="18"/>
      <c r="GE6639" s="18"/>
      <c r="GF6639" s="18"/>
      <c r="GG6639" s="18"/>
      <c r="GH6639" s="18"/>
      <c r="GI6639" s="18"/>
      <c r="GJ6639" s="18"/>
    </row>
    <row r="6640" s="13" customFormat="1" ht="22" customHeight="1" spans="1:192">
      <c r="A6640" s="83">
        <v>6637</v>
      </c>
      <c r="B6640" s="310">
        <v>44565</v>
      </c>
      <c r="C6640" s="312" t="s">
        <v>8600</v>
      </c>
      <c r="D6640" s="93" t="s">
        <v>14</v>
      </c>
      <c r="E6640" s="312" t="s">
        <v>15</v>
      </c>
      <c r="F6640" s="94" t="s">
        <v>8220</v>
      </c>
      <c r="G6640" s="312" t="s">
        <v>5516</v>
      </c>
      <c r="H6640" s="94" t="s">
        <v>8248</v>
      </c>
      <c r="I6640" s="94">
        <v>476400</v>
      </c>
      <c r="J6640" s="93" t="s">
        <v>8601</v>
      </c>
      <c r="K6640" s="94">
        <v>30</v>
      </c>
      <c r="L6640" s="93" t="s">
        <v>19</v>
      </c>
      <c r="M6640" s="49">
        <v>572</v>
      </c>
      <c r="N6640" s="18"/>
      <c r="O6640" s="18"/>
      <c r="P6640" s="18"/>
      <c r="Q6640" s="18"/>
      <c r="R6640" s="18"/>
      <c r="S6640" s="18"/>
      <c r="T6640" s="18"/>
      <c r="U6640" s="18"/>
      <c r="V6640" s="18"/>
      <c r="W6640" s="18"/>
      <c r="X6640" s="18"/>
      <c r="Y6640" s="18"/>
      <c r="Z6640" s="18"/>
      <c r="AA6640" s="18"/>
      <c r="AB6640" s="18"/>
      <c r="AC6640" s="18"/>
      <c r="AD6640" s="18"/>
      <c r="AE6640" s="18"/>
      <c r="AF6640" s="18"/>
      <c r="AG6640" s="18"/>
      <c r="AH6640" s="18"/>
      <c r="AI6640" s="18"/>
      <c r="AJ6640" s="18"/>
      <c r="AK6640" s="18"/>
      <c r="AL6640" s="18"/>
      <c r="AM6640" s="18"/>
      <c r="AN6640" s="18"/>
      <c r="AO6640" s="18"/>
      <c r="AP6640" s="18"/>
      <c r="AQ6640" s="18"/>
      <c r="AR6640" s="18"/>
      <c r="AS6640" s="18"/>
      <c r="AT6640" s="18"/>
      <c r="AU6640" s="18"/>
      <c r="AV6640" s="18"/>
      <c r="AW6640" s="18"/>
      <c r="AX6640" s="18"/>
      <c r="AY6640" s="18"/>
      <c r="AZ6640" s="18"/>
      <c r="BA6640" s="18"/>
      <c r="BB6640" s="18"/>
      <c r="BC6640" s="18"/>
      <c r="BD6640" s="18"/>
      <c r="BE6640" s="18"/>
      <c r="BF6640" s="18"/>
      <c r="BG6640" s="18"/>
      <c r="BH6640" s="18"/>
      <c r="BI6640" s="18"/>
      <c r="BJ6640" s="18"/>
      <c r="BK6640" s="18"/>
      <c r="BL6640" s="18"/>
      <c r="BM6640" s="18"/>
      <c r="BN6640" s="18"/>
      <c r="BO6640" s="18"/>
      <c r="BP6640" s="18"/>
      <c r="BQ6640" s="18"/>
      <c r="BR6640" s="18"/>
      <c r="BS6640" s="18"/>
      <c r="BT6640" s="18"/>
      <c r="BU6640" s="18"/>
      <c r="BV6640" s="18"/>
      <c r="BW6640" s="18"/>
      <c r="BX6640" s="18"/>
      <c r="BY6640" s="18"/>
      <c r="BZ6640" s="18"/>
      <c r="CA6640" s="18"/>
      <c r="CB6640" s="18"/>
      <c r="CC6640" s="18"/>
      <c r="CD6640" s="18"/>
      <c r="CE6640" s="18"/>
      <c r="CF6640" s="18"/>
      <c r="CG6640" s="18"/>
      <c r="CH6640" s="18"/>
      <c r="CI6640" s="18"/>
      <c r="CJ6640" s="18"/>
      <c r="CK6640" s="18"/>
      <c r="CL6640" s="18"/>
      <c r="CM6640" s="18"/>
      <c r="CN6640" s="18"/>
      <c r="CO6640" s="18"/>
      <c r="CP6640" s="18"/>
      <c r="CQ6640" s="18"/>
      <c r="CR6640" s="18"/>
      <c r="CS6640" s="18"/>
      <c r="CT6640" s="18"/>
      <c r="CU6640" s="18"/>
      <c r="CV6640" s="18"/>
      <c r="CW6640" s="18"/>
      <c r="CX6640" s="18"/>
      <c r="CY6640" s="18"/>
      <c r="CZ6640" s="18"/>
      <c r="DA6640" s="18"/>
      <c r="DB6640" s="18"/>
      <c r="DC6640" s="18"/>
      <c r="DD6640" s="18"/>
      <c r="DE6640" s="18"/>
      <c r="DF6640" s="18"/>
      <c r="DG6640" s="18"/>
      <c r="DH6640" s="18"/>
      <c r="DI6640" s="18"/>
      <c r="DJ6640" s="18"/>
      <c r="DK6640" s="18"/>
      <c r="DL6640" s="18"/>
      <c r="DM6640" s="18"/>
      <c r="DN6640" s="18"/>
      <c r="DO6640" s="18"/>
      <c r="DP6640" s="18"/>
      <c r="DQ6640" s="18"/>
      <c r="DR6640" s="18"/>
      <c r="DS6640" s="18"/>
      <c r="DT6640" s="18"/>
      <c r="DU6640" s="18"/>
      <c r="DV6640" s="18"/>
      <c r="DW6640" s="18"/>
      <c r="DX6640" s="18"/>
      <c r="DY6640" s="18"/>
      <c r="DZ6640" s="18"/>
      <c r="EA6640" s="18"/>
      <c r="EB6640" s="18"/>
      <c r="EC6640" s="18"/>
      <c r="ED6640" s="18"/>
      <c r="EE6640" s="18"/>
      <c r="EF6640" s="18"/>
      <c r="EG6640" s="18"/>
      <c r="EH6640" s="18"/>
      <c r="EI6640" s="18"/>
      <c r="EJ6640" s="18"/>
      <c r="EK6640" s="18"/>
      <c r="EL6640" s="18"/>
      <c r="EM6640" s="18"/>
      <c r="EN6640" s="18"/>
      <c r="EO6640" s="18"/>
      <c r="EP6640" s="18"/>
      <c r="EQ6640" s="18"/>
      <c r="ER6640" s="18"/>
      <c r="ES6640" s="18"/>
      <c r="ET6640" s="18"/>
      <c r="EU6640" s="18"/>
      <c r="EV6640" s="18"/>
      <c r="EW6640" s="18"/>
      <c r="EX6640" s="18"/>
      <c r="EY6640" s="18"/>
      <c r="EZ6640" s="18"/>
      <c r="FA6640" s="18"/>
      <c r="FB6640" s="18"/>
      <c r="FC6640" s="18"/>
      <c r="FD6640" s="18"/>
      <c r="FE6640" s="18"/>
      <c r="FF6640" s="18"/>
      <c r="FG6640" s="18"/>
      <c r="FH6640" s="18"/>
      <c r="FI6640" s="18"/>
      <c r="FJ6640" s="18"/>
      <c r="FK6640" s="18"/>
      <c r="FL6640" s="18"/>
      <c r="FM6640" s="18"/>
      <c r="FN6640" s="18"/>
      <c r="FO6640" s="18"/>
      <c r="FP6640" s="18"/>
      <c r="FQ6640" s="18"/>
      <c r="FR6640" s="18"/>
      <c r="FS6640" s="18"/>
      <c r="FT6640" s="18"/>
      <c r="FU6640" s="18"/>
      <c r="FV6640" s="18"/>
      <c r="FW6640" s="18"/>
      <c r="FX6640" s="18"/>
      <c r="FY6640" s="18"/>
      <c r="FZ6640" s="18"/>
      <c r="GA6640" s="18"/>
      <c r="GB6640" s="18"/>
      <c r="GC6640" s="18"/>
      <c r="GD6640" s="18"/>
      <c r="GE6640" s="18"/>
      <c r="GF6640" s="18"/>
      <c r="GG6640" s="18"/>
      <c r="GH6640" s="18"/>
      <c r="GI6640" s="18"/>
      <c r="GJ6640" s="18"/>
    </row>
    <row r="6641" s="9" customFormat="1" ht="22" customHeight="1" spans="1:192">
      <c r="A6641" s="83">
        <v>6638</v>
      </c>
      <c r="B6641" s="182">
        <v>44652</v>
      </c>
      <c r="C6641" s="11" t="s">
        <v>8602</v>
      </c>
      <c r="D6641" s="93" t="s">
        <v>14</v>
      </c>
      <c r="E6641" s="312" t="s">
        <v>15</v>
      </c>
      <c r="F6641" s="94" t="s">
        <v>8220</v>
      </c>
      <c r="G6641" s="14" t="s">
        <v>8239</v>
      </c>
      <c r="H6641" s="94" t="s">
        <v>8240</v>
      </c>
      <c r="I6641" s="55">
        <v>476400</v>
      </c>
      <c r="J6641" s="93">
        <v>13503702615</v>
      </c>
      <c r="K6641" s="11">
        <v>36</v>
      </c>
      <c r="L6641" s="93" t="s">
        <v>19</v>
      </c>
      <c r="M6641" s="49">
        <v>572</v>
      </c>
      <c r="N6641" s="18"/>
      <c r="O6641" s="18"/>
      <c r="P6641" s="18"/>
      <c r="Q6641" s="18"/>
      <c r="R6641" s="18"/>
      <c r="S6641" s="18"/>
      <c r="T6641" s="18"/>
      <c r="U6641" s="18"/>
      <c r="V6641" s="18"/>
      <c r="W6641" s="18"/>
      <c r="X6641" s="18"/>
      <c r="Y6641" s="18"/>
      <c r="Z6641" s="18"/>
      <c r="AA6641" s="18"/>
      <c r="AB6641" s="18"/>
      <c r="AC6641" s="18"/>
      <c r="AD6641" s="18"/>
      <c r="AE6641" s="18"/>
      <c r="AF6641" s="18"/>
      <c r="AG6641" s="18"/>
      <c r="AH6641" s="18"/>
      <c r="AI6641" s="18"/>
      <c r="AJ6641" s="18"/>
      <c r="AK6641" s="18"/>
      <c r="AL6641" s="18"/>
      <c r="AM6641" s="18"/>
      <c r="AN6641" s="18"/>
      <c r="AO6641" s="18"/>
      <c r="AP6641" s="18"/>
      <c r="AQ6641" s="18"/>
      <c r="AR6641" s="18"/>
      <c r="AS6641" s="18"/>
      <c r="AT6641" s="18"/>
      <c r="AU6641" s="18"/>
      <c r="AV6641" s="18"/>
      <c r="AW6641" s="18"/>
      <c r="AX6641" s="18"/>
      <c r="AY6641" s="18"/>
      <c r="AZ6641" s="18"/>
      <c r="BA6641" s="18"/>
      <c r="BB6641" s="18"/>
      <c r="BC6641" s="18"/>
      <c r="BD6641" s="18"/>
      <c r="BE6641" s="18"/>
      <c r="BF6641" s="18"/>
      <c r="BG6641" s="18"/>
      <c r="BH6641" s="18"/>
      <c r="BI6641" s="18"/>
      <c r="BJ6641" s="18"/>
      <c r="BK6641" s="18"/>
      <c r="BL6641" s="18"/>
      <c r="BM6641" s="18"/>
      <c r="BN6641" s="18"/>
      <c r="BO6641" s="18"/>
      <c r="BP6641" s="18"/>
      <c r="BQ6641" s="18"/>
      <c r="BR6641" s="18"/>
      <c r="BS6641" s="18"/>
      <c r="BT6641" s="18"/>
      <c r="BU6641" s="18"/>
      <c r="BV6641" s="18"/>
      <c r="BW6641" s="18"/>
      <c r="BX6641" s="18"/>
      <c r="BY6641" s="18"/>
      <c r="BZ6641" s="18"/>
      <c r="CA6641" s="18"/>
      <c r="CB6641" s="18"/>
      <c r="CC6641" s="18"/>
      <c r="CD6641" s="18"/>
      <c r="CE6641" s="18"/>
      <c r="CF6641" s="18"/>
      <c r="CG6641" s="18"/>
      <c r="CH6641" s="18"/>
      <c r="CI6641" s="18"/>
      <c r="CJ6641" s="18"/>
      <c r="CK6641" s="18"/>
      <c r="CL6641" s="18"/>
      <c r="CM6641" s="18"/>
      <c r="CN6641" s="18"/>
      <c r="CO6641" s="18"/>
      <c r="CP6641" s="18"/>
      <c r="CQ6641" s="18"/>
      <c r="CR6641" s="18"/>
      <c r="CS6641" s="18"/>
      <c r="CT6641" s="18"/>
      <c r="CU6641" s="18"/>
      <c r="CV6641" s="18"/>
      <c r="CW6641" s="18"/>
      <c r="CX6641" s="18"/>
      <c r="CY6641" s="18"/>
      <c r="CZ6641" s="18"/>
      <c r="DA6641" s="18"/>
      <c r="DB6641" s="18"/>
      <c r="DC6641" s="18"/>
      <c r="DD6641" s="18"/>
      <c r="DE6641" s="18"/>
      <c r="DF6641" s="18"/>
      <c r="DG6641" s="18"/>
      <c r="DH6641" s="18"/>
      <c r="DI6641" s="18"/>
      <c r="DJ6641" s="18"/>
      <c r="DK6641" s="18"/>
      <c r="DL6641" s="18"/>
      <c r="DM6641" s="18"/>
      <c r="DN6641" s="18"/>
      <c r="DO6641" s="18"/>
      <c r="DP6641" s="18"/>
      <c r="DQ6641" s="18"/>
      <c r="DR6641" s="18"/>
      <c r="DS6641" s="18"/>
      <c r="DT6641" s="18"/>
      <c r="DU6641" s="18"/>
      <c r="DV6641" s="18"/>
      <c r="DW6641" s="18"/>
      <c r="DX6641" s="18"/>
      <c r="DY6641" s="18"/>
      <c r="DZ6641" s="18"/>
      <c r="EA6641" s="18"/>
      <c r="EB6641" s="18"/>
      <c r="EC6641" s="18"/>
      <c r="ED6641" s="18"/>
      <c r="EE6641" s="18"/>
      <c r="EF6641" s="18"/>
      <c r="EG6641" s="18"/>
      <c r="EH6641" s="18"/>
      <c r="EI6641" s="18"/>
      <c r="EJ6641" s="18"/>
      <c r="EK6641" s="18"/>
      <c r="EL6641" s="18"/>
      <c r="EM6641" s="18"/>
      <c r="EN6641" s="18"/>
      <c r="EO6641" s="18"/>
      <c r="EP6641" s="18"/>
      <c r="EQ6641" s="18"/>
      <c r="ER6641" s="18"/>
      <c r="ES6641" s="18"/>
      <c r="ET6641" s="18"/>
      <c r="EU6641" s="18"/>
      <c r="EV6641" s="18"/>
      <c r="EW6641" s="18"/>
      <c r="EX6641" s="18"/>
      <c r="EY6641" s="18"/>
      <c r="EZ6641" s="18"/>
      <c r="FA6641" s="18"/>
      <c r="FB6641" s="18"/>
      <c r="FC6641" s="18"/>
      <c r="FD6641" s="18"/>
      <c r="FE6641" s="18"/>
      <c r="FF6641" s="18"/>
      <c r="FG6641" s="18"/>
      <c r="FH6641" s="18"/>
      <c r="FI6641" s="18"/>
      <c r="FJ6641" s="18"/>
      <c r="FK6641" s="18"/>
      <c r="FL6641" s="18"/>
      <c r="FM6641" s="18"/>
      <c r="FN6641" s="18"/>
      <c r="FO6641" s="18"/>
      <c r="FP6641" s="18"/>
      <c r="FQ6641" s="18"/>
      <c r="FR6641" s="18"/>
      <c r="FS6641" s="18"/>
      <c r="FT6641" s="18"/>
      <c r="FU6641" s="18"/>
      <c r="FV6641" s="18"/>
      <c r="FW6641" s="18"/>
      <c r="FX6641" s="18"/>
      <c r="FY6641" s="18"/>
      <c r="FZ6641" s="18"/>
      <c r="GA6641" s="18"/>
      <c r="GB6641" s="18"/>
      <c r="GC6641" s="18"/>
      <c r="GD6641" s="18"/>
      <c r="GE6641" s="18"/>
      <c r="GF6641" s="18"/>
      <c r="GG6641" s="18"/>
      <c r="GH6641" s="18"/>
      <c r="GI6641" s="18"/>
      <c r="GJ6641" s="18"/>
    </row>
    <row r="6642" s="18" customFormat="1" ht="22" customHeight="1" spans="1:13">
      <c r="A6642" s="83">
        <v>6639</v>
      </c>
      <c r="B6642" s="182">
        <v>44713</v>
      </c>
      <c r="C6642" s="11" t="s">
        <v>8603</v>
      </c>
      <c r="D6642" s="93" t="s">
        <v>14</v>
      </c>
      <c r="E6642" s="38" t="s">
        <v>15</v>
      </c>
      <c r="F6642" s="94" t="s">
        <v>8220</v>
      </c>
      <c r="G6642" s="38" t="s">
        <v>1863</v>
      </c>
      <c r="H6642" s="38" t="s">
        <v>8274</v>
      </c>
      <c r="I6642" s="38">
        <v>476400</v>
      </c>
      <c r="J6642" s="14">
        <v>18438215509</v>
      </c>
      <c r="K6642" s="148">
        <v>60</v>
      </c>
      <c r="L6642" s="93" t="s">
        <v>19</v>
      </c>
      <c r="M6642" s="49">
        <v>572</v>
      </c>
    </row>
    <row r="6643" s="18" customFormat="1" ht="22" customHeight="1" spans="1:13">
      <c r="A6643" s="83">
        <v>6640</v>
      </c>
      <c r="B6643" s="182">
        <v>44713</v>
      </c>
      <c r="C6643" s="11" t="s">
        <v>8604</v>
      </c>
      <c r="D6643" s="93" t="s">
        <v>14</v>
      </c>
      <c r="E6643" s="38" t="s">
        <v>15</v>
      </c>
      <c r="F6643" s="94" t="s">
        <v>8220</v>
      </c>
      <c r="G6643" s="38" t="s">
        <v>8228</v>
      </c>
      <c r="H6643" s="38" t="s">
        <v>8229</v>
      </c>
      <c r="I6643" s="38">
        <v>476400</v>
      </c>
      <c r="J6643" s="14">
        <v>13849676752</v>
      </c>
      <c r="K6643" s="148">
        <v>42</v>
      </c>
      <c r="L6643" s="93" t="s">
        <v>19</v>
      </c>
      <c r="M6643" s="49">
        <v>572</v>
      </c>
    </row>
    <row r="6644" s="18" customFormat="1" ht="22" customHeight="1" spans="1:13">
      <c r="A6644" s="83">
        <v>6641</v>
      </c>
      <c r="B6644" s="126">
        <v>44743</v>
      </c>
      <c r="C6644" s="11" t="s">
        <v>8605</v>
      </c>
      <c r="D6644" s="93" t="s">
        <v>14</v>
      </c>
      <c r="E6644" s="38" t="s">
        <v>15</v>
      </c>
      <c r="F6644" s="94" t="s">
        <v>8220</v>
      </c>
      <c r="G6644" s="38" t="s">
        <v>8255</v>
      </c>
      <c r="H6644" s="38" t="s">
        <v>8256</v>
      </c>
      <c r="I6644" s="38">
        <v>476400</v>
      </c>
      <c r="J6644" s="38">
        <v>18438215509</v>
      </c>
      <c r="K6644" s="148">
        <v>48</v>
      </c>
      <c r="L6644" s="93" t="s">
        <v>19</v>
      </c>
      <c r="M6644" s="49">
        <v>572</v>
      </c>
    </row>
    <row r="6645" s="18" customFormat="1" ht="22" customHeight="1" spans="1:13">
      <c r="A6645" s="83">
        <v>6642</v>
      </c>
      <c r="B6645" s="126">
        <v>44774</v>
      </c>
      <c r="C6645" s="11" t="s">
        <v>8606</v>
      </c>
      <c r="D6645" s="93" t="s">
        <v>14</v>
      </c>
      <c r="E6645" s="38" t="s">
        <v>15</v>
      </c>
      <c r="F6645" s="94" t="s">
        <v>8220</v>
      </c>
      <c r="G6645" s="38" t="s">
        <v>8255</v>
      </c>
      <c r="H6645" s="38" t="s">
        <v>8256</v>
      </c>
      <c r="I6645" s="14">
        <v>476400</v>
      </c>
      <c r="J6645" s="11">
        <v>18639030063</v>
      </c>
      <c r="K6645" s="11">
        <v>44</v>
      </c>
      <c r="L6645" s="93" t="s">
        <v>19</v>
      </c>
      <c r="M6645" s="49">
        <v>572</v>
      </c>
    </row>
    <row r="6646" s="20" customFormat="1" ht="22" customHeight="1" spans="1:192">
      <c r="A6646" s="83">
        <v>6643</v>
      </c>
      <c r="B6646" s="182">
        <v>44805</v>
      </c>
      <c r="C6646" s="118" t="s">
        <v>8607</v>
      </c>
      <c r="D6646" s="93" t="s">
        <v>14</v>
      </c>
      <c r="E6646" s="39" t="s">
        <v>15</v>
      </c>
      <c r="F6646" s="94" t="s">
        <v>8220</v>
      </c>
      <c r="G6646" s="38" t="s">
        <v>8232</v>
      </c>
      <c r="H6646" s="38" t="s">
        <v>8233</v>
      </c>
      <c r="I6646" s="39">
        <v>476400</v>
      </c>
      <c r="J6646" s="39">
        <v>18838786653</v>
      </c>
      <c r="K6646" s="39">
        <v>60</v>
      </c>
      <c r="L6646" s="93" t="s">
        <v>19</v>
      </c>
      <c r="M6646" s="49">
        <v>572</v>
      </c>
      <c r="N6646" s="18"/>
      <c r="O6646" s="18"/>
      <c r="P6646" s="18"/>
      <c r="Q6646" s="18"/>
      <c r="R6646" s="18"/>
      <c r="S6646" s="18"/>
      <c r="T6646" s="18"/>
      <c r="U6646" s="18"/>
      <c r="V6646" s="18"/>
      <c r="W6646" s="18"/>
      <c r="X6646" s="18"/>
      <c r="Y6646" s="18"/>
      <c r="Z6646" s="18"/>
      <c r="AA6646" s="18"/>
      <c r="AB6646" s="18"/>
      <c r="AC6646" s="18"/>
      <c r="AD6646" s="18"/>
      <c r="AE6646" s="18"/>
      <c r="AF6646" s="18"/>
      <c r="AG6646" s="18"/>
      <c r="AH6646" s="18"/>
      <c r="AI6646" s="18"/>
      <c r="AJ6646" s="18"/>
      <c r="AK6646" s="18"/>
      <c r="AL6646" s="18"/>
      <c r="AM6646" s="18"/>
      <c r="AN6646" s="18"/>
      <c r="AO6646" s="18"/>
      <c r="AP6646" s="18"/>
      <c r="AQ6646" s="18"/>
      <c r="AR6646" s="18"/>
      <c r="AS6646" s="18"/>
      <c r="AT6646" s="18"/>
      <c r="AU6646" s="18"/>
      <c r="AV6646" s="18"/>
      <c r="AW6646" s="18"/>
      <c r="AX6646" s="18"/>
      <c r="AY6646" s="18"/>
      <c r="AZ6646" s="18"/>
      <c r="BA6646" s="18"/>
      <c r="BB6646" s="18"/>
      <c r="BC6646" s="18"/>
      <c r="BD6646" s="18"/>
      <c r="BE6646" s="18"/>
      <c r="BF6646" s="18"/>
      <c r="BG6646" s="18"/>
      <c r="BH6646" s="18"/>
      <c r="BI6646" s="18"/>
      <c r="BJ6646" s="18"/>
      <c r="BK6646" s="18"/>
      <c r="BL6646" s="18"/>
      <c r="BM6646" s="18"/>
      <c r="BN6646" s="18"/>
      <c r="BO6646" s="18"/>
      <c r="BP6646" s="18"/>
      <c r="BQ6646" s="18"/>
      <c r="BR6646" s="18"/>
      <c r="BS6646" s="18"/>
      <c r="BT6646" s="18"/>
      <c r="BU6646" s="18"/>
      <c r="BV6646" s="18"/>
      <c r="BW6646" s="18"/>
      <c r="BX6646" s="18"/>
      <c r="BY6646" s="18"/>
      <c r="BZ6646" s="18"/>
      <c r="CA6646" s="18"/>
      <c r="CB6646" s="18"/>
      <c r="CC6646" s="18"/>
      <c r="CD6646" s="18"/>
      <c r="CE6646" s="18"/>
      <c r="CF6646" s="18"/>
      <c r="CG6646" s="18"/>
      <c r="CH6646" s="18"/>
      <c r="CI6646" s="18"/>
      <c r="CJ6646" s="18"/>
      <c r="CK6646" s="18"/>
      <c r="CL6646" s="18"/>
      <c r="CM6646" s="18"/>
      <c r="CN6646" s="18"/>
      <c r="CO6646" s="18"/>
      <c r="CP6646" s="18"/>
      <c r="CQ6646" s="18"/>
      <c r="CR6646" s="18"/>
      <c r="CS6646" s="18"/>
      <c r="CT6646" s="18"/>
      <c r="CU6646" s="18"/>
      <c r="CV6646" s="18"/>
      <c r="CW6646" s="18"/>
      <c r="CX6646" s="18"/>
      <c r="CY6646" s="18"/>
      <c r="CZ6646" s="18"/>
      <c r="DA6646" s="18"/>
      <c r="DB6646" s="18"/>
      <c r="DC6646" s="18"/>
      <c r="DD6646" s="18"/>
      <c r="DE6646" s="18"/>
      <c r="DF6646" s="18"/>
      <c r="DG6646" s="18"/>
      <c r="DH6646" s="18"/>
      <c r="DI6646" s="18"/>
      <c r="DJ6646" s="18"/>
      <c r="DK6646" s="18"/>
      <c r="DL6646" s="18"/>
      <c r="DM6646" s="18"/>
      <c r="DN6646" s="18"/>
      <c r="DO6646" s="18"/>
      <c r="DP6646" s="18"/>
      <c r="DQ6646" s="18"/>
      <c r="DR6646" s="18"/>
      <c r="DS6646" s="18"/>
      <c r="DT6646" s="18"/>
      <c r="DU6646" s="18"/>
      <c r="DV6646" s="18"/>
      <c r="DW6646" s="18"/>
      <c r="DX6646" s="18"/>
      <c r="DY6646" s="18"/>
      <c r="DZ6646" s="18"/>
      <c r="EA6646" s="18"/>
      <c r="EB6646" s="18"/>
      <c r="EC6646" s="18"/>
      <c r="ED6646" s="18"/>
      <c r="EE6646" s="18"/>
      <c r="EF6646" s="18"/>
      <c r="EG6646" s="18"/>
      <c r="EH6646" s="18"/>
      <c r="EI6646" s="18"/>
      <c r="EJ6646" s="18"/>
      <c r="EK6646" s="18"/>
      <c r="EL6646" s="18"/>
      <c r="EM6646" s="18"/>
      <c r="EN6646" s="18"/>
      <c r="EO6646" s="18"/>
      <c r="EP6646" s="18"/>
      <c r="EQ6646" s="18"/>
      <c r="ER6646" s="18"/>
      <c r="ES6646" s="18"/>
      <c r="ET6646" s="18"/>
      <c r="EU6646" s="18"/>
      <c r="EV6646" s="18"/>
      <c r="EW6646" s="18"/>
      <c r="EX6646" s="18"/>
      <c r="EY6646" s="18"/>
      <c r="EZ6646" s="18"/>
      <c r="FA6646" s="18"/>
      <c r="FB6646" s="18"/>
      <c r="FC6646" s="18"/>
      <c r="FD6646" s="18"/>
      <c r="FE6646" s="18"/>
      <c r="FF6646" s="18"/>
      <c r="FG6646" s="18"/>
      <c r="FH6646" s="18"/>
      <c r="FI6646" s="18"/>
      <c r="FJ6646" s="18"/>
      <c r="FK6646" s="18"/>
      <c r="FL6646" s="18"/>
      <c r="FM6646" s="18"/>
      <c r="FN6646" s="18"/>
      <c r="FO6646" s="18"/>
      <c r="FP6646" s="18"/>
      <c r="FQ6646" s="18"/>
      <c r="FR6646" s="18"/>
      <c r="FS6646" s="18"/>
      <c r="FT6646" s="18"/>
      <c r="FU6646" s="18"/>
      <c r="FV6646" s="18"/>
      <c r="FW6646" s="18"/>
      <c r="FX6646" s="18"/>
      <c r="FY6646" s="18"/>
      <c r="FZ6646" s="18"/>
      <c r="GA6646" s="18"/>
      <c r="GB6646" s="18"/>
      <c r="GC6646" s="18"/>
      <c r="GD6646" s="18"/>
      <c r="GE6646" s="18"/>
      <c r="GF6646" s="18"/>
      <c r="GG6646" s="18"/>
      <c r="GH6646" s="18"/>
      <c r="GI6646" s="18"/>
      <c r="GJ6646" s="18"/>
    </row>
    <row r="6647" s="9" customFormat="1" ht="22" customHeight="1" spans="1:192">
      <c r="A6647" s="83">
        <v>6644</v>
      </c>
      <c r="B6647" s="182">
        <v>44835</v>
      </c>
      <c r="C6647" s="118" t="s">
        <v>8608</v>
      </c>
      <c r="D6647" s="93" t="s">
        <v>14</v>
      </c>
      <c r="E6647" s="118" t="s">
        <v>15</v>
      </c>
      <c r="F6647" s="94" t="s">
        <v>8220</v>
      </c>
      <c r="G6647" s="118" t="s">
        <v>8289</v>
      </c>
      <c r="H6647" s="118" t="s">
        <v>8290</v>
      </c>
      <c r="I6647" s="118">
        <v>476400</v>
      </c>
      <c r="J6647" s="118">
        <v>16637018111</v>
      </c>
      <c r="K6647" s="118">
        <v>74</v>
      </c>
      <c r="L6647" s="93" t="s">
        <v>19</v>
      </c>
      <c r="M6647" s="49">
        <v>572</v>
      </c>
      <c r="N6647" s="18"/>
      <c r="O6647" s="18"/>
      <c r="P6647" s="18"/>
      <c r="Q6647" s="18"/>
      <c r="R6647" s="18"/>
      <c r="S6647" s="18"/>
      <c r="T6647" s="18"/>
      <c r="U6647" s="18"/>
      <c r="V6647" s="18"/>
      <c r="W6647" s="18"/>
      <c r="X6647" s="18"/>
      <c r="Y6647" s="18"/>
      <c r="Z6647" s="18"/>
      <c r="AA6647" s="18"/>
      <c r="AB6647" s="18"/>
      <c r="AC6647" s="18"/>
      <c r="AD6647" s="18"/>
      <c r="AE6647" s="18"/>
      <c r="AF6647" s="18"/>
      <c r="AG6647" s="18"/>
      <c r="AH6647" s="18"/>
      <c r="AI6647" s="18"/>
      <c r="AJ6647" s="18"/>
      <c r="AK6647" s="18"/>
      <c r="AL6647" s="18"/>
      <c r="AM6647" s="18"/>
      <c r="AN6647" s="18"/>
      <c r="AO6647" s="18"/>
      <c r="AP6647" s="18"/>
      <c r="AQ6647" s="18"/>
      <c r="AR6647" s="18"/>
      <c r="AS6647" s="18"/>
      <c r="AT6647" s="18"/>
      <c r="AU6647" s="18"/>
      <c r="AV6647" s="18"/>
      <c r="AW6647" s="18"/>
      <c r="AX6647" s="18"/>
      <c r="AY6647" s="18"/>
      <c r="AZ6647" s="18"/>
      <c r="BA6647" s="18"/>
      <c r="BB6647" s="18"/>
      <c r="BC6647" s="18"/>
      <c r="BD6647" s="18"/>
      <c r="BE6647" s="18"/>
      <c r="BF6647" s="18"/>
      <c r="BG6647" s="18"/>
      <c r="BH6647" s="18"/>
      <c r="BI6647" s="18"/>
      <c r="BJ6647" s="18"/>
      <c r="BK6647" s="18"/>
      <c r="BL6647" s="18"/>
      <c r="BM6647" s="18"/>
      <c r="BN6647" s="18"/>
      <c r="BO6647" s="18"/>
      <c r="BP6647" s="18"/>
      <c r="BQ6647" s="18"/>
      <c r="BR6647" s="18"/>
      <c r="BS6647" s="18"/>
      <c r="BT6647" s="18"/>
      <c r="BU6647" s="18"/>
      <c r="BV6647" s="18"/>
      <c r="BW6647" s="18"/>
      <c r="BX6647" s="18"/>
      <c r="BY6647" s="18"/>
      <c r="BZ6647" s="18"/>
      <c r="CA6647" s="18"/>
      <c r="CB6647" s="18"/>
      <c r="CC6647" s="18"/>
      <c r="CD6647" s="18"/>
      <c r="CE6647" s="18"/>
      <c r="CF6647" s="18"/>
      <c r="CG6647" s="18"/>
      <c r="CH6647" s="18"/>
      <c r="CI6647" s="18"/>
      <c r="CJ6647" s="18"/>
      <c r="CK6647" s="18"/>
      <c r="CL6647" s="18"/>
      <c r="CM6647" s="18"/>
      <c r="CN6647" s="18"/>
      <c r="CO6647" s="18"/>
      <c r="CP6647" s="18"/>
      <c r="CQ6647" s="18"/>
      <c r="CR6647" s="18"/>
      <c r="CS6647" s="18"/>
      <c r="CT6647" s="18"/>
      <c r="CU6647" s="18"/>
      <c r="CV6647" s="18"/>
      <c r="CW6647" s="18"/>
      <c r="CX6647" s="18"/>
      <c r="CY6647" s="18"/>
      <c r="CZ6647" s="18"/>
      <c r="DA6647" s="18"/>
      <c r="DB6647" s="18"/>
      <c r="DC6647" s="18"/>
      <c r="DD6647" s="18"/>
      <c r="DE6647" s="18"/>
      <c r="DF6647" s="18"/>
      <c r="DG6647" s="18"/>
      <c r="DH6647" s="18"/>
      <c r="DI6647" s="18"/>
      <c r="DJ6647" s="18"/>
      <c r="DK6647" s="18"/>
      <c r="DL6647" s="18"/>
      <c r="DM6647" s="18"/>
      <c r="DN6647" s="18"/>
      <c r="DO6647" s="18"/>
      <c r="DP6647" s="18"/>
      <c r="DQ6647" s="18"/>
      <c r="DR6647" s="18"/>
      <c r="DS6647" s="18"/>
      <c r="DT6647" s="18"/>
      <c r="DU6647" s="18"/>
      <c r="DV6647" s="18"/>
      <c r="DW6647" s="18"/>
      <c r="DX6647" s="18"/>
      <c r="DY6647" s="18"/>
      <c r="DZ6647" s="18"/>
      <c r="EA6647" s="18"/>
      <c r="EB6647" s="18"/>
      <c r="EC6647" s="18"/>
      <c r="ED6647" s="18"/>
      <c r="EE6647" s="18"/>
      <c r="EF6647" s="18"/>
      <c r="EG6647" s="18"/>
      <c r="EH6647" s="18"/>
      <c r="EI6647" s="18"/>
      <c r="EJ6647" s="18"/>
      <c r="EK6647" s="18"/>
      <c r="EL6647" s="18"/>
      <c r="EM6647" s="18"/>
      <c r="EN6647" s="18"/>
      <c r="EO6647" s="18"/>
      <c r="EP6647" s="18"/>
      <c r="EQ6647" s="18"/>
      <c r="ER6647" s="18"/>
      <c r="ES6647" s="18"/>
      <c r="ET6647" s="18"/>
      <c r="EU6647" s="18"/>
      <c r="EV6647" s="18"/>
      <c r="EW6647" s="18"/>
      <c r="EX6647" s="18"/>
      <c r="EY6647" s="18"/>
      <c r="EZ6647" s="18"/>
      <c r="FA6647" s="18"/>
      <c r="FB6647" s="18"/>
      <c r="FC6647" s="18"/>
      <c r="FD6647" s="18"/>
      <c r="FE6647" s="18"/>
      <c r="FF6647" s="18"/>
      <c r="FG6647" s="18"/>
      <c r="FH6647" s="18"/>
      <c r="FI6647" s="18"/>
      <c r="FJ6647" s="18"/>
      <c r="FK6647" s="18"/>
      <c r="FL6647" s="18"/>
      <c r="FM6647" s="18"/>
      <c r="FN6647" s="18"/>
      <c r="FO6647" s="18"/>
      <c r="FP6647" s="18"/>
      <c r="FQ6647" s="18"/>
      <c r="FR6647" s="18"/>
      <c r="FS6647" s="18"/>
      <c r="FT6647" s="18"/>
      <c r="FU6647" s="18"/>
      <c r="FV6647" s="18"/>
      <c r="FW6647" s="18"/>
      <c r="FX6647" s="18"/>
      <c r="FY6647" s="18"/>
      <c r="FZ6647" s="18"/>
      <c r="GA6647" s="18"/>
      <c r="GB6647" s="18"/>
      <c r="GC6647" s="18"/>
      <c r="GD6647" s="18"/>
      <c r="GE6647" s="18"/>
      <c r="GF6647" s="18"/>
      <c r="GG6647" s="18"/>
      <c r="GH6647" s="18"/>
      <c r="GI6647" s="18"/>
      <c r="GJ6647" s="18"/>
    </row>
    <row r="6648" s="9" customFormat="1" ht="22" customHeight="1" spans="1:192">
      <c r="A6648" s="83">
        <v>6645</v>
      </c>
      <c r="B6648" s="228">
        <v>44866</v>
      </c>
      <c r="C6648" s="162" t="s">
        <v>8609</v>
      </c>
      <c r="D6648" s="93" t="s">
        <v>14</v>
      </c>
      <c r="E6648" s="156" t="s">
        <v>15</v>
      </c>
      <c r="F6648" s="94" t="s">
        <v>8220</v>
      </c>
      <c r="G6648" s="156" t="s">
        <v>8582</v>
      </c>
      <c r="H6648" s="156" t="s">
        <v>8583</v>
      </c>
      <c r="I6648" s="162">
        <v>476400</v>
      </c>
      <c r="J6648" s="162">
        <v>15836492306</v>
      </c>
      <c r="K6648" s="162">
        <v>51</v>
      </c>
      <c r="L6648" s="93" t="s">
        <v>19</v>
      </c>
      <c r="M6648" s="49">
        <v>572</v>
      </c>
      <c r="N6648" s="18"/>
      <c r="O6648" s="18"/>
      <c r="P6648" s="18"/>
      <c r="Q6648" s="18"/>
      <c r="R6648" s="18"/>
      <c r="S6648" s="18"/>
      <c r="T6648" s="18"/>
      <c r="U6648" s="18"/>
      <c r="V6648" s="18"/>
      <c r="W6648" s="18"/>
      <c r="X6648" s="18"/>
      <c r="Y6648" s="18"/>
      <c r="Z6648" s="18"/>
      <c r="AA6648" s="18"/>
      <c r="AB6648" s="18"/>
      <c r="AC6648" s="18"/>
      <c r="AD6648" s="18"/>
      <c r="AE6648" s="18"/>
      <c r="AF6648" s="18"/>
      <c r="AG6648" s="18"/>
      <c r="AH6648" s="18"/>
      <c r="AI6648" s="18"/>
      <c r="AJ6648" s="18"/>
      <c r="AK6648" s="18"/>
      <c r="AL6648" s="18"/>
      <c r="AM6648" s="18"/>
      <c r="AN6648" s="18"/>
      <c r="AO6648" s="18"/>
      <c r="AP6648" s="18"/>
      <c r="AQ6648" s="18"/>
      <c r="AR6648" s="18"/>
      <c r="AS6648" s="18"/>
      <c r="AT6648" s="18"/>
      <c r="AU6648" s="18"/>
      <c r="AV6648" s="18"/>
      <c r="AW6648" s="18"/>
      <c r="AX6648" s="18"/>
      <c r="AY6648" s="18"/>
      <c r="AZ6648" s="18"/>
      <c r="BA6648" s="18"/>
      <c r="BB6648" s="18"/>
      <c r="BC6648" s="18"/>
      <c r="BD6648" s="18"/>
      <c r="BE6648" s="18"/>
      <c r="BF6648" s="18"/>
      <c r="BG6648" s="18"/>
      <c r="BH6648" s="18"/>
      <c r="BI6648" s="18"/>
      <c r="BJ6648" s="18"/>
      <c r="BK6648" s="18"/>
      <c r="BL6648" s="18"/>
      <c r="BM6648" s="18"/>
      <c r="BN6648" s="18"/>
      <c r="BO6648" s="18"/>
      <c r="BP6648" s="18"/>
      <c r="BQ6648" s="18"/>
      <c r="BR6648" s="18"/>
      <c r="BS6648" s="18"/>
      <c r="BT6648" s="18"/>
      <c r="BU6648" s="18"/>
      <c r="BV6648" s="18"/>
      <c r="BW6648" s="18"/>
      <c r="BX6648" s="18"/>
      <c r="BY6648" s="18"/>
      <c r="BZ6648" s="18"/>
      <c r="CA6648" s="18"/>
      <c r="CB6648" s="18"/>
      <c r="CC6648" s="18"/>
      <c r="CD6648" s="18"/>
      <c r="CE6648" s="18"/>
      <c r="CF6648" s="18"/>
      <c r="CG6648" s="18"/>
      <c r="CH6648" s="18"/>
      <c r="CI6648" s="18"/>
      <c r="CJ6648" s="18"/>
      <c r="CK6648" s="18"/>
      <c r="CL6648" s="18"/>
      <c r="CM6648" s="18"/>
      <c r="CN6648" s="18"/>
      <c r="CO6648" s="18"/>
      <c r="CP6648" s="18"/>
      <c r="CQ6648" s="18"/>
      <c r="CR6648" s="18"/>
      <c r="CS6648" s="18"/>
      <c r="CT6648" s="18"/>
      <c r="CU6648" s="18"/>
      <c r="CV6648" s="18"/>
      <c r="CW6648" s="18"/>
      <c r="CX6648" s="18"/>
      <c r="CY6648" s="18"/>
      <c r="CZ6648" s="18"/>
      <c r="DA6648" s="18"/>
      <c r="DB6648" s="18"/>
      <c r="DC6648" s="18"/>
      <c r="DD6648" s="18"/>
      <c r="DE6648" s="18"/>
      <c r="DF6648" s="18"/>
      <c r="DG6648" s="18"/>
      <c r="DH6648" s="18"/>
      <c r="DI6648" s="18"/>
      <c r="DJ6648" s="18"/>
      <c r="DK6648" s="18"/>
      <c r="DL6648" s="18"/>
      <c r="DM6648" s="18"/>
      <c r="DN6648" s="18"/>
      <c r="DO6648" s="18"/>
      <c r="DP6648" s="18"/>
      <c r="DQ6648" s="18"/>
      <c r="DR6648" s="18"/>
      <c r="DS6648" s="18"/>
      <c r="DT6648" s="18"/>
      <c r="DU6648" s="18"/>
      <c r="DV6648" s="18"/>
      <c r="DW6648" s="18"/>
      <c r="DX6648" s="18"/>
      <c r="DY6648" s="18"/>
      <c r="DZ6648" s="18"/>
      <c r="EA6648" s="18"/>
      <c r="EB6648" s="18"/>
      <c r="EC6648" s="18"/>
      <c r="ED6648" s="18"/>
      <c r="EE6648" s="18"/>
      <c r="EF6648" s="18"/>
      <c r="EG6648" s="18"/>
      <c r="EH6648" s="18"/>
      <c r="EI6648" s="18"/>
      <c r="EJ6648" s="18"/>
      <c r="EK6648" s="18"/>
      <c r="EL6648" s="18"/>
      <c r="EM6648" s="18"/>
      <c r="EN6648" s="18"/>
      <c r="EO6648" s="18"/>
      <c r="EP6648" s="18"/>
      <c r="EQ6648" s="18"/>
      <c r="ER6648" s="18"/>
      <c r="ES6648" s="18"/>
      <c r="ET6648" s="18"/>
      <c r="EU6648" s="18"/>
      <c r="EV6648" s="18"/>
      <c r="EW6648" s="18"/>
      <c r="EX6648" s="18"/>
      <c r="EY6648" s="18"/>
      <c r="EZ6648" s="18"/>
      <c r="FA6648" s="18"/>
      <c r="FB6648" s="18"/>
      <c r="FC6648" s="18"/>
      <c r="FD6648" s="18"/>
      <c r="FE6648" s="18"/>
      <c r="FF6648" s="18"/>
      <c r="FG6648" s="18"/>
      <c r="FH6648" s="18"/>
      <c r="FI6648" s="18"/>
      <c r="FJ6648" s="18"/>
      <c r="FK6648" s="18"/>
      <c r="FL6648" s="18"/>
      <c r="FM6648" s="18"/>
      <c r="FN6648" s="18"/>
      <c r="FO6648" s="18"/>
      <c r="FP6648" s="18"/>
      <c r="FQ6648" s="18"/>
      <c r="FR6648" s="18"/>
      <c r="FS6648" s="18"/>
      <c r="FT6648" s="18"/>
      <c r="FU6648" s="18"/>
      <c r="FV6648" s="18"/>
      <c r="FW6648" s="18"/>
      <c r="FX6648" s="18"/>
      <c r="FY6648" s="18"/>
      <c r="FZ6648" s="18"/>
      <c r="GA6648" s="18"/>
      <c r="GB6648" s="18"/>
      <c r="GC6648" s="18"/>
      <c r="GD6648" s="18"/>
      <c r="GE6648" s="18"/>
      <c r="GF6648" s="18"/>
      <c r="GG6648" s="18"/>
      <c r="GH6648" s="18"/>
      <c r="GI6648" s="18"/>
      <c r="GJ6648" s="18"/>
    </row>
    <row r="6649" s="18" customFormat="1" ht="22" customHeight="1" spans="1:13">
      <c r="A6649" s="83">
        <v>6646</v>
      </c>
      <c r="B6649" s="126">
        <v>44896</v>
      </c>
      <c r="C6649" s="11" t="s">
        <v>8610</v>
      </c>
      <c r="D6649" s="93" t="s">
        <v>14</v>
      </c>
      <c r="E6649" s="118" t="s">
        <v>15</v>
      </c>
      <c r="F6649" s="94" t="s">
        <v>8220</v>
      </c>
      <c r="G6649" s="14" t="s">
        <v>8261</v>
      </c>
      <c r="H6649" s="14" t="s">
        <v>8262</v>
      </c>
      <c r="I6649" s="11">
        <v>476400</v>
      </c>
      <c r="J6649" s="14">
        <v>13783636000</v>
      </c>
      <c r="K6649" s="14">
        <v>55</v>
      </c>
      <c r="L6649" s="93" t="s">
        <v>19</v>
      </c>
      <c r="M6649" s="49">
        <v>572</v>
      </c>
    </row>
    <row r="6650" s="18" customFormat="1" ht="22" customHeight="1" spans="1:13">
      <c r="A6650" s="83">
        <v>6647</v>
      </c>
      <c r="B6650" s="126">
        <v>44896</v>
      </c>
      <c r="C6650" s="11" t="s">
        <v>8611</v>
      </c>
      <c r="D6650" s="93" t="s">
        <v>14</v>
      </c>
      <c r="E6650" s="118" t="s">
        <v>15</v>
      </c>
      <c r="F6650" s="94" t="s">
        <v>8220</v>
      </c>
      <c r="G6650" s="14" t="s">
        <v>8232</v>
      </c>
      <c r="H6650" s="14" t="s">
        <v>8233</v>
      </c>
      <c r="I6650" s="11">
        <v>476400</v>
      </c>
      <c r="J6650" s="14">
        <v>13233866633</v>
      </c>
      <c r="K6650" s="14">
        <v>54</v>
      </c>
      <c r="L6650" s="93" t="s">
        <v>19</v>
      </c>
      <c r="M6650" s="49">
        <v>572</v>
      </c>
    </row>
    <row r="6651" s="18" customFormat="1" ht="22" customHeight="1" spans="1:13">
      <c r="A6651" s="83">
        <v>6648</v>
      </c>
      <c r="B6651" s="126">
        <v>44986</v>
      </c>
      <c r="C6651" s="11" t="s">
        <v>8612</v>
      </c>
      <c r="D6651" s="93" t="s">
        <v>71</v>
      </c>
      <c r="E6651" s="14" t="s">
        <v>15</v>
      </c>
      <c r="F6651" s="94" t="s">
        <v>8220</v>
      </c>
      <c r="G6651" s="14" t="s">
        <v>8315</v>
      </c>
      <c r="H6651" s="14" t="s">
        <v>8316</v>
      </c>
      <c r="I6651" s="16">
        <v>476400</v>
      </c>
      <c r="J6651" s="14">
        <v>13683704813</v>
      </c>
      <c r="K6651" s="14">
        <v>55</v>
      </c>
      <c r="L6651" s="93" t="s">
        <v>19</v>
      </c>
      <c r="M6651" s="49">
        <v>572</v>
      </c>
    </row>
    <row r="6652" s="18" customFormat="1" ht="22" customHeight="1" spans="1:13">
      <c r="A6652" s="83">
        <v>6649</v>
      </c>
      <c r="B6652" s="126">
        <v>44986</v>
      </c>
      <c r="C6652" s="11" t="s">
        <v>8613</v>
      </c>
      <c r="D6652" s="93" t="s">
        <v>14</v>
      </c>
      <c r="E6652" s="14" t="s">
        <v>15</v>
      </c>
      <c r="F6652" s="94" t="s">
        <v>8220</v>
      </c>
      <c r="G6652" s="14" t="s">
        <v>8315</v>
      </c>
      <c r="H6652" s="14" t="s">
        <v>8316</v>
      </c>
      <c r="I6652" s="16">
        <v>476400</v>
      </c>
      <c r="J6652" s="14">
        <v>13683704813</v>
      </c>
      <c r="K6652" s="14">
        <v>55</v>
      </c>
      <c r="L6652" s="93" t="s">
        <v>19</v>
      </c>
      <c r="M6652" s="49">
        <v>572</v>
      </c>
    </row>
    <row r="6653" s="18" customFormat="1" ht="22" customHeight="1" spans="1:13">
      <c r="A6653" s="83">
        <v>6650</v>
      </c>
      <c r="B6653" s="126">
        <v>44986</v>
      </c>
      <c r="C6653" s="11" t="s">
        <v>8614</v>
      </c>
      <c r="D6653" s="93" t="s">
        <v>14</v>
      </c>
      <c r="E6653" s="14" t="s">
        <v>15</v>
      </c>
      <c r="F6653" s="94" t="s">
        <v>8220</v>
      </c>
      <c r="G6653" s="14" t="s">
        <v>1863</v>
      </c>
      <c r="H6653" s="14" t="s">
        <v>8274</v>
      </c>
      <c r="I6653" s="16">
        <v>476400</v>
      </c>
      <c r="J6653" s="14">
        <v>13999264659</v>
      </c>
      <c r="K6653" s="14">
        <v>60</v>
      </c>
      <c r="L6653" s="93" t="s">
        <v>19</v>
      </c>
      <c r="M6653" s="49">
        <v>572</v>
      </c>
    </row>
    <row r="6654" s="12" customFormat="1" ht="22" customHeight="1" spans="1:192">
      <c r="A6654" s="83">
        <v>6651</v>
      </c>
      <c r="B6654" s="126">
        <v>45017</v>
      </c>
      <c r="C6654" s="11" t="s">
        <v>1498</v>
      </c>
      <c r="D6654" s="93" t="s">
        <v>14</v>
      </c>
      <c r="E6654" s="39" t="s">
        <v>15</v>
      </c>
      <c r="F6654" s="94" t="s">
        <v>8220</v>
      </c>
      <c r="G6654" s="38" t="s">
        <v>8239</v>
      </c>
      <c r="H6654" s="38" t="s">
        <v>8240</v>
      </c>
      <c r="I6654" s="39">
        <v>476400</v>
      </c>
      <c r="J6654" s="38">
        <v>18710822055</v>
      </c>
      <c r="K6654" s="38">
        <v>61</v>
      </c>
      <c r="L6654" s="93" t="s">
        <v>19</v>
      </c>
      <c r="M6654" s="49">
        <v>572</v>
      </c>
      <c r="N6654" s="18"/>
      <c r="O6654" s="18"/>
      <c r="P6654" s="18"/>
      <c r="Q6654" s="18"/>
      <c r="R6654" s="18"/>
      <c r="S6654" s="18"/>
      <c r="T6654" s="18"/>
      <c r="U6654" s="18"/>
      <c r="V6654" s="18"/>
      <c r="W6654" s="18"/>
      <c r="X6654" s="18"/>
      <c r="Y6654" s="18"/>
      <c r="Z6654" s="18"/>
      <c r="AA6654" s="18"/>
      <c r="AB6654" s="18"/>
      <c r="AC6654" s="18"/>
      <c r="AD6654" s="18"/>
      <c r="AE6654" s="18"/>
      <c r="AF6654" s="18"/>
      <c r="AG6654" s="18"/>
      <c r="AH6654" s="18"/>
      <c r="AI6654" s="18"/>
      <c r="AJ6654" s="18"/>
      <c r="AK6654" s="18"/>
      <c r="AL6654" s="18"/>
      <c r="AM6654" s="18"/>
      <c r="AN6654" s="18"/>
      <c r="AO6654" s="18"/>
      <c r="AP6654" s="18"/>
      <c r="AQ6654" s="18"/>
      <c r="AR6654" s="18"/>
      <c r="AS6654" s="18"/>
      <c r="AT6654" s="18"/>
      <c r="AU6654" s="18"/>
      <c r="AV6654" s="18"/>
      <c r="AW6654" s="18"/>
      <c r="AX6654" s="18"/>
      <c r="AY6654" s="18"/>
      <c r="AZ6654" s="18"/>
      <c r="BA6654" s="18"/>
      <c r="BB6654" s="18"/>
      <c r="BC6654" s="18"/>
      <c r="BD6654" s="18"/>
      <c r="BE6654" s="18"/>
      <c r="BF6654" s="18"/>
      <c r="BG6654" s="18"/>
      <c r="BH6654" s="18"/>
      <c r="BI6654" s="18"/>
      <c r="BJ6654" s="18"/>
      <c r="BK6654" s="18"/>
      <c r="BL6654" s="18"/>
      <c r="BM6654" s="18"/>
      <c r="BN6654" s="18"/>
      <c r="BO6654" s="18"/>
      <c r="BP6654" s="18"/>
      <c r="BQ6654" s="18"/>
      <c r="BR6654" s="18"/>
      <c r="BS6654" s="18"/>
      <c r="BT6654" s="18"/>
      <c r="BU6654" s="18"/>
      <c r="BV6654" s="18"/>
      <c r="BW6654" s="18"/>
      <c r="BX6654" s="18"/>
      <c r="BY6654" s="18"/>
      <c r="BZ6654" s="18"/>
      <c r="CA6654" s="18"/>
      <c r="CB6654" s="18"/>
      <c r="CC6654" s="18"/>
      <c r="CD6654" s="18"/>
      <c r="CE6654" s="18"/>
      <c r="CF6654" s="18"/>
      <c r="CG6654" s="18"/>
      <c r="CH6654" s="18"/>
      <c r="CI6654" s="18"/>
      <c r="CJ6654" s="18"/>
      <c r="CK6654" s="18"/>
      <c r="CL6654" s="18"/>
      <c r="CM6654" s="18"/>
      <c r="CN6654" s="18"/>
      <c r="CO6654" s="18"/>
      <c r="CP6654" s="18"/>
      <c r="CQ6654" s="18"/>
      <c r="CR6654" s="18"/>
      <c r="CS6654" s="18"/>
      <c r="CT6654" s="18"/>
      <c r="CU6654" s="18"/>
      <c r="CV6654" s="18"/>
      <c r="CW6654" s="18"/>
      <c r="CX6654" s="18"/>
      <c r="CY6654" s="18"/>
      <c r="CZ6654" s="18"/>
      <c r="DA6654" s="18"/>
      <c r="DB6654" s="18"/>
      <c r="DC6654" s="18"/>
      <c r="DD6654" s="18"/>
      <c r="DE6654" s="18"/>
      <c r="DF6654" s="18"/>
      <c r="DG6654" s="18"/>
      <c r="DH6654" s="18"/>
      <c r="DI6654" s="18"/>
      <c r="DJ6654" s="18"/>
      <c r="DK6654" s="18"/>
      <c r="DL6654" s="18"/>
      <c r="DM6654" s="18"/>
      <c r="DN6654" s="18"/>
      <c r="DO6654" s="18"/>
      <c r="DP6654" s="18"/>
      <c r="DQ6654" s="18"/>
      <c r="DR6654" s="18"/>
      <c r="DS6654" s="18"/>
      <c r="DT6654" s="18"/>
      <c r="DU6654" s="18"/>
      <c r="DV6654" s="18"/>
      <c r="DW6654" s="18"/>
      <c r="DX6654" s="18"/>
      <c r="DY6654" s="18"/>
      <c r="DZ6654" s="18"/>
      <c r="EA6654" s="18"/>
      <c r="EB6654" s="18"/>
      <c r="EC6654" s="18"/>
      <c r="ED6654" s="18"/>
      <c r="EE6654" s="18"/>
      <c r="EF6654" s="18"/>
      <c r="EG6654" s="18"/>
      <c r="EH6654" s="18"/>
      <c r="EI6654" s="18"/>
      <c r="EJ6654" s="18"/>
      <c r="EK6654" s="18"/>
      <c r="EL6654" s="18"/>
      <c r="EM6654" s="18"/>
      <c r="EN6654" s="18"/>
      <c r="EO6654" s="18"/>
      <c r="EP6654" s="18"/>
      <c r="EQ6654" s="18"/>
      <c r="ER6654" s="18"/>
      <c r="ES6654" s="18"/>
      <c r="ET6654" s="18"/>
      <c r="EU6654" s="18"/>
      <c r="EV6654" s="18"/>
      <c r="EW6654" s="18"/>
      <c r="EX6654" s="18"/>
      <c r="EY6654" s="18"/>
      <c r="EZ6654" s="18"/>
      <c r="FA6654" s="18"/>
      <c r="FB6654" s="18"/>
      <c r="FC6654" s="18"/>
      <c r="FD6654" s="18"/>
      <c r="FE6654" s="18"/>
      <c r="FF6654" s="18"/>
      <c r="FG6654" s="18"/>
      <c r="FH6654" s="18"/>
      <c r="FI6654" s="18"/>
      <c r="FJ6654" s="18"/>
      <c r="FK6654" s="18"/>
      <c r="FL6654" s="18"/>
      <c r="FM6654" s="18"/>
      <c r="FN6654" s="18"/>
      <c r="FO6654" s="18"/>
      <c r="FP6654" s="18"/>
      <c r="FQ6654" s="18"/>
      <c r="FR6654" s="18"/>
      <c r="FS6654" s="18"/>
      <c r="FT6654" s="18"/>
      <c r="FU6654" s="18"/>
      <c r="FV6654" s="18"/>
      <c r="FW6654" s="18"/>
      <c r="FX6654" s="18"/>
      <c r="FY6654" s="18"/>
      <c r="FZ6654" s="18"/>
      <c r="GA6654" s="18"/>
      <c r="GB6654" s="18"/>
      <c r="GC6654" s="18"/>
      <c r="GD6654" s="18"/>
      <c r="GE6654" s="18"/>
      <c r="GF6654" s="18"/>
      <c r="GG6654" s="18"/>
      <c r="GH6654" s="18"/>
      <c r="GI6654" s="18"/>
      <c r="GJ6654" s="18"/>
    </row>
    <row r="6655" s="12" customFormat="1" ht="22" customHeight="1" spans="1:192">
      <c r="A6655" s="83">
        <v>6652</v>
      </c>
      <c r="B6655" s="126">
        <v>45017</v>
      </c>
      <c r="C6655" s="11" t="s">
        <v>8615</v>
      </c>
      <c r="D6655" s="93" t="s">
        <v>71</v>
      </c>
      <c r="E6655" s="39" t="s">
        <v>15</v>
      </c>
      <c r="F6655" s="94" t="s">
        <v>8220</v>
      </c>
      <c r="G6655" s="38" t="s">
        <v>8276</v>
      </c>
      <c r="H6655" s="38" t="s">
        <v>8277</v>
      </c>
      <c r="I6655" s="39">
        <v>476400</v>
      </c>
      <c r="J6655" s="38">
        <v>15713637921</v>
      </c>
      <c r="K6655" s="38">
        <v>64</v>
      </c>
      <c r="L6655" s="93" t="s">
        <v>19</v>
      </c>
      <c r="M6655" s="49">
        <v>572</v>
      </c>
      <c r="N6655" s="18"/>
      <c r="O6655" s="18"/>
      <c r="P6655" s="18"/>
      <c r="Q6655" s="18"/>
      <c r="R6655" s="18"/>
      <c r="S6655" s="18"/>
      <c r="T6655" s="18"/>
      <c r="U6655" s="18"/>
      <c r="V6655" s="18"/>
      <c r="W6655" s="18"/>
      <c r="X6655" s="18"/>
      <c r="Y6655" s="18"/>
      <c r="Z6655" s="18"/>
      <c r="AA6655" s="18"/>
      <c r="AB6655" s="18"/>
      <c r="AC6655" s="18"/>
      <c r="AD6655" s="18"/>
      <c r="AE6655" s="18"/>
      <c r="AF6655" s="18"/>
      <c r="AG6655" s="18"/>
      <c r="AH6655" s="18"/>
      <c r="AI6655" s="18"/>
      <c r="AJ6655" s="18"/>
      <c r="AK6655" s="18"/>
      <c r="AL6655" s="18"/>
      <c r="AM6655" s="18"/>
      <c r="AN6655" s="18"/>
      <c r="AO6655" s="18"/>
      <c r="AP6655" s="18"/>
      <c r="AQ6655" s="18"/>
      <c r="AR6655" s="18"/>
      <c r="AS6655" s="18"/>
      <c r="AT6655" s="18"/>
      <c r="AU6655" s="18"/>
      <c r="AV6655" s="18"/>
      <c r="AW6655" s="18"/>
      <c r="AX6655" s="18"/>
      <c r="AY6655" s="18"/>
      <c r="AZ6655" s="18"/>
      <c r="BA6655" s="18"/>
      <c r="BB6655" s="18"/>
      <c r="BC6655" s="18"/>
      <c r="BD6655" s="18"/>
      <c r="BE6655" s="18"/>
      <c r="BF6655" s="18"/>
      <c r="BG6655" s="18"/>
      <c r="BH6655" s="18"/>
      <c r="BI6655" s="18"/>
      <c r="BJ6655" s="18"/>
      <c r="BK6655" s="18"/>
      <c r="BL6655" s="18"/>
      <c r="BM6655" s="18"/>
      <c r="BN6655" s="18"/>
      <c r="BO6655" s="18"/>
      <c r="BP6655" s="18"/>
      <c r="BQ6655" s="18"/>
      <c r="BR6655" s="18"/>
      <c r="BS6655" s="18"/>
      <c r="BT6655" s="18"/>
      <c r="BU6655" s="18"/>
      <c r="BV6655" s="18"/>
      <c r="BW6655" s="18"/>
      <c r="BX6655" s="18"/>
      <c r="BY6655" s="18"/>
      <c r="BZ6655" s="18"/>
      <c r="CA6655" s="18"/>
      <c r="CB6655" s="18"/>
      <c r="CC6655" s="18"/>
      <c r="CD6655" s="18"/>
      <c r="CE6655" s="18"/>
      <c r="CF6655" s="18"/>
      <c r="CG6655" s="18"/>
      <c r="CH6655" s="18"/>
      <c r="CI6655" s="18"/>
      <c r="CJ6655" s="18"/>
      <c r="CK6655" s="18"/>
      <c r="CL6655" s="18"/>
      <c r="CM6655" s="18"/>
      <c r="CN6655" s="18"/>
      <c r="CO6655" s="18"/>
      <c r="CP6655" s="18"/>
      <c r="CQ6655" s="18"/>
      <c r="CR6655" s="18"/>
      <c r="CS6655" s="18"/>
      <c r="CT6655" s="18"/>
      <c r="CU6655" s="18"/>
      <c r="CV6655" s="18"/>
      <c r="CW6655" s="18"/>
      <c r="CX6655" s="18"/>
      <c r="CY6655" s="18"/>
      <c r="CZ6655" s="18"/>
      <c r="DA6655" s="18"/>
      <c r="DB6655" s="18"/>
      <c r="DC6655" s="18"/>
      <c r="DD6655" s="18"/>
      <c r="DE6655" s="18"/>
      <c r="DF6655" s="18"/>
      <c r="DG6655" s="18"/>
      <c r="DH6655" s="18"/>
      <c r="DI6655" s="18"/>
      <c r="DJ6655" s="18"/>
      <c r="DK6655" s="18"/>
      <c r="DL6655" s="18"/>
      <c r="DM6655" s="18"/>
      <c r="DN6655" s="18"/>
      <c r="DO6655" s="18"/>
      <c r="DP6655" s="18"/>
      <c r="DQ6655" s="18"/>
      <c r="DR6655" s="18"/>
      <c r="DS6655" s="18"/>
      <c r="DT6655" s="18"/>
      <c r="DU6655" s="18"/>
      <c r="DV6655" s="18"/>
      <c r="DW6655" s="18"/>
      <c r="DX6655" s="18"/>
      <c r="DY6655" s="18"/>
      <c r="DZ6655" s="18"/>
      <c r="EA6655" s="18"/>
      <c r="EB6655" s="18"/>
      <c r="EC6655" s="18"/>
      <c r="ED6655" s="18"/>
      <c r="EE6655" s="18"/>
      <c r="EF6655" s="18"/>
      <c r="EG6655" s="18"/>
      <c r="EH6655" s="18"/>
      <c r="EI6655" s="18"/>
      <c r="EJ6655" s="18"/>
      <c r="EK6655" s="18"/>
      <c r="EL6655" s="18"/>
      <c r="EM6655" s="18"/>
      <c r="EN6655" s="18"/>
      <c r="EO6655" s="18"/>
      <c r="EP6655" s="18"/>
      <c r="EQ6655" s="18"/>
      <c r="ER6655" s="18"/>
      <c r="ES6655" s="18"/>
      <c r="ET6655" s="18"/>
      <c r="EU6655" s="18"/>
      <c r="EV6655" s="18"/>
      <c r="EW6655" s="18"/>
      <c r="EX6655" s="18"/>
      <c r="EY6655" s="18"/>
      <c r="EZ6655" s="18"/>
      <c r="FA6655" s="18"/>
      <c r="FB6655" s="18"/>
      <c r="FC6655" s="18"/>
      <c r="FD6655" s="18"/>
      <c r="FE6655" s="18"/>
      <c r="FF6655" s="18"/>
      <c r="FG6655" s="18"/>
      <c r="FH6655" s="18"/>
      <c r="FI6655" s="18"/>
      <c r="FJ6655" s="18"/>
      <c r="FK6655" s="18"/>
      <c r="FL6655" s="18"/>
      <c r="FM6655" s="18"/>
      <c r="FN6655" s="18"/>
      <c r="FO6655" s="18"/>
      <c r="FP6655" s="18"/>
      <c r="FQ6655" s="18"/>
      <c r="FR6655" s="18"/>
      <c r="FS6655" s="18"/>
      <c r="FT6655" s="18"/>
      <c r="FU6655" s="18"/>
      <c r="FV6655" s="18"/>
      <c r="FW6655" s="18"/>
      <c r="FX6655" s="18"/>
      <c r="FY6655" s="18"/>
      <c r="FZ6655" s="18"/>
      <c r="GA6655" s="18"/>
      <c r="GB6655" s="18"/>
      <c r="GC6655" s="18"/>
      <c r="GD6655" s="18"/>
      <c r="GE6655" s="18"/>
      <c r="GF6655" s="18"/>
      <c r="GG6655" s="18"/>
      <c r="GH6655" s="18"/>
      <c r="GI6655" s="18"/>
      <c r="GJ6655" s="18"/>
    </row>
    <row r="6656" s="12" customFormat="1" ht="22" customHeight="1" spans="1:192">
      <c r="A6656" s="83">
        <v>6653</v>
      </c>
      <c r="B6656" s="126">
        <v>45078</v>
      </c>
      <c r="C6656" s="38" t="s">
        <v>8616</v>
      </c>
      <c r="D6656" s="93" t="s">
        <v>14</v>
      </c>
      <c r="E6656" s="38" t="s">
        <v>15</v>
      </c>
      <c r="F6656" s="94" t="s">
        <v>8220</v>
      </c>
      <c r="G6656" s="38" t="s">
        <v>8343</v>
      </c>
      <c r="H6656" s="38" t="s">
        <v>8344</v>
      </c>
      <c r="I6656" s="172">
        <v>476400</v>
      </c>
      <c r="J6656" s="38">
        <v>15738117881</v>
      </c>
      <c r="K6656" s="38">
        <v>63</v>
      </c>
      <c r="L6656" s="93" t="s">
        <v>19</v>
      </c>
      <c r="M6656" s="49">
        <v>572</v>
      </c>
      <c r="N6656" s="18"/>
      <c r="O6656" s="18"/>
      <c r="P6656" s="18"/>
      <c r="Q6656" s="18"/>
      <c r="R6656" s="18"/>
      <c r="S6656" s="18"/>
      <c r="T6656" s="18"/>
      <c r="U6656" s="18"/>
      <c r="V6656" s="18"/>
      <c r="W6656" s="18"/>
      <c r="X6656" s="18"/>
      <c r="Y6656" s="18"/>
      <c r="Z6656" s="18"/>
      <c r="AA6656" s="18"/>
      <c r="AB6656" s="18"/>
      <c r="AC6656" s="18"/>
      <c r="AD6656" s="18"/>
      <c r="AE6656" s="18"/>
      <c r="AF6656" s="18"/>
      <c r="AG6656" s="18"/>
      <c r="AH6656" s="18"/>
      <c r="AI6656" s="18"/>
      <c r="AJ6656" s="18"/>
      <c r="AK6656" s="18"/>
      <c r="AL6656" s="18"/>
      <c r="AM6656" s="18"/>
      <c r="AN6656" s="18"/>
      <c r="AO6656" s="18"/>
      <c r="AP6656" s="18"/>
      <c r="AQ6656" s="18"/>
      <c r="AR6656" s="18"/>
      <c r="AS6656" s="18"/>
      <c r="AT6656" s="18"/>
      <c r="AU6656" s="18"/>
      <c r="AV6656" s="18"/>
      <c r="AW6656" s="18"/>
      <c r="AX6656" s="18"/>
      <c r="AY6656" s="18"/>
      <c r="AZ6656" s="18"/>
      <c r="BA6656" s="18"/>
      <c r="BB6656" s="18"/>
      <c r="BC6656" s="18"/>
      <c r="BD6656" s="18"/>
      <c r="BE6656" s="18"/>
      <c r="BF6656" s="18"/>
      <c r="BG6656" s="18"/>
      <c r="BH6656" s="18"/>
      <c r="BI6656" s="18"/>
      <c r="BJ6656" s="18"/>
      <c r="BK6656" s="18"/>
      <c r="BL6656" s="18"/>
      <c r="BM6656" s="18"/>
      <c r="BN6656" s="18"/>
      <c r="BO6656" s="18"/>
      <c r="BP6656" s="18"/>
      <c r="BQ6656" s="18"/>
      <c r="BR6656" s="18"/>
      <c r="BS6656" s="18"/>
      <c r="BT6656" s="18"/>
      <c r="BU6656" s="18"/>
      <c r="BV6656" s="18"/>
      <c r="BW6656" s="18"/>
      <c r="BX6656" s="18"/>
      <c r="BY6656" s="18"/>
      <c r="BZ6656" s="18"/>
      <c r="CA6656" s="18"/>
      <c r="CB6656" s="18"/>
      <c r="CC6656" s="18"/>
      <c r="CD6656" s="18"/>
      <c r="CE6656" s="18"/>
      <c r="CF6656" s="18"/>
      <c r="CG6656" s="18"/>
      <c r="CH6656" s="18"/>
      <c r="CI6656" s="18"/>
      <c r="CJ6656" s="18"/>
      <c r="CK6656" s="18"/>
      <c r="CL6656" s="18"/>
      <c r="CM6656" s="18"/>
      <c r="CN6656" s="18"/>
      <c r="CO6656" s="18"/>
      <c r="CP6656" s="18"/>
      <c r="CQ6656" s="18"/>
      <c r="CR6656" s="18"/>
      <c r="CS6656" s="18"/>
      <c r="CT6656" s="18"/>
      <c r="CU6656" s="18"/>
      <c r="CV6656" s="18"/>
      <c r="CW6656" s="18"/>
      <c r="CX6656" s="18"/>
      <c r="CY6656" s="18"/>
      <c r="CZ6656" s="18"/>
      <c r="DA6656" s="18"/>
      <c r="DB6656" s="18"/>
      <c r="DC6656" s="18"/>
      <c r="DD6656" s="18"/>
      <c r="DE6656" s="18"/>
      <c r="DF6656" s="18"/>
      <c r="DG6656" s="18"/>
      <c r="DH6656" s="18"/>
      <c r="DI6656" s="18"/>
      <c r="DJ6656" s="18"/>
      <c r="DK6656" s="18"/>
      <c r="DL6656" s="18"/>
      <c r="DM6656" s="18"/>
      <c r="DN6656" s="18"/>
      <c r="DO6656" s="18"/>
      <c r="DP6656" s="18"/>
      <c r="DQ6656" s="18"/>
      <c r="DR6656" s="18"/>
      <c r="DS6656" s="18"/>
      <c r="DT6656" s="18"/>
      <c r="DU6656" s="18"/>
      <c r="DV6656" s="18"/>
      <c r="DW6656" s="18"/>
      <c r="DX6656" s="18"/>
      <c r="DY6656" s="18"/>
      <c r="DZ6656" s="18"/>
      <c r="EA6656" s="18"/>
      <c r="EB6656" s="18"/>
      <c r="EC6656" s="18"/>
      <c r="ED6656" s="18"/>
      <c r="EE6656" s="18"/>
      <c r="EF6656" s="18"/>
      <c r="EG6656" s="18"/>
      <c r="EH6656" s="18"/>
      <c r="EI6656" s="18"/>
      <c r="EJ6656" s="18"/>
      <c r="EK6656" s="18"/>
      <c r="EL6656" s="18"/>
      <c r="EM6656" s="18"/>
      <c r="EN6656" s="18"/>
      <c r="EO6656" s="18"/>
      <c r="EP6656" s="18"/>
      <c r="EQ6656" s="18"/>
      <c r="ER6656" s="18"/>
      <c r="ES6656" s="18"/>
      <c r="ET6656" s="18"/>
      <c r="EU6656" s="18"/>
      <c r="EV6656" s="18"/>
      <c r="EW6656" s="18"/>
      <c r="EX6656" s="18"/>
      <c r="EY6656" s="18"/>
      <c r="EZ6656" s="18"/>
      <c r="FA6656" s="18"/>
      <c r="FB6656" s="18"/>
      <c r="FC6656" s="18"/>
      <c r="FD6656" s="18"/>
      <c r="FE6656" s="18"/>
      <c r="FF6656" s="18"/>
      <c r="FG6656" s="18"/>
      <c r="FH6656" s="18"/>
      <c r="FI6656" s="18"/>
      <c r="FJ6656" s="18"/>
      <c r="FK6656" s="18"/>
      <c r="FL6656" s="18"/>
      <c r="FM6656" s="18"/>
      <c r="FN6656" s="18"/>
      <c r="FO6656" s="18"/>
      <c r="FP6656" s="18"/>
      <c r="FQ6656" s="18"/>
      <c r="FR6656" s="18"/>
      <c r="FS6656" s="18"/>
      <c r="FT6656" s="18"/>
      <c r="FU6656" s="18"/>
      <c r="FV6656" s="18"/>
      <c r="FW6656" s="18"/>
      <c r="FX6656" s="18"/>
      <c r="FY6656" s="18"/>
      <c r="FZ6656" s="18"/>
      <c r="GA6656" s="18"/>
      <c r="GB6656" s="18"/>
      <c r="GC6656" s="18"/>
      <c r="GD6656" s="18"/>
      <c r="GE6656" s="18"/>
      <c r="GF6656" s="18"/>
      <c r="GG6656" s="18"/>
      <c r="GH6656" s="18"/>
      <c r="GI6656" s="18"/>
      <c r="GJ6656" s="18"/>
    </row>
    <row r="6657" s="9" customFormat="1" ht="22" customHeight="1" spans="1:13">
      <c r="A6657" s="83">
        <v>6654</v>
      </c>
      <c r="B6657" s="110">
        <v>45170</v>
      </c>
      <c r="C6657" s="39" t="s">
        <v>8617</v>
      </c>
      <c r="D6657" s="118" t="s">
        <v>14</v>
      </c>
      <c r="E6657" s="118" t="s">
        <v>15</v>
      </c>
      <c r="F6657" s="39" t="s">
        <v>8220</v>
      </c>
      <c r="G6657" s="39" t="s">
        <v>8618</v>
      </c>
      <c r="H6657" s="39" t="s">
        <v>8619</v>
      </c>
      <c r="I6657" s="50">
        <v>476400</v>
      </c>
      <c r="J6657" s="39">
        <v>13271082036</v>
      </c>
      <c r="K6657" s="118">
        <v>69</v>
      </c>
      <c r="L6657" s="118" t="s">
        <v>19</v>
      </c>
      <c r="M6657" s="49">
        <v>572</v>
      </c>
    </row>
    <row r="6658" s="18" customFormat="1" ht="22" customHeight="1" spans="1:13">
      <c r="A6658" s="83">
        <v>6655</v>
      </c>
      <c r="B6658" s="110">
        <v>45170</v>
      </c>
      <c r="C6658" s="39" t="s">
        <v>8620</v>
      </c>
      <c r="D6658" s="118" t="s">
        <v>14</v>
      </c>
      <c r="E6658" s="118" t="s">
        <v>15</v>
      </c>
      <c r="F6658" s="39" t="s">
        <v>8220</v>
      </c>
      <c r="G6658" s="39" t="s">
        <v>8239</v>
      </c>
      <c r="H6658" s="39" t="s">
        <v>8240</v>
      </c>
      <c r="I6658" s="50">
        <v>476400</v>
      </c>
      <c r="J6658" s="39">
        <v>13253561261</v>
      </c>
      <c r="K6658" s="118">
        <v>61</v>
      </c>
      <c r="L6658" s="118" t="s">
        <v>19</v>
      </c>
      <c r="M6658" s="49">
        <v>572</v>
      </c>
    </row>
    <row r="6659" s="18" customFormat="1" ht="22" customHeight="1" spans="1:13">
      <c r="A6659" s="83">
        <v>6656</v>
      </c>
      <c r="B6659" s="110">
        <v>45170</v>
      </c>
      <c r="C6659" s="39" t="s">
        <v>8621</v>
      </c>
      <c r="D6659" s="118" t="s">
        <v>14</v>
      </c>
      <c r="E6659" s="118" t="s">
        <v>15</v>
      </c>
      <c r="F6659" s="39" t="s">
        <v>8220</v>
      </c>
      <c r="G6659" s="39" t="s">
        <v>8232</v>
      </c>
      <c r="H6659" s="39" t="s">
        <v>8233</v>
      </c>
      <c r="I6659" s="50">
        <v>476400</v>
      </c>
      <c r="J6659" s="39">
        <v>16585840635</v>
      </c>
      <c r="K6659" s="118">
        <v>61</v>
      </c>
      <c r="L6659" s="118" t="s">
        <v>19</v>
      </c>
      <c r="M6659" s="49">
        <v>572</v>
      </c>
    </row>
    <row r="6660" s="18" customFormat="1" ht="22" customHeight="1" spans="1:13">
      <c r="A6660" s="83">
        <v>6657</v>
      </c>
      <c r="B6660" s="126">
        <v>45231</v>
      </c>
      <c r="C6660" s="118" t="s">
        <v>8622</v>
      </c>
      <c r="D6660" s="118" t="s">
        <v>14</v>
      </c>
      <c r="E6660" s="118" t="s">
        <v>15</v>
      </c>
      <c r="F6660" s="39" t="s">
        <v>8220</v>
      </c>
      <c r="G6660" s="39" t="s">
        <v>8356</v>
      </c>
      <c r="H6660" s="39" t="s">
        <v>8357</v>
      </c>
      <c r="I6660" s="11">
        <v>476400</v>
      </c>
      <c r="J6660" s="118">
        <v>15939054892</v>
      </c>
      <c r="K6660" s="118">
        <v>60</v>
      </c>
      <c r="L6660" s="16" t="s">
        <v>19</v>
      </c>
      <c r="M6660" s="118">
        <v>572</v>
      </c>
    </row>
    <row r="6661" s="18" customFormat="1" ht="22" customHeight="1" spans="1:13">
      <c r="A6661" s="83">
        <v>6658</v>
      </c>
      <c r="B6661" s="110">
        <v>43556</v>
      </c>
      <c r="C6661" s="49" t="s">
        <v>8623</v>
      </c>
      <c r="D6661" s="49" t="s">
        <v>14</v>
      </c>
      <c r="E6661" s="49" t="s">
        <v>692</v>
      </c>
      <c r="F6661" s="49" t="s">
        <v>8624</v>
      </c>
      <c r="G6661" s="49" t="s">
        <v>8625</v>
      </c>
      <c r="H6661" s="49" t="s">
        <v>8626</v>
      </c>
      <c r="I6661" s="49">
        <v>476400</v>
      </c>
      <c r="J6661" s="49" t="s">
        <v>8627</v>
      </c>
      <c r="K6661" s="49" t="e">
        <f ca="1">DATEDIF(TEXT((LEN(#REF!)=15)*19&amp;MID(#REF!,7,6+(LEN(#REF!)=18)*2),"#-00-00"),TODAY(),"y")</f>
        <v>#REF!</v>
      </c>
      <c r="L6661" s="49" t="s">
        <v>1776</v>
      </c>
      <c r="M6661" s="49">
        <v>572</v>
      </c>
    </row>
    <row r="6662" s="18" customFormat="1" ht="22" customHeight="1" spans="1:13">
      <c r="A6662" s="83">
        <v>6659</v>
      </c>
      <c r="B6662" s="110">
        <v>43556</v>
      </c>
      <c r="C6662" s="49" t="s">
        <v>8628</v>
      </c>
      <c r="D6662" s="49" t="s">
        <v>14</v>
      </c>
      <c r="E6662" s="49" t="s">
        <v>692</v>
      </c>
      <c r="F6662" s="49" t="s">
        <v>8624</v>
      </c>
      <c r="G6662" s="49" t="s">
        <v>8625</v>
      </c>
      <c r="H6662" s="49" t="s">
        <v>8626</v>
      </c>
      <c r="I6662" s="49">
        <v>476400</v>
      </c>
      <c r="J6662" s="49" t="s">
        <v>8629</v>
      </c>
      <c r="K6662" s="49" t="e">
        <f ca="1">DATEDIF(TEXT((LEN(#REF!)=15)*19&amp;MID(#REF!,7,6+(LEN(#REF!)=18)*2),"#-00-00"),TODAY(),"y")</f>
        <v>#REF!</v>
      </c>
      <c r="L6662" s="49" t="s">
        <v>1776</v>
      </c>
      <c r="M6662" s="49">
        <v>572</v>
      </c>
    </row>
    <row r="6663" s="18" customFormat="1" ht="22" customHeight="1" spans="1:13">
      <c r="A6663" s="83">
        <v>6660</v>
      </c>
      <c r="B6663" s="110">
        <v>43556</v>
      </c>
      <c r="C6663" s="49" t="s">
        <v>8630</v>
      </c>
      <c r="D6663" s="49" t="s">
        <v>14</v>
      </c>
      <c r="E6663" s="49" t="s">
        <v>692</v>
      </c>
      <c r="F6663" s="49" t="s">
        <v>8624</v>
      </c>
      <c r="G6663" s="49" t="s">
        <v>8625</v>
      </c>
      <c r="H6663" s="49" t="s">
        <v>8626</v>
      </c>
      <c r="I6663" s="49">
        <v>476400</v>
      </c>
      <c r="J6663" s="49" t="s">
        <v>8631</v>
      </c>
      <c r="K6663" s="49" t="e">
        <f ca="1">DATEDIF(TEXT((LEN(#REF!)=15)*19&amp;MID(#REF!,7,6+(LEN(#REF!)=18)*2),"#-00-00"),TODAY(),"y")</f>
        <v>#REF!</v>
      </c>
      <c r="L6663" s="49" t="s">
        <v>1776</v>
      </c>
      <c r="M6663" s="49">
        <v>572</v>
      </c>
    </row>
    <row r="6664" s="18" customFormat="1" ht="22" customHeight="1" spans="1:13">
      <c r="A6664" s="83">
        <v>6661</v>
      </c>
      <c r="B6664" s="110">
        <v>43556</v>
      </c>
      <c r="C6664" s="49" t="s">
        <v>8632</v>
      </c>
      <c r="D6664" s="49" t="s">
        <v>14</v>
      </c>
      <c r="E6664" s="49" t="s">
        <v>692</v>
      </c>
      <c r="F6664" s="49" t="s">
        <v>8624</v>
      </c>
      <c r="G6664" s="49" t="s">
        <v>8625</v>
      </c>
      <c r="H6664" s="49" t="s">
        <v>8626</v>
      </c>
      <c r="I6664" s="49">
        <v>476400</v>
      </c>
      <c r="J6664" s="49" t="s">
        <v>8633</v>
      </c>
      <c r="K6664" s="49" t="e">
        <f ca="1">DATEDIF(TEXT((LEN(#REF!)=15)*19&amp;MID(#REF!,7,6+(LEN(#REF!)=18)*2),"#-00-00"),TODAY(),"y")</f>
        <v>#REF!</v>
      </c>
      <c r="L6664" s="49" t="s">
        <v>1776</v>
      </c>
      <c r="M6664" s="49">
        <v>572</v>
      </c>
    </row>
    <row r="6665" s="18" customFormat="1" ht="22" customHeight="1" spans="1:13">
      <c r="A6665" s="83">
        <v>6662</v>
      </c>
      <c r="B6665" s="110">
        <v>43556</v>
      </c>
      <c r="C6665" s="49" t="s">
        <v>8634</v>
      </c>
      <c r="D6665" s="49" t="s">
        <v>14</v>
      </c>
      <c r="E6665" s="49" t="s">
        <v>692</v>
      </c>
      <c r="F6665" s="49" t="s">
        <v>8624</v>
      </c>
      <c r="G6665" s="49" t="s">
        <v>8635</v>
      </c>
      <c r="H6665" s="49" t="s">
        <v>8636</v>
      </c>
      <c r="I6665" s="49">
        <v>476400</v>
      </c>
      <c r="J6665" s="49" t="s">
        <v>8637</v>
      </c>
      <c r="K6665" s="49" t="e">
        <f ca="1">DATEDIF(TEXT((LEN(#REF!)=15)*19&amp;MID(#REF!,7,6+(LEN(#REF!)=18)*2),"#-00-00"),TODAY(),"y")</f>
        <v>#REF!</v>
      </c>
      <c r="L6665" s="49" t="s">
        <v>1776</v>
      </c>
      <c r="M6665" s="49">
        <v>572</v>
      </c>
    </row>
    <row r="6666" s="18" customFormat="1" ht="22" customHeight="1" spans="1:13">
      <c r="A6666" s="83">
        <v>6663</v>
      </c>
      <c r="B6666" s="110">
        <v>43556</v>
      </c>
      <c r="C6666" s="49" t="s">
        <v>8638</v>
      </c>
      <c r="D6666" s="49" t="s">
        <v>14</v>
      </c>
      <c r="E6666" s="49" t="s">
        <v>692</v>
      </c>
      <c r="F6666" s="49" t="s">
        <v>8624</v>
      </c>
      <c r="G6666" s="49" t="s">
        <v>8635</v>
      </c>
      <c r="H6666" s="49" t="s">
        <v>8636</v>
      </c>
      <c r="I6666" s="49">
        <v>476400</v>
      </c>
      <c r="J6666" s="49" t="s">
        <v>8639</v>
      </c>
      <c r="K6666" s="49" t="e">
        <f ca="1">DATEDIF(TEXT((LEN(#REF!)=15)*19&amp;MID(#REF!,7,6+(LEN(#REF!)=18)*2),"#-00-00"),TODAY(),"y")</f>
        <v>#REF!</v>
      </c>
      <c r="L6666" s="49" t="s">
        <v>1776</v>
      </c>
      <c r="M6666" s="49">
        <v>572</v>
      </c>
    </row>
    <row r="6667" s="18" customFormat="1" ht="22" customHeight="1" spans="1:13">
      <c r="A6667" s="83">
        <v>6664</v>
      </c>
      <c r="B6667" s="110">
        <v>43556</v>
      </c>
      <c r="C6667" s="49" t="s">
        <v>8640</v>
      </c>
      <c r="D6667" s="49" t="s">
        <v>71</v>
      </c>
      <c r="E6667" s="49" t="s">
        <v>692</v>
      </c>
      <c r="F6667" s="49" t="s">
        <v>8624</v>
      </c>
      <c r="G6667" s="49" t="s">
        <v>8641</v>
      </c>
      <c r="H6667" s="49" t="s">
        <v>8642</v>
      </c>
      <c r="I6667" s="49">
        <v>476400</v>
      </c>
      <c r="J6667" s="49" t="s">
        <v>8643</v>
      </c>
      <c r="K6667" s="49" t="e">
        <f ca="1">DATEDIF(TEXT((LEN(#REF!)=15)*19&amp;MID(#REF!,7,6+(LEN(#REF!)=18)*2),"#-00-00"),TODAY(),"y")</f>
        <v>#REF!</v>
      </c>
      <c r="L6667" s="49" t="s">
        <v>1776</v>
      </c>
      <c r="M6667" s="49">
        <v>572</v>
      </c>
    </row>
    <row r="6668" s="18" customFormat="1" ht="22" customHeight="1" spans="1:13">
      <c r="A6668" s="83">
        <v>6665</v>
      </c>
      <c r="B6668" s="110">
        <v>43556</v>
      </c>
      <c r="C6668" s="49" t="s">
        <v>8644</v>
      </c>
      <c r="D6668" s="49" t="s">
        <v>14</v>
      </c>
      <c r="E6668" s="49" t="s">
        <v>692</v>
      </c>
      <c r="F6668" s="49" t="s">
        <v>8624</v>
      </c>
      <c r="G6668" s="49" t="s">
        <v>5260</v>
      </c>
      <c r="H6668" s="49" t="s">
        <v>8645</v>
      </c>
      <c r="I6668" s="49">
        <v>476400</v>
      </c>
      <c r="J6668" s="49" t="s">
        <v>8646</v>
      </c>
      <c r="K6668" s="49" t="e">
        <f ca="1">DATEDIF(TEXT((LEN(#REF!)=15)*19&amp;MID(#REF!,7,6+(LEN(#REF!)=18)*2),"#-00-00"),TODAY(),"y")</f>
        <v>#REF!</v>
      </c>
      <c r="L6668" s="49" t="s">
        <v>1776</v>
      </c>
      <c r="M6668" s="49">
        <v>572</v>
      </c>
    </row>
    <row r="6669" s="18" customFormat="1" ht="22" customHeight="1" spans="1:13">
      <c r="A6669" s="83">
        <v>6666</v>
      </c>
      <c r="B6669" s="110">
        <v>43556</v>
      </c>
      <c r="C6669" s="49" t="s">
        <v>8647</v>
      </c>
      <c r="D6669" s="49" t="s">
        <v>71</v>
      </c>
      <c r="E6669" s="49" t="s">
        <v>692</v>
      </c>
      <c r="F6669" s="49" t="s">
        <v>8624</v>
      </c>
      <c r="G6669" s="49" t="s">
        <v>5260</v>
      </c>
      <c r="H6669" s="49" t="s">
        <v>8645</v>
      </c>
      <c r="I6669" s="49">
        <v>476400</v>
      </c>
      <c r="J6669" s="49" t="s">
        <v>8646</v>
      </c>
      <c r="K6669" s="49" t="e">
        <f ca="1">DATEDIF(TEXT((LEN(#REF!)=15)*19&amp;MID(#REF!,7,6+(LEN(#REF!)=18)*2),"#-00-00"),TODAY(),"y")</f>
        <v>#REF!</v>
      </c>
      <c r="L6669" s="49" t="s">
        <v>1776</v>
      </c>
      <c r="M6669" s="49">
        <v>572</v>
      </c>
    </row>
    <row r="6670" s="18" customFormat="1" ht="22" customHeight="1" spans="1:13">
      <c r="A6670" s="83">
        <v>6667</v>
      </c>
      <c r="B6670" s="110">
        <v>43556</v>
      </c>
      <c r="C6670" s="49" t="s">
        <v>8648</v>
      </c>
      <c r="D6670" s="49" t="s">
        <v>14</v>
      </c>
      <c r="E6670" s="49" t="s">
        <v>692</v>
      </c>
      <c r="F6670" s="49" t="s">
        <v>8624</v>
      </c>
      <c r="G6670" s="49" t="s">
        <v>5260</v>
      </c>
      <c r="H6670" s="49" t="s">
        <v>8645</v>
      </c>
      <c r="I6670" s="49">
        <v>476400</v>
      </c>
      <c r="J6670" s="49" t="s">
        <v>8649</v>
      </c>
      <c r="K6670" s="49" t="e">
        <f ca="1">DATEDIF(TEXT((LEN(#REF!)=15)*19&amp;MID(#REF!,7,6+(LEN(#REF!)=18)*2),"#-00-00"),TODAY(),"y")</f>
        <v>#REF!</v>
      </c>
      <c r="L6670" s="49" t="s">
        <v>1776</v>
      </c>
      <c r="M6670" s="49">
        <v>572</v>
      </c>
    </row>
    <row r="6671" s="18" customFormat="1" ht="22" customHeight="1" spans="1:13">
      <c r="A6671" s="83">
        <v>6668</v>
      </c>
      <c r="B6671" s="110">
        <v>43556</v>
      </c>
      <c r="C6671" s="49" t="s">
        <v>8650</v>
      </c>
      <c r="D6671" s="49" t="s">
        <v>14</v>
      </c>
      <c r="E6671" s="49" t="s">
        <v>692</v>
      </c>
      <c r="F6671" s="49" t="s">
        <v>8624</v>
      </c>
      <c r="G6671" s="49" t="s">
        <v>8651</v>
      </c>
      <c r="H6671" s="49" t="s">
        <v>8652</v>
      </c>
      <c r="I6671" s="49">
        <v>476400</v>
      </c>
      <c r="J6671" s="49" t="s">
        <v>8653</v>
      </c>
      <c r="K6671" s="49" t="e">
        <f ca="1">DATEDIF(TEXT((LEN(#REF!)=15)*19&amp;MID(#REF!,7,6+(LEN(#REF!)=18)*2),"#-00-00"),TODAY(),"y")</f>
        <v>#REF!</v>
      </c>
      <c r="L6671" s="49" t="s">
        <v>1776</v>
      </c>
      <c r="M6671" s="49">
        <v>572</v>
      </c>
    </row>
    <row r="6672" s="18" customFormat="1" ht="22" customHeight="1" spans="1:13">
      <c r="A6672" s="83">
        <v>6669</v>
      </c>
      <c r="B6672" s="110">
        <v>43556</v>
      </c>
      <c r="C6672" s="49" t="s">
        <v>8654</v>
      </c>
      <c r="D6672" s="49" t="s">
        <v>14</v>
      </c>
      <c r="E6672" s="49" t="s">
        <v>692</v>
      </c>
      <c r="F6672" s="49" t="s">
        <v>8624</v>
      </c>
      <c r="G6672" s="49" t="s">
        <v>8651</v>
      </c>
      <c r="H6672" s="49" t="s">
        <v>8652</v>
      </c>
      <c r="I6672" s="49">
        <v>476400</v>
      </c>
      <c r="J6672" s="49" t="s">
        <v>8655</v>
      </c>
      <c r="K6672" s="49" t="e">
        <f ca="1">DATEDIF(TEXT((LEN(#REF!)=15)*19&amp;MID(#REF!,7,6+(LEN(#REF!)=18)*2),"#-00-00"),TODAY(),"y")</f>
        <v>#REF!</v>
      </c>
      <c r="L6672" s="49" t="s">
        <v>1776</v>
      </c>
      <c r="M6672" s="49">
        <v>572</v>
      </c>
    </row>
    <row r="6673" s="18" customFormat="1" ht="22" customHeight="1" spans="1:13">
      <c r="A6673" s="83">
        <v>6670</v>
      </c>
      <c r="B6673" s="110">
        <v>43556</v>
      </c>
      <c r="C6673" s="49" t="s">
        <v>8656</v>
      </c>
      <c r="D6673" s="49" t="s">
        <v>14</v>
      </c>
      <c r="E6673" s="49" t="s">
        <v>692</v>
      </c>
      <c r="F6673" s="49" t="s">
        <v>8624</v>
      </c>
      <c r="G6673" s="49" t="s">
        <v>8651</v>
      </c>
      <c r="H6673" s="49" t="s">
        <v>8652</v>
      </c>
      <c r="I6673" s="49">
        <v>476400</v>
      </c>
      <c r="J6673" s="49" t="s">
        <v>8657</v>
      </c>
      <c r="K6673" s="49" t="e">
        <f ca="1">DATEDIF(TEXT((LEN(#REF!)=15)*19&amp;MID(#REF!,7,6+(LEN(#REF!)=18)*2),"#-00-00"),TODAY(),"y")</f>
        <v>#REF!</v>
      </c>
      <c r="L6673" s="49" t="s">
        <v>1776</v>
      </c>
      <c r="M6673" s="49">
        <v>572</v>
      </c>
    </row>
    <row r="6674" s="18" customFormat="1" ht="22" customHeight="1" spans="1:13">
      <c r="A6674" s="83">
        <v>6671</v>
      </c>
      <c r="B6674" s="110">
        <v>43556</v>
      </c>
      <c r="C6674" s="49" t="s">
        <v>8658</v>
      </c>
      <c r="D6674" s="49" t="s">
        <v>71</v>
      </c>
      <c r="E6674" s="49" t="s">
        <v>692</v>
      </c>
      <c r="F6674" s="49" t="s">
        <v>8624</v>
      </c>
      <c r="G6674" s="49" t="s">
        <v>8651</v>
      </c>
      <c r="H6674" s="49" t="s">
        <v>8652</v>
      </c>
      <c r="I6674" s="49">
        <v>476400</v>
      </c>
      <c r="J6674" s="49" t="s">
        <v>8659</v>
      </c>
      <c r="K6674" s="49" t="e">
        <f ca="1">DATEDIF(TEXT((LEN(#REF!)=15)*19&amp;MID(#REF!,7,6+(LEN(#REF!)=18)*2),"#-00-00"),TODAY(),"y")</f>
        <v>#REF!</v>
      </c>
      <c r="L6674" s="49" t="s">
        <v>1776</v>
      </c>
      <c r="M6674" s="49">
        <v>572</v>
      </c>
    </row>
    <row r="6675" s="18" customFormat="1" ht="22" customHeight="1" spans="1:13">
      <c r="A6675" s="83">
        <v>6672</v>
      </c>
      <c r="B6675" s="110">
        <v>43556</v>
      </c>
      <c r="C6675" s="49" t="s">
        <v>8660</v>
      </c>
      <c r="D6675" s="49" t="s">
        <v>14</v>
      </c>
      <c r="E6675" s="49" t="s">
        <v>692</v>
      </c>
      <c r="F6675" s="49" t="s">
        <v>8624</v>
      </c>
      <c r="G6675" s="129" t="s">
        <v>8661</v>
      </c>
      <c r="H6675" s="49" t="s">
        <v>8662</v>
      </c>
      <c r="I6675" s="49">
        <v>476400</v>
      </c>
      <c r="J6675" s="49" t="s">
        <v>8663</v>
      </c>
      <c r="K6675" s="49" t="e">
        <f ca="1">DATEDIF(TEXT((LEN(#REF!)=15)*19&amp;MID(#REF!,7,6+(LEN(#REF!)=18)*2),"#-00-00"),TODAY(),"y")</f>
        <v>#REF!</v>
      </c>
      <c r="L6675" s="49" t="s">
        <v>1776</v>
      </c>
      <c r="M6675" s="49">
        <v>572</v>
      </c>
    </row>
    <row r="6676" s="18" customFormat="1" ht="22" customHeight="1" spans="1:13">
      <c r="A6676" s="83">
        <v>6673</v>
      </c>
      <c r="B6676" s="110">
        <v>43556</v>
      </c>
      <c r="C6676" s="49" t="s">
        <v>8664</v>
      </c>
      <c r="D6676" s="49" t="s">
        <v>14</v>
      </c>
      <c r="E6676" s="49" t="s">
        <v>692</v>
      </c>
      <c r="F6676" s="49" t="s">
        <v>8624</v>
      </c>
      <c r="G6676" s="129" t="s">
        <v>8661</v>
      </c>
      <c r="H6676" s="49" t="s">
        <v>8662</v>
      </c>
      <c r="I6676" s="49">
        <v>476400</v>
      </c>
      <c r="J6676" s="49" t="s">
        <v>8663</v>
      </c>
      <c r="K6676" s="49" t="e">
        <f ca="1">DATEDIF(TEXT((LEN(#REF!)=15)*19&amp;MID(#REF!,7,6+(LEN(#REF!)=18)*2),"#-00-00"),TODAY(),"y")</f>
        <v>#REF!</v>
      </c>
      <c r="L6676" s="49" t="s">
        <v>1776</v>
      </c>
      <c r="M6676" s="49">
        <v>572</v>
      </c>
    </row>
    <row r="6677" s="18" customFormat="1" ht="22" customHeight="1" spans="1:13">
      <c r="A6677" s="83">
        <v>6674</v>
      </c>
      <c r="B6677" s="110">
        <v>43556</v>
      </c>
      <c r="C6677" s="49" t="s">
        <v>8665</v>
      </c>
      <c r="D6677" s="49" t="s">
        <v>71</v>
      </c>
      <c r="E6677" s="49" t="s">
        <v>692</v>
      </c>
      <c r="F6677" s="49" t="s">
        <v>8624</v>
      </c>
      <c r="G6677" s="129" t="s">
        <v>8661</v>
      </c>
      <c r="H6677" s="49" t="s">
        <v>8662</v>
      </c>
      <c r="I6677" s="49">
        <v>476400</v>
      </c>
      <c r="J6677" s="49" t="s">
        <v>8666</v>
      </c>
      <c r="K6677" s="49" t="e">
        <f ca="1">DATEDIF(TEXT((LEN(#REF!)=15)*19&amp;MID(#REF!,7,6+(LEN(#REF!)=18)*2),"#-00-00"),TODAY(),"y")</f>
        <v>#REF!</v>
      </c>
      <c r="L6677" s="49" t="s">
        <v>1776</v>
      </c>
      <c r="M6677" s="49">
        <v>572</v>
      </c>
    </row>
    <row r="6678" s="18" customFormat="1" ht="22" customHeight="1" spans="1:13">
      <c r="A6678" s="83">
        <v>6675</v>
      </c>
      <c r="B6678" s="110">
        <v>43556</v>
      </c>
      <c r="C6678" s="49" t="s">
        <v>8667</v>
      </c>
      <c r="D6678" s="49" t="s">
        <v>71</v>
      </c>
      <c r="E6678" s="49" t="s">
        <v>692</v>
      </c>
      <c r="F6678" s="49" t="s">
        <v>8624</v>
      </c>
      <c r="G6678" s="129" t="s">
        <v>8668</v>
      </c>
      <c r="H6678" s="49" t="s">
        <v>8669</v>
      </c>
      <c r="I6678" s="49">
        <v>476400</v>
      </c>
      <c r="J6678" s="49" t="s">
        <v>8670</v>
      </c>
      <c r="K6678" s="49" t="e">
        <f ca="1">DATEDIF(TEXT((LEN(#REF!)=15)*19&amp;MID(#REF!,7,6+(LEN(#REF!)=18)*2),"#-00-00"),TODAY(),"y")</f>
        <v>#REF!</v>
      </c>
      <c r="L6678" s="49" t="s">
        <v>1776</v>
      </c>
      <c r="M6678" s="49">
        <v>572</v>
      </c>
    </row>
    <row r="6679" s="18" customFormat="1" ht="22" customHeight="1" spans="1:13">
      <c r="A6679" s="83">
        <v>6676</v>
      </c>
      <c r="B6679" s="110">
        <v>43556</v>
      </c>
      <c r="C6679" s="49" t="s">
        <v>8671</v>
      </c>
      <c r="D6679" s="49" t="s">
        <v>14</v>
      </c>
      <c r="E6679" s="49" t="s">
        <v>692</v>
      </c>
      <c r="F6679" s="49" t="s">
        <v>8624</v>
      </c>
      <c r="G6679" s="129" t="s">
        <v>8668</v>
      </c>
      <c r="H6679" s="49" t="s">
        <v>8669</v>
      </c>
      <c r="I6679" s="49">
        <v>476400</v>
      </c>
      <c r="J6679" s="49" t="s">
        <v>8672</v>
      </c>
      <c r="K6679" s="49" t="e">
        <f ca="1">DATEDIF(TEXT((LEN(#REF!)=15)*19&amp;MID(#REF!,7,6+(LEN(#REF!)=18)*2),"#-00-00"),TODAY(),"y")</f>
        <v>#REF!</v>
      </c>
      <c r="L6679" s="49" t="s">
        <v>1776</v>
      </c>
      <c r="M6679" s="49">
        <v>572</v>
      </c>
    </row>
    <row r="6680" s="18" customFormat="1" ht="22" customHeight="1" spans="1:13">
      <c r="A6680" s="83">
        <v>6677</v>
      </c>
      <c r="B6680" s="110">
        <v>43556</v>
      </c>
      <c r="C6680" s="49" t="s">
        <v>8673</v>
      </c>
      <c r="D6680" s="49" t="s">
        <v>14</v>
      </c>
      <c r="E6680" s="49" t="s">
        <v>692</v>
      </c>
      <c r="F6680" s="49" t="s">
        <v>8624</v>
      </c>
      <c r="G6680" s="129" t="s">
        <v>8668</v>
      </c>
      <c r="H6680" s="49" t="s">
        <v>8669</v>
      </c>
      <c r="I6680" s="49">
        <v>476400</v>
      </c>
      <c r="J6680" s="49" t="s">
        <v>8670</v>
      </c>
      <c r="K6680" s="49" t="e">
        <f ca="1">DATEDIF(TEXT((LEN(#REF!)=15)*19&amp;MID(#REF!,7,6+(LEN(#REF!)=18)*2),"#-00-00"),TODAY(),"y")</f>
        <v>#REF!</v>
      </c>
      <c r="L6680" s="49" t="s">
        <v>1776</v>
      </c>
      <c r="M6680" s="49">
        <v>572</v>
      </c>
    </row>
    <row r="6681" s="18" customFormat="1" ht="22" customHeight="1" spans="1:13">
      <c r="A6681" s="83">
        <v>6678</v>
      </c>
      <c r="B6681" s="110">
        <v>43556</v>
      </c>
      <c r="C6681" s="49" t="s">
        <v>7883</v>
      </c>
      <c r="D6681" s="49" t="s">
        <v>14</v>
      </c>
      <c r="E6681" s="49" t="s">
        <v>692</v>
      </c>
      <c r="F6681" s="49" t="s">
        <v>8624</v>
      </c>
      <c r="G6681" s="129" t="s">
        <v>8674</v>
      </c>
      <c r="H6681" s="49" t="s">
        <v>8675</v>
      </c>
      <c r="I6681" s="49">
        <v>476400</v>
      </c>
      <c r="J6681" s="49" t="s">
        <v>8676</v>
      </c>
      <c r="K6681" s="49" t="e">
        <f ca="1">DATEDIF(TEXT((LEN(#REF!)=15)*19&amp;MID(#REF!,7,6+(LEN(#REF!)=18)*2),"#-00-00"),TODAY(),"y")</f>
        <v>#REF!</v>
      </c>
      <c r="L6681" s="49" t="s">
        <v>1776</v>
      </c>
      <c r="M6681" s="49">
        <v>572</v>
      </c>
    </row>
    <row r="6682" s="18" customFormat="1" ht="22" customHeight="1" spans="1:13">
      <c r="A6682" s="83">
        <v>6679</v>
      </c>
      <c r="B6682" s="110">
        <v>43556</v>
      </c>
      <c r="C6682" s="49" t="s">
        <v>8677</v>
      </c>
      <c r="D6682" s="49" t="s">
        <v>14</v>
      </c>
      <c r="E6682" s="49" t="s">
        <v>692</v>
      </c>
      <c r="F6682" s="49" t="s">
        <v>8624</v>
      </c>
      <c r="G6682" s="49" t="s">
        <v>8678</v>
      </c>
      <c r="H6682" s="49" t="s">
        <v>8679</v>
      </c>
      <c r="I6682" s="49">
        <v>476400</v>
      </c>
      <c r="J6682" s="49" t="s">
        <v>8680</v>
      </c>
      <c r="K6682" s="49" t="e">
        <f ca="1">DATEDIF(TEXT((LEN(#REF!)=15)*19&amp;MID(#REF!,7,6+(LEN(#REF!)=18)*2),"#-00-00"),TODAY(),"y")</f>
        <v>#REF!</v>
      </c>
      <c r="L6682" s="49" t="s">
        <v>1776</v>
      </c>
      <c r="M6682" s="49">
        <v>572</v>
      </c>
    </row>
    <row r="6683" s="18" customFormat="1" ht="22" customHeight="1" spans="1:13">
      <c r="A6683" s="83">
        <v>6680</v>
      </c>
      <c r="B6683" s="110">
        <v>43556</v>
      </c>
      <c r="C6683" s="49" t="s">
        <v>8681</v>
      </c>
      <c r="D6683" s="49" t="s">
        <v>14</v>
      </c>
      <c r="E6683" s="49" t="s">
        <v>692</v>
      </c>
      <c r="F6683" s="49" t="s">
        <v>8624</v>
      </c>
      <c r="G6683" s="49" t="s">
        <v>8678</v>
      </c>
      <c r="H6683" s="49" t="s">
        <v>8679</v>
      </c>
      <c r="I6683" s="49">
        <v>476400</v>
      </c>
      <c r="J6683" s="49" t="s">
        <v>8682</v>
      </c>
      <c r="K6683" s="49" t="e">
        <f ca="1">DATEDIF(TEXT((LEN(#REF!)=15)*19&amp;MID(#REF!,7,6+(LEN(#REF!)=18)*2),"#-00-00"),TODAY(),"y")</f>
        <v>#REF!</v>
      </c>
      <c r="L6683" s="49" t="s">
        <v>1776</v>
      </c>
      <c r="M6683" s="49">
        <v>572</v>
      </c>
    </row>
    <row r="6684" s="18" customFormat="1" ht="22" customHeight="1" spans="1:13">
      <c r="A6684" s="83">
        <v>6681</v>
      </c>
      <c r="B6684" s="110">
        <v>43556</v>
      </c>
      <c r="C6684" s="49" t="s">
        <v>8683</v>
      </c>
      <c r="D6684" s="49" t="s">
        <v>14</v>
      </c>
      <c r="E6684" s="49" t="s">
        <v>692</v>
      </c>
      <c r="F6684" s="49" t="s">
        <v>8624</v>
      </c>
      <c r="G6684" s="49" t="s">
        <v>8684</v>
      </c>
      <c r="H6684" s="49" t="s">
        <v>8685</v>
      </c>
      <c r="I6684" s="49">
        <v>476400</v>
      </c>
      <c r="J6684" s="49" t="s">
        <v>8686</v>
      </c>
      <c r="K6684" s="49" t="e">
        <f ca="1">DATEDIF(TEXT((LEN(#REF!)=15)*19&amp;MID(#REF!,7,6+(LEN(#REF!)=18)*2),"#-00-00"),TODAY(),"y")</f>
        <v>#REF!</v>
      </c>
      <c r="L6684" s="49" t="s">
        <v>1776</v>
      </c>
      <c r="M6684" s="49">
        <v>572</v>
      </c>
    </row>
    <row r="6685" s="18" customFormat="1" ht="22" customHeight="1" spans="1:13">
      <c r="A6685" s="83">
        <v>6682</v>
      </c>
      <c r="B6685" s="110">
        <v>43556</v>
      </c>
      <c r="C6685" s="49" t="s">
        <v>8687</v>
      </c>
      <c r="D6685" s="49" t="s">
        <v>14</v>
      </c>
      <c r="E6685" s="49" t="s">
        <v>692</v>
      </c>
      <c r="F6685" s="49" t="s">
        <v>8624</v>
      </c>
      <c r="G6685" s="49" t="s">
        <v>8684</v>
      </c>
      <c r="H6685" s="49" t="s">
        <v>8685</v>
      </c>
      <c r="I6685" s="49">
        <v>476400</v>
      </c>
      <c r="J6685" s="49" t="s">
        <v>8688</v>
      </c>
      <c r="K6685" s="49" t="e">
        <f ca="1">DATEDIF(TEXT((LEN(#REF!)=15)*19&amp;MID(#REF!,7,6+(LEN(#REF!)=18)*2),"#-00-00"),TODAY(),"y")</f>
        <v>#REF!</v>
      </c>
      <c r="L6685" s="49" t="s">
        <v>1776</v>
      </c>
      <c r="M6685" s="49">
        <v>572</v>
      </c>
    </row>
    <row r="6686" s="18" customFormat="1" ht="22" customHeight="1" spans="1:13">
      <c r="A6686" s="83">
        <v>6683</v>
      </c>
      <c r="B6686" s="110">
        <v>43556</v>
      </c>
      <c r="C6686" s="49" t="s">
        <v>8689</v>
      </c>
      <c r="D6686" s="49" t="s">
        <v>14</v>
      </c>
      <c r="E6686" s="49" t="s">
        <v>692</v>
      </c>
      <c r="F6686" s="49" t="s">
        <v>8624</v>
      </c>
      <c r="G6686" s="49" t="s">
        <v>8684</v>
      </c>
      <c r="H6686" s="49" t="s">
        <v>8685</v>
      </c>
      <c r="I6686" s="49">
        <v>476400</v>
      </c>
      <c r="J6686" s="49" t="s">
        <v>8690</v>
      </c>
      <c r="K6686" s="49" t="e">
        <f ca="1">DATEDIF(TEXT((LEN(#REF!)=15)*19&amp;MID(#REF!,7,6+(LEN(#REF!)=18)*2),"#-00-00"),TODAY(),"y")</f>
        <v>#REF!</v>
      </c>
      <c r="L6686" s="49" t="s">
        <v>1776</v>
      </c>
      <c r="M6686" s="49">
        <v>572</v>
      </c>
    </row>
    <row r="6687" s="18" customFormat="1" ht="22" customHeight="1" spans="1:13">
      <c r="A6687" s="83">
        <v>6684</v>
      </c>
      <c r="B6687" s="110">
        <v>43556</v>
      </c>
      <c r="C6687" s="49" t="s">
        <v>8691</v>
      </c>
      <c r="D6687" s="49" t="s">
        <v>14</v>
      </c>
      <c r="E6687" s="49" t="s">
        <v>692</v>
      </c>
      <c r="F6687" s="49" t="s">
        <v>8624</v>
      </c>
      <c r="G6687" s="49" t="s">
        <v>8692</v>
      </c>
      <c r="H6687" s="49" t="s">
        <v>8693</v>
      </c>
      <c r="I6687" s="49">
        <v>476400</v>
      </c>
      <c r="J6687" s="49" t="s">
        <v>8694</v>
      </c>
      <c r="K6687" s="49" t="e">
        <f ca="1">DATEDIF(TEXT((LEN(#REF!)=15)*19&amp;MID(#REF!,7,6+(LEN(#REF!)=18)*2),"#-00-00"),TODAY(),"y")</f>
        <v>#REF!</v>
      </c>
      <c r="L6687" s="49" t="s">
        <v>1776</v>
      </c>
      <c r="M6687" s="49">
        <v>572</v>
      </c>
    </row>
    <row r="6688" s="18" customFormat="1" ht="22" customHeight="1" spans="1:13">
      <c r="A6688" s="83">
        <v>6685</v>
      </c>
      <c r="B6688" s="110">
        <v>43556</v>
      </c>
      <c r="C6688" s="49" t="s">
        <v>8695</v>
      </c>
      <c r="D6688" s="49" t="s">
        <v>14</v>
      </c>
      <c r="E6688" s="49" t="s">
        <v>692</v>
      </c>
      <c r="F6688" s="49" t="s">
        <v>8624</v>
      </c>
      <c r="G6688" s="49" t="s">
        <v>8692</v>
      </c>
      <c r="H6688" s="49" t="s">
        <v>8693</v>
      </c>
      <c r="I6688" s="49">
        <v>476400</v>
      </c>
      <c r="J6688" s="49" t="s">
        <v>8696</v>
      </c>
      <c r="K6688" s="49" t="e">
        <f ca="1">DATEDIF(TEXT((LEN(#REF!)=15)*19&amp;MID(#REF!,7,6+(LEN(#REF!)=18)*2),"#-00-00"),TODAY(),"y")</f>
        <v>#REF!</v>
      </c>
      <c r="L6688" s="49" t="s">
        <v>1776</v>
      </c>
      <c r="M6688" s="49">
        <v>572</v>
      </c>
    </row>
    <row r="6689" s="18" customFormat="1" ht="22" customHeight="1" spans="1:13">
      <c r="A6689" s="83">
        <v>6686</v>
      </c>
      <c r="B6689" s="110">
        <v>43556</v>
      </c>
      <c r="C6689" s="49" t="s">
        <v>8697</v>
      </c>
      <c r="D6689" s="49" t="s">
        <v>14</v>
      </c>
      <c r="E6689" s="49" t="s">
        <v>692</v>
      </c>
      <c r="F6689" s="49" t="s">
        <v>8624</v>
      </c>
      <c r="G6689" s="49" t="s">
        <v>8692</v>
      </c>
      <c r="H6689" s="49" t="s">
        <v>8693</v>
      </c>
      <c r="I6689" s="49">
        <v>476400</v>
      </c>
      <c r="J6689" s="49" t="s">
        <v>8698</v>
      </c>
      <c r="K6689" s="49" t="e">
        <f ca="1">DATEDIF(TEXT((LEN(#REF!)=15)*19&amp;MID(#REF!,7,6+(LEN(#REF!)=18)*2),"#-00-00"),TODAY(),"y")</f>
        <v>#REF!</v>
      </c>
      <c r="L6689" s="49" t="s">
        <v>1776</v>
      </c>
      <c r="M6689" s="49">
        <v>572</v>
      </c>
    </row>
    <row r="6690" s="18" customFormat="1" ht="22" customHeight="1" spans="1:13">
      <c r="A6690" s="83">
        <v>6687</v>
      </c>
      <c r="B6690" s="110">
        <v>43556</v>
      </c>
      <c r="C6690" s="49" t="s">
        <v>8699</v>
      </c>
      <c r="D6690" s="49" t="s">
        <v>14</v>
      </c>
      <c r="E6690" s="49" t="s">
        <v>692</v>
      </c>
      <c r="F6690" s="49" t="s">
        <v>8624</v>
      </c>
      <c r="G6690" s="49" t="s">
        <v>8692</v>
      </c>
      <c r="H6690" s="49" t="s">
        <v>8693</v>
      </c>
      <c r="I6690" s="49">
        <v>476400</v>
      </c>
      <c r="J6690" s="49" t="s">
        <v>8637</v>
      </c>
      <c r="K6690" s="49" t="e">
        <f ca="1">DATEDIF(TEXT((LEN(#REF!)=15)*19&amp;MID(#REF!,7,6+(LEN(#REF!)=18)*2),"#-00-00"),TODAY(),"y")</f>
        <v>#REF!</v>
      </c>
      <c r="L6690" s="49" t="s">
        <v>1776</v>
      </c>
      <c r="M6690" s="49">
        <v>572</v>
      </c>
    </row>
    <row r="6691" s="18" customFormat="1" ht="22" customHeight="1" spans="1:13">
      <c r="A6691" s="83">
        <v>6688</v>
      </c>
      <c r="B6691" s="110">
        <v>43556</v>
      </c>
      <c r="C6691" s="49" t="s">
        <v>8700</v>
      </c>
      <c r="D6691" s="49" t="s">
        <v>14</v>
      </c>
      <c r="E6691" s="49" t="s">
        <v>692</v>
      </c>
      <c r="F6691" s="49" t="s">
        <v>8624</v>
      </c>
      <c r="G6691" s="49" t="s">
        <v>8692</v>
      </c>
      <c r="H6691" s="49" t="s">
        <v>8693</v>
      </c>
      <c r="I6691" s="49">
        <v>476400</v>
      </c>
      <c r="J6691" s="49" t="s">
        <v>8701</v>
      </c>
      <c r="K6691" s="49" t="e">
        <f ca="1">DATEDIF(TEXT((LEN(#REF!)=15)*19&amp;MID(#REF!,7,6+(LEN(#REF!)=18)*2),"#-00-00"),TODAY(),"y")</f>
        <v>#REF!</v>
      </c>
      <c r="L6691" s="49" t="s">
        <v>1776</v>
      </c>
      <c r="M6691" s="49">
        <v>572</v>
      </c>
    </row>
    <row r="6692" s="18" customFormat="1" ht="22" customHeight="1" spans="1:13">
      <c r="A6692" s="83">
        <v>6689</v>
      </c>
      <c r="B6692" s="110">
        <v>43556</v>
      </c>
      <c r="C6692" s="49" t="s">
        <v>8702</v>
      </c>
      <c r="D6692" s="49" t="s">
        <v>14</v>
      </c>
      <c r="E6692" s="49" t="s">
        <v>692</v>
      </c>
      <c r="F6692" s="49" t="s">
        <v>8624</v>
      </c>
      <c r="G6692" s="49" t="s">
        <v>8692</v>
      </c>
      <c r="H6692" s="49" t="s">
        <v>8693</v>
      </c>
      <c r="I6692" s="49">
        <v>476400</v>
      </c>
      <c r="J6692" s="49" t="s">
        <v>8703</v>
      </c>
      <c r="K6692" s="49" t="e">
        <f ca="1">DATEDIF(TEXT((LEN(#REF!)=15)*19&amp;MID(#REF!,7,6+(LEN(#REF!)=18)*2),"#-00-00"),TODAY(),"y")</f>
        <v>#REF!</v>
      </c>
      <c r="L6692" s="49" t="s">
        <v>1776</v>
      </c>
      <c r="M6692" s="49">
        <v>572</v>
      </c>
    </row>
    <row r="6693" s="18" customFormat="1" ht="22" customHeight="1" spans="1:13">
      <c r="A6693" s="83">
        <v>6690</v>
      </c>
      <c r="B6693" s="110">
        <v>43556</v>
      </c>
      <c r="C6693" s="49" t="s">
        <v>8704</v>
      </c>
      <c r="D6693" s="49" t="s">
        <v>14</v>
      </c>
      <c r="E6693" s="49" t="s">
        <v>692</v>
      </c>
      <c r="F6693" s="49" t="s">
        <v>8624</v>
      </c>
      <c r="G6693" s="49" t="s">
        <v>3794</v>
      </c>
      <c r="H6693" s="49" t="s">
        <v>8705</v>
      </c>
      <c r="I6693" s="49">
        <v>476400</v>
      </c>
      <c r="J6693" s="49" t="s">
        <v>8706</v>
      </c>
      <c r="K6693" s="49" t="e">
        <f ca="1">DATEDIF(TEXT((LEN(#REF!)=15)*19&amp;MID(#REF!,7,6+(LEN(#REF!)=18)*2),"#-00-00"),TODAY(),"y")</f>
        <v>#REF!</v>
      </c>
      <c r="L6693" s="49" t="s">
        <v>1776</v>
      </c>
      <c r="M6693" s="49">
        <v>572</v>
      </c>
    </row>
    <row r="6694" s="18" customFormat="1" ht="22" customHeight="1" spans="1:13">
      <c r="A6694" s="83">
        <v>6691</v>
      </c>
      <c r="B6694" s="110">
        <v>43556</v>
      </c>
      <c r="C6694" s="49" t="s">
        <v>8707</v>
      </c>
      <c r="D6694" s="49" t="s">
        <v>14</v>
      </c>
      <c r="E6694" s="49" t="s">
        <v>692</v>
      </c>
      <c r="F6694" s="49" t="s">
        <v>8624</v>
      </c>
      <c r="G6694" s="49" t="s">
        <v>3794</v>
      </c>
      <c r="H6694" s="49" t="s">
        <v>8705</v>
      </c>
      <c r="I6694" s="49">
        <v>476400</v>
      </c>
      <c r="J6694" s="49" t="s">
        <v>8708</v>
      </c>
      <c r="K6694" s="49" t="e">
        <f ca="1">DATEDIF(TEXT((LEN(#REF!)=15)*19&amp;MID(#REF!,7,6+(LEN(#REF!)=18)*2),"#-00-00"),TODAY(),"y")</f>
        <v>#REF!</v>
      </c>
      <c r="L6694" s="49" t="s">
        <v>1776</v>
      </c>
      <c r="M6694" s="49">
        <v>572</v>
      </c>
    </row>
    <row r="6695" s="18" customFormat="1" ht="22" customHeight="1" spans="1:13">
      <c r="A6695" s="83">
        <v>6692</v>
      </c>
      <c r="B6695" s="110">
        <v>43556</v>
      </c>
      <c r="C6695" s="49" t="s">
        <v>8709</v>
      </c>
      <c r="D6695" s="49" t="s">
        <v>14</v>
      </c>
      <c r="E6695" s="49" t="s">
        <v>692</v>
      </c>
      <c r="F6695" s="49" t="s">
        <v>8624</v>
      </c>
      <c r="G6695" s="49" t="s">
        <v>3794</v>
      </c>
      <c r="H6695" s="49" t="s">
        <v>8705</v>
      </c>
      <c r="I6695" s="49">
        <v>476400</v>
      </c>
      <c r="J6695" s="49" t="s">
        <v>8710</v>
      </c>
      <c r="K6695" s="49" t="e">
        <f ca="1">DATEDIF(TEXT((LEN(#REF!)=15)*19&amp;MID(#REF!,7,6+(LEN(#REF!)=18)*2),"#-00-00"),TODAY(),"y")</f>
        <v>#REF!</v>
      </c>
      <c r="L6695" s="49" t="s">
        <v>1776</v>
      </c>
      <c r="M6695" s="49">
        <v>572</v>
      </c>
    </row>
    <row r="6696" s="18" customFormat="1" ht="22" customHeight="1" spans="1:13">
      <c r="A6696" s="83">
        <v>6693</v>
      </c>
      <c r="B6696" s="110">
        <v>43556</v>
      </c>
      <c r="C6696" s="49" t="s">
        <v>8711</v>
      </c>
      <c r="D6696" s="49" t="s">
        <v>71</v>
      </c>
      <c r="E6696" s="49" t="s">
        <v>692</v>
      </c>
      <c r="F6696" s="49" t="s">
        <v>8624</v>
      </c>
      <c r="G6696" s="49" t="s">
        <v>3794</v>
      </c>
      <c r="H6696" s="49" t="s">
        <v>8705</v>
      </c>
      <c r="I6696" s="49">
        <v>476400</v>
      </c>
      <c r="J6696" s="49" t="s">
        <v>8712</v>
      </c>
      <c r="K6696" s="49" t="e">
        <f ca="1">DATEDIF(TEXT((LEN(#REF!)=15)*19&amp;MID(#REF!,7,6+(LEN(#REF!)=18)*2),"#-00-00"),TODAY(),"y")</f>
        <v>#REF!</v>
      </c>
      <c r="L6696" s="49" t="s">
        <v>1776</v>
      </c>
      <c r="M6696" s="49">
        <v>572</v>
      </c>
    </row>
    <row r="6697" s="18" customFormat="1" ht="22" customHeight="1" spans="1:13">
      <c r="A6697" s="83">
        <v>6694</v>
      </c>
      <c r="B6697" s="110">
        <v>43556</v>
      </c>
      <c r="C6697" s="49" t="s">
        <v>8713</v>
      </c>
      <c r="D6697" s="49" t="s">
        <v>71</v>
      </c>
      <c r="E6697" s="49" t="s">
        <v>692</v>
      </c>
      <c r="F6697" s="49" t="s">
        <v>8624</v>
      </c>
      <c r="G6697" s="49" t="s">
        <v>3794</v>
      </c>
      <c r="H6697" s="49" t="s">
        <v>8705</v>
      </c>
      <c r="I6697" s="49">
        <v>476400</v>
      </c>
      <c r="J6697" s="49" t="s">
        <v>8714</v>
      </c>
      <c r="K6697" s="49" t="e">
        <f ca="1">DATEDIF(TEXT((LEN(#REF!)=15)*19&amp;MID(#REF!,7,6+(LEN(#REF!)=18)*2),"#-00-00"),TODAY(),"y")</f>
        <v>#REF!</v>
      </c>
      <c r="L6697" s="49" t="s">
        <v>1776</v>
      </c>
      <c r="M6697" s="49">
        <v>572</v>
      </c>
    </row>
    <row r="6698" s="18" customFormat="1" ht="22" customHeight="1" spans="1:13">
      <c r="A6698" s="83">
        <v>6695</v>
      </c>
      <c r="B6698" s="110">
        <v>43556</v>
      </c>
      <c r="C6698" s="49" t="s">
        <v>8715</v>
      </c>
      <c r="D6698" s="49" t="s">
        <v>14</v>
      </c>
      <c r="E6698" s="49" t="s">
        <v>692</v>
      </c>
      <c r="F6698" s="49" t="s">
        <v>8624</v>
      </c>
      <c r="G6698" s="129" t="s">
        <v>8716</v>
      </c>
      <c r="H6698" s="49" t="s">
        <v>8717</v>
      </c>
      <c r="I6698" s="49">
        <v>476400</v>
      </c>
      <c r="J6698" s="49" t="s">
        <v>8718</v>
      </c>
      <c r="K6698" s="49" t="e">
        <f ca="1">DATEDIF(TEXT((LEN(#REF!)=15)*19&amp;MID(#REF!,7,6+(LEN(#REF!)=18)*2),"#-00-00"),TODAY(),"y")</f>
        <v>#REF!</v>
      </c>
      <c r="L6698" s="49" t="s">
        <v>1776</v>
      </c>
      <c r="M6698" s="49">
        <v>572</v>
      </c>
    </row>
    <row r="6699" s="18" customFormat="1" ht="22" customHeight="1" spans="1:13">
      <c r="A6699" s="83">
        <v>6696</v>
      </c>
      <c r="B6699" s="110">
        <v>43556</v>
      </c>
      <c r="C6699" s="49" t="s">
        <v>7846</v>
      </c>
      <c r="D6699" s="49" t="s">
        <v>71</v>
      </c>
      <c r="E6699" s="49" t="s">
        <v>692</v>
      </c>
      <c r="F6699" s="49" t="s">
        <v>8624</v>
      </c>
      <c r="G6699" s="129" t="s">
        <v>8716</v>
      </c>
      <c r="H6699" s="49" t="s">
        <v>8717</v>
      </c>
      <c r="I6699" s="49">
        <v>476400</v>
      </c>
      <c r="J6699" s="49" t="s">
        <v>8719</v>
      </c>
      <c r="K6699" s="49" t="e">
        <f ca="1">DATEDIF(TEXT((LEN(#REF!)=15)*19&amp;MID(#REF!,7,6+(LEN(#REF!)=18)*2),"#-00-00"),TODAY(),"y")</f>
        <v>#REF!</v>
      </c>
      <c r="L6699" s="49" t="s">
        <v>1776</v>
      </c>
      <c r="M6699" s="49">
        <v>572</v>
      </c>
    </row>
    <row r="6700" s="18" customFormat="1" ht="22" customHeight="1" spans="1:13">
      <c r="A6700" s="83">
        <v>6697</v>
      </c>
      <c r="B6700" s="110">
        <v>43556</v>
      </c>
      <c r="C6700" s="49" t="s">
        <v>8720</v>
      </c>
      <c r="D6700" s="49" t="s">
        <v>14</v>
      </c>
      <c r="E6700" s="49" t="s">
        <v>692</v>
      </c>
      <c r="F6700" s="49" t="s">
        <v>8624</v>
      </c>
      <c r="G6700" s="49" t="s">
        <v>8721</v>
      </c>
      <c r="H6700" s="49" t="s">
        <v>8722</v>
      </c>
      <c r="I6700" s="49">
        <v>476400</v>
      </c>
      <c r="J6700" s="49" t="s">
        <v>8723</v>
      </c>
      <c r="K6700" s="49" t="e">
        <f ca="1">DATEDIF(TEXT((LEN(#REF!)=15)*19&amp;MID(#REF!,7,6+(LEN(#REF!)=18)*2),"#-00-00"),TODAY(),"y")</f>
        <v>#REF!</v>
      </c>
      <c r="L6700" s="49" t="s">
        <v>1776</v>
      </c>
      <c r="M6700" s="49">
        <v>572</v>
      </c>
    </row>
    <row r="6701" s="18" customFormat="1" ht="22" customHeight="1" spans="1:13">
      <c r="A6701" s="83">
        <v>6698</v>
      </c>
      <c r="B6701" s="110">
        <v>43556</v>
      </c>
      <c r="C6701" s="49" t="s">
        <v>8724</v>
      </c>
      <c r="D6701" s="49" t="s">
        <v>14</v>
      </c>
      <c r="E6701" s="49" t="s">
        <v>692</v>
      </c>
      <c r="F6701" s="49" t="s">
        <v>8624</v>
      </c>
      <c r="G6701" s="49" t="s">
        <v>8721</v>
      </c>
      <c r="H6701" s="49" t="s">
        <v>8722</v>
      </c>
      <c r="I6701" s="49">
        <v>476400</v>
      </c>
      <c r="J6701" s="49" t="s">
        <v>8725</v>
      </c>
      <c r="K6701" s="49" t="e">
        <f ca="1">DATEDIF(TEXT((LEN(#REF!)=15)*19&amp;MID(#REF!,7,6+(LEN(#REF!)=18)*2),"#-00-00"),TODAY(),"y")</f>
        <v>#REF!</v>
      </c>
      <c r="L6701" s="49" t="s">
        <v>1776</v>
      </c>
      <c r="M6701" s="49">
        <v>572</v>
      </c>
    </row>
    <row r="6702" s="18" customFormat="1" ht="22" customHeight="1" spans="1:13">
      <c r="A6702" s="83">
        <v>6699</v>
      </c>
      <c r="B6702" s="110">
        <v>43556</v>
      </c>
      <c r="C6702" s="49" t="s">
        <v>8726</v>
      </c>
      <c r="D6702" s="49" t="s">
        <v>14</v>
      </c>
      <c r="E6702" s="49" t="s">
        <v>692</v>
      </c>
      <c r="F6702" s="49" t="s">
        <v>8624</v>
      </c>
      <c r="G6702" s="49" t="s">
        <v>8721</v>
      </c>
      <c r="H6702" s="49" t="s">
        <v>8722</v>
      </c>
      <c r="I6702" s="49">
        <v>476400</v>
      </c>
      <c r="J6702" s="49" t="s">
        <v>8727</v>
      </c>
      <c r="K6702" s="49" t="e">
        <f ca="1">DATEDIF(TEXT((LEN(#REF!)=15)*19&amp;MID(#REF!,7,6+(LEN(#REF!)=18)*2),"#-00-00"),TODAY(),"y")</f>
        <v>#REF!</v>
      </c>
      <c r="L6702" s="49" t="s">
        <v>1776</v>
      </c>
      <c r="M6702" s="49">
        <v>572</v>
      </c>
    </row>
    <row r="6703" s="18" customFormat="1" ht="22" customHeight="1" spans="1:13">
      <c r="A6703" s="83">
        <v>6700</v>
      </c>
      <c r="B6703" s="110">
        <v>43556</v>
      </c>
      <c r="C6703" s="49" t="s">
        <v>8728</v>
      </c>
      <c r="D6703" s="49" t="s">
        <v>71</v>
      </c>
      <c r="E6703" s="49" t="s">
        <v>692</v>
      </c>
      <c r="F6703" s="49" t="s">
        <v>8624</v>
      </c>
      <c r="G6703" s="49" t="s">
        <v>8729</v>
      </c>
      <c r="H6703" s="49" t="s">
        <v>8730</v>
      </c>
      <c r="I6703" s="49">
        <v>476400</v>
      </c>
      <c r="J6703" s="49" t="s">
        <v>8731</v>
      </c>
      <c r="K6703" s="49" t="e">
        <f ca="1">DATEDIF(TEXT((LEN(#REF!)=15)*19&amp;MID(#REF!,7,6+(LEN(#REF!)=18)*2),"#-00-00"),TODAY(),"y")</f>
        <v>#REF!</v>
      </c>
      <c r="L6703" s="49" t="s">
        <v>1776</v>
      </c>
      <c r="M6703" s="49">
        <v>572</v>
      </c>
    </row>
    <row r="6704" s="18" customFormat="1" ht="22" customHeight="1" spans="1:13">
      <c r="A6704" s="83">
        <v>6701</v>
      </c>
      <c r="B6704" s="110">
        <v>43556</v>
      </c>
      <c r="C6704" s="49" t="s">
        <v>8732</v>
      </c>
      <c r="D6704" s="49" t="s">
        <v>71</v>
      </c>
      <c r="E6704" s="49" t="s">
        <v>692</v>
      </c>
      <c r="F6704" s="49" t="s">
        <v>8624</v>
      </c>
      <c r="G6704" s="49" t="s">
        <v>8729</v>
      </c>
      <c r="H6704" s="49" t="s">
        <v>8730</v>
      </c>
      <c r="I6704" s="49">
        <v>476400</v>
      </c>
      <c r="J6704" s="49" t="s">
        <v>8733</v>
      </c>
      <c r="K6704" s="49" t="e">
        <f ca="1">DATEDIF(TEXT((LEN(#REF!)=15)*19&amp;MID(#REF!,7,6+(LEN(#REF!)=18)*2),"#-00-00"),TODAY(),"y")</f>
        <v>#REF!</v>
      </c>
      <c r="L6704" s="49" t="s">
        <v>1776</v>
      </c>
      <c r="M6704" s="49">
        <v>572</v>
      </c>
    </row>
    <row r="6705" s="18" customFormat="1" ht="22" customHeight="1" spans="1:13">
      <c r="A6705" s="83">
        <v>6702</v>
      </c>
      <c r="B6705" s="110">
        <v>43556</v>
      </c>
      <c r="C6705" s="49" t="s">
        <v>8734</v>
      </c>
      <c r="D6705" s="49" t="s">
        <v>14</v>
      </c>
      <c r="E6705" s="49" t="s">
        <v>692</v>
      </c>
      <c r="F6705" s="49" t="s">
        <v>8624</v>
      </c>
      <c r="G6705" s="49" t="s">
        <v>8729</v>
      </c>
      <c r="H6705" s="49" t="s">
        <v>8730</v>
      </c>
      <c r="I6705" s="49">
        <v>476400</v>
      </c>
      <c r="J6705" s="49" t="s">
        <v>8735</v>
      </c>
      <c r="K6705" s="49" t="e">
        <f ca="1">DATEDIF(TEXT((LEN(#REF!)=15)*19&amp;MID(#REF!,7,6+(LEN(#REF!)=18)*2),"#-00-00"),TODAY(),"y")</f>
        <v>#REF!</v>
      </c>
      <c r="L6705" s="49" t="s">
        <v>1776</v>
      </c>
      <c r="M6705" s="49">
        <v>572</v>
      </c>
    </row>
    <row r="6706" s="18" customFormat="1" ht="22" customHeight="1" spans="1:13">
      <c r="A6706" s="83">
        <v>6703</v>
      </c>
      <c r="B6706" s="110">
        <v>43556</v>
      </c>
      <c r="C6706" s="49" t="s">
        <v>8736</v>
      </c>
      <c r="D6706" s="49" t="s">
        <v>14</v>
      </c>
      <c r="E6706" s="49" t="s">
        <v>692</v>
      </c>
      <c r="F6706" s="49" t="s">
        <v>8624</v>
      </c>
      <c r="G6706" s="49" t="s">
        <v>8729</v>
      </c>
      <c r="H6706" s="49" t="s">
        <v>8730</v>
      </c>
      <c r="I6706" s="49">
        <v>476400</v>
      </c>
      <c r="J6706" s="49" t="s">
        <v>8737</v>
      </c>
      <c r="K6706" s="49" t="e">
        <f ca="1">DATEDIF(TEXT((LEN(#REF!)=15)*19&amp;MID(#REF!,7,6+(LEN(#REF!)=18)*2),"#-00-00"),TODAY(),"y")</f>
        <v>#REF!</v>
      </c>
      <c r="L6706" s="49" t="s">
        <v>1776</v>
      </c>
      <c r="M6706" s="49">
        <v>572</v>
      </c>
    </row>
    <row r="6707" s="18" customFormat="1" ht="22" customHeight="1" spans="1:13">
      <c r="A6707" s="83">
        <v>6704</v>
      </c>
      <c r="B6707" s="110">
        <v>43556</v>
      </c>
      <c r="C6707" s="49" t="s">
        <v>8738</v>
      </c>
      <c r="D6707" s="49" t="s">
        <v>71</v>
      </c>
      <c r="E6707" s="49" t="s">
        <v>692</v>
      </c>
      <c r="F6707" s="49" t="s">
        <v>8624</v>
      </c>
      <c r="G6707" s="49" t="s">
        <v>8729</v>
      </c>
      <c r="H6707" s="49" t="s">
        <v>8730</v>
      </c>
      <c r="I6707" s="49">
        <v>476400</v>
      </c>
      <c r="J6707" s="49" t="s">
        <v>8739</v>
      </c>
      <c r="K6707" s="49" t="e">
        <f ca="1">DATEDIF(TEXT((LEN(#REF!)=15)*19&amp;MID(#REF!,7,6+(LEN(#REF!)=18)*2),"#-00-00"),TODAY(),"y")</f>
        <v>#REF!</v>
      </c>
      <c r="L6707" s="49" t="s">
        <v>1776</v>
      </c>
      <c r="M6707" s="49">
        <v>572</v>
      </c>
    </row>
    <row r="6708" s="18" customFormat="1" ht="22" customHeight="1" spans="1:13">
      <c r="A6708" s="83">
        <v>6705</v>
      </c>
      <c r="B6708" s="110">
        <v>43556</v>
      </c>
      <c r="C6708" s="49" t="s">
        <v>8740</v>
      </c>
      <c r="D6708" s="49" t="s">
        <v>14</v>
      </c>
      <c r="E6708" s="49" t="s">
        <v>692</v>
      </c>
      <c r="F6708" s="49" t="s">
        <v>8624</v>
      </c>
      <c r="G6708" s="49" t="s">
        <v>8729</v>
      </c>
      <c r="H6708" s="49" t="s">
        <v>8730</v>
      </c>
      <c r="I6708" s="49">
        <v>476400</v>
      </c>
      <c r="J6708" s="49" t="s">
        <v>8741</v>
      </c>
      <c r="K6708" s="49" t="e">
        <f ca="1">DATEDIF(TEXT((LEN(#REF!)=15)*19&amp;MID(#REF!,7,6+(LEN(#REF!)=18)*2),"#-00-00"),TODAY(),"y")</f>
        <v>#REF!</v>
      </c>
      <c r="L6708" s="49" t="s">
        <v>1776</v>
      </c>
      <c r="M6708" s="49">
        <v>572</v>
      </c>
    </row>
    <row r="6709" s="18" customFormat="1" ht="22" customHeight="1" spans="1:13">
      <c r="A6709" s="83">
        <v>6706</v>
      </c>
      <c r="B6709" s="110">
        <v>43556</v>
      </c>
      <c r="C6709" s="49" t="s">
        <v>8742</v>
      </c>
      <c r="D6709" s="49" t="s">
        <v>14</v>
      </c>
      <c r="E6709" s="49" t="s">
        <v>692</v>
      </c>
      <c r="F6709" s="49" t="s">
        <v>8624</v>
      </c>
      <c r="G6709" s="49" t="s">
        <v>8729</v>
      </c>
      <c r="H6709" s="49" t="s">
        <v>8730</v>
      </c>
      <c r="I6709" s="49">
        <v>476400</v>
      </c>
      <c r="J6709" s="49" t="s">
        <v>8743</v>
      </c>
      <c r="K6709" s="49" t="e">
        <f ca="1">DATEDIF(TEXT((LEN(#REF!)=15)*19&amp;MID(#REF!,7,6+(LEN(#REF!)=18)*2),"#-00-00"),TODAY(),"y")</f>
        <v>#REF!</v>
      </c>
      <c r="L6709" s="49" t="s">
        <v>1776</v>
      </c>
      <c r="M6709" s="49">
        <v>572</v>
      </c>
    </row>
    <row r="6710" s="18" customFormat="1" ht="22" customHeight="1" spans="1:13">
      <c r="A6710" s="83">
        <v>6707</v>
      </c>
      <c r="B6710" s="110">
        <v>43556</v>
      </c>
      <c r="C6710" s="49" t="s">
        <v>8744</v>
      </c>
      <c r="D6710" s="49" t="s">
        <v>14</v>
      </c>
      <c r="E6710" s="49" t="s">
        <v>692</v>
      </c>
      <c r="F6710" s="49" t="s">
        <v>8624</v>
      </c>
      <c r="G6710" s="49" t="s">
        <v>8729</v>
      </c>
      <c r="H6710" s="49" t="s">
        <v>8730</v>
      </c>
      <c r="I6710" s="49">
        <v>476400</v>
      </c>
      <c r="J6710" s="49" t="s">
        <v>8745</v>
      </c>
      <c r="K6710" s="49" t="e">
        <f ca="1">DATEDIF(TEXT((LEN(#REF!)=15)*19&amp;MID(#REF!,7,6+(LEN(#REF!)=18)*2),"#-00-00"),TODAY(),"y")</f>
        <v>#REF!</v>
      </c>
      <c r="L6710" s="49" t="s">
        <v>1776</v>
      </c>
      <c r="M6710" s="49">
        <v>572</v>
      </c>
    </row>
    <row r="6711" s="18" customFormat="1" ht="22" customHeight="1" spans="1:13">
      <c r="A6711" s="83">
        <v>6708</v>
      </c>
      <c r="B6711" s="110">
        <v>43556</v>
      </c>
      <c r="C6711" s="49" t="s">
        <v>8746</v>
      </c>
      <c r="D6711" s="49" t="s">
        <v>14</v>
      </c>
      <c r="E6711" s="49" t="s">
        <v>692</v>
      </c>
      <c r="F6711" s="49" t="s">
        <v>8624</v>
      </c>
      <c r="G6711" s="49" t="s">
        <v>1725</v>
      </c>
      <c r="H6711" s="49" t="s">
        <v>8747</v>
      </c>
      <c r="I6711" s="49">
        <v>476400</v>
      </c>
      <c r="J6711" s="49" t="s">
        <v>8748</v>
      </c>
      <c r="K6711" s="49" t="e">
        <f ca="1">DATEDIF(TEXT((LEN(#REF!)=15)*19&amp;MID(#REF!,7,6+(LEN(#REF!)=18)*2),"#-00-00"),TODAY(),"y")</f>
        <v>#REF!</v>
      </c>
      <c r="L6711" s="49" t="s">
        <v>1776</v>
      </c>
      <c r="M6711" s="49">
        <v>572</v>
      </c>
    </row>
    <row r="6712" s="18" customFormat="1" ht="22" customHeight="1" spans="1:13">
      <c r="A6712" s="83">
        <v>6709</v>
      </c>
      <c r="B6712" s="110">
        <v>43556</v>
      </c>
      <c r="C6712" s="49" t="s">
        <v>8749</v>
      </c>
      <c r="D6712" s="49" t="s">
        <v>14</v>
      </c>
      <c r="E6712" s="49" t="s">
        <v>692</v>
      </c>
      <c r="F6712" s="49" t="s">
        <v>8624</v>
      </c>
      <c r="G6712" s="49" t="s">
        <v>1725</v>
      </c>
      <c r="H6712" s="49" t="s">
        <v>8747</v>
      </c>
      <c r="I6712" s="49">
        <v>476400</v>
      </c>
      <c r="J6712" s="49" t="s">
        <v>8750</v>
      </c>
      <c r="K6712" s="49" t="e">
        <f ca="1">DATEDIF(TEXT((LEN(#REF!)=15)*19&amp;MID(#REF!,7,6+(LEN(#REF!)=18)*2),"#-00-00"),TODAY(),"y")</f>
        <v>#REF!</v>
      </c>
      <c r="L6712" s="49" t="s">
        <v>1776</v>
      </c>
      <c r="M6712" s="49">
        <v>572</v>
      </c>
    </row>
    <row r="6713" s="18" customFormat="1" ht="22" customHeight="1" spans="1:13">
      <c r="A6713" s="83">
        <v>6710</v>
      </c>
      <c r="B6713" s="110">
        <v>43556</v>
      </c>
      <c r="C6713" s="49" t="s">
        <v>8751</v>
      </c>
      <c r="D6713" s="49" t="s">
        <v>14</v>
      </c>
      <c r="E6713" s="49" t="s">
        <v>692</v>
      </c>
      <c r="F6713" s="49" t="s">
        <v>8624</v>
      </c>
      <c r="G6713" s="49" t="s">
        <v>1380</v>
      </c>
      <c r="H6713" s="49" t="s">
        <v>8752</v>
      </c>
      <c r="I6713" s="49">
        <v>476400</v>
      </c>
      <c r="J6713" s="49" t="s">
        <v>8753</v>
      </c>
      <c r="K6713" s="49" t="e">
        <f ca="1">DATEDIF(TEXT((LEN(#REF!)=15)*19&amp;MID(#REF!,7,6+(LEN(#REF!)=18)*2),"#-00-00"),TODAY(),"y")</f>
        <v>#REF!</v>
      </c>
      <c r="L6713" s="49" t="s">
        <v>1776</v>
      </c>
      <c r="M6713" s="49">
        <v>572</v>
      </c>
    </row>
    <row r="6714" s="18" customFormat="1" ht="22" customHeight="1" spans="1:13">
      <c r="A6714" s="83">
        <v>6711</v>
      </c>
      <c r="B6714" s="110">
        <v>43556</v>
      </c>
      <c r="C6714" s="49" t="s">
        <v>8754</v>
      </c>
      <c r="D6714" s="49" t="s">
        <v>14</v>
      </c>
      <c r="E6714" s="49" t="s">
        <v>692</v>
      </c>
      <c r="F6714" s="49" t="s">
        <v>8624</v>
      </c>
      <c r="G6714" s="49" t="s">
        <v>1380</v>
      </c>
      <c r="H6714" s="49" t="s">
        <v>8752</v>
      </c>
      <c r="I6714" s="49">
        <v>476400</v>
      </c>
      <c r="J6714" s="49" t="s">
        <v>8755</v>
      </c>
      <c r="K6714" s="49" t="e">
        <f ca="1">DATEDIF(TEXT((LEN(#REF!)=15)*19&amp;MID(#REF!,7,6+(LEN(#REF!)=18)*2),"#-00-00"),TODAY(),"y")</f>
        <v>#REF!</v>
      </c>
      <c r="L6714" s="49" t="s">
        <v>1776</v>
      </c>
      <c r="M6714" s="49">
        <v>572</v>
      </c>
    </row>
    <row r="6715" s="18" customFormat="1" ht="22" customHeight="1" spans="1:13">
      <c r="A6715" s="83">
        <v>6712</v>
      </c>
      <c r="B6715" s="110">
        <v>43556</v>
      </c>
      <c r="C6715" s="49" t="s">
        <v>8756</v>
      </c>
      <c r="D6715" s="49" t="s">
        <v>14</v>
      </c>
      <c r="E6715" s="49" t="s">
        <v>692</v>
      </c>
      <c r="F6715" s="49" t="s">
        <v>8624</v>
      </c>
      <c r="G6715" s="49" t="s">
        <v>1380</v>
      </c>
      <c r="H6715" s="49" t="s">
        <v>8752</v>
      </c>
      <c r="I6715" s="49">
        <v>476400</v>
      </c>
      <c r="J6715" s="49" t="s">
        <v>8757</v>
      </c>
      <c r="K6715" s="49" t="e">
        <f ca="1">DATEDIF(TEXT((LEN(#REF!)=15)*19&amp;MID(#REF!,7,6+(LEN(#REF!)=18)*2),"#-00-00"),TODAY(),"y")</f>
        <v>#REF!</v>
      </c>
      <c r="L6715" s="49" t="s">
        <v>1776</v>
      </c>
      <c r="M6715" s="49">
        <v>572</v>
      </c>
    </row>
    <row r="6716" s="18" customFormat="1" ht="22" customHeight="1" spans="1:13">
      <c r="A6716" s="83">
        <v>6713</v>
      </c>
      <c r="B6716" s="110">
        <v>43556</v>
      </c>
      <c r="C6716" s="49" t="s">
        <v>8758</v>
      </c>
      <c r="D6716" s="49" t="s">
        <v>14</v>
      </c>
      <c r="E6716" s="49" t="s">
        <v>692</v>
      </c>
      <c r="F6716" s="49" t="s">
        <v>8624</v>
      </c>
      <c r="G6716" s="49" t="s">
        <v>1380</v>
      </c>
      <c r="H6716" s="49" t="s">
        <v>8752</v>
      </c>
      <c r="I6716" s="49">
        <v>476400</v>
      </c>
      <c r="J6716" s="49" t="s">
        <v>8759</v>
      </c>
      <c r="K6716" s="49" t="e">
        <f ca="1">DATEDIF(TEXT((LEN(#REF!)=15)*19&amp;MID(#REF!,7,6+(LEN(#REF!)=18)*2),"#-00-00"),TODAY(),"y")</f>
        <v>#REF!</v>
      </c>
      <c r="L6716" s="49" t="s">
        <v>1776</v>
      </c>
      <c r="M6716" s="49">
        <v>572</v>
      </c>
    </row>
    <row r="6717" s="18" customFormat="1" ht="22" customHeight="1" spans="1:13">
      <c r="A6717" s="83">
        <v>6714</v>
      </c>
      <c r="B6717" s="110">
        <v>43556</v>
      </c>
      <c r="C6717" s="49" t="s">
        <v>7995</v>
      </c>
      <c r="D6717" s="49" t="s">
        <v>71</v>
      </c>
      <c r="E6717" s="49" t="s">
        <v>692</v>
      </c>
      <c r="F6717" s="49" t="s">
        <v>8624</v>
      </c>
      <c r="G6717" s="49" t="s">
        <v>4593</v>
      </c>
      <c r="H6717" s="49" t="s">
        <v>8760</v>
      </c>
      <c r="I6717" s="49">
        <v>476400</v>
      </c>
      <c r="J6717" s="49" t="s">
        <v>8761</v>
      </c>
      <c r="K6717" s="49" t="e">
        <f ca="1">DATEDIF(TEXT((LEN(#REF!)=15)*19&amp;MID(#REF!,7,6+(LEN(#REF!)=18)*2),"#-00-00"),TODAY(),"y")</f>
        <v>#REF!</v>
      </c>
      <c r="L6717" s="49" t="s">
        <v>1776</v>
      </c>
      <c r="M6717" s="49">
        <v>572</v>
      </c>
    </row>
    <row r="6718" s="18" customFormat="1" ht="22" customHeight="1" spans="1:13">
      <c r="A6718" s="83">
        <v>6715</v>
      </c>
      <c r="B6718" s="110">
        <v>43556</v>
      </c>
      <c r="C6718" s="49" t="s">
        <v>8762</v>
      </c>
      <c r="D6718" s="49" t="s">
        <v>14</v>
      </c>
      <c r="E6718" s="49" t="s">
        <v>692</v>
      </c>
      <c r="F6718" s="49" t="s">
        <v>8624</v>
      </c>
      <c r="G6718" s="49" t="s">
        <v>4593</v>
      </c>
      <c r="H6718" s="49" t="s">
        <v>8760</v>
      </c>
      <c r="I6718" s="49">
        <v>476400</v>
      </c>
      <c r="J6718" s="49" t="s">
        <v>8763</v>
      </c>
      <c r="K6718" s="49" t="e">
        <f ca="1">DATEDIF(TEXT((LEN(#REF!)=15)*19&amp;MID(#REF!,7,6+(LEN(#REF!)=18)*2),"#-00-00"),TODAY(),"y")</f>
        <v>#REF!</v>
      </c>
      <c r="L6718" s="49" t="s">
        <v>1776</v>
      </c>
      <c r="M6718" s="49">
        <v>572</v>
      </c>
    </row>
    <row r="6719" s="18" customFormat="1" ht="22" customHeight="1" spans="1:13">
      <c r="A6719" s="83">
        <v>6716</v>
      </c>
      <c r="B6719" s="110">
        <v>43556</v>
      </c>
      <c r="C6719" s="49" t="s">
        <v>8764</v>
      </c>
      <c r="D6719" s="49" t="s">
        <v>14</v>
      </c>
      <c r="E6719" s="49" t="s">
        <v>692</v>
      </c>
      <c r="F6719" s="49" t="s">
        <v>8624</v>
      </c>
      <c r="G6719" s="129" t="s">
        <v>8765</v>
      </c>
      <c r="H6719" s="49" t="s">
        <v>8766</v>
      </c>
      <c r="I6719" s="49">
        <v>476400</v>
      </c>
      <c r="J6719" s="49" t="s">
        <v>8767</v>
      </c>
      <c r="K6719" s="49" t="e">
        <f ca="1">DATEDIF(TEXT((LEN(#REF!)=15)*19&amp;MID(#REF!,7,6+(LEN(#REF!)=18)*2),"#-00-00"),TODAY(),"y")</f>
        <v>#REF!</v>
      </c>
      <c r="L6719" s="49" t="s">
        <v>1776</v>
      </c>
      <c r="M6719" s="49">
        <v>572</v>
      </c>
    </row>
    <row r="6720" s="18" customFormat="1" ht="22" customHeight="1" spans="1:13">
      <c r="A6720" s="83">
        <v>6717</v>
      </c>
      <c r="B6720" s="110">
        <v>43556</v>
      </c>
      <c r="C6720" s="49" t="s">
        <v>8768</v>
      </c>
      <c r="D6720" s="49" t="s">
        <v>14</v>
      </c>
      <c r="E6720" s="49" t="s">
        <v>692</v>
      </c>
      <c r="F6720" s="49" t="s">
        <v>8624</v>
      </c>
      <c r="G6720" s="129" t="s">
        <v>8765</v>
      </c>
      <c r="H6720" s="49" t="s">
        <v>8766</v>
      </c>
      <c r="I6720" s="49">
        <v>476400</v>
      </c>
      <c r="J6720" s="49" t="s">
        <v>8767</v>
      </c>
      <c r="K6720" s="49" t="e">
        <f ca="1">DATEDIF(TEXT((LEN(#REF!)=15)*19&amp;MID(#REF!,7,6+(LEN(#REF!)=18)*2),"#-00-00"),TODAY(),"y")</f>
        <v>#REF!</v>
      </c>
      <c r="L6720" s="49" t="s">
        <v>1776</v>
      </c>
      <c r="M6720" s="49">
        <v>572</v>
      </c>
    </row>
    <row r="6721" s="18" customFormat="1" ht="22" customHeight="1" spans="1:13">
      <c r="A6721" s="83">
        <v>6718</v>
      </c>
      <c r="B6721" s="110">
        <v>43556</v>
      </c>
      <c r="C6721" s="49" t="s">
        <v>8769</v>
      </c>
      <c r="D6721" s="49" t="s">
        <v>14</v>
      </c>
      <c r="E6721" s="49" t="s">
        <v>692</v>
      </c>
      <c r="F6721" s="49" t="s">
        <v>8624</v>
      </c>
      <c r="G6721" s="129" t="s">
        <v>8765</v>
      </c>
      <c r="H6721" s="49" t="s">
        <v>8766</v>
      </c>
      <c r="I6721" s="49">
        <v>476400</v>
      </c>
      <c r="J6721" s="49" t="s">
        <v>8767</v>
      </c>
      <c r="K6721" s="49" t="e">
        <f ca="1">DATEDIF(TEXT((LEN(#REF!)=15)*19&amp;MID(#REF!,7,6+(LEN(#REF!)=18)*2),"#-00-00"),TODAY(),"y")</f>
        <v>#REF!</v>
      </c>
      <c r="L6721" s="49" t="s">
        <v>1776</v>
      </c>
      <c r="M6721" s="49">
        <v>572</v>
      </c>
    </row>
    <row r="6722" s="18" customFormat="1" ht="22" customHeight="1" spans="1:13">
      <c r="A6722" s="83">
        <v>6719</v>
      </c>
      <c r="B6722" s="110">
        <v>43556</v>
      </c>
      <c r="C6722" s="49" t="s">
        <v>6061</v>
      </c>
      <c r="D6722" s="49" t="s">
        <v>71</v>
      </c>
      <c r="E6722" s="49" t="s">
        <v>692</v>
      </c>
      <c r="F6722" s="49" t="s">
        <v>8624</v>
      </c>
      <c r="G6722" s="129" t="s">
        <v>8765</v>
      </c>
      <c r="H6722" s="49" t="s">
        <v>8766</v>
      </c>
      <c r="I6722" s="49">
        <v>476400</v>
      </c>
      <c r="J6722" s="49" t="s">
        <v>8767</v>
      </c>
      <c r="K6722" s="49" t="e">
        <f ca="1">DATEDIF(TEXT((LEN(#REF!)=15)*19&amp;MID(#REF!,7,6+(LEN(#REF!)=18)*2),"#-00-00"),TODAY(),"y")</f>
        <v>#REF!</v>
      </c>
      <c r="L6722" s="49" t="s">
        <v>1776</v>
      </c>
      <c r="M6722" s="49">
        <v>572</v>
      </c>
    </row>
    <row r="6723" s="18" customFormat="1" ht="22" customHeight="1" spans="1:13">
      <c r="A6723" s="83">
        <v>6720</v>
      </c>
      <c r="B6723" s="110">
        <v>43556</v>
      </c>
      <c r="C6723" s="49" t="s">
        <v>8770</v>
      </c>
      <c r="D6723" s="49" t="s">
        <v>14</v>
      </c>
      <c r="E6723" s="49" t="s">
        <v>692</v>
      </c>
      <c r="F6723" s="49" t="s">
        <v>8624</v>
      </c>
      <c r="G6723" s="49" t="s">
        <v>8771</v>
      </c>
      <c r="H6723" s="49" t="s">
        <v>8772</v>
      </c>
      <c r="I6723" s="49">
        <v>476400</v>
      </c>
      <c r="J6723" s="49" t="s">
        <v>8773</v>
      </c>
      <c r="K6723" s="49" t="e">
        <f ca="1">DATEDIF(TEXT((LEN(#REF!)=15)*19&amp;MID(#REF!,7,6+(LEN(#REF!)=18)*2),"#-00-00"),TODAY(),"y")</f>
        <v>#REF!</v>
      </c>
      <c r="L6723" s="49" t="s">
        <v>1776</v>
      </c>
      <c r="M6723" s="49">
        <v>572</v>
      </c>
    </row>
    <row r="6724" s="18" customFormat="1" ht="22" customHeight="1" spans="1:13">
      <c r="A6724" s="83">
        <v>6721</v>
      </c>
      <c r="B6724" s="110">
        <v>43556</v>
      </c>
      <c r="C6724" s="49" t="s">
        <v>8774</v>
      </c>
      <c r="D6724" s="49" t="s">
        <v>71</v>
      </c>
      <c r="E6724" s="49" t="s">
        <v>692</v>
      </c>
      <c r="F6724" s="49" t="s">
        <v>8624</v>
      </c>
      <c r="G6724" s="49" t="s">
        <v>8771</v>
      </c>
      <c r="H6724" s="49" t="s">
        <v>8772</v>
      </c>
      <c r="I6724" s="49">
        <v>476400</v>
      </c>
      <c r="J6724" s="49" t="s">
        <v>8775</v>
      </c>
      <c r="K6724" s="49" t="e">
        <f ca="1">DATEDIF(TEXT((LEN(#REF!)=15)*19&amp;MID(#REF!,7,6+(LEN(#REF!)=18)*2),"#-00-00"),TODAY(),"y")</f>
        <v>#REF!</v>
      </c>
      <c r="L6724" s="49" t="s">
        <v>1776</v>
      </c>
      <c r="M6724" s="49">
        <v>572</v>
      </c>
    </row>
    <row r="6725" s="18" customFormat="1" ht="22" customHeight="1" spans="1:13">
      <c r="A6725" s="83">
        <v>6722</v>
      </c>
      <c r="B6725" s="110">
        <v>43556</v>
      </c>
      <c r="C6725" s="49" t="s">
        <v>6117</v>
      </c>
      <c r="D6725" s="49" t="s">
        <v>14</v>
      </c>
      <c r="E6725" s="49" t="s">
        <v>692</v>
      </c>
      <c r="F6725" s="49" t="s">
        <v>8624</v>
      </c>
      <c r="G6725" s="49" t="s">
        <v>8771</v>
      </c>
      <c r="H6725" s="49" t="s">
        <v>8772</v>
      </c>
      <c r="I6725" s="49">
        <v>476400</v>
      </c>
      <c r="J6725" s="49" t="s">
        <v>8776</v>
      </c>
      <c r="K6725" s="49" t="e">
        <f ca="1">DATEDIF(TEXT((LEN(#REF!)=15)*19&amp;MID(#REF!,7,6+(LEN(#REF!)=18)*2),"#-00-00"),TODAY(),"y")</f>
        <v>#REF!</v>
      </c>
      <c r="L6725" s="49" t="s">
        <v>1776</v>
      </c>
      <c r="M6725" s="49">
        <v>572</v>
      </c>
    </row>
    <row r="6726" s="18" customFormat="1" ht="22" customHeight="1" spans="1:13">
      <c r="A6726" s="83">
        <v>6723</v>
      </c>
      <c r="B6726" s="110">
        <v>43556</v>
      </c>
      <c r="C6726" s="49" t="s">
        <v>8777</v>
      </c>
      <c r="D6726" s="49" t="s">
        <v>14</v>
      </c>
      <c r="E6726" s="49" t="s">
        <v>692</v>
      </c>
      <c r="F6726" s="49" t="s">
        <v>8624</v>
      </c>
      <c r="G6726" s="49" t="s">
        <v>8771</v>
      </c>
      <c r="H6726" s="49" t="s">
        <v>8772</v>
      </c>
      <c r="I6726" s="49">
        <v>476400</v>
      </c>
      <c r="J6726" s="49" t="s">
        <v>8778</v>
      </c>
      <c r="K6726" s="49" t="e">
        <f ca="1">DATEDIF(TEXT((LEN(#REF!)=15)*19&amp;MID(#REF!,7,6+(LEN(#REF!)=18)*2),"#-00-00"),TODAY(),"y")</f>
        <v>#REF!</v>
      </c>
      <c r="L6726" s="49" t="s">
        <v>1776</v>
      </c>
      <c r="M6726" s="49">
        <v>572</v>
      </c>
    </row>
    <row r="6727" s="18" customFormat="1" ht="22" customHeight="1" spans="1:13">
      <c r="A6727" s="83">
        <v>6724</v>
      </c>
      <c r="B6727" s="110">
        <v>43556</v>
      </c>
      <c r="C6727" s="49" t="s">
        <v>8779</v>
      </c>
      <c r="D6727" s="49" t="s">
        <v>14</v>
      </c>
      <c r="E6727" s="49" t="s">
        <v>692</v>
      </c>
      <c r="F6727" s="49" t="s">
        <v>8624</v>
      </c>
      <c r="G6727" s="49" t="s">
        <v>8780</v>
      </c>
      <c r="H6727" s="49" t="s">
        <v>8781</v>
      </c>
      <c r="I6727" s="49">
        <v>476400</v>
      </c>
      <c r="J6727" s="49" t="s">
        <v>8782</v>
      </c>
      <c r="K6727" s="49" t="e">
        <f ca="1">DATEDIF(TEXT((LEN(#REF!)=15)*19&amp;MID(#REF!,7,6+(LEN(#REF!)=18)*2),"#-00-00"),TODAY(),"y")</f>
        <v>#REF!</v>
      </c>
      <c r="L6727" s="49" t="s">
        <v>1776</v>
      </c>
      <c r="M6727" s="49">
        <v>572</v>
      </c>
    </row>
    <row r="6728" s="18" customFormat="1" ht="22" customHeight="1" spans="1:13">
      <c r="A6728" s="83">
        <v>6725</v>
      </c>
      <c r="B6728" s="110">
        <v>43556</v>
      </c>
      <c r="C6728" s="49" t="s">
        <v>8783</v>
      </c>
      <c r="D6728" s="49" t="s">
        <v>14</v>
      </c>
      <c r="E6728" s="49" t="s">
        <v>692</v>
      </c>
      <c r="F6728" s="49" t="s">
        <v>8624</v>
      </c>
      <c r="G6728" s="49" t="s">
        <v>4194</v>
      </c>
      <c r="H6728" s="49" t="s">
        <v>8784</v>
      </c>
      <c r="I6728" s="49">
        <v>476400</v>
      </c>
      <c r="J6728" s="49" t="s">
        <v>8785</v>
      </c>
      <c r="K6728" s="49" t="e">
        <f ca="1">DATEDIF(TEXT((LEN(#REF!)=15)*19&amp;MID(#REF!,7,6+(LEN(#REF!)=18)*2),"#-00-00"),TODAY(),"y")</f>
        <v>#REF!</v>
      </c>
      <c r="L6728" s="49" t="s">
        <v>1776</v>
      </c>
      <c r="M6728" s="49">
        <v>572</v>
      </c>
    </row>
    <row r="6729" s="18" customFormat="1" ht="22" customHeight="1" spans="1:13">
      <c r="A6729" s="83">
        <v>6726</v>
      </c>
      <c r="B6729" s="110">
        <v>43556</v>
      </c>
      <c r="C6729" s="49" t="s">
        <v>8786</v>
      </c>
      <c r="D6729" s="49" t="s">
        <v>14</v>
      </c>
      <c r="E6729" s="49" t="s">
        <v>692</v>
      </c>
      <c r="F6729" s="49" t="s">
        <v>8624</v>
      </c>
      <c r="G6729" s="49" t="s">
        <v>4194</v>
      </c>
      <c r="H6729" s="49" t="s">
        <v>8784</v>
      </c>
      <c r="I6729" s="49">
        <v>476400</v>
      </c>
      <c r="J6729" s="49">
        <v>17326263985</v>
      </c>
      <c r="K6729" s="49" t="e">
        <f ca="1">DATEDIF(TEXT((LEN(#REF!)=15)*19&amp;MID(#REF!,7,6+(LEN(#REF!)=18)*2),"#-00-00"),TODAY(),"y")</f>
        <v>#REF!</v>
      </c>
      <c r="L6729" s="49" t="s">
        <v>1776</v>
      </c>
      <c r="M6729" s="49">
        <v>572</v>
      </c>
    </row>
    <row r="6730" s="18" customFormat="1" ht="22" customHeight="1" spans="1:13">
      <c r="A6730" s="83">
        <v>6727</v>
      </c>
      <c r="B6730" s="110">
        <v>43556</v>
      </c>
      <c r="C6730" s="49" t="s">
        <v>8787</v>
      </c>
      <c r="D6730" s="49" t="s">
        <v>14</v>
      </c>
      <c r="E6730" s="49" t="s">
        <v>692</v>
      </c>
      <c r="F6730" s="49" t="s">
        <v>8624</v>
      </c>
      <c r="G6730" s="129" t="s">
        <v>8788</v>
      </c>
      <c r="H6730" s="49" t="s">
        <v>8789</v>
      </c>
      <c r="I6730" s="49">
        <v>476400</v>
      </c>
      <c r="J6730" s="49" t="s">
        <v>8790</v>
      </c>
      <c r="K6730" s="49" t="e">
        <f ca="1">DATEDIF(TEXT((LEN(#REF!)=15)*19&amp;MID(#REF!,7,6+(LEN(#REF!)=18)*2),"#-00-00"),TODAY(),"y")</f>
        <v>#REF!</v>
      </c>
      <c r="L6730" s="49" t="s">
        <v>1776</v>
      </c>
      <c r="M6730" s="49">
        <v>572</v>
      </c>
    </row>
    <row r="6731" s="18" customFormat="1" ht="22" customHeight="1" spans="1:13">
      <c r="A6731" s="83">
        <v>6728</v>
      </c>
      <c r="B6731" s="110">
        <v>43556</v>
      </c>
      <c r="C6731" s="49" t="s">
        <v>8791</v>
      </c>
      <c r="D6731" s="49" t="s">
        <v>14</v>
      </c>
      <c r="E6731" s="49" t="s">
        <v>692</v>
      </c>
      <c r="F6731" s="49" t="s">
        <v>8624</v>
      </c>
      <c r="G6731" s="129" t="s">
        <v>8788</v>
      </c>
      <c r="H6731" s="49" t="s">
        <v>8789</v>
      </c>
      <c r="I6731" s="49">
        <v>476400</v>
      </c>
      <c r="J6731" s="49" t="s">
        <v>8792</v>
      </c>
      <c r="K6731" s="49" t="e">
        <f ca="1">DATEDIF(TEXT((LEN(#REF!)=15)*19&amp;MID(#REF!,7,6+(LEN(#REF!)=18)*2),"#-00-00"),TODAY(),"y")</f>
        <v>#REF!</v>
      </c>
      <c r="L6731" s="49" t="s">
        <v>1776</v>
      </c>
      <c r="M6731" s="49">
        <v>572</v>
      </c>
    </row>
    <row r="6732" s="18" customFormat="1" ht="22" customHeight="1" spans="1:13">
      <c r="A6732" s="83">
        <v>6729</v>
      </c>
      <c r="B6732" s="110">
        <v>43556</v>
      </c>
      <c r="C6732" s="49" t="s">
        <v>8793</v>
      </c>
      <c r="D6732" s="49" t="s">
        <v>14</v>
      </c>
      <c r="E6732" s="49" t="s">
        <v>692</v>
      </c>
      <c r="F6732" s="49" t="s">
        <v>8624</v>
      </c>
      <c r="G6732" s="129" t="s">
        <v>8788</v>
      </c>
      <c r="H6732" s="49" t="s">
        <v>8789</v>
      </c>
      <c r="I6732" s="49">
        <v>476400</v>
      </c>
      <c r="J6732" s="49" t="s">
        <v>8794</v>
      </c>
      <c r="K6732" s="49" t="e">
        <f ca="1">DATEDIF(TEXT((LEN(#REF!)=15)*19&amp;MID(#REF!,7,6+(LEN(#REF!)=18)*2),"#-00-00"),TODAY(),"y")</f>
        <v>#REF!</v>
      </c>
      <c r="L6732" s="49" t="s">
        <v>1776</v>
      </c>
      <c r="M6732" s="49">
        <v>572</v>
      </c>
    </row>
    <row r="6733" s="18" customFormat="1" ht="22" customHeight="1" spans="1:13">
      <c r="A6733" s="83">
        <v>6730</v>
      </c>
      <c r="B6733" s="110">
        <v>43556</v>
      </c>
      <c r="C6733" s="49" t="s">
        <v>8795</v>
      </c>
      <c r="D6733" s="49" t="s">
        <v>14</v>
      </c>
      <c r="E6733" s="49" t="s">
        <v>692</v>
      </c>
      <c r="F6733" s="49" t="s">
        <v>8624</v>
      </c>
      <c r="G6733" s="49" t="s">
        <v>8796</v>
      </c>
      <c r="H6733" s="49" t="s">
        <v>8797</v>
      </c>
      <c r="I6733" s="49">
        <v>476400</v>
      </c>
      <c r="J6733" s="49" t="s">
        <v>8798</v>
      </c>
      <c r="K6733" s="49" t="e">
        <f ca="1">DATEDIF(TEXT((LEN(#REF!)=15)*19&amp;MID(#REF!,7,6+(LEN(#REF!)=18)*2),"#-00-00"),TODAY(),"y")</f>
        <v>#REF!</v>
      </c>
      <c r="L6733" s="49" t="s">
        <v>1776</v>
      </c>
      <c r="M6733" s="49">
        <v>572</v>
      </c>
    </row>
    <row r="6734" s="18" customFormat="1" ht="22" customHeight="1" spans="1:13">
      <c r="A6734" s="83">
        <v>6731</v>
      </c>
      <c r="B6734" s="110">
        <v>43556</v>
      </c>
      <c r="C6734" s="49" t="s">
        <v>8799</v>
      </c>
      <c r="D6734" s="49" t="s">
        <v>14</v>
      </c>
      <c r="E6734" s="49" t="s">
        <v>692</v>
      </c>
      <c r="F6734" s="49" t="s">
        <v>8624</v>
      </c>
      <c r="G6734" s="49" t="s">
        <v>8796</v>
      </c>
      <c r="H6734" s="49" t="s">
        <v>8797</v>
      </c>
      <c r="I6734" s="49">
        <v>476400</v>
      </c>
      <c r="J6734" s="49" t="s">
        <v>8800</v>
      </c>
      <c r="K6734" s="49" t="e">
        <f ca="1">DATEDIF(TEXT((LEN(#REF!)=15)*19&amp;MID(#REF!,7,6+(LEN(#REF!)=18)*2),"#-00-00"),TODAY(),"y")</f>
        <v>#REF!</v>
      </c>
      <c r="L6734" s="49" t="s">
        <v>1776</v>
      </c>
      <c r="M6734" s="49">
        <v>572</v>
      </c>
    </row>
    <row r="6735" s="18" customFormat="1" ht="22" customHeight="1" spans="1:13">
      <c r="A6735" s="83">
        <v>6732</v>
      </c>
      <c r="B6735" s="110">
        <v>43556</v>
      </c>
      <c r="C6735" s="49" t="s">
        <v>8801</v>
      </c>
      <c r="D6735" s="49" t="s">
        <v>71</v>
      </c>
      <c r="E6735" s="49" t="s">
        <v>692</v>
      </c>
      <c r="F6735" s="49" t="s">
        <v>8624</v>
      </c>
      <c r="G6735" s="49" t="s">
        <v>8796</v>
      </c>
      <c r="H6735" s="49" t="s">
        <v>8797</v>
      </c>
      <c r="I6735" s="49">
        <v>476400</v>
      </c>
      <c r="J6735" s="49" t="s">
        <v>8802</v>
      </c>
      <c r="K6735" s="49" t="e">
        <f ca="1">DATEDIF(TEXT((LEN(#REF!)=15)*19&amp;MID(#REF!,7,6+(LEN(#REF!)=18)*2),"#-00-00"),TODAY(),"y")</f>
        <v>#REF!</v>
      </c>
      <c r="L6735" s="49" t="s">
        <v>1776</v>
      </c>
      <c r="M6735" s="49">
        <v>572</v>
      </c>
    </row>
    <row r="6736" s="18" customFormat="1" ht="22" customHeight="1" spans="1:13">
      <c r="A6736" s="83">
        <v>6733</v>
      </c>
      <c r="B6736" s="110">
        <v>43556</v>
      </c>
      <c r="C6736" s="49" t="s">
        <v>8803</v>
      </c>
      <c r="D6736" s="49" t="s">
        <v>14</v>
      </c>
      <c r="E6736" s="49" t="s">
        <v>692</v>
      </c>
      <c r="F6736" s="49" t="s">
        <v>8624</v>
      </c>
      <c r="G6736" s="49" t="s">
        <v>8796</v>
      </c>
      <c r="H6736" s="49" t="s">
        <v>8797</v>
      </c>
      <c r="I6736" s="49">
        <v>476400</v>
      </c>
      <c r="J6736" s="49" t="s">
        <v>8804</v>
      </c>
      <c r="K6736" s="49" t="e">
        <f ca="1">DATEDIF(TEXT((LEN(#REF!)=15)*19&amp;MID(#REF!,7,6+(LEN(#REF!)=18)*2),"#-00-00"),TODAY(),"y")</f>
        <v>#REF!</v>
      </c>
      <c r="L6736" s="49" t="s">
        <v>1776</v>
      </c>
      <c r="M6736" s="49">
        <v>572</v>
      </c>
    </row>
    <row r="6737" s="18" customFormat="1" ht="22" customHeight="1" spans="1:13">
      <c r="A6737" s="83">
        <v>6734</v>
      </c>
      <c r="B6737" s="110">
        <v>43556</v>
      </c>
      <c r="C6737" s="49" t="s">
        <v>8805</v>
      </c>
      <c r="D6737" s="49" t="s">
        <v>14</v>
      </c>
      <c r="E6737" s="49" t="s">
        <v>692</v>
      </c>
      <c r="F6737" s="49" t="s">
        <v>8624</v>
      </c>
      <c r="G6737" s="49" t="s">
        <v>8796</v>
      </c>
      <c r="H6737" s="49" t="s">
        <v>8797</v>
      </c>
      <c r="I6737" s="49">
        <v>476400</v>
      </c>
      <c r="J6737" s="49" t="s">
        <v>8701</v>
      </c>
      <c r="K6737" s="49" t="e">
        <f ca="1">DATEDIF(TEXT((LEN(#REF!)=15)*19&amp;MID(#REF!,7,6+(LEN(#REF!)=18)*2),"#-00-00"),TODAY(),"y")</f>
        <v>#REF!</v>
      </c>
      <c r="L6737" s="49" t="s">
        <v>1776</v>
      </c>
      <c r="M6737" s="49">
        <v>572</v>
      </c>
    </row>
    <row r="6738" s="18" customFormat="1" ht="22" customHeight="1" spans="1:13">
      <c r="A6738" s="83">
        <v>6735</v>
      </c>
      <c r="B6738" s="110">
        <v>43556</v>
      </c>
      <c r="C6738" s="49" t="s">
        <v>8806</v>
      </c>
      <c r="D6738" s="49" t="s">
        <v>14</v>
      </c>
      <c r="E6738" s="49" t="s">
        <v>692</v>
      </c>
      <c r="F6738" s="49" t="s">
        <v>8624</v>
      </c>
      <c r="G6738" s="49" t="s">
        <v>8807</v>
      </c>
      <c r="H6738" s="49" t="s">
        <v>8808</v>
      </c>
      <c r="I6738" s="49">
        <v>476400</v>
      </c>
      <c r="J6738" s="49" t="s">
        <v>8809</v>
      </c>
      <c r="K6738" s="49" t="e">
        <f ca="1">DATEDIF(TEXT((LEN(#REF!)=15)*19&amp;MID(#REF!,7,6+(LEN(#REF!)=18)*2),"#-00-00"),TODAY(),"y")</f>
        <v>#REF!</v>
      </c>
      <c r="L6738" s="49" t="s">
        <v>1776</v>
      </c>
      <c r="M6738" s="49">
        <v>572</v>
      </c>
    </row>
    <row r="6739" s="18" customFormat="1" ht="22" customHeight="1" spans="1:13">
      <c r="A6739" s="83">
        <v>6736</v>
      </c>
      <c r="B6739" s="110">
        <v>43556</v>
      </c>
      <c r="C6739" s="49" t="s">
        <v>8810</v>
      </c>
      <c r="D6739" s="49" t="s">
        <v>71</v>
      </c>
      <c r="E6739" s="49" t="s">
        <v>692</v>
      </c>
      <c r="F6739" s="49" t="s">
        <v>8624</v>
      </c>
      <c r="G6739" s="49" t="s">
        <v>8807</v>
      </c>
      <c r="H6739" s="49" t="s">
        <v>8808</v>
      </c>
      <c r="I6739" s="49">
        <v>476400</v>
      </c>
      <c r="J6739" s="49" t="s">
        <v>8809</v>
      </c>
      <c r="K6739" s="49" t="e">
        <f ca="1">DATEDIF(TEXT((LEN(#REF!)=15)*19&amp;MID(#REF!,7,6+(LEN(#REF!)=18)*2),"#-00-00"),TODAY(),"y")</f>
        <v>#REF!</v>
      </c>
      <c r="L6739" s="49" t="s">
        <v>1776</v>
      </c>
      <c r="M6739" s="49">
        <v>572</v>
      </c>
    </row>
    <row r="6740" s="18" customFormat="1" ht="22" customHeight="1" spans="1:13">
      <c r="A6740" s="83">
        <v>6737</v>
      </c>
      <c r="B6740" s="110">
        <v>43556</v>
      </c>
      <c r="C6740" s="49" t="s">
        <v>8811</v>
      </c>
      <c r="D6740" s="49" t="s">
        <v>14</v>
      </c>
      <c r="E6740" s="49" t="s">
        <v>692</v>
      </c>
      <c r="F6740" s="49" t="s">
        <v>8624</v>
      </c>
      <c r="G6740" s="129" t="s">
        <v>8812</v>
      </c>
      <c r="H6740" s="49" t="s">
        <v>8813</v>
      </c>
      <c r="I6740" s="49">
        <v>476400</v>
      </c>
      <c r="J6740" s="49" t="s">
        <v>8814</v>
      </c>
      <c r="K6740" s="49" t="e">
        <f ca="1">DATEDIF(TEXT((LEN(#REF!)=15)*19&amp;MID(#REF!,7,6+(LEN(#REF!)=18)*2),"#-00-00"),TODAY(),"y")</f>
        <v>#REF!</v>
      </c>
      <c r="L6740" s="49" t="s">
        <v>1776</v>
      </c>
      <c r="M6740" s="49">
        <v>572</v>
      </c>
    </row>
    <row r="6741" s="18" customFormat="1" ht="22" customHeight="1" spans="1:13">
      <c r="A6741" s="83">
        <v>6738</v>
      </c>
      <c r="B6741" s="110">
        <v>43556</v>
      </c>
      <c r="C6741" s="49" t="s">
        <v>8815</v>
      </c>
      <c r="D6741" s="49" t="s">
        <v>14</v>
      </c>
      <c r="E6741" s="49" t="s">
        <v>692</v>
      </c>
      <c r="F6741" s="49" t="s">
        <v>8624</v>
      </c>
      <c r="G6741" s="49" t="s">
        <v>8816</v>
      </c>
      <c r="H6741" s="49" t="s">
        <v>8817</v>
      </c>
      <c r="I6741" s="49">
        <v>476400</v>
      </c>
      <c r="J6741" s="49" t="s">
        <v>8818</v>
      </c>
      <c r="K6741" s="49" t="e">
        <f ca="1">DATEDIF(TEXT((LEN(#REF!)=15)*19&amp;MID(#REF!,7,6+(LEN(#REF!)=18)*2),"#-00-00"),TODAY(),"y")</f>
        <v>#REF!</v>
      </c>
      <c r="L6741" s="49" t="s">
        <v>1776</v>
      </c>
      <c r="M6741" s="49">
        <v>572</v>
      </c>
    </row>
    <row r="6742" s="18" customFormat="1" ht="22" customHeight="1" spans="1:13">
      <c r="A6742" s="83">
        <v>6739</v>
      </c>
      <c r="B6742" s="110">
        <v>43556</v>
      </c>
      <c r="C6742" s="49" t="s">
        <v>8819</v>
      </c>
      <c r="D6742" s="49" t="s">
        <v>14</v>
      </c>
      <c r="E6742" s="49" t="s">
        <v>692</v>
      </c>
      <c r="F6742" s="49" t="s">
        <v>8624</v>
      </c>
      <c r="G6742" s="49" t="s">
        <v>8820</v>
      </c>
      <c r="H6742" s="49" t="s">
        <v>8821</v>
      </c>
      <c r="I6742" s="49">
        <v>476400</v>
      </c>
      <c r="J6742" s="49" t="s">
        <v>8822</v>
      </c>
      <c r="K6742" s="49" t="e">
        <f ca="1">DATEDIF(TEXT((LEN(#REF!)=15)*19&amp;MID(#REF!,7,6+(LEN(#REF!)=18)*2),"#-00-00"),TODAY(),"y")</f>
        <v>#REF!</v>
      </c>
      <c r="L6742" s="49" t="s">
        <v>1776</v>
      </c>
      <c r="M6742" s="49">
        <v>572</v>
      </c>
    </row>
    <row r="6743" s="18" customFormat="1" ht="22" customHeight="1" spans="1:13">
      <c r="A6743" s="83">
        <v>6740</v>
      </c>
      <c r="B6743" s="110">
        <v>43556</v>
      </c>
      <c r="C6743" s="49" t="s">
        <v>8823</v>
      </c>
      <c r="D6743" s="49" t="s">
        <v>14</v>
      </c>
      <c r="E6743" s="49" t="s">
        <v>692</v>
      </c>
      <c r="F6743" s="49" t="s">
        <v>8624</v>
      </c>
      <c r="G6743" s="49" t="s">
        <v>8824</v>
      </c>
      <c r="H6743" s="49" t="s">
        <v>8825</v>
      </c>
      <c r="I6743" s="49">
        <v>476400</v>
      </c>
      <c r="J6743" s="49" t="s">
        <v>8826</v>
      </c>
      <c r="K6743" s="49" t="e">
        <f ca="1">DATEDIF(TEXT((LEN(#REF!)=15)*19&amp;MID(#REF!,7,6+(LEN(#REF!)=18)*2),"#-00-00"),TODAY(),"y")</f>
        <v>#REF!</v>
      </c>
      <c r="L6743" s="49" t="s">
        <v>1776</v>
      </c>
      <c r="M6743" s="49">
        <v>572</v>
      </c>
    </row>
    <row r="6744" s="18" customFormat="1" ht="22" customHeight="1" spans="1:13">
      <c r="A6744" s="83">
        <v>6741</v>
      </c>
      <c r="B6744" s="110">
        <v>43556</v>
      </c>
      <c r="C6744" s="49" t="s">
        <v>5991</v>
      </c>
      <c r="D6744" s="49" t="s">
        <v>14</v>
      </c>
      <c r="E6744" s="49" t="s">
        <v>692</v>
      </c>
      <c r="F6744" s="49" t="s">
        <v>8624</v>
      </c>
      <c r="G6744" s="49" t="s">
        <v>8824</v>
      </c>
      <c r="H6744" s="49" t="s">
        <v>8825</v>
      </c>
      <c r="I6744" s="49">
        <v>476400</v>
      </c>
      <c r="J6744" s="49" t="s">
        <v>8827</v>
      </c>
      <c r="K6744" s="49" t="e">
        <f ca="1">DATEDIF(TEXT((LEN(#REF!)=15)*19&amp;MID(#REF!,7,6+(LEN(#REF!)=18)*2),"#-00-00"),TODAY(),"y")</f>
        <v>#REF!</v>
      </c>
      <c r="L6744" s="49" t="s">
        <v>1776</v>
      </c>
      <c r="M6744" s="49">
        <v>572</v>
      </c>
    </row>
    <row r="6745" s="18" customFormat="1" ht="22" customHeight="1" spans="1:13">
      <c r="A6745" s="83">
        <v>6742</v>
      </c>
      <c r="B6745" s="110">
        <v>43556</v>
      </c>
      <c r="C6745" s="49" t="s">
        <v>8828</v>
      </c>
      <c r="D6745" s="49" t="s">
        <v>14</v>
      </c>
      <c r="E6745" s="49" t="s">
        <v>692</v>
      </c>
      <c r="F6745" s="49" t="s">
        <v>8624</v>
      </c>
      <c r="G6745" s="49" t="s">
        <v>8824</v>
      </c>
      <c r="H6745" s="49" t="s">
        <v>8825</v>
      </c>
      <c r="I6745" s="49">
        <v>476400</v>
      </c>
      <c r="J6745" s="49" t="s">
        <v>8829</v>
      </c>
      <c r="K6745" s="49" t="e">
        <f ca="1">DATEDIF(TEXT((LEN(#REF!)=15)*19&amp;MID(#REF!,7,6+(LEN(#REF!)=18)*2),"#-00-00"),TODAY(),"y")</f>
        <v>#REF!</v>
      </c>
      <c r="L6745" s="49" t="s">
        <v>1776</v>
      </c>
      <c r="M6745" s="49">
        <v>572</v>
      </c>
    </row>
    <row r="6746" s="18" customFormat="1" ht="22" customHeight="1" spans="1:13">
      <c r="A6746" s="83">
        <v>6743</v>
      </c>
      <c r="B6746" s="110">
        <v>43556</v>
      </c>
      <c r="C6746" s="49" t="s">
        <v>8830</v>
      </c>
      <c r="D6746" s="49" t="s">
        <v>14</v>
      </c>
      <c r="E6746" s="49" t="s">
        <v>692</v>
      </c>
      <c r="F6746" s="49" t="s">
        <v>8624</v>
      </c>
      <c r="G6746" s="49" t="s">
        <v>8824</v>
      </c>
      <c r="H6746" s="49" t="s">
        <v>8825</v>
      </c>
      <c r="I6746" s="49">
        <v>476400</v>
      </c>
      <c r="J6746" s="49" t="s">
        <v>8831</v>
      </c>
      <c r="K6746" s="49" t="e">
        <f ca="1">DATEDIF(TEXT((LEN(#REF!)=15)*19&amp;MID(#REF!,7,6+(LEN(#REF!)=18)*2),"#-00-00"),TODAY(),"y")</f>
        <v>#REF!</v>
      </c>
      <c r="L6746" s="49" t="s">
        <v>1776</v>
      </c>
      <c r="M6746" s="49">
        <v>572</v>
      </c>
    </row>
    <row r="6747" s="18" customFormat="1" ht="22" customHeight="1" spans="1:13">
      <c r="A6747" s="83">
        <v>6744</v>
      </c>
      <c r="B6747" s="110">
        <v>43556</v>
      </c>
      <c r="C6747" s="49" t="s">
        <v>8832</v>
      </c>
      <c r="D6747" s="49" t="s">
        <v>14</v>
      </c>
      <c r="E6747" s="49" t="s">
        <v>692</v>
      </c>
      <c r="F6747" s="49" t="s">
        <v>8624</v>
      </c>
      <c r="G6747" s="49" t="s">
        <v>8833</v>
      </c>
      <c r="H6747" s="49" t="s">
        <v>8834</v>
      </c>
      <c r="I6747" s="49">
        <v>476400</v>
      </c>
      <c r="J6747" s="49" t="s">
        <v>8835</v>
      </c>
      <c r="K6747" s="49" t="e">
        <f ca="1">DATEDIF(TEXT((LEN(#REF!)=15)*19&amp;MID(#REF!,7,6+(LEN(#REF!)=18)*2),"#-00-00"),TODAY(),"y")</f>
        <v>#REF!</v>
      </c>
      <c r="L6747" s="49" t="s">
        <v>1776</v>
      </c>
      <c r="M6747" s="49">
        <v>572</v>
      </c>
    </row>
    <row r="6748" s="18" customFormat="1" ht="22" customHeight="1" spans="1:13">
      <c r="A6748" s="83">
        <v>6745</v>
      </c>
      <c r="B6748" s="110">
        <v>43556</v>
      </c>
      <c r="C6748" s="49" t="s">
        <v>8836</v>
      </c>
      <c r="D6748" s="49" t="s">
        <v>14</v>
      </c>
      <c r="E6748" s="49" t="s">
        <v>692</v>
      </c>
      <c r="F6748" s="49" t="s">
        <v>8624</v>
      </c>
      <c r="G6748" s="49" t="s">
        <v>8833</v>
      </c>
      <c r="H6748" s="49" t="s">
        <v>8834</v>
      </c>
      <c r="I6748" s="49">
        <v>476400</v>
      </c>
      <c r="J6748" s="49" t="s">
        <v>8837</v>
      </c>
      <c r="K6748" s="49" t="e">
        <f ca="1">DATEDIF(TEXT((LEN(#REF!)=15)*19&amp;MID(#REF!,7,6+(LEN(#REF!)=18)*2),"#-00-00"),TODAY(),"y")</f>
        <v>#REF!</v>
      </c>
      <c r="L6748" s="49" t="s">
        <v>1776</v>
      </c>
      <c r="M6748" s="49">
        <v>572</v>
      </c>
    </row>
    <row r="6749" s="18" customFormat="1" ht="22" customHeight="1" spans="1:13">
      <c r="A6749" s="83">
        <v>6746</v>
      </c>
      <c r="B6749" s="110">
        <v>43556</v>
      </c>
      <c r="C6749" s="49" t="s">
        <v>8838</v>
      </c>
      <c r="D6749" s="49" t="s">
        <v>14</v>
      </c>
      <c r="E6749" s="49" t="s">
        <v>692</v>
      </c>
      <c r="F6749" s="49" t="s">
        <v>8624</v>
      </c>
      <c r="G6749" s="49" t="s">
        <v>8833</v>
      </c>
      <c r="H6749" s="49" t="s">
        <v>8834</v>
      </c>
      <c r="I6749" s="49">
        <v>476400</v>
      </c>
      <c r="J6749" s="49" t="s">
        <v>8839</v>
      </c>
      <c r="K6749" s="49" t="e">
        <f ca="1">DATEDIF(TEXT((LEN(#REF!)=15)*19&amp;MID(#REF!,7,6+(LEN(#REF!)=18)*2),"#-00-00"),TODAY(),"y")</f>
        <v>#REF!</v>
      </c>
      <c r="L6749" s="49" t="s">
        <v>1776</v>
      </c>
      <c r="M6749" s="49">
        <v>572</v>
      </c>
    </row>
    <row r="6750" s="18" customFormat="1" ht="22" customHeight="1" spans="1:13">
      <c r="A6750" s="83">
        <v>6747</v>
      </c>
      <c r="B6750" s="110">
        <v>43556</v>
      </c>
      <c r="C6750" s="49" t="s">
        <v>8840</v>
      </c>
      <c r="D6750" s="49" t="s">
        <v>14</v>
      </c>
      <c r="E6750" s="49" t="s">
        <v>692</v>
      </c>
      <c r="F6750" s="49" t="s">
        <v>8624</v>
      </c>
      <c r="G6750" s="49" t="s">
        <v>8833</v>
      </c>
      <c r="H6750" s="49" t="s">
        <v>8834</v>
      </c>
      <c r="I6750" s="49">
        <v>476400</v>
      </c>
      <c r="J6750" s="49" t="s">
        <v>8841</v>
      </c>
      <c r="K6750" s="49" t="e">
        <f ca="1">DATEDIF(TEXT((LEN(#REF!)=15)*19&amp;MID(#REF!,7,6+(LEN(#REF!)=18)*2),"#-00-00"),TODAY(),"y")</f>
        <v>#REF!</v>
      </c>
      <c r="L6750" s="49" t="s">
        <v>1776</v>
      </c>
      <c r="M6750" s="49">
        <v>572</v>
      </c>
    </row>
    <row r="6751" s="18" customFormat="1" ht="22" customHeight="1" spans="1:13">
      <c r="A6751" s="83">
        <v>6748</v>
      </c>
      <c r="B6751" s="110">
        <v>43556</v>
      </c>
      <c r="C6751" s="49" t="s">
        <v>8842</v>
      </c>
      <c r="D6751" s="49" t="s">
        <v>14</v>
      </c>
      <c r="E6751" s="49" t="s">
        <v>692</v>
      </c>
      <c r="F6751" s="49" t="s">
        <v>8624</v>
      </c>
      <c r="G6751" s="49" t="s">
        <v>8833</v>
      </c>
      <c r="H6751" s="49" t="s">
        <v>8834</v>
      </c>
      <c r="I6751" s="49">
        <v>476400</v>
      </c>
      <c r="J6751" s="49" t="s">
        <v>8843</v>
      </c>
      <c r="K6751" s="49" t="e">
        <f ca="1">DATEDIF(TEXT((LEN(#REF!)=15)*19&amp;MID(#REF!,7,6+(LEN(#REF!)=18)*2),"#-00-00"),TODAY(),"y")</f>
        <v>#REF!</v>
      </c>
      <c r="L6751" s="49" t="s">
        <v>1776</v>
      </c>
      <c r="M6751" s="49">
        <v>572</v>
      </c>
    </row>
    <row r="6752" s="18" customFormat="1" ht="22" customHeight="1" spans="1:13">
      <c r="A6752" s="83">
        <v>6749</v>
      </c>
      <c r="B6752" s="110">
        <v>43556</v>
      </c>
      <c r="C6752" s="49" t="s">
        <v>8844</v>
      </c>
      <c r="D6752" s="49" t="s">
        <v>14</v>
      </c>
      <c r="E6752" s="49" t="s">
        <v>692</v>
      </c>
      <c r="F6752" s="49" t="s">
        <v>8624</v>
      </c>
      <c r="G6752" s="49" t="s">
        <v>8833</v>
      </c>
      <c r="H6752" s="49" t="s">
        <v>8834</v>
      </c>
      <c r="I6752" s="49">
        <v>476400</v>
      </c>
      <c r="J6752" s="49" t="s">
        <v>8845</v>
      </c>
      <c r="K6752" s="49" t="e">
        <f ca="1">DATEDIF(TEXT((LEN(#REF!)=15)*19&amp;MID(#REF!,7,6+(LEN(#REF!)=18)*2),"#-00-00"),TODAY(),"y")</f>
        <v>#REF!</v>
      </c>
      <c r="L6752" s="49" t="s">
        <v>1776</v>
      </c>
      <c r="M6752" s="49">
        <v>572</v>
      </c>
    </row>
    <row r="6753" s="18" customFormat="1" ht="22" customHeight="1" spans="1:13">
      <c r="A6753" s="83">
        <v>6750</v>
      </c>
      <c r="B6753" s="110">
        <v>43556</v>
      </c>
      <c r="C6753" s="49" t="s">
        <v>8846</v>
      </c>
      <c r="D6753" s="49" t="s">
        <v>14</v>
      </c>
      <c r="E6753" s="49" t="s">
        <v>692</v>
      </c>
      <c r="F6753" s="49" t="s">
        <v>8624</v>
      </c>
      <c r="G6753" s="49" t="s">
        <v>8847</v>
      </c>
      <c r="H6753" s="49" t="s">
        <v>8848</v>
      </c>
      <c r="I6753" s="49">
        <v>476400</v>
      </c>
      <c r="J6753" s="49" t="s">
        <v>8849</v>
      </c>
      <c r="K6753" s="49" t="e">
        <f ca="1">DATEDIF(TEXT((LEN(#REF!)=15)*19&amp;MID(#REF!,7,6+(LEN(#REF!)=18)*2),"#-00-00"),TODAY(),"y")</f>
        <v>#REF!</v>
      </c>
      <c r="L6753" s="49" t="s">
        <v>1776</v>
      </c>
      <c r="M6753" s="49">
        <v>572</v>
      </c>
    </row>
    <row r="6754" s="18" customFormat="1" ht="22" customHeight="1" spans="1:13">
      <c r="A6754" s="83">
        <v>6751</v>
      </c>
      <c r="B6754" s="110">
        <v>43556</v>
      </c>
      <c r="C6754" s="49" t="s">
        <v>8850</v>
      </c>
      <c r="D6754" s="49" t="s">
        <v>71</v>
      </c>
      <c r="E6754" s="49" t="s">
        <v>692</v>
      </c>
      <c r="F6754" s="49" t="s">
        <v>8624</v>
      </c>
      <c r="G6754" s="49" t="s">
        <v>8847</v>
      </c>
      <c r="H6754" s="49" t="s">
        <v>8848</v>
      </c>
      <c r="I6754" s="49">
        <v>476400</v>
      </c>
      <c r="J6754" s="49" t="s">
        <v>8851</v>
      </c>
      <c r="K6754" s="49" t="e">
        <f ca="1">DATEDIF(TEXT((LEN(#REF!)=15)*19&amp;MID(#REF!,7,6+(LEN(#REF!)=18)*2),"#-00-00"),TODAY(),"y")</f>
        <v>#REF!</v>
      </c>
      <c r="L6754" s="49" t="s">
        <v>1776</v>
      </c>
      <c r="M6754" s="49">
        <v>572</v>
      </c>
    </row>
    <row r="6755" s="18" customFormat="1" ht="22" customHeight="1" spans="1:13">
      <c r="A6755" s="83">
        <v>6752</v>
      </c>
      <c r="B6755" s="110">
        <v>43556</v>
      </c>
      <c r="C6755" s="49" t="s">
        <v>8852</v>
      </c>
      <c r="D6755" s="49" t="s">
        <v>71</v>
      </c>
      <c r="E6755" s="49" t="s">
        <v>692</v>
      </c>
      <c r="F6755" s="49" t="s">
        <v>8624</v>
      </c>
      <c r="G6755" s="49" t="s">
        <v>8847</v>
      </c>
      <c r="H6755" s="49" t="s">
        <v>8848</v>
      </c>
      <c r="I6755" s="49">
        <v>476400</v>
      </c>
      <c r="J6755" s="49" t="s">
        <v>8853</v>
      </c>
      <c r="K6755" s="49" t="e">
        <f ca="1">DATEDIF(TEXT((LEN(#REF!)=15)*19&amp;MID(#REF!,7,6+(LEN(#REF!)=18)*2),"#-00-00"),TODAY(),"y")</f>
        <v>#REF!</v>
      </c>
      <c r="L6755" s="49" t="s">
        <v>1776</v>
      </c>
      <c r="M6755" s="49">
        <v>572</v>
      </c>
    </row>
    <row r="6756" s="18" customFormat="1" ht="22" customHeight="1" spans="1:13">
      <c r="A6756" s="83">
        <v>6753</v>
      </c>
      <c r="B6756" s="110">
        <v>43556</v>
      </c>
      <c r="C6756" s="49" t="s">
        <v>8854</v>
      </c>
      <c r="D6756" s="49" t="s">
        <v>14</v>
      </c>
      <c r="E6756" s="49" t="s">
        <v>692</v>
      </c>
      <c r="F6756" s="49" t="s">
        <v>8624</v>
      </c>
      <c r="G6756" s="49" t="s">
        <v>8855</v>
      </c>
      <c r="H6756" s="49" t="s">
        <v>8856</v>
      </c>
      <c r="I6756" s="49">
        <v>476400</v>
      </c>
      <c r="J6756" s="49" t="s">
        <v>8857</v>
      </c>
      <c r="K6756" s="49" t="e">
        <f ca="1">DATEDIF(TEXT((LEN(#REF!)=15)*19&amp;MID(#REF!,7,6+(LEN(#REF!)=18)*2),"#-00-00"),TODAY(),"y")</f>
        <v>#REF!</v>
      </c>
      <c r="L6756" s="49" t="s">
        <v>1776</v>
      </c>
      <c r="M6756" s="49">
        <v>572</v>
      </c>
    </row>
    <row r="6757" s="18" customFormat="1" ht="22" customHeight="1" spans="1:13">
      <c r="A6757" s="83">
        <v>6754</v>
      </c>
      <c r="B6757" s="110">
        <v>43556</v>
      </c>
      <c r="C6757" s="49" t="s">
        <v>8858</v>
      </c>
      <c r="D6757" s="49" t="s">
        <v>14</v>
      </c>
      <c r="E6757" s="49" t="s">
        <v>692</v>
      </c>
      <c r="F6757" s="49" t="s">
        <v>8624</v>
      </c>
      <c r="G6757" s="129" t="s">
        <v>8716</v>
      </c>
      <c r="H6757" s="49" t="s">
        <v>8717</v>
      </c>
      <c r="I6757" s="49">
        <v>476400</v>
      </c>
      <c r="J6757" s="49" t="s">
        <v>8719</v>
      </c>
      <c r="K6757" s="49" t="e">
        <f ca="1">DATEDIF(TEXT((LEN(#REF!)=15)*19&amp;MID(#REF!,7,6+(LEN(#REF!)=18)*2),"#-00-00"),TODAY(),"y")</f>
        <v>#REF!</v>
      </c>
      <c r="L6757" s="49" t="s">
        <v>1776</v>
      </c>
      <c r="M6757" s="49">
        <v>572</v>
      </c>
    </row>
    <row r="6758" s="18" customFormat="1" ht="22" customHeight="1" spans="1:13">
      <c r="A6758" s="83">
        <v>6755</v>
      </c>
      <c r="B6758" s="110">
        <v>43556</v>
      </c>
      <c r="C6758" s="49" t="s">
        <v>8859</v>
      </c>
      <c r="D6758" s="49" t="s">
        <v>14</v>
      </c>
      <c r="E6758" s="49" t="s">
        <v>692</v>
      </c>
      <c r="F6758" s="49" t="s">
        <v>8624</v>
      </c>
      <c r="G6758" s="49" t="s">
        <v>8820</v>
      </c>
      <c r="H6758" s="49" t="s">
        <v>8821</v>
      </c>
      <c r="I6758" s="49">
        <v>476400</v>
      </c>
      <c r="J6758" s="49" t="s">
        <v>8860</v>
      </c>
      <c r="K6758" s="49" t="e">
        <f ca="1">DATEDIF(TEXT((LEN(#REF!)=15)*19&amp;MID(#REF!,7,6+(LEN(#REF!)=18)*2),"#-00-00"),TODAY(),"y")</f>
        <v>#REF!</v>
      </c>
      <c r="L6758" s="49" t="s">
        <v>1776</v>
      </c>
      <c r="M6758" s="49">
        <v>572</v>
      </c>
    </row>
    <row r="6759" s="18" customFormat="1" ht="22" customHeight="1" spans="1:13">
      <c r="A6759" s="83">
        <v>6756</v>
      </c>
      <c r="B6759" s="110">
        <v>43556</v>
      </c>
      <c r="C6759" s="49" t="s">
        <v>8861</v>
      </c>
      <c r="D6759" s="49" t="s">
        <v>14</v>
      </c>
      <c r="E6759" s="49" t="s">
        <v>692</v>
      </c>
      <c r="F6759" s="49" t="s">
        <v>8624</v>
      </c>
      <c r="G6759" s="49" t="s">
        <v>1380</v>
      </c>
      <c r="H6759" s="49" t="s">
        <v>8752</v>
      </c>
      <c r="I6759" s="49">
        <v>476400</v>
      </c>
      <c r="J6759" s="49" t="s">
        <v>8862</v>
      </c>
      <c r="K6759" s="49" t="e">
        <f ca="1">DATEDIF(TEXT((LEN(#REF!)=15)*19&amp;MID(#REF!,7,6+(LEN(#REF!)=18)*2),"#-00-00"),TODAY(),"y")</f>
        <v>#REF!</v>
      </c>
      <c r="L6759" s="49" t="s">
        <v>1776</v>
      </c>
      <c r="M6759" s="49">
        <v>572</v>
      </c>
    </row>
    <row r="6760" s="18" customFormat="1" ht="22" customHeight="1" spans="1:13">
      <c r="A6760" s="83">
        <v>6757</v>
      </c>
      <c r="B6760" s="110">
        <v>43556</v>
      </c>
      <c r="C6760" s="49" t="s">
        <v>8863</v>
      </c>
      <c r="D6760" s="49" t="s">
        <v>14</v>
      </c>
      <c r="E6760" s="49" t="s">
        <v>692</v>
      </c>
      <c r="F6760" s="49" t="s">
        <v>8624</v>
      </c>
      <c r="G6760" s="49" t="s">
        <v>1380</v>
      </c>
      <c r="H6760" s="49" t="s">
        <v>8752</v>
      </c>
      <c r="I6760" s="49">
        <v>476400</v>
      </c>
      <c r="J6760" s="49" t="s">
        <v>8864</v>
      </c>
      <c r="K6760" s="49" t="e">
        <f ca="1">DATEDIF(TEXT((LEN(#REF!)=15)*19&amp;MID(#REF!,7,6+(LEN(#REF!)=18)*2),"#-00-00"),TODAY(),"y")</f>
        <v>#REF!</v>
      </c>
      <c r="L6760" s="49" t="s">
        <v>1776</v>
      </c>
      <c r="M6760" s="49">
        <v>572</v>
      </c>
    </row>
    <row r="6761" s="18" customFormat="1" ht="22" customHeight="1" spans="1:13">
      <c r="A6761" s="83">
        <v>6758</v>
      </c>
      <c r="B6761" s="110">
        <v>43556</v>
      </c>
      <c r="C6761" s="49" t="s">
        <v>8865</v>
      </c>
      <c r="D6761" s="49" t="s">
        <v>14</v>
      </c>
      <c r="E6761" s="49" t="s">
        <v>692</v>
      </c>
      <c r="F6761" s="49" t="s">
        <v>8624</v>
      </c>
      <c r="G6761" s="49" t="s">
        <v>8847</v>
      </c>
      <c r="H6761" s="49" t="s">
        <v>8848</v>
      </c>
      <c r="I6761" s="49">
        <v>476400</v>
      </c>
      <c r="J6761" s="49" t="s">
        <v>8866</v>
      </c>
      <c r="K6761" s="49" t="e">
        <f ca="1">DATEDIF(TEXT((LEN(#REF!)=15)*19&amp;MID(#REF!,7,6+(LEN(#REF!)=18)*2),"#-00-00"),TODAY(),"y")</f>
        <v>#REF!</v>
      </c>
      <c r="L6761" s="49" t="s">
        <v>1776</v>
      </c>
      <c r="M6761" s="49">
        <v>572</v>
      </c>
    </row>
    <row r="6762" s="18" customFormat="1" ht="22" customHeight="1" spans="1:13">
      <c r="A6762" s="83">
        <v>6759</v>
      </c>
      <c r="B6762" s="110">
        <v>43556</v>
      </c>
      <c r="C6762" s="49" t="s">
        <v>8867</v>
      </c>
      <c r="D6762" s="49" t="s">
        <v>71</v>
      </c>
      <c r="E6762" s="49" t="s">
        <v>692</v>
      </c>
      <c r="F6762" s="49" t="s">
        <v>8624</v>
      </c>
      <c r="G6762" s="49" t="s">
        <v>8868</v>
      </c>
      <c r="H6762" s="49" t="s">
        <v>8869</v>
      </c>
      <c r="I6762" s="49">
        <v>476400</v>
      </c>
      <c r="J6762" s="49" t="s">
        <v>8870</v>
      </c>
      <c r="K6762" s="49" t="e">
        <f ca="1">DATEDIF(TEXT((LEN(#REF!)=15)*19&amp;MID(#REF!,7,6+(LEN(#REF!)=18)*2),"#-00-00"),TODAY(),"y")</f>
        <v>#REF!</v>
      </c>
      <c r="L6762" s="49" t="s">
        <v>1776</v>
      </c>
      <c r="M6762" s="49">
        <v>572</v>
      </c>
    </row>
    <row r="6763" s="18" customFormat="1" ht="22" customHeight="1" spans="1:13">
      <c r="A6763" s="83">
        <v>6760</v>
      </c>
      <c r="B6763" s="110">
        <v>43556</v>
      </c>
      <c r="C6763" s="49" t="s">
        <v>8871</v>
      </c>
      <c r="D6763" s="49" t="s">
        <v>14</v>
      </c>
      <c r="E6763" s="49" t="s">
        <v>692</v>
      </c>
      <c r="F6763" s="49" t="s">
        <v>8624</v>
      </c>
      <c r="G6763" s="129" t="s">
        <v>8765</v>
      </c>
      <c r="H6763" s="49" t="s">
        <v>8766</v>
      </c>
      <c r="I6763" s="49">
        <v>476400</v>
      </c>
      <c r="J6763" s="49" t="s">
        <v>8767</v>
      </c>
      <c r="K6763" s="49" t="e">
        <f ca="1">DATEDIF(TEXT((LEN(#REF!)=15)*19&amp;MID(#REF!,7,6+(LEN(#REF!)=18)*2),"#-00-00"),TODAY(),"y")</f>
        <v>#REF!</v>
      </c>
      <c r="L6763" s="49" t="s">
        <v>1776</v>
      </c>
      <c r="M6763" s="49">
        <v>572</v>
      </c>
    </row>
    <row r="6764" s="18" customFormat="1" ht="22" customHeight="1" spans="1:13">
      <c r="A6764" s="83">
        <v>6761</v>
      </c>
      <c r="B6764" s="110">
        <v>43556</v>
      </c>
      <c r="C6764" s="49" t="s">
        <v>8872</v>
      </c>
      <c r="D6764" s="49" t="s">
        <v>14</v>
      </c>
      <c r="E6764" s="49" t="s">
        <v>692</v>
      </c>
      <c r="F6764" s="49" t="s">
        <v>8624</v>
      </c>
      <c r="G6764" s="49" t="s">
        <v>8641</v>
      </c>
      <c r="H6764" s="49" t="s">
        <v>8642</v>
      </c>
      <c r="I6764" s="49">
        <v>476400</v>
      </c>
      <c r="J6764" s="49" t="s">
        <v>8643</v>
      </c>
      <c r="K6764" s="49" t="e">
        <f ca="1">DATEDIF(TEXT((LEN(#REF!)=15)*19&amp;MID(#REF!,7,6+(LEN(#REF!)=18)*2),"#-00-00"),TODAY(),"y")</f>
        <v>#REF!</v>
      </c>
      <c r="L6764" s="49" t="s">
        <v>1776</v>
      </c>
      <c r="M6764" s="49">
        <v>572</v>
      </c>
    </row>
    <row r="6765" s="18" customFormat="1" ht="22" customHeight="1" spans="1:13">
      <c r="A6765" s="83">
        <v>6762</v>
      </c>
      <c r="B6765" s="110">
        <v>43556</v>
      </c>
      <c r="C6765" s="49" t="s">
        <v>8873</v>
      </c>
      <c r="D6765" s="49" t="s">
        <v>14</v>
      </c>
      <c r="E6765" s="49" t="s">
        <v>692</v>
      </c>
      <c r="F6765" s="49" t="s">
        <v>8624</v>
      </c>
      <c r="G6765" s="49" t="s">
        <v>8874</v>
      </c>
      <c r="H6765" s="49" t="s">
        <v>8875</v>
      </c>
      <c r="I6765" s="49">
        <v>476400</v>
      </c>
      <c r="J6765" s="49" t="s">
        <v>8876</v>
      </c>
      <c r="K6765" s="49" t="e">
        <f ca="1">DATEDIF(TEXT((LEN(#REF!)=15)*19&amp;MID(#REF!,7,6+(LEN(#REF!)=18)*2),"#-00-00"),TODAY(),"y")</f>
        <v>#REF!</v>
      </c>
      <c r="L6765" s="49" t="s">
        <v>1776</v>
      </c>
      <c r="M6765" s="49">
        <v>572</v>
      </c>
    </row>
    <row r="6766" s="18" customFormat="1" ht="22" customHeight="1" spans="1:13">
      <c r="A6766" s="83">
        <v>6763</v>
      </c>
      <c r="B6766" s="110">
        <v>43556</v>
      </c>
      <c r="C6766" s="49" t="s">
        <v>8877</v>
      </c>
      <c r="D6766" s="49" t="s">
        <v>14</v>
      </c>
      <c r="E6766" s="49" t="s">
        <v>692</v>
      </c>
      <c r="F6766" s="49" t="s">
        <v>8624</v>
      </c>
      <c r="G6766" s="129" t="s">
        <v>8765</v>
      </c>
      <c r="H6766" s="49" t="s">
        <v>8766</v>
      </c>
      <c r="I6766" s="49">
        <v>476400</v>
      </c>
      <c r="J6766" s="49" t="s">
        <v>8767</v>
      </c>
      <c r="K6766" s="49" t="e">
        <f ca="1">DATEDIF(TEXT((LEN(#REF!)=15)*19&amp;MID(#REF!,7,6+(LEN(#REF!)=18)*2),"#-00-00"),TODAY(),"y")</f>
        <v>#REF!</v>
      </c>
      <c r="L6766" s="49" t="s">
        <v>1776</v>
      </c>
      <c r="M6766" s="49">
        <v>572</v>
      </c>
    </row>
    <row r="6767" s="18" customFormat="1" ht="22" customHeight="1" spans="1:13">
      <c r="A6767" s="83">
        <v>6764</v>
      </c>
      <c r="B6767" s="110">
        <v>43556</v>
      </c>
      <c r="C6767" s="49" t="s">
        <v>8878</v>
      </c>
      <c r="D6767" s="49" t="s">
        <v>14</v>
      </c>
      <c r="E6767" s="49" t="s">
        <v>692</v>
      </c>
      <c r="F6767" s="49" t="s">
        <v>8624</v>
      </c>
      <c r="G6767" s="49" t="s">
        <v>8684</v>
      </c>
      <c r="H6767" s="49" t="s">
        <v>8685</v>
      </c>
      <c r="I6767" s="49">
        <v>476400</v>
      </c>
      <c r="J6767" s="49" t="s">
        <v>8879</v>
      </c>
      <c r="K6767" s="49" t="e">
        <f ca="1">DATEDIF(TEXT((LEN(#REF!)=15)*19&amp;MID(#REF!,7,6+(LEN(#REF!)=18)*2),"#-00-00"),TODAY(),"y")</f>
        <v>#REF!</v>
      </c>
      <c r="L6767" s="49" t="s">
        <v>1776</v>
      </c>
      <c r="M6767" s="49">
        <v>572</v>
      </c>
    </row>
    <row r="6768" s="18" customFormat="1" ht="22" customHeight="1" spans="1:13">
      <c r="A6768" s="83">
        <v>6765</v>
      </c>
      <c r="B6768" s="110">
        <v>43556</v>
      </c>
      <c r="C6768" s="49" t="s">
        <v>8880</v>
      </c>
      <c r="D6768" s="49" t="s">
        <v>14</v>
      </c>
      <c r="E6768" s="49" t="s">
        <v>692</v>
      </c>
      <c r="F6768" s="49" t="s">
        <v>8624</v>
      </c>
      <c r="G6768" s="129" t="s">
        <v>8765</v>
      </c>
      <c r="H6768" s="49" t="s">
        <v>8766</v>
      </c>
      <c r="I6768" s="49">
        <v>476400</v>
      </c>
      <c r="J6768" s="49">
        <v>13895362899</v>
      </c>
      <c r="K6768" s="49" t="e">
        <f ca="1">DATEDIF(TEXT((LEN(#REF!)=15)*19&amp;MID(#REF!,7,6+(LEN(#REF!)=18)*2),"#-00-00"),TODAY(),"y")</f>
        <v>#REF!</v>
      </c>
      <c r="L6768" s="49" t="s">
        <v>1776</v>
      </c>
      <c r="M6768" s="49">
        <v>572</v>
      </c>
    </row>
    <row r="6769" s="18" customFormat="1" ht="22" customHeight="1" spans="1:13">
      <c r="A6769" s="83">
        <v>6766</v>
      </c>
      <c r="B6769" s="110">
        <v>43556</v>
      </c>
      <c r="C6769" s="49" t="s">
        <v>8881</v>
      </c>
      <c r="D6769" s="49" t="s">
        <v>14</v>
      </c>
      <c r="E6769" s="49" t="s">
        <v>692</v>
      </c>
      <c r="F6769" s="49" t="s">
        <v>8624</v>
      </c>
      <c r="G6769" s="49" t="s">
        <v>8816</v>
      </c>
      <c r="H6769" s="49" t="s">
        <v>8817</v>
      </c>
      <c r="I6769" s="49">
        <v>476400</v>
      </c>
      <c r="J6769" s="49" t="s">
        <v>8882</v>
      </c>
      <c r="K6769" s="49" t="e">
        <f ca="1">DATEDIF(TEXT((LEN(#REF!)=15)*19&amp;MID(#REF!,7,6+(LEN(#REF!)=18)*2),"#-00-00"),TODAY(),"y")</f>
        <v>#REF!</v>
      </c>
      <c r="L6769" s="49" t="s">
        <v>1776</v>
      </c>
      <c r="M6769" s="49">
        <v>572</v>
      </c>
    </row>
    <row r="6770" s="18" customFormat="1" ht="22" customHeight="1" spans="1:13">
      <c r="A6770" s="83">
        <v>6767</v>
      </c>
      <c r="B6770" s="110">
        <v>43556</v>
      </c>
      <c r="C6770" s="49" t="s">
        <v>8883</v>
      </c>
      <c r="D6770" s="49" t="s">
        <v>71</v>
      </c>
      <c r="E6770" s="49" t="s">
        <v>692</v>
      </c>
      <c r="F6770" s="49" t="s">
        <v>8624</v>
      </c>
      <c r="G6770" s="49" t="s">
        <v>8816</v>
      </c>
      <c r="H6770" s="49" t="s">
        <v>8817</v>
      </c>
      <c r="I6770" s="49">
        <v>476400</v>
      </c>
      <c r="J6770" s="49" t="s">
        <v>8882</v>
      </c>
      <c r="K6770" s="49" t="e">
        <f ca="1">DATEDIF(TEXT((LEN(#REF!)=15)*19&amp;MID(#REF!,7,6+(LEN(#REF!)=18)*2),"#-00-00"),TODAY(),"y")</f>
        <v>#REF!</v>
      </c>
      <c r="L6770" s="49" t="s">
        <v>1776</v>
      </c>
      <c r="M6770" s="49">
        <v>572</v>
      </c>
    </row>
    <row r="6771" s="18" customFormat="1" ht="22" customHeight="1" spans="1:13">
      <c r="A6771" s="83">
        <v>6768</v>
      </c>
      <c r="B6771" s="110">
        <v>43556</v>
      </c>
      <c r="C6771" s="49" t="s">
        <v>8884</v>
      </c>
      <c r="D6771" s="49" t="s">
        <v>14</v>
      </c>
      <c r="E6771" s="49" t="s">
        <v>692</v>
      </c>
      <c r="F6771" s="49" t="s">
        <v>8624</v>
      </c>
      <c r="G6771" s="49" t="s">
        <v>8721</v>
      </c>
      <c r="H6771" s="49" t="s">
        <v>8722</v>
      </c>
      <c r="I6771" s="49">
        <v>476400</v>
      </c>
      <c r="J6771" s="49" t="s">
        <v>8885</v>
      </c>
      <c r="K6771" s="49" t="e">
        <f ca="1">DATEDIF(TEXT((LEN(#REF!)=15)*19&amp;MID(#REF!,7,6+(LEN(#REF!)=18)*2),"#-00-00"),TODAY(),"y")</f>
        <v>#REF!</v>
      </c>
      <c r="L6771" s="49" t="s">
        <v>1776</v>
      </c>
      <c r="M6771" s="49">
        <v>572</v>
      </c>
    </row>
    <row r="6772" s="18" customFormat="1" ht="22" customHeight="1" spans="1:13">
      <c r="A6772" s="83">
        <v>6769</v>
      </c>
      <c r="B6772" s="110">
        <v>43556</v>
      </c>
      <c r="C6772" s="49" t="s">
        <v>8886</v>
      </c>
      <c r="D6772" s="49" t="s">
        <v>14</v>
      </c>
      <c r="E6772" s="49" t="s">
        <v>692</v>
      </c>
      <c r="F6772" s="49" t="s">
        <v>8624</v>
      </c>
      <c r="G6772" s="129" t="s">
        <v>8765</v>
      </c>
      <c r="H6772" s="49" t="s">
        <v>8766</v>
      </c>
      <c r="I6772" s="49">
        <v>476400</v>
      </c>
      <c r="J6772" s="49" t="s">
        <v>8767</v>
      </c>
      <c r="K6772" s="49" t="e">
        <f ca="1">DATEDIF(TEXT((LEN(#REF!)=15)*19&amp;MID(#REF!,7,6+(LEN(#REF!)=18)*2),"#-00-00"),TODAY(),"y")</f>
        <v>#REF!</v>
      </c>
      <c r="L6772" s="49" t="s">
        <v>1776</v>
      </c>
      <c r="M6772" s="49">
        <v>572</v>
      </c>
    </row>
    <row r="6773" s="18" customFormat="1" ht="22" customHeight="1" spans="1:13">
      <c r="A6773" s="83">
        <v>6770</v>
      </c>
      <c r="B6773" s="110">
        <v>43556</v>
      </c>
      <c r="C6773" s="49" t="s">
        <v>8887</v>
      </c>
      <c r="D6773" s="49" t="s">
        <v>71</v>
      </c>
      <c r="E6773" s="49" t="s">
        <v>692</v>
      </c>
      <c r="F6773" s="49" t="s">
        <v>8624</v>
      </c>
      <c r="G6773" s="49" t="s">
        <v>4194</v>
      </c>
      <c r="H6773" s="49" t="s">
        <v>8784</v>
      </c>
      <c r="I6773" s="49">
        <v>476400</v>
      </c>
      <c r="J6773" s="49" t="s">
        <v>8888</v>
      </c>
      <c r="K6773" s="49" t="e">
        <f ca="1">DATEDIF(TEXT((LEN(#REF!)=15)*19&amp;MID(#REF!,7,6+(LEN(#REF!)=18)*2),"#-00-00"),TODAY(),"y")</f>
        <v>#REF!</v>
      </c>
      <c r="L6773" s="49" t="s">
        <v>1776</v>
      </c>
      <c r="M6773" s="49">
        <v>572</v>
      </c>
    </row>
    <row r="6774" s="18" customFormat="1" ht="22" customHeight="1" spans="1:13">
      <c r="A6774" s="83">
        <v>6771</v>
      </c>
      <c r="B6774" s="110">
        <v>43556</v>
      </c>
      <c r="C6774" s="49" t="s">
        <v>8889</v>
      </c>
      <c r="D6774" s="49" t="s">
        <v>14</v>
      </c>
      <c r="E6774" s="49" t="s">
        <v>692</v>
      </c>
      <c r="F6774" s="49" t="s">
        <v>8624</v>
      </c>
      <c r="G6774" s="49" t="s">
        <v>8641</v>
      </c>
      <c r="H6774" s="49" t="s">
        <v>8642</v>
      </c>
      <c r="I6774" s="49">
        <v>476400</v>
      </c>
      <c r="J6774" s="49" t="s">
        <v>8643</v>
      </c>
      <c r="K6774" s="49" t="e">
        <f ca="1">DATEDIF(TEXT((LEN(#REF!)=15)*19&amp;MID(#REF!,7,6+(LEN(#REF!)=18)*2),"#-00-00"),TODAY(),"y")</f>
        <v>#REF!</v>
      </c>
      <c r="L6774" s="49" t="s">
        <v>1776</v>
      </c>
      <c r="M6774" s="49">
        <v>572</v>
      </c>
    </row>
    <row r="6775" s="18" customFormat="1" ht="22" customHeight="1" spans="1:13">
      <c r="A6775" s="83">
        <v>6772</v>
      </c>
      <c r="B6775" s="110">
        <v>43556</v>
      </c>
      <c r="C6775" s="49" t="s">
        <v>8890</v>
      </c>
      <c r="D6775" s="49" t="s">
        <v>14</v>
      </c>
      <c r="E6775" s="49" t="s">
        <v>692</v>
      </c>
      <c r="F6775" s="49" t="s">
        <v>8624</v>
      </c>
      <c r="G6775" s="49" t="s">
        <v>1380</v>
      </c>
      <c r="H6775" s="49" t="s">
        <v>8752</v>
      </c>
      <c r="I6775" s="49">
        <v>476400</v>
      </c>
      <c r="J6775" s="49" t="s">
        <v>8891</v>
      </c>
      <c r="K6775" s="49" t="e">
        <f ca="1">DATEDIF(TEXT((LEN(#REF!)=15)*19&amp;MID(#REF!,7,6+(LEN(#REF!)=18)*2),"#-00-00"),TODAY(),"y")</f>
        <v>#REF!</v>
      </c>
      <c r="L6775" s="49" t="s">
        <v>1776</v>
      </c>
      <c r="M6775" s="49">
        <v>572</v>
      </c>
    </row>
    <row r="6776" s="18" customFormat="1" ht="22" customHeight="1" spans="1:13">
      <c r="A6776" s="83">
        <v>6773</v>
      </c>
      <c r="B6776" s="110">
        <v>43556</v>
      </c>
      <c r="C6776" s="49" t="s">
        <v>8892</v>
      </c>
      <c r="D6776" s="49" t="s">
        <v>14</v>
      </c>
      <c r="E6776" s="49" t="s">
        <v>692</v>
      </c>
      <c r="F6776" s="49" t="s">
        <v>8624</v>
      </c>
      <c r="G6776" s="49" t="s">
        <v>4194</v>
      </c>
      <c r="H6776" s="49" t="s">
        <v>8784</v>
      </c>
      <c r="I6776" s="49">
        <v>476400</v>
      </c>
      <c r="J6776" s="49" t="s">
        <v>8893</v>
      </c>
      <c r="K6776" s="49" t="e">
        <f ca="1">DATEDIF(TEXT((LEN(#REF!)=15)*19&amp;MID(#REF!,7,6+(LEN(#REF!)=18)*2),"#-00-00"),TODAY(),"y")</f>
        <v>#REF!</v>
      </c>
      <c r="L6776" s="49" t="s">
        <v>1776</v>
      </c>
      <c r="M6776" s="49">
        <v>572</v>
      </c>
    </row>
    <row r="6777" s="18" customFormat="1" ht="22" customHeight="1" spans="1:13">
      <c r="A6777" s="83">
        <v>6774</v>
      </c>
      <c r="B6777" s="110">
        <v>43556</v>
      </c>
      <c r="C6777" s="49" t="s">
        <v>8894</v>
      </c>
      <c r="D6777" s="49" t="s">
        <v>14</v>
      </c>
      <c r="E6777" s="49" t="s">
        <v>692</v>
      </c>
      <c r="F6777" s="49" t="s">
        <v>8624</v>
      </c>
      <c r="G6777" s="49" t="s">
        <v>4194</v>
      </c>
      <c r="H6777" s="49" t="s">
        <v>8784</v>
      </c>
      <c r="I6777" s="49">
        <v>476400</v>
      </c>
      <c r="J6777" s="49" t="s">
        <v>8895</v>
      </c>
      <c r="K6777" s="49" t="e">
        <f ca="1">DATEDIF(TEXT((LEN(#REF!)=15)*19&amp;MID(#REF!,7,6+(LEN(#REF!)=18)*2),"#-00-00"),TODAY(),"y")</f>
        <v>#REF!</v>
      </c>
      <c r="L6777" s="49" t="s">
        <v>1776</v>
      </c>
      <c r="M6777" s="49">
        <v>572</v>
      </c>
    </row>
    <row r="6778" s="18" customFormat="1" ht="22" customHeight="1" spans="1:13">
      <c r="A6778" s="83">
        <v>6775</v>
      </c>
      <c r="B6778" s="110">
        <v>43556</v>
      </c>
      <c r="C6778" s="49" t="s">
        <v>8896</v>
      </c>
      <c r="D6778" s="49" t="s">
        <v>14</v>
      </c>
      <c r="E6778" s="49" t="s">
        <v>692</v>
      </c>
      <c r="F6778" s="49" t="s">
        <v>8624</v>
      </c>
      <c r="G6778" s="49" t="s">
        <v>3794</v>
      </c>
      <c r="H6778" s="49" t="s">
        <v>8705</v>
      </c>
      <c r="I6778" s="49">
        <v>476400</v>
      </c>
      <c r="J6778" s="49" t="s">
        <v>8897</v>
      </c>
      <c r="K6778" s="49" t="e">
        <f ca="1">DATEDIF(TEXT((LEN(#REF!)=15)*19&amp;MID(#REF!,7,6+(LEN(#REF!)=18)*2),"#-00-00"),TODAY(),"y")</f>
        <v>#REF!</v>
      </c>
      <c r="L6778" s="49" t="s">
        <v>1776</v>
      </c>
      <c r="M6778" s="49">
        <v>572</v>
      </c>
    </row>
    <row r="6779" s="18" customFormat="1" ht="22" customHeight="1" spans="1:13">
      <c r="A6779" s="83">
        <v>6776</v>
      </c>
      <c r="B6779" s="110">
        <v>43556</v>
      </c>
      <c r="C6779" s="49" t="s">
        <v>8898</v>
      </c>
      <c r="D6779" s="49" t="s">
        <v>14</v>
      </c>
      <c r="E6779" s="49" t="s">
        <v>692</v>
      </c>
      <c r="F6779" s="49" t="s">
        <v>8624</v>
      </c>
      <c r="G6779" s="49" t="s">
        <v>8796</v>
      </c>
      <c r="H6779" s="49" t="s">
        <v>8797</v>
      </c>
      <c r="I6779" s="49">
        <v>476400</v>
      </c>
      <c r="J6779" s="49" t="s">
        <v>8899</v>
      </c>
      <c r="K6779" s="49" t="e">
        <f ca="1">DATEDIF(TEXT((LEN(#REF!)=15)*19&amp;MID(#REF!,7,6+(LEN(#REF!)=18)*2),"#-00-00"),TODAY(),"y")</f>
        <v>#REF!</v>
      </c>
      <c r="L6779" s="49" t="s">
        <v>1776</v>
      </c>
      <c r="M6779" s="49">
        <v>572</v>
      </c>
    </row>
    <row r="6780" s="18" customFormat="1" ht="22" customHeight="1" spans="1:13">
      <c r="A6780" s="83">
        <v>6777</v>
      </c>
      <c r="B6780" s="110">
        <v>43556</v>
      </c>
      <c r="C6780" s="49" t="s">
        <v>8900</v>
      </c>
      <c r="D6780" s="49" t="s">
        <v>14</v>
      </c>
      <c r="E6780" s="49" t="s">
        <v>692</v>
      </c>
      <c r="F6780" s="49" t="s">
        <v>8624</v>
      </c>
      <c r="G6780" s="49" t="s">
        <v>8901</v>
      </c>
      <c r="H6780" s="49" t="s">
        <v>8902</v>
      </c>
      <c r="I6780" s="49">
        <v>476400</v>
      </c>
      <c r="J6780" s="49" t="s">
        <v>8903</v>
      </c>
      <c r="K6780" s="49" t="e">
        <f ca="1">DATEDIF(TEXT((LEN(#REF!)=15)*19&amp;MID(#REF!,7,6+(LEN(#REF!)=18)*2),"#-00-00"),TODAY(),"y")</f>
        <v>#REF!</v>
      </c>
      <c r="L6780" s="49" t="s">
        <v>1776</v>
      </c>
      <c r="M6780" s="49">
        <v>572</v>
      </c>
    </row>
    <row r="6781" s="18" customFormat="1" ht="22" customHeight="1" spans="1:13">
      <c r="A6781" s="83">
        <v>6778</v>
      </c>
      <c r="B6781" s="110">
        <v>43556</v>
      </c>
      <c r="C6781" s="49" t="s">
        <v>8904</v>
      </c>
      <c r="D6781" s="49" t="s">
        <v>14</v>
      </c>
      <c r="E6781" s="49" t="s">
        <v>692</v>
      </c>
      <c r="F6781" s="49" t="s">
        <v>8624</v>
      </c>
      <c r="G6781" s="49" t="s">
        <v>5260</v>
      </c>
      <c r="H6781" s="49" t="s">
        <v>8645</v>
      </c>
      <c r="I6781" s="49">
        <v>476400</v>
      </c>
      <c r="J6781" s="49" t="s">
        <v>8905</v>
      </c>
      <c r="K6781" s="49" t="e">
        <f ca="1">DATEDIF(TEXT((LEN(#REF!)=15)*19&amp;MID(#REF!,7,6+(LEN(#REF!)=18)*2),"#-00-00"),TODAY(),"y")</f>
        <v>#REF!</v>
      </c>
      <c r="L6781" s="49" t="s">
        <v>1776</v>
      </c>
      <c r="M6781" s="49">
        <v>572</v>
      </c>
    </row>
    <row r="6782" s="18" customFormat="1" ht="22" customHeight="1" spans="1:13">
      <c r="A6782" s="83">
        <v>6779</v>
      </c>
      <c r="B6782" s="110">
        <v>43556</v>
      </c>
      <c r="C6782" s="49" t="s">
        <v>8906</v>
      </c>
      <c r="D6782" s="49" t="s">
        <v>14</v>
      </c>
      <c r="E6782" s="49" t="s">
        <v>692</v>
      </c>
      <c r="F6782" s="49" t="s">
        <v>8624</v>
      </c>
      <c r="G6782" s="49" t="s">
        <v>8692</v>
      </c>
      <c r="H6782" s="49" t="s">
        <v>8693</v>
      </c>
      <c r="I6782" s="49">
        <v>476400</v>
      </c>
      <c r="J6782" s="49" t="s">
        <v>8907</v>
      </c>
      <c r="K6782" s="49" t="e">
        <f ca="1">DATEDIF(TEXT((LEN(#REF!)=15)*19&amp;MID(#REF!,7,6+(LEN(#REF!)=18)*2),"#-00-00"),TODAY(),"y")</f>
        <v>#REF!</v>
      </c>
      <c r="L6782" s="49" t="s">
        <v>1776</v>
      </c>
      <c r="M6782" s="49">
        <v>572</v>
      </c>
    </row>
    <row r="6783" s="18" customFormat="1" ht="22" customHeight="1" spans="1:13">
      <c r="A6783" s="83">
        <v>6780</v>
      </c>
      <c r="B6783" s="110">
        <v>43556</v>
      </c>
      <c r="C6783" s="49" t="s">
        <v>8908</v>
      </c>
      <c r="D6783" s="49" t="s">
        <v>14</v>
      </c>
      <c r="E6783" s="49" t="s">
        <v>692</v>
      </c>
      <c r="F6783" s="49" t="s">
        <v>8624</v>
      </c>
      <c r="G6783" s="129" t="s">
        <v>8909</v>
      </c>
      <c r="H6783" s="49" t="s">
        <v>8910</v>
      </c>
      <c r="I6783" s="49">
        <v>476400</v>
      </c>
      <c r="J6783" s="49" t="s">
        <v>8911</v>
      </c>
      <c r="K6783" s="49" t="e">
        <f ca="1">DATEDIF(TEXT((LEN(#REF!)=15)*19&amp;MID(#REF!,7,6+(LEN(#REF!)=18)*2),"#-00-00"),TODAY(),"y")</f>
        <v>#REF!</v>
      </c>
      <c r="L6783" s="49" t="s">
        <v>1776</v>
      </c>
      <c r="M6783" s="49">
        <v>572</v>
      </c>
    </row>
    <row r="6784" s="18" customFormat="1" ht="22" customHeight="1" spans="1:13">
      <c r="A6784" s="83">
        <v>6781</v>
      </c>
      <c r="B6784" s="110">
        <v>43556</v>
      </c>
      <c r="C6784" s="49" t="s">
        <v>8912</v>
      </c>
      <c r="D6784" s="49" t="s">
        <v>14</v>
      </c>
      <c r="E6784" s="49" t="s">
        <v>692</v>
      </c>
      <c r="F6784" s="49" t="s">
        <v>8624</v>
      </c>
      <c r="G6784" s="129" t="s">
        <v>8909</v>
      </c>
      <c r="H6784" s="49" t="s">
        <v>8910</v>
      </c>
      <c r="I6784" s="49">
        <v>476400</v>
      </c>
      <c r="J6784" s="49" t="s">
        <v>8723</v>
      </c>
      <c r="K6784" s="49" t="e">
        <f ca="1">DATEDIF(TEXT((LEN(#REF!)=15)*19&amp;MID(#REF!,7,6+(LEN(#REF!)=18)*2),"#-00-00"),TODAY(),"y")</f>
        <v>#REF!</v>
      </c>
      <c r="L6784" s="49" t="s">
        <v>1776</v>
      </c>
      <c r="M6784" s="49">
        <v>572</v>
      </c>
    </row>
    <row r="6785" s="18" customFormat="1" ht="22" customHeight="1" spans="1:13">
      <c r="A6785" s="83">
        <v>6782</v>
      </c>
      <c r="B6785" s="110">
        <v>43556</v>
      </c>
      <c r="C6785" s="49" t="s">
        <v>8913</v>
      </c>
      <c r="D6785" s="49" t="s">
        <v>14</v>
      </c>
      <c r="E6785" s="49" t="s">
        <v>692</v>
      </c>
      <c r="F6785" s="49" t="s">
        <v>8624</v>
      </c>
      <c r="G6785" s="49" t="s">
        <v>8833</v>
      </c>
      <c r="H6785" s="49" t="s">
        <v>8834</v>
      </c>
      <c r="I6785" s="49">
        <v>476400</v>
      </c>
      <c r="J6785" s="49" t="s">
        <v>8914</v>
      </c>
      <c r="K6785" s="49" t="e">
        <f ca="1">DATEDIF(TEXT((LEN(#REF!)=15)*19&amp;MID(#REF!,7,6+(LEN(#REF!)=18)*2),"#-00-00"),TODAY(),"y")</f>
        <v>#REF!</v>
      </c>
      <c r="L6785" s="49" t="s">
        <v>1776</v>
      </c>
      <c r="M6785" s="49">
        <v>572</v>
      </c>
    </row>
    <row r="6786" s="18" customFormat="1" ht="22" customHeight="1" spans="1:13">
      <c r="A6786" s="83">
        <v>6783</v>
      </c>
      <c r="B6786" s="110">
        <v>43556</v>
      </c>
      <c r="C6786" s="49" t="s">
        <v>8915</v>
      </c>
      <c r="D6786" s="49" t="s">
        <v>14</v>
      </c>
      <c r="E6786" s="49" t="s">
        <v>692</v>
      </c>
      <c r="F6786" s="49" t="s">
        <v>8624</v>
      </c>
      <c r="G6786" s="49" t="s">
        <v>8824</v>
      </c>
      <c r="H6786" s="49" t="s">
        <v>8825</v>
      </c>
      <c r="I6786" s="49">
        <v>476400</v>
      </c>
      <c r="J6786" s="49" t="s">
        <v>8916</v>
      </c>
      <c r="K6786" s="49" t="e">
        <f ca="1">DATEDIF(TEXT((LEN(#REF!)=15)*19&amp;MID(#REF!,7,6+(LEN(#REF!)=18)*2),"#-00-00"),TODAY(),"y")</f>
        <v>#REF!</v>
      </c>
      <c r="L6786" s="49" t="s">
        <v>1776</v>
      </c>
      <c r="M6786" s="49">
        <v>572</v>
      </c>
    </row>
    <row r="6787" s="18" customFormat="1" ht="22" customHeight="1" spans="1:13">
      <c r="A6787" s="83">
        <v>6784</v>
      </c>
      <c r="B6787" s="110">
        <v>43556</v>
      </c>
      <c r="C6787" s="49" t="s">
        <v>8917</v>
      </c>
      <c r="D6787" s="49" t="s">
        <v>14</v>
      </c>
      <c r="E6787" s="49" t="s">
        <v>692</v>
      </c>
      <c r="F6787" s="49" t="s">
        <v>8624</v>
      </c>
      <c r="G6787" s="49" t="s">
        <v>8824</v>
      </c>
      <c r="H6787" s="49" t="s">
        <v>8825</v>
      </c>
      <c r="I6787" s="49">
        <v>476400</v>
      </c>
      <c r="J6787" s="49" t="s">
        <v>8918</v>
      </c>
      <c r="K6787" s="49" t="e">
        <f ca="1">DATEDIF(TEXT((LEN(#REF!)=15)*19&amp;MID(#REF!,7,6+(LEN(#REF!)=18)*2),"#-00-00"),TODAY(),"y")</f>
        <v>#REF!</v>
      </c>
      <c r="L6787" s="49" t="s">
        <v>1776</v>
      </c>
      <c r="M6787" s="49">
        <v>572</v>
      </c>
    </row>
    <row r="6788" s="18" customFormat="1" ht="22" customHeight="1" spans="1:13">
      <c r="A6788" s="83">
        <v>6785</v>
      </c>
      <c r="B6788" s="110">
        <v>43556</v>
      </c>
      <c r="C6788" s="49" t="s">
        <v>8919</v>
      </c>
      <c r="D6788" s="49" t="s">
        <v>14</v>
      </c>
      <c r="E6788" s="49" t="s">
        <v>692</v>
      </c>
      <c r="F6788" s="49" t="s">
        <v>8624</v>
      </c>
      <c r="G6788" s="49" t="s">
        <v>8847</v>
      </c>
      <c r="H6788" s="49" t="s">
        <v>8848</v>
      </c>
      <c r="I6788" s="49">
        <v>476400</v>
      </c>
      <c r="J6788" s="49" t="s">
        <v>8866</v>
      </c>
      <c r="K6788" s="49" t="e">
        <f ca="1">DATEDIF(TEXT((LEN(#REF!)=15)*19&amp;MID(#REF!,7,6+(LEN(#REF!)=18)*2),"#-00-00"),TODAY(),"y")</f>
        <v>#REF!</v>
      </c>
      <c r="L6788" s="49" t="s">
        <v>1776</v>
      </c>
      <c r="M6788" s="49">
        <v>572</v>
      </c>
    </row>
    <row r="6789" s="18" customFormat="1" ht="22" customHeight="1" spans="1:13">
      <c r="A6789" s="83">
        <v>6786</v>
      </c>
      <c r="B6789" s="110">
        <v>43556</v>
      </c>
      <c r="C6789" s="49" t="s">
        <v>8920</v>
      </c>
      <c r="D6789" s="49" t="s">
        <v>14</v>
      </c>
      <c r="E6789" s="49" t="s">
        <v>692</v>
      </c>
      <c r="F6789" s="49" t="s">
        <v>8624</v>
      </c>
      <c r="G6789" s="49" t="s">
        <v>8847</v>
      </c>
      <c r="H6789" s="49" t="s">
        <v>8848</v>
      </c>
      <c r="I6789" s="49">
        <v>476400</v>
      </c>
      <c r="J6789" s="49" t="s">
        <v>8921</v>
      </c>
      <c r="K6789" s="49" t="e">
        <f ca="1">DATEDIF(TEXT((LEN(#REF!)=15)*19&amp;MID(#REF!,7,6+(LEN(#REF!)=18)*2),"#-00-00"),TODAY(),"y")</f>
        <v>#REF!</v>
      </c>
      <c r="L6789" s="49" t="s">
        <v>1776</v>
      </c>
      <c r="M6789" s="49">
        <v>572</v>
      </c>
    </row>
    <row r="6790" s="18" customFormat="1" ht="22" customHeight="1" spans="1:13">
      <c r="A6790" s="83">
        <v>6787</v>
      </c>
      <c r="B6790" s="110">
        <v>43556</v>
      </c>
      <c r="C6790" s="49" t="s">
        <v>8922</v>
      </c>
      <c r="D6790" s="49" t="s">
        <v>14</v>
      </c>
      <c r="E6790" s="49" t="s">
        <v>692</v>
      </c>
      <c r="F6790" s="49" t="s">
        <v>8624</v>
      </c>
      <c r="G6790" s="129" t="s">
        <v>8909</v>
      </c>
      <c r="H6790" s="49" t="s">
        <v>8910</v>
      </c>
      <c r="I6790" s="49">
        <v>476400</v>
      </c>
      <c r="J6790" s="49" t="s">
        <v>8923</v>
      </c>
      <c r="K6790" s="49" t="e">
        <f ca="1">DATEDIF(TEXT((LEN(#REF!)=15)*19&amp;MID(#REF!,7,6+(LEN(#REF!)=18)*2),"#-00-00"),TODAY(),"y")</f>
        <v>#REF!</v>
      </c>
      <c r="L6790" s="49" t="s">
        <v>1776</v>
      </c>
      <c r="M6790" s="49">
        <v>572</v>
      </c>
    </row>
    <row r="6791" s="18" customFormat="1" ht="22" customHeight="1" spans="1:13">
      <c r="A6791" s="83">
        <v>6788</v>
      </c>
      <c r="B6791" s="110">
        <v>43556</v>
      </c>
      <c r="C6791" s="49" t="s">
        <v>8924</v>
      </c>
      <c r="D6791" s="49" t="s">
        <v>14</v>
      </c>
      <c r="E6791" s="49" t="s">
        <v>692</v>
      </c>
      <c r="F6791" s="49" t="s">
        <v>8624</v>
      </c>
      <c r="G6791" s="129" t="s">
        <v>8909</v>
      </c>
      <c r="H6791" s="49" t="s">
        <v>8910</v>
      </c>
      <c r="I6791" s="49">
        <v>476400</v>
      </c>
      <c r="J6791" s="49" t="s">
        <v>8923</v>
      </c>
      <c r="K6791" s="49" t="e">
        <f ca="1">DATEDIF(TEXT((LEN(#REF!)=15)*19&amp;MID(#REF!,7,6+(LEN(#REF!)=18)*2),"#-00-00"),TODAY(),"y")</f>
        <v>#REF!</v>
      </c>
      <c r="L6791" s="49" t="s">
        <v>1776</v>
      </c>
      <c r="M6791" s="49">
        <v>572</v>
      </c>
    </row>
    <row r="6792" s="18" customFormat="1" ht="22" customHeight="1" spans="1:13">
      <c r="A6792" s="83">
        <v>6789</v>
      </c>
      <c r="B6792" s="110">
        <v>43556</v>
      </c>
      <c r="C6792" s="49" t="s">
        <v>8925</v>
      </c>
      <c r="D6792" s="49" t="s">
        <v>14</v>
      </c>
      <c r="E6792" s="49" t="s">
        <v>692</v>
      </c>
      <c r="F6792" s="49" t="s">
        <v>8624</v>
      </c>
      <c r="G6792" s="49" t="s">
        <v>1725</v>
      </c>
      <c r="H6792" s="49" t="s">
        <v>8747</v>
      </c>
      <c r="I6792" s="49">
        <v>476400</v>
      </c>
      <c r="J6792" s="49" t="s">
        <v>8926</v>
      </c>
      <c r="K6792" s="49" t="e">
        <f ca="1">DATEDIF(TEXT((LEN(#REF!)=15)*19&amp;MID(#REF!,7,6+(LEN(#REF!)=18)*2),"#-00-00"),TODAY(),"y")</f>
        <v>#REF!</v>
      </c>
      <c r="L6792" s="49" t="s">
        <v>1776</v>
      </c>
      <c r="M6792" s="49">
        <v>572</v>
      </c>
    </row>
    <row r="6793" s="18" customFormat="1" ht="22" customHeight="1" spans="1:13">
      <c r="A6793" s="83">
        <v>6790</v>
      </c>
      <c r="B6793" s="110">
        <v>43556</v>
      </c>
      <c r="C6793" s="49" t="s">
        <v>8927</v>
      </c>
      <c r="D6793" s="49" t="s">
        <v>14</v>
      </c>
      <c r="E6793" s="49" t="s">
        <v>692</v>
      </c>
      <c r="F6793" s="49" t="s">
        <v>8624</v>
      </c>
      <c r="G6793" s="49" t="s">
        <v>1104</v>
      </c>
      <c r="H6793" s="49" t="s">
        <v>8928</v>
      </c>
      <c r="I6793" s="49">
        <v>476400</v>
      </c>
      <c r="J6793" s="49" t="s">
        <v>8929</v>
      </c>
      <c r="K6793" s="49" t="e">
        <f ca="1">DATEDIF(TEXT((LEN(#REF!)=15)*19&amp;MID(#REF!,7,6+(LEN(#REF!)=18)*2),"#-00-00"),TODAY(),"y")</f>
        <v>#REF!</v>
      </c>
      <c r="L6793" s="49" t="s">
        <v>1776</v>
      </c>
      <c r="M6793" s="49">
        <v>572</v>
      </c>
    </row>
    <row r="6794" s="18" customFormat="1" ht="22" customHeight="1" spans="1:13">
      <c r="A6794" s="83">
        <v>6791</v>
      </c>
      <c r="B6794" s="110">
        <v>43556</v>
      </c>
      <c r="C6794" s="49" t="s">
        <v>8930</v>
      </c>
      <c r="D6794" s="49" t="s">
        <v>14</v>
      </c>
      <c r="E6794" s="49" t="s">
        <v>692</v>
      </c>
      <c r="F6794" s="49" t="s">
        <v>8624</v>
      </c>
      <c r="G6794" s="49" t="s">
        <v>8868</v>
      </c>
      <c r="H6794" s="49" t="s">
        <v>8869</v>
      </c>
      <c r="I6794" s="49">
        <v>476400</v>
      </c>
      <c r="J6794" s="49" t="s">
        <v>8931</v>
      </c>
      <c r="K6794" s="49" t="e">
        <f ca="1">DATEDIF(TEXT((LEN(#REF!)=15)*19&amp;MID(#REF!,7,6+(LEN(#REF!)=18)*2),"#-00-00"),TODAY(),"y")</f>
        <v>#REF!</v>
      </c>
      <c r="L6794" s="49" t="s">
        <v>1776</v>
      </c>
      <c r="M6794" s="49">
        <v>572</v>
      </c>
    </row>
    <row r="6795" s="18" customFormat="1" ht="22" customHeight="1" spans="1:13">
      <c r="A6795" s="83">
        <v>6792</v>
      </c>
      <c r="B6795" s="110">
        <v>43556</v>
      </c>
      <c r="C6795" s="49" t="s">
        <v>8932</v>
      </c>
      <c r="D6795" s="49" t="s">
        <v>71</v>
      </c>
      <c r="E6795" s="49" t="s">
        <v>692</v>
      </c>
      <c r="F6795" s="49" t="s">
        <v>8624</v>
      </c>
      <c r="G6795" s="49" t="s">
        <v>8651</v>
      </c>
      <c r="H6795" s="49" t="s">
        <v>8652</v>
      </c>
      <c r="I6795" s="49">
        <v>476400</v>
      </c>
      <c r="J6795" s="49">
        <v>15729479068</v>
      </c>
      <c r="K6795" s="49" t="e">
        <f ca="1">DATEDIF(TEXT((LEN(#REF!)=15)*19&amp;MID(#REF!,7,6+(LEN(#REF!)=18)*2),"#-00-00"),TODAY(),"y")</f>
        <v>#REF!</v>
      </c>
      <c r="L6795" s="49" t="s">
        <v>1776</v>
      </c>
      <c r="M6795" s="49">
        <v>572</v>
      </c>
    </row>
    <row r="6796" s="18" customFormat="1" ht="22" customHeight="1" spans="1:13">
      <c r="A6796" s="83">
        <v>6793</v>
      </c>
      <c r="B6796" s="110">
        <v>43556</v>
      </c>
      <c r="C6796" s="49" t="s">
        <v>8933</v>
      </c>
      <c r="D6796" s="49" t="s">
        <v>14</v>
      </c>
      <c r="E6796" s="49" t="s">
        <v>692</v>
      </c>
      <c r="F6796" s="49" t="s">
        <v>8624</v>
      </c>
      <c r="G6796" s="49" t="s">
        <v>1380</v>
      </c>
      <c r="H6796" s="49" t="s">
        <v>8752</v>
      </c>
      <c r="I6796" s="49">
        <v>476400</v>
      </c>
      <c r="J6796" s="49" t="s">
        <v>8934</v>
      </c>
      <c r="K6796" s="49" t="e">
        <f ca="1">DATEDIF(TEXT((LEN(#REF!)=15)*19&amp;MID(#REF!,7,6+(LEN(#REF!)=18)*2),"#-00-00"),TODAY(),"y")</f>
        <v>#REF!</v>
      </c>
      <c r="L6796" s="49" t="s">
        <v>1776</v>
      </c>
      <c r="M6796" s="49">
        <v>572</v>
      </c>
    </row>
    <row r="6797" s="18" customFormat="1" ht="22" customHeight="1" spans="1:13">
      <c r="A6797" s="83">
        <v>6794</v>
      </c>
      <c r="B6797" s="110">
        <v>43556</v>
      </c>
      <c r="C6797" s="49" t="s">
        <v>8935</v>
      </c>
      <c r="D6797" s="49" t="s">
        <v>14</v>
      </c>
      <c r="E6797" s="49" t="s">
        <v>692</v>
      </c>
      <c r="F6797" s="49" t="s">
        <v>8624</v>
      </c>
      <c r="G6797" s="129" t="s">
        <v>462</v>
      </c>
      <c r="H6797" s="49" t="s">
        <v>8936</v>
      </c>
      <c r="I6797" s="49">
        <v>476400</v>
      </c>
      <c r="J6797" s="49" t="s">
        <v>8937</v>
      </c>
      <c r="K6797" s="49" t="e">
        <f ca="1">DATEDIF(TEXT((LEN(#REF!)=15)*19&amp;MID(#REF!,7,6+(LEN(#REF!)=18)*2),"#-00-00"),TODAY(),"y")</f>
        <v>#REF!</v>
      </c>
      <c r="L6797" s="49" t="s">
        <v>1776</v>
      </c>
      <c r="M6797" s="49">
        <v>572</v>
      </c>
    </row>
    <row r="6798" s="18" customFormat="1" ht="22" customHeight="1" spans="1:13">
      <c r="A6798" s="83">
        <v>6795</v>
      </c>
      <c r="B6798" s="110">
        <v>43556</v>
      </c>
      <c r="C6798" s="49" t="s">
        <v>8938</v>
      </c>
      <c r="D6798" s="49" t="s">
        <v>14</v>
      </c>
      <c r="E6798" s="49" t="s">
        <v>692</v>
      </c>
      <c r="F6798" s="49" t="s">
        <v>8624</v>
      </c>
      <c r="G6798" s="129" t="s">
        <v>462</v>
      </c>
      <c r="H6798" s="49" t="s">
        <v>8936</v>
      </c>
      <c r="I6798" s="49">
        <v>476400</v>
      </c>
      <c r="J6798" s="49" t="s">
        <v>8939</v>
      </c>
      <c r="K6798" s="49" t="e">
        <f ca="1">DATEDIF(TEXT((LEN(#REF!)=15)*19&amp;MID(#REF!,7,6+(LEN(#REF!)=18)*2),"#-00-00"),TODAY(),"y")</f>
        <v>#REF!</v>
      </c>
      <c r="L6798" s="49" t="s">
        <v>1776</v>
      </c>
      <c r="M6798" s="49">
        <v>572</v>
      </c>
    </row>
    <row r="6799" s="18" customFormat="1" ht="22" customHeight="1" spans="1:13">
      <c r="A6799" s="83">
        <v>6796</v>
      </c>
      <c r="B6799" s="110">
        <v>43556</v>
      </c>
      <c r="C6799" s="49" t="s">
        <v>8940</v>
      </c>
      <c r="D6799" s="49" t="s">
        <v>14</v>
      </c>
      <c r="E6799" s="49" t="s">
        <v>692</v>
      </c>
      <c r="F6799" s="49" t="s">
        <v>8624</v>
      </c>
      <c r="G6799" s="129" t="s">
        <v>462</v>
      </c>
      <c r="H6799" s="49" t="s">
        <v>8936</v>
      </c>
      <c r="I6799" s="49">
        <v>476400</v>
      </c>
      <c r="J6799" s="49" t="s">
        <v>8941</v>
      </c>
      <c r="K6799" s="49" t="e">
        <f ca="1">DATEDIF(TEXT((LEN(#REF!)=15)*19&amp;MID(#REF!,7,6+(LEN(#REF!)=18)*2),"#-00-00"),TODAY(),"y")</f>
        <v>#REF!</v>
      </c>
      <c r="L6799" s="49" t="s">
        <v>1776</v>
      </c>
      <c r="M6799" s="49">
        <v>572</v>
      </c>
    </row>
    <row r="6800" s="18" customFormat="1" ht="22" customHeight="1" spans="1:13">
      <c r="A6800" s="83">
        <v>6797</v>
      </c>
      <c r="B6800" s="110">
        <v>43556</v>
      </c>
      <c r="C6800" s="49" t="s">
        <v>8942</v>
      </c>
      <c r="D6800" s="49" t="s">
        <v>14</v>
      </c>
      <c r="E6800" s="49" t="s">
        <v>692</v>
      </c>
      <c r="F6800" s="49" t="s">
        <v>8624</v>
      </c>
      <c r="G6800" s="49" t="s">
        <v>8771</v>
      </c>
      <c r="H6800" s="49" t="s">
        <v>8772</v>
      </c>
      <c r="I6800" s="49">
        <v>476400</v>
      </c>
      <c r="J6800" s="49" t="s">
        <v>8943</v>
      </c>
      <c r="K6800" s="49" t="e">
        <f ca="1">DATEDIF(TEXT((LEN(#REF!)=15)*19&amp;MID(#REF!,7,6+(LEN(#REF!)=18)*2),"#-00-00"),TODAY(),"y")</f>
        <v>#REF!</v>
      </c>
      <c r="L6800" s="49" t="s">
        <v>1776</v>
      </c>
      <c r="M6800" s="49">
        <v>572</v>
      </c>
    </row>
    <row r="6801" s="18" customFormat="1" ht="22" customHeight="1" spans="1:13">
      <c r="A6801" s="83">
        <v>6798</v>
      </c>
      <c r="B6801" s="110">
        <v>43556</v>
      </c>
      <c r="C6801" s="49" t="s">
        <v>8944</v>
      </c>
      <c r="D6801" s="49" t="s">
        <v>14</v>
      </c>
      <c r="E6801" s="49" t="s">
        <v>692</v>
      </c>
      <c r="F6801" s="49" t="s">
        <v>8624</v>
      </c>
      <c r="G6801" s="49" t="s">
        <v>8771</v>
      </c>
      <c r="H6801" s="49" t="s">
        <v>8772</v>
      </c>
      <c r="I6801" s="49">
        <v>476400</v>
      </c>
      <c r="J6801" s="49" t="s">
        <v>8945</v>
      </c>
      <c r="K6801" s="49" t="e">
        <f ca="1">DATEDIF(TEXT((LEN(#REF!)=15)*19&amp;MID(#REF!,7,6+(LEN(#REF!)=18)*2),"#-00-00"),TODAY(),"y")</f>
        <v>#REF!</v>
      </c>
      <c r="L6801" s="49" t="s">
        <v>1776</v>
      </c>
      <c r="M6801" s="49">
        <v>572</v>
      </c>
    </row>
    <row r="6802" s="18" customFormat="1" ht="22" customHeight="1" spans="1:13">
      <c r="A6802" s="83">
        <v>6799</v>
      </c>
      <c r="B6802" s="110">
        <v>43556</v>
      </c>
      <c r="C6802" s="49" t="s">
        <v>8946</v>
      </c>
      <c r="D6802" s="49" t="s">
        <v>14</v>
      </c>
      <c r="E6802" s="49" t="s">
        <v>692</v>
      </c>
      <c r="F6802" s="49" t="s">
        <v>8624</v>
      </c>
      <c r="G6802" s="49" t="s">
        <v>8780</v>
      </c>
      <c r="H6802" s="49" t="s">
        <v>8781</v>
      </c>
      <c r="I6802" s="49">
        <v>476400</v>
      </c>
      <c r="J6802" s="49" t="s">
        <v>8947</v>
      </c>
      <c r="K6802" s="49" t="e">
        <f ca="1">DATEDIF(TEXT((LEN(#REF!)=15)*19&amp;MID(#REF!,7,6+(LEN(#REF!)=18)*2),"#-00-00"),TODAY(),"y")</f>
        <v>#REF!</v>
      </c>
      <c r="L6802" s="49" t="s">
        <v>1776</v>
      </c>
      <c r="M6802" s="49">
        <v>572</v>
      </c>
    </row>
    <row r="6803" s="18" customFormat="1" ht="22" customHeight="1" spans="1:13">
      <c r="A6803" s="83">
        <v>6800</v>
      </c>
      <c r="B6803" s="110">
        <v>43556</v>
      </c>
      <c r="C6803" s="49" t="s">
        <v>8948</v>
      </c>
      <c r="D6803" s="49" t="s">
        <v>14</v>
      </c>
      <c r="E6803" s="49" t="s">
        <v>692</v>
      </c>
      <c r="F6803" s="49" t="s">
        <v>8624</v>
      </c>
      <c r="G6803" s="49" t="s">
        <v>4194</v>
      </c>
      <c r="H6803" s="49" t="s">
        <v>8784</v>
      </c>
      <c r="I6803" s="49">
        <v>476400</v>
      </c>
      <c r="J6803" s="49" t="s">
        <v>8895</v>
      </c>
      <c r="K6803" s="49" t="e">
        <f ca="1">DATEDIF(TEXT((LEN(#REF!)=15)*19&amp;MID(#REF!,7,6+(LEN(#REF!)=18)*2),"#-00-00"),TODAY(),"y")</f>
        <v>#REF!</v>
      </c>
      <c r="L6803" s="49" t="s">
        <v>1776</v>
      </c>
      <c r="M6803" s="49">
        <v>572</v>
      </c>
    </row>
    <row r="6804" s="18" customFormat="1" ht="22" customHeight="1" spans="1:13">
      <c r="A6804" s="83">
        <v>6801</v>
      </c>
      <c r="B6804" s="110">
        <v>43556</v>
      </c>
      <c r="C6804" s="49" t="s">
        <v>8949</v>
      </c>
      <c r="D6804" s="49" t="s">
        <v>14</v>
      </c>
      <c r="E6804" s="49" t="s">
        <v>692</v>
      </c>
      <c r="F6804" s="49" t="s">
        <v>8624</v>
      </c>
      <c r="G6804" s="49" t="s">
        <v>4194</v>
      </c>
      <c r="H6804" s="49" t="s">
        <v>8784</v>
      </c>
      <c r="I6804" s="49">
        <v>476400</v>
      </c>
      <c r="J6804" s="49" t="s">
        <v>8950</v>
      </c>
      <c r="K6804" s="49" t="e">
        <f ca="1">DATEDIF(TEXT((LEN(#REF!)=15)*19&amp;MID(#REF!,7,6+(LEN(#REF!)=18)*2),"#-00-00"),TODAY(),"y")</f>
        <v>#REF!</v>
      </c>
      <c r="L6804" s="49" t="s">
        <v>1776</v>
      </c>
      <c r="M6804" s="49">
        <v>572</v>
      </c>
    </row>
    <row r="6805" s="18" customFormat="1" ht="22" customHeight="1" spans="1:13">
      <c r="A6805" s="83">
        <v>6802</v>
      </c>
      <c r="B6805" s="110">
        <v>43556</v>
      </c>
      <c r="C6805" s="49" t="s">
        <v>8951</v>
      </c>
      <c r="D6805" s="49" t="s">
        <v>14</v>
      </c>
      <c r="E6805" s="49" t="s">
        <v>692</v>
      </c>
      <c r="F6805" s="49" t="s">
        <v>8624</v>
      </c>
      <c r="G6805" s="49" t="s">
        <v>4194</v>
      </c>
      <c r="H6805" s="49" t="s">
        <v>8784</v>
      </c>
      <c r="I6805" s="49">
        <v>476400</v>
      </c>
      <c r="J6805" s="49" t="s">
        <v>8950</v>
      </c>
      <c r="K6805" s="49" t="e">
        <f ca="1">DATEDIF(TEXT((LEN(#REF!)=15)*19&amp;MID(#REF!,7,6+(LEN(#REF!)=18)*2),"#-00-00"),TODAY(),"y")</f>
        <v>#REF!</v>
      </c>
      <c r="L6805" s="49" t="s">
        <v>1776</v>
      </c>
      <c r="M6805" s="49">
        <v>572</v>
      </c>
    </row>
    <row r="6806" s="18" customFormat="1" ht="22" customHeight="1" spans="1:13">
      <c r="A6806" s="83">
        <v>6803</v>
      </c>
      <c r="B6806" s="110">
        <v>43556</v>
      </c>
      <c r="C6806" s="49" t="s">
        <v>7910</v>
      </c>
      <c r="D6806" s="49" t="s">
        <v>71</v>
      </c>
      <c r="E6806" s="49" t="s">
        <v>692</v>
      </c>
      <c r="F6806" s="49" t="s">
        <v>8624</v>
      </c>
      <c r="G6806" s="49" t="s">
        <v>4194</v>
      </c>
      <c r="H6806" s="49" t="s">
        <v>8784</v>
      </c>
      <c r="I6806" s="49">
        <v>476400</v>
      </c>
      <c r="J6806" s="49" t="s">
        <v>8952</v>
      </c>
      <c r="K6806" s="49" t="e">
        <f ca="1">DATEDIF(TEXT((LEN(#REF!)=15)*19&amp;MID(#REF!,7,6+(LEN(#REF!)=18)*2),"#-00-00"),TODAY(),"y")</f>
        <v>#REF!</v>
      </c>
      <c r="L6806" s="49" t="s">
        <v>1776</v>
      </c>
      <c r="M6806" s="49">
        <v>572</v>
      </c>
    </row>
    <row r="6807" s="18" customFormat="1" ht="22" customHeight="1" spans="1:13">
      <c r="A6807" s="83">
        <v>6804</v>
      </c>
      <c r="B6807" s="110">
        <v>43556</v>
      </c>
      <c r="C6807" s="49" t="s">
        <v>8953</v>
      </c>
      <c r="D6807" s="49" t="s">
        <v>14</v>
      </c>
      <c r="E6807" s="49" t="s">
        <v>692</v>
      </c>
      <c r="F6807" s="49" t="s">
        <v>8624</v>
      </c>
      <c r="G6807" s="49" t="s">
        <v>8816</v>
      </c>
      <c r="H6807" s="49" t="s">
        <v>8817</v>
      </c>
      <c r="I6807" s="49">
        <v>476400</v>
      </c>
      <c r="J6807" s="49" t="s">
        <v>8954</v>
      </c>
      <c r="K6807" s="49" t="e">
        <f ca="1">DATEDIF(TEXT((LEN(#REF!)=15)*19&amp;MID(#REF!,7,6+(LEN(#REF!)=18)*2),"#-00-00"),TODAY(),"y")</f>
        <v>#REF!</v>
      </c>
      <c r="L6807" s="49" t="s">
        <v>1776</v>
      </c>
      <c r="M6807" s="49">
        <v>572</v>
      </c>
    </row>
    <row r="6808" s="18" customFormat="1" ht="22" customHeight="1" spans="1:13">
      <c r="A6808" s="83">
        <v>6805</v>
      </c>
      <c r="B6808" s="110">
        <v>43556</v>
      </c>
      <c r="C6808" s="49" t="s">
        <v>8955</v>
      </c>
      <c r="D6808" s="49" t="s">
        <v>71</v>
      </c>
      <c r="E6808" s="49" t="s">
        <v>692</v>
      </c>
      <c r="F6808" s="49" t="s">
        <v>8624</v>
      </c>
      <c r="G6808" s="49" t="s">
        <v>8816</v>
      </c>
      <c r="H6808" s="49" t="s">
        <v>8817</v>
      </c>
      <c r="I6808" s="49">
        <v>476400</v>
      </c>
      <c r="J6808" s="49" t="s">
        <v>8956</v>
      </c>
      <c r="K6808" s="49" t="e">
        <f ca="1">DATEDIF(TEXT((LEN(#REF!)=15)*19&amp;MID(#REF!,7,6+(LEN(#REF!)=18)*2),"#-00-00"),TODAY(),"y")</f>
        <v>#REF!</v>
      </c>
      <c r="L6808" s="49" t="s">
        <v>1776</v>
      </c>
      <c r="M6808" s="49">
        <v>572</v>
      </c>
    </row>
    <row r="6809" s="18" customFormat="1" ht="22" customHeight="1" spans="1:13">
      <c r="A6809" s="83">
        <v>6806</v>
      </c>
      <c r="B6809" s="110">
        <v>43556</v>
      </c>
      <c r="C6809" s="49" t="s">
        <v>8957</v>
      </c>
      <c r="D6809" s="49" t="s">
        <v>14</v>
      </c>
      <c r="E6809" s="49" t="s">
        <v>692</v>
      </c>
      <c r="F6809" s="49" t="s">
        <v>8624</v>
      </c>
      <c r="G6809" s="49" t="s">
        <v>5260</v>
      </c>
      <c r="H6809" s="49" t="s">
        <v>8645</v>
      </c>
      <c r="I6809" s="49">
        <v>476400</v>
      </c>
      <c r="J6809" s="49" t="s">
        <v>8958</v>
      </c>
      <c r="K6809" s="49" t="e">
        <f ca="1">DATEDIF(TEXT((LEN(#REF!)=15)*19&amp;MID(#REF!,7,6+(LEN(#REF!)=18)*2),"#-00-00"),TODAY(),"y")</f>
        <v>#REF!</v>
      </c>
      <c r="L6809" s="49" t="s">
        <v>1776</v>
      </c>
      <c r="M6809" s="49">
        <v>572</v>
      </c>
    </row>
    <row r="6810" s="18" customFormat="1" ht="22" customHeight="1" spans="1:13">
      <c r="A6810" s="83">
        <v>6807</v>
      </c>
      <c r="B6810" s="110">
        <v>43556</v>
      </c>
      <c r="C6810" s="49" t="s">
        <v>8959</v>
      </c>
      <c r="D6810" s="49" t="s">
        <v>71</v>
      </c>
      <c r="E6810" s="49" t="s">
        <v>692</v>
      </c>
      <c r="F6810" s="49" t="s">
        <v>8624</v>
      </c>
      <c r="G6810" s="129" t="s">
        <v>8812</v>
      </c>
      <c r="H6810" s="49" t="s">
        <v>8813</v>
      </c>
      <c r="I6810" s="49">
        <v>476400</v>
      </c>
      <c r="J6810" s="49" t="s">
        <v>8960</v>
      </c>
      <c r="K6810" s="49" t="e">
        <f ca="1">DATEDIF(TEXT((LEN(#REF!)=15)*19&amp;MID(#REF!,7,6+(LEN(#REF!)=18)*2),"#-00-00"),TODAY(),"y")</f>
        <v>#REF!</v>
      </c>
      <c r="L6810" s="49" t="s">
        <v>1776</v>
      </c>
      <c r="M6810" s="49">
        <v>572</v>
      </c>
    </row>
    <row r="6811" s="18" customFormat="1" ht="22" customHeight="1" spans="1:13">
      <c r="A6811" s="83">
        <v>6808</v>
      </c>
      <c r="B6811" s="110">
        <v>43556</v>
      </c>
      <c r="C6811" s="49" t="s">
        <v>8961</v>
      </c>
      <c r="D6811" s="49" t="s">
        <v>14</v>
      </c>
      <c r="E6811" s="49" t="s">
        <v>692</v>
      </c>
      <c r="F6811" s="49" t="s">
        <v>8624</v>
      </c>
      <c r="G6811" s="129" t="s">
        <v>8765</v>
      </c>
      <c r="H6811" s="49" t="s">
        <v>8766</v>
      </c>
      <c r="I6811" s="49">
        <v>476400</v>
      </c>
      <c r="J6811" s="49" t="s">
        <v>8767</v>
      </c>
      <c r="K6811" s="49" t="e">
        <f ca="1">DATEDIF(TEXT((LEN(#REF!)=15)*19&amp;MID(#REF!,7,6+(LEN(#REF!)=18)*2),"#-00-00"),TODAY(),"y")</f>
        <v>#REF!</v>
      </c>
      <c r="L6811" s="49" t="s">
        <v>1776</v>
      </c>
      <c r="M6811" s="49">
        <v>572</v>
      </c>
    </row>
    <row r="6812" s="18" customFormat="1" ht="22" customHeight="1" spans="1:13">
      <c r="A6812" s="83">
        <v>6809</v>
      </c>
      <c r="B6812" s="110">
        <v>43556</v>
      </c>
      <c r="C6812" s="49" t="s">
        <v>8962</v>
      </c>
      <c r="D6812" s="49" t="s">
        <v>14</v>
      </c>
      <c r="E6812" s="49" t="s">
        <v>692</v>
      </c>
      <c r="F6812" s="49" t="s">
        <v>8624</v>
      </c>
      <c r="G6812" s="49" t="s">
        <v>8641</v>
      </c>
      <c r="H6812" s="49" t="s">
        <v>8642</v>
      </c>
      <c r="I6812" s="49">
        <v>476400</v>
      </c>
      <c r="J6812" s="49" t="s">
        <v>8963</v>
      </c>
      <c r="K6812" s="49" t="e">
        <f ca="1">DATEDIF(TEXT((LEN(#REF!)=15)*19&amp;MID(#REF!,7,6+(LEN(#REF!)=18)*2),"#-00-00"),TODAY(),"y")</f>
        <v>#REF!</v>
      </c>
      <c r="L6812" s="49" t="s">
        <v>1776</v>
      </c>
      <c r="M6812" s="49">
        <v>572</v>
      </c>
    </row>
    <row r="6813" s="18" customFormat="1" ht="22" customHeight="1" spans="1:13">
      <c r="A6813" s="83">
        <v>6810</v>
      </c>
      <c r="B6813" s="110">
        <v>43556</v>
      </c>
      <c r="C6813" s="49" t="s">
        <v>8964</v>
      </c>
      <c r="D6813" s="49" t="s">
        <v>14</v>
      </c>
      <c r="E6813" s="49" t="s">
        <v>692</v>
      </c>
      <c r="F6813" s="49" t="s">
        <v>8624</v>
      </c>
      <c r="G6813" s="49" t="s">
        <v>8641</v>
      </c>
      <c r="H6813" s="49" t="s">
        <v>8642</v>
      </c>
      <c r="I6813" s="49">
        <v>476400</v>
      </c>
      <c r="J6813" s="49" t="s">
        <v>8643</v>
      </c>
      <c r="K6813" s="49" t="e">
        <f ca="1">DATEDIF(TEXT((LEN(#REF!)=15)*19&amp;MID(#REF!,7,6+(LEN(#REF!)=18)*2),"#-00-00"),TODAY(),"y")</f>
        <v>#REF!</v>
      </c>
      <c r="L6813" s="49" t="s">
        <v>1776</v>
      </c>
      <c r="M6813" s="49">
        <v>572</v>
      </c>
    </row>
    <row r="6814" s="18" customFormat="1" ht="22" customHeight="1" spans="1:13">
      <c r="A6814" s="83">
        <v>6811</v>
      </c>
      <c r="B6814" s="110">
        <v>43556</v>
      </c>
      <c r="C6814" s="49" t="s">
        <v>8965</v>
      </c>
      <c r="D6814" s="49" t="s">
        <v>14</v>
      </c>
      <c r="E6814" s="49" t="s">
        <v>692</v>
      </c>
      <c r="F6814" s="49" t="s">
        <v>8624</v>
      </c>
      <c r="G6814" s="49" t="s">
        <v>8641</v>
      </c>
      <c r="H6814" s="49" t="s">
        <v>8642</v>
      </c>
      <c r="I6814" s="49">
        <v>476400</v>
      </c>
      <c r="J6814" s="49" t="s">
        <v>8643</v>
      </c>
      <c r="K6814" s="49" t="e">
        <f ca="1">DATEDIF(TEXT((LEN(#REF!)=15)*19&amp;MID(#REF!,7,6+(LEN(#REF!)=18)*2),"#-00-00"),TODAY(),"y")</f>
        <v>#REF!</v>
      </c>
      <c r="L6814" s="49" t="s">
        <v>1776</v>
      </c>
      <c r="M6814" s="49">
        <v>572</v>
      </c>
    </row>
    <row r="6815" s="18" customFormat="1" ht="22" customHeight="1" spans="1:13">
      <c r="A6815" s="83">
        <v>6812</v>
      </c>
      <c r="B6815" s="110">
        <v>43556</v>
      </c>
      <c r="C6815" s="49" t="s">
        <v>8966</v>
      </c>
      <c r="D6815" s="49" t="s">
        <v>14</v>
      </c>
      <c r="E6815" s="49" t="s">
        <v>692</v>
      </c>
      <c r="F6815" s="49" t="s">
        <v>8624</v>
      </c>
      <c r="G6815" s="129" t="s">
        <v>8716</v>
      </c>
      <c r="H6815" s="49" t="s">
        <v>8717</v>
      </c>
      <c r="I6815" s="49">
        <v>476400</v>
      </c>
      <c r="J6815" s="49" t="s">
        <v>8967</v>
      </c>
      <c r="K6815" s="49" t="e">
        <f ca="1">DATEDIF(TEXT((LEN(#REF!)=15)*19&amp;MID(#REF!,7,6+(LEN(#REF!)=18)*2),"#-00-00"),TODAY(),"y")</f>
        <v>#REF!</v>
      </c>
      <c r="L6815" s="49" t="s">
        <v>1776</v>
      </c>
      <c r="M6815" s="49">
        <v>572</v>
      </c>
    </row>
    <row r="6816" s="18" customFormat="1" ht="22" customHeight="1" spans="1:13">
      <c r="A6816" s="83">
        <v>6813</v>
      </c>
      <c r="B6816" s="110">
        <v>43556</v>
      </c>
      <c r="C6816" s="49" t="s">
        <v>8968</v>
      </c>
      <c r="D6816" s="49" t="s">
        <v>14</v>
      </c>
      <c r="E6816" s="49" t="s">
        <v>692</v>
      </c>
      <c r="F6816" s="49" t="s">
        <v>8624</v>
      </c>
      <c r="G6816" s="129" t="s">
        <v>8716</v>
      </c>
      <c r="H6816" s="49" t="s">
        <v>8717</v>
      </c>
      <c r="I6816" s="49">
        <v>476400</v>
      </c>
      <c r="J6816" s="49" t="s">
        <v>8719</v>
      </c>
      <c r="K6816" s="49" t="e">
        <f ca="1">DATEDIF(TEXT((LEN(#REF!)=15)*19&amp;MID(#REF!,7,6+(LEN(#REF!)=18)*2),"#-00-00"),TODAY(),"y")</f>
        <v>#REF!</v>
      </c>
      <c r="L6816" s="49" t="s">
        <v>1776</v>
      </c>
      <c r="M6816" s="49">
        <v>572</v>
      </c>
    </row>
    <row r="6817" s="18" customFormat="1" ht="22" customHeight="1" spans="1:13">
      <c r="A6817" s="83">
        <v>6814</v>
      </c>
      <c r="B6817" s="110">
        <v>43556</v>
      </c>
      <c r="C6817" s="49" t="s">
        <v>8969</v>
      </c>
      <c r="D6817" s="49" t="s">
        <v>14</v>
      </c>
      <c r="E6817" s="49" t="s">
        <v>692</v>
      </c>
      <c r="F6817" s="49" t="s">
        <v>8624</v>
      </c>
      <c r="G6817" s="129" t="s">
        <v>8716</v>
      </c>
      <c r="H6817" s="49" t="s">
        <v>8717</v>
      </c>
      <c r="I6817" s="49">
        <v>476400</v>
      </c>
      <c r="J6817" s="49" t="s">
        <v>8719</v>
      </c>
      <c r="K6817" s="49" t="e">
        <f ca="1">DATEDIF(TEXT((LEN(#REF!)=15)*19&amp;MID(#REF!,7,6+(LEN(#REF!)=18)*2),"#-00-00"),TODAY(),"y")</f>
        <v>#REF!</v>
      </c>
      <c r="L6817" s="49" t="s">
        <v>1776</v>
      </c>
      <c r="M6817" s="49">
        <v>572</v>
      </c>
    </row>
    <row r="6818" s="18" customFormat="1" ht="22" customHeight="1" spans="1:13">
      <c r="A6818" s="83">
        <v>6815</v>
      </c>
      <c r="B6818" s="110">
        <v>43556</v>
      </c>
      <c r="C6818" s="49" t="s">
        <v>8970</v>
      </c>
      <c r="D6818" s="49" t="s">
        <v>14</v>
      </c>
      <c r="E6818" s="49" t="s">
        <v>692</v>
      </c>
      <c r="F6818" s="49" t="s">
        <v>8624</v>
      </c>
      <c r="G6818" s="49" t="s">
        <v>8678</v>
      </c>
      <c r="H6818" s="49" t="s">
        <v>8679</v>
      </c>
      <c r="I6818" s="49">
        <v>476400</v>
      </c>
      <c r="J6818" s="49" t="s">
        <v>8971</v>
      </c>
      <c r="K6818" s="49" t="e">
        <f ca="1">DATEDIF(TEXT((LEN(#REF!)=15)*19&amp;MID(#REF!,7,6+(LEN(#REF!)=18)*2),"#-00-00"),TODAY(),"y")</f>
        <v>#REF!</v>
      </c>
      <c r="L6818" s="49" t="s">
        <v>1776</v>
      </c>
      <c r="M6818" s="49">
        <v>572</v>
      </c>
    </row>
    <row r="6819" s="18" customFormat="1" ht="22" customHeight="1" spans="1:13">
      <c r="A6819" s="83">
        <v>6816</v>
      </c>
      <c r="B6819" s="110">
        <v>43556</v>
      </c>
      <c r="C6819" s="49" t="s">
        <v>8972</v>
      </c>
      <c r="D6819" s="49" t="s">
        <v>14</v>
      </c>
      <c r="E6819" s="49" t="s">
        <v>692</v>
      </c>
      <c r="F6819" s="49" t="s">
        <v>8624</v>
      </c>
      <c r="G6819" s="49" t="s">
        <v>8729</v>
      </c>
      <c r="H6819" s="49" t="s">
        <v>8730</v>
      </c>
      <c r="I6819" s="49">
        <v>476400</v>
      </c>
      <c r="J6819" s="49" t="s">
        <v>8973</v>
      </c>
      <c r="K6819" s="49" t="e">
        <f ca="1">DATEDIF(TEXT((LEN(#REF!)=15)*19&amp;MID(#REF!,7,6+(LEN(#REF!)=18)*2),"#-00-00"),TODAY(),"y")</f>
        <v>#REF!</v>
      </c>
      <c r="L6819" s="49" t="s">
        <v>1776</v>
      </c>
      <c r="M6819" s="49">
        <v>572</v>
      </c>
    </row>
    <row r="6820" s="18" customFormat="1" ht="22" customHeight="1" spans="1:13">
      <c r="A6820" s="83">
        <v>6817</v>
      </c>
      <c r="B6820" s="110">
        <v>43556</v>
      </c>
      <c r="C6820" s="49" t="s">
        <v>8974</v>
      </c>
      <c r="D6820" s="49" t="s">
        <v>14</v>
      </c>
      <c r="E6820" s="49" t="s">
        <v>692</v>
      </c>
      <c r="F6820" s="49" t="s">
        <v>8624</v>
      </c>
      <c r="G6820" s="49" t="s">
        <v>8729</v>
      </c>
      <c r="H6820" s="49" t="s">
        <v>8730</v>
      </c>
      <c r="I6820" s="49">
        <v>476400</v>
      </c>
      <c r="J6820" s="49" t="s">
        <v>8975</v>
      </c>
      <c r="K6820" s="49" t="e">
        <f ca="1">DATEDIF(TEXT((LEN(#REF!)=15)*19&amp;MID(#REF!,7,6+(LEN(#REF!)=18)*2),"#-00-00"),TODAY(),"y")</f>
        <v>#REF!</v>
      </c>
      <c r="L6820" s="49" t="s">
        <v>1776</v>
      </c>
      <c r="M6820" s="49">
        <v>572</v>
      </c>
    </row>
    <row r="6821" s="18" customFormat="1" ht="22" customHeight="1" spans="1:13">
      <c r="A6821" s="83">
        <v>6818</v>
      </c>
      <c r="B6821" s="110">
        <v>43556</v>
      </c>
      <c r="C6821" s="49" t="s">
        <v>8976</v>
      </c>
      <c r="D6821" s="49" t="s">
        <v>14</v>
      </c>
      <c r="E6821" s="49" t="s">
        <v>692</v>
      </c>
      <c r="F6821" s="49" t="s">
        <v>8624</v>
      </c>
      <c r="G6821" s="49" t="s">
        <v>8721</v>
      </c>
      <c r="H6821" s="49" t="s">
        <v>8722</v>
      </c>
      <c r="I6821" s="49">
        <v>476400</v>
      </c>
      <c r="J6821" s="49" t="s">
        <v>8977</v>
      </c>
      <c r="K6821" s="49" t="e">
        <f ca="1">DATEDIF(TEXT((LEN(#REF!)=15)*19&amp;MID(#REF!,7,6+(LEN(#REF!)=18)*2),"#-00-00"),TODAY(),"y")</f>
        <v>#REF!</v>
      </c>
      <c r="L6821" s="49" t="s">
        <v>1776</v>
      </c>
      <c r="M6821" s="49">
        <v>572</v>
      </c>
    </row>
    <row r="6822" s="18" customFormat="1" ht="22" customHeight="1" spans="1:13">
      <c r="A6822" s="83">
        <v>6819</v>
      </c>
      <c r="B6822" s="110">
        <v>43556</v>
      </c>
      <c r="C6822" s="49" t="s">
        <v>8978</v>
      </c>
      <c r="D6822" s="49" t="s">
        <v>14</v>
      </c>
      <c r="E6822" s="49" t="s">
        <v>692</v>
      </c>
      <c r="F6822" s="49" t="s">
        <v>8624</v>
      </c>
      <c r="G6822" s="129" t="s">
        <v>8668</v>
      </c>
      <c r="H6822" s="49" t="s">
        <v>8669</v>
      </c>
      <c r="I6822" s="49">
        <v>476400</v>
      </c>
      <c r="J6822" s="49">
        <v>18437057997</v>
      </c>
      <c r="K6822" s="49" t="e">
        <f ca="1">DATEDIF(TEXT((LEN(#REF!)=15)*19&amp;MID(#REF!,7,6+(LEN(#REF!)=18)*2),"#-00-00"),TODAY(),"y")</f>
        <v>#REF!</v>
      </c>
      <c r="L6822" s="49" t="s">
        <v>1776</v>
      </c>
      <c r="M6822" s="49">
        <v>572</v>
      </c>
    </row>
    <row r="6823" s="18" customFormat="1" ht="22" customHeight="1" spans="1:13">
      <c r="A6823" s="83">
        <v>6820</v>
      </c>
      <c r="B6823" s="110">
        <v>43556</v>
      </c>
      <c r="C6823" s="49" t="s">
        <v>8979</v>
      </c>
      <c r="D6823" s="49" t="s">
        <v>14</v>
      </c>
      <c r="E6823" s="49" t="s">
        <v>692</v>
      </c>
      <c r="F6823" s="49" t="s">
        <v>8624</v>
      </c>
      <c r="G6823" s="49" t="s">
        <v>4194</v>
      </c>
      <c r="H6823" s="49" t="s">
        <v>8784</v>
      </c>
      <c r="I6823" s="49">
        <v>476400</v>
      </c>
      <c r="J6823" s="49" t="s">
        <v>8980</v>
      </c>
      <c r="K6823" s="49" t="e">
        <f ca="1">DATEDIF(TEXT((LEN(#REF!)=15)*19&amp;MID(#REF!,7,6+(LEN(#REF!)=18)*2),"#-00-00"),TODAY(),"y")</f>
        <v>#REF!</v>
      </c>
      <c r="L6823" s="49" t="s">
        <v>1776</v>
      </c>
      <c r="M6823" s="49">
        <v>572</v>
      </c>
    </row>
    <row r="6824" s="18" customFormat="1" ht="22" customHeight="1" spans="1:13">
      <c r="A6824" s="83">
        <v>6821</v>
      </c>
      <c r="B6824" s="110">
        <v>43556</v>
      </c>
      <c r="C6824" s="49" t="s">
        <v>8981</v>
      </c>
      <c r="D6824" s="49" t="s">
        <v>14</v>
      </c>
      <c r="E6824" s="49" t="s">
        <v>692</v>
      </c>
      <c r="F6824" s="49" t="s">
        <v>8624</v>
      </c>
      <c r="G6824" s="49" t="s">
        <v>4194</v>
      </c>
      <c r="H6824" s="49" t="s">
        <v>8784</v>
      </c>
      <c r="I6824" s="49">
        <v>476400</v>
      </c>
      <c r="J6824" s="49" t="s">
        <v>8982</v>
      </c>
      <c r="K6824" s="49" t="e">
        <f ca="1">DATEDIF(TEXT((LEN(#REF!)=15)*19&amp;MID(#REF!,7,6+(LEN(#REF!)=18)*2),"#-00-00"),TODAY(),"y")</f>
        <v>#REF!</v>
      </c>
      <c r="L6824" s="49" t="s">
        <v>1776</v>
      </c>
      <c r="M6824" s="49">
        <v>572</v>
      </c>
    </row>
    <row r="6825" s="18" customFormat="1" ht="22" customHeight="1" spans="1:13">
      <c r="A6825" s="83">
        <v>6822</v>
      </c>
      <c r="B6825" s="110">
        <v>43556</v>
      </c>
      <c r="C6825" s="49" t="s">
        <v>8983</v>
      </c>
      <c r="D6825" s="49" t="s">
        <v>14</v>
      </c>
      <c r="E6825" s="49" t="s">
        <v>692</v>
      </c>
      <c r="F6825" s="49" t="s">
        <v>8624</v>
      </c>
      <c r="G6825" s="49" t="s">
        <v>4194</v>
      </c>
      <c r="H6825" s="49" t="s">
        <v>8784</v>
      </c>
      <c r="I6825" s="49">
        <v>476400</v>
      </c>
      <c r="J6825" s="49" t="s">
        <v>8984</v>
      </c>
      <c r="K6825" s="49" t="e">
        <f ca="1">DATEDIF(TEXT((LEN(#REF!)=15)*19&amp;MID(#REF!,7,6+(LEN(#REF!)=18)*2),"#-00-00"),TODAY(),"y")</f>
        <v>#REF!</v>
      </c>
      <c r="L6825" s="49" t="s">
        <v>1776</v>
      </c>
      <c r="M6825" s="49">
        <v>572</v>
      </c>
    </row>
    <row r="6826" s="18" customFormat="1" ht="22" customHeight="1" spans="1:13">
      <c r="A6826" s="83">
        <v>6823</v>
      </c>
      <c r="B6826" s="110">
        <v>43556</v>
      </c>
      <c r="C6826" s="49" t="s">
        <v>8985</v>
      </c>
      <c r="D6826" s="49" t="s">
        <v>14</v>
      </c>
      <c r="E6826" s="49" t="s">
        <v>692</v>
      </c>
      <c r="F6826" s="49" t="s">
        <v>8624</v>
      </c>
      <c r="G6826" s="49" t="s">
        <v>8833</v>
      </c>
      <c r="H6826" s="49" t="s">
        <v>8834</v>
      </c>
      <c r="I6826" s="49">
        <v>476400</v>
      </c>
      <c r="J6826" s="49" t="s">
        <v>8986</v>
      </c>
      <c r="K6826" s="49" t="e">
        <f ca="1">DATEDIF(TEXT((LEN(#REF!)=15)*19&amp;MID(#REF!,7,6+(LEN(#REF!)=18)*2),"#-00-00"),TODAY(),"y")</f>
        <v>#REF!</v>
      </c>
      <c r="L6826" s="49" t="s">
        <v>1776</v>
      </c>
      <c r="M6826" s="49">
        <v>572</v>
      </c>
    </row>
    <row r="6827" s="18" customFormat="1" ht="22" customHeight="1" spans="1:13">
      <c r="A6827" s="83">
        <v>6824</v>
      </c>
      <c r="B6827" s="110">
        <v>43556</v>
      </c>
      <c r="C6827" s="49" t="s">
        <v>8987</v>
      </c>
      <c r="D6827" s="49" t="s">
        <v>14</v>
      </c>
      <c r="E6827" s="49" t="s">
        <v>692</v>
      </c>
      <c r="F6827" s="49" t="s">
        <v>8624</v>
      </c>
      <c r="G6827" s="49" t="s">
        <v>8692</v>
      </c>
      <c r="H6827" s="49" t="s">
        <v>8693</v>
      </c>
      <c r="I6827" s="49">
        <v>476400</v>
      </c>
      <c r="J6827" s="49" t="s">
        <v>8988</v>
      </c>
      <c r="K6827" s="49" t="e">
        <f ca="1">DATEDIF(TEXT((LEN(#REF!)=15)*19&amp;MID(#REF!,7,6+(LEN(#REF!)=18)*2),"#-00-00"),TODAY(),"y")</f>
        <v>#REF!</v>
      </c>
      <c r="L6827" s="49" t="s">
        <v>1776</v>
      </c>
      <c r="M6827" s="49">
        <v>572</v>
      </c>
    </row>
    <row r="6828" s="18" customFormat="1" ht="22" customHeight="1" spans="1:13">
      <c r="A6828" s="83">
        <v>6825</v>
      </c>
      <c r="B6828" s="110">
        <v>43556</v>
      </c>
      <c r="C6828" s="49" t="s">
        <v>8989</v>
      </c>
      <c r="D6828" s="49" t="s">
        <v>14</v>
      </c>
      <c r="E6828" s="49" t="s">
        <v>692</v>
      </c>
      <c r="F6828" s="49" t="s">
        <v>8624</v>
      </c>
      <c r="G6828" s="129" t="s">
        <v>8788</v>
      </c>
      <c r="H6828" s="49" t="s">
        <v>8789</v>
      </c>
      <c r="I6828" s="49">
        <v>476400</v>
      </c>
      <c r="J6828" s="49" t="s">
        <v>8990</v>
      </c>
      <c r="K6828" s="49" t="e">
        <f ca="1">DATEDIF(TEXT((LEN(#REF!)=15)*19&amp;MID(#REF!,7,6+(LEN(#REF!)=18)*2),"#-00-00"),TODAY(),"y")</f>
        <v>#REF!</v>
      </c>
      <c r="L6828" s="49" t="s">
        <v>1776</v>
      </c>
      <c r="M6828" s="49">
        <v>572</v>
      </c>
    </row>
    <row r="6829" s="12" customFormat="1" ht="22" customHeight="1" spans="1:13">
      <c r="A6829" s="83">
        <v>6826</v>
      </c>
      <c r="B6829" s="110">
        <v>43556</v>
      </c>
      <c r="C6829" s="49" t="s">
        <v>8991</v>
      </c>
      <c r="D6829" s="49" t="s">
        <v>14</v>
      </c>
      <c r="E6829" s="49" t="s">
        <v>692</v>
      </c>
      <c r="F6829" s="49" t="s">
        <v>8624</v>
      </c>
      <c r="G6829" s="129" t="s">
        <v>8788</v>
      </c>
      <c r="H6829" s="49" t="s">
        <v>8789</v>
      </c>
      <c r="I6829" s="49">
        <v>476400</v>
      </c>
      <c r="J6829" s="49" t="s">
        <v>8992</v>
      </c>
      <c r="K6829" s="49" t="e">
        <f ca="1">DATEDIF(TEXT((LEN(#REF!)=15)*19&amp;MID(#REF!,7,6+(LEN(#REF!)=18)*2),"#-00-00"),TODAY(),"y")</f>
        <v>#REF!</v>
      </c>
      <c r="L6829" s="49" t="s">
        <v>1776</v>
      </c>
      <c r="M6829" s="49">
        <v>572</v>
      </c>
    </row>
    <row r="6830" s="12" customFormat="1" ht="22" customHeight="1" spans="1:13">
      <c r="A6830" s="83">
        <v>6827</v>
      </c>
      <c r="B6830" s="110">
        <v>43556</v>
      </c>
      <c r="C6830" s="49" t="s">
        <v>8993</v>
      </c>
      <c r="D6830" s="49" t="s">
        <v>71</v>
      </c>
      <c r="E6830" s="49" t="s">
        <v>692</v>
      </c>
      <c r="F6830" s="49" t="s">
        <v>8624</v>
      </c>
      <c r="G6830" s="129" t="s">
        <v>8788</v>
      </c>
      <c r="H6830" s="49" t="s">
        <v>8789</v>
      </c>
      <c r="I6830" s="49">
        <v>476400</v>
      </c>
      <c r="J6830" s="49" t="s">
        <v>8994</v>
      </c>
      <c r="K6830" s="49" t="e">
        <f ca="1">DATEDIF(TEXT((LEN(#REF!)=15)*19&amp;MID(#REF!,7,6+(LEN(#REF!)=18)*2),"#-00-00"),TODAY(),"y")</f>
        <v>#REF!</v>
      </c>
      <c r="L6830" s="49" t="s">
        <v>1776</v>
      </c>
      <c r="M6830" s="49">
        <v>572</v>
      </c>
    </row>
    <row r="6831" s="12" customFormat="1" ht="22" customHeight="1" spans="1:13">
      <c r="A6831" s="83">
        <v>6828</v>
      </c>
      <c r="B6831" s="110">
        <v>43556</v>
      </c>
      <c r="C6831" s="49" t="s">
        <v>8995</v>
      </c>
      <c r="D6831" s="49" t="s">
        <v>14</v>
      </c>
      <c r="E6831" s="49" t="s">
        <v>692</v>
      </c>
      <c r="F6831" s="49" t="s">
        <v>8624</v>
      </c>
      <c r="G6831" s="49" t="s">
        <v>8771</v>
      </c>
      <c r="H6831" s="49" t="s">
        <v>8772</v>
      </c>
      <c r="I6831" s="49">
        <v>476400</v>
      </c>
      <c r="J6831" s="49" t="s">
        <v>8996</v>
      </c>
      <c r="K6831" s="49" t="e">
        <f ca="1">DATEDIF(TEXT((LEN(#REF!)=15)*19&amp;MID(#REF!,7,6+(LEN(#REF!)=18)*2),"#-00-00"),TODAY(),"y")</f>
        <v>#REF!</v>
      </c>
      <c r="L6831" s="49" t="s">
        <v>1776</v>
      </c>
      <c r="M6831" s="49">
        <v>572</v>
      </c>
    </row>
    <row r="6832" s="12" customFormat="1" ht="22" customHeight="1" spans="1:13">
      <c r="A6832" s="83">
        <v>6829</v>
      </c>
      <c r="B6832" s="110">
        <v>43556</v>
      </c>
      <c r="C6832" s="49" t="s">
        <v>8997</v>
      </c>
      <c r="D6832" s="49" t="s">
        <v>14</v>
      </c>
      <c r="E6832" s="49" t="s">
        <v>692</v>
      </c>
      <c r="F6832" s="49" t="s">
        <v>8624</v>
      </c>
      <c r="G6832" s="49" t="s">
        <v>1380</v>
      </c>
      <c r="H6832" s="49" t="s">
        <v>8752</v>
      </c>
      <c r="I6832" s="49">
        <v>476400</v>
      </c>
      <c r="J6832" s="49" t="s">
        <v>8998</v>
      </c>
      <c r="K6832" s="49" t="e">
        <f ca="1">DATEDIF(TEXT((LEN(#REF!)=15)*19&amp;MID(#REF!,7,6+(LEN(#REF!)=18)*2),"#-00-00"),TODAY(),"y")</f>
        <v>#REF!</v>
      </c>
      <c r="L6832" s="49" t="s">
        <v>1776</v>
      </c>
      <c r="M6832" s="49">
        <v>572</v>
      </c>
    </row>
    <row r="6833" s="12" customFormat="1" ht="22" customHeight="1" spans="1:13">
      <c r="A6833" s="83">
        <v>6830</v>
      </c>
      <c r="B6833" s="110">
        <v>43556</v>
      </c>
      <c r="C6833" s="49" t="s">
        <v>8999</v>
      </c>
      <c r="D6833" s="49" t="s">
        <v>14</v>
      </c>
      <c r="E6833" s="49" t="s">
        <v>692</v>
      </c>
      <c r="F6833" s="49" t="s">
        <v>8624</v>
      </c>
      <c r="G6833" s="49" t="s">
        <v>1380</v>
      </c>
      <c r="H6833" s="49" t="s">
        <v>8752</v>
      </c>
      <c r="I6833" s="49">
        <v>476400</v>
      </c>
      <c r="J6833" s="49" t="s">
        <v>9000</v>
      </c>
      <c r="K6833" s="49" t="e">
        <f ca="1">DATEDIF(TEXT((LEN(#REF!)=15)*19&amp;MID(#REF!,7,6+(LEN(#REF!)=18)*2),"#-00-00"),TODAY(),"y")</f>
        <v>#REF!</v>
      </c>
      <c r="L6833" s="49" t="s">
        <v>1776</v>
      </c>
      <c r="M6833" s="49">
        <v>572</v>
      </c>
    </row>
    <row r="6834" s="12" customFormat="1" ht="22" customHeight="1" spans="1:13">
      <c r="A6834" s="83">
        <v>6831</v>
      </c>
      <c r="B6834" s="110">
        <v>43556</v>
      </c>
      <c r="C6834" s="49" t="s">
        <v>9001</v>
      </c>
      <c r="D6834" s="49" t="s">
        <v>14</v>
      </c>
      <c r="E6834" s="49" t="s">
        <v>692</v>
      </c>
      <c r="F6834" s="49" t="s">
        <v>8624</v>
      </c>
      <c r="G6834" s="129" t="s">
        <v>8765</v>
      </c>
      <c r="H6834" s="49" t="s">
        <v>8766</v>
      </c>
      <c r="I6834" s="49">
        <v>476400</v>
      </c>
      <c r="J6834" s="49" t="s">
        <v>8767</v>
      </c>
      <c r="K6834" s="49" t="e">
        <f ca="1">DATEDIF(TEXT((LEN(#REF!)=15)*19&amp;MID(#REF!,7,6+(LEN(#REF!)=18)*2),"#-00-00"),TODAY(),"y")</f>
        <v>#REF!</v>
      </c>
      <c r="L6834" s="49" t="s">
        <v>1776</v>
      </c>
      <c r="M6834" s="49">
        <v>572</v>
      </c>
    </row>
    <row r="6835" s="12" customFormat="1" ht="22" customHeight="1" spans="1:13">
      <c r="A6835" s="83">
        <v>6832</v>
      </c>
      <c r="B6835" s="110">
        <v>43556</v>
      </c>
      <c r="C6835" s="49" t="s">
        <v>9002</v>
      </c>
      <c r="D6835" s="49" t="s">
        <v>14</v>
      </c>
      <c r="E6835" s="49" t="s">
        <v>692</v>
      </c>
      <c r="F6835" s="49" t="s">
        <v>8624</v>
      </c>
      <c r="G6835" s="129" t="s">
        <v>8765</v>
      </c>
      <c r="H6835" s="49" t="s">
        <v>8766</v>
      </c>
      <c r="I6835" s="49">
        <v>476400</v>
      </c>
      <c r="J6835" s="49" t="s">
        <v>8767</v>
      </c>
      <c r="K6835" s="49" t="e">
        <f ca="1">DATEDIF(TEXT((LEN(#REF!)=15)*19&amp;MID(#REF!,7,6+(LEN(#REF!)=18)*2),"#-00-00"),TODAY(),"y")</f>
        <v>#REF!</v>
      </c>
      <c r="L6835" s="49" t="s">
        <v>1776</v>
      </c>
      <c r="M6835" s="49">
        <v>572</v>
      </c>
    </row>
    <row r="6836" s="12" customFormat="1" ht="22" customHeight="1" spans="1:13">
      <c r="A6836" s="83">
        <v>6833</v>
      </c>
      <c r="B6836" s="110">
        <v>43556</v>
      </c>
      <c r="C6836" s="49" t="s">
        <v>9003</v>
      </c>
      <c r="D6836" s="49" t="s">
        <v>14</v>
      </c>
      <c r="E6836" s="49" t="s">
        <v>692</v>
      </c>
      <c r="F6836" s="49" t="s">
        <v>8624</v>
      </c>
      <c r="G6836" s="49" t="s">
        <v>8674</v>
      </c>
      <c r="H6836" s="49" t="s">
        <v>8675</v>
      </c>
      <c r="I6836" s="49">
        <v>476400</v>
      </c>
      <c r="J6836" s="49" t="s">
        <v>8676</v>
      </c>
      <c r="K6836" s="49" t="e">
        <f ca="1">DATEDIF(TEXT((LEN(#REF!)=15)*19&amp;MID(#REF!,7,6+(LEN(#REF!)=18)*2),"#-00-00"),TODAY(),"y")</f>
        <v>#REF!</v>
      </c>
      <c r="L6836" s="49" t="s">
        <v>1776</v>
      </c>
      <c r="M6836" s="49">
        <v>572</v>
      </c>
    </row>
    <row r="6837" s="12" customFormat="1" ht="22" customHeight="1" spans="1:13">
      <c r="A6837" s="83">
        <v>6834</v>
      </c>
      <c r="B6837" s="110">
        <v>43556</v>
      </c>
      <c r="C6837" s="49" t="s">
        <v>9004</v>
      </c>
      <c r="D6837" s="49" t="s">
        <v>14</v>
      </c>
      <c r="E6837" s="49" t="s">
        <v>692</v>
      </c>
      <c r="F6837" s="49" t="s">
        <v>8624</v>
      </c>
      <c r="G6837" s="49" t="s">
        <v>8684</v>
      </c>
      <c r="H6837" s="49" t="s">
        <v>8685</v>
      </c>
      <c r="I6837" s="49">
        <v>476400</v>
      </c>
      <c r="J6837" s="49" t="s">
        <v>9005</v>
      </c>
      <c r="K6837" s="49" t="e">
        <f ca="1">DATEDIF(TEXT((LEN(#REF!)=15)*19&amp;MID(#REF!,7,6+(LEN(#REF!)=18)*2),"#-00-00"),TODAY(),"y")</f>
        <v>#REF!</v>
      </c>
      <c r="L6837" s="49" t="s">
        <v>1776</v>
      </c>
      <c r="M6837" s="49">
        <v>572</v>
      </c>
    </row>
    <row r="6838" s="12" customFormat="1" ht="22" customHeight="1" spans="1:13">
      <c r="A6838" s="83">
        <v>6835</v>
      </c>
      <c r="B6838" s="110">
        <v>43556</v>
      </c>
      <c r="C6838" s="49" t="s">
        <v>9006</v>
      </c>
      <c r="D6838" s="49" t="s">
        <v>14</v>
      </c>
      <c r="E6838" s="49" t="s">
        <v>692</v>
      </c>
      <c r="F6838" s="49" t="s">
        <v>8624</v>
      </c>
      <c r="G6838" s="49" t="s">
        <v>8721</v>
      </c>
      <c r="H6838" s="49" t="s">
        <v>8722</v>
      </c>
      <c r="I6838" s="49">
        <v>476400</v>
      </c>
      <c r="J6838" s="49" t="s">
        <v>9007</v>
      </c>
      <c r="K6838" s="49" t="e">
        <f ca="1">DATEDIF(TEXT((LEN(#REF!)=15)*19&amp;MID(#REF!,7,6+(LEN(#REF!)=18)*2),"#-00-00"),TODAY(),"y")</f>
        <v>#REF!</v>
      </c>
      <c r="L6838" s="49" t="s">
        <v>1776</v>
      </c>
      <c r="M6838" s="49">
        <v>572</v>
      </c>
    </row>
    <row r="6839" s="12" customFormat="1" ht="22" customHeight="1" spans="1:13">
      <c r="A6839" s="83">
        <v>6836</v>
      </c>
      <c r="B6839" s="110">
        <v>43556</v>
      </c>
      <c r="C6839" s="49" t="s">
        <v>9008</v>
      </c>
      <c r="D6839" s="49" t="s">
        <v>14</v>
      </c>
      <c r="E6839" s="49" t="s">
        <v>692</v>
      </c>
      <c r="F6839" s="49" t="s">
        <v>8624</v>
      </c>
      <c r="G6839" s="49" t="s">
        <v>8855</v>
      </c>
      <c r="H6839" s="49" t="s">
        <v>8856</v>
      </c>
      <c r="I6839" s="49">
        <v>476400</v>
      </c>
      <c r="J6839" s="49" t="s">
        <v>9009</v>
      </c>
      <c r="K6839" s="49" t="e">
        <f ca="1">DATEDIF(TEXT((LEN(#REF!)=15)*19&amp;MID(#REF!,7,6+(LEN(#REF!)=18)*2),"#-00-00"),TODAY(),"y")</f>
        <v>#REF!</v>
      </c>
      <c r="L6839" s="49" t="s">
        <v>1776</v>
      </c>
      <c r="M6839" s="49">
        <v>572</v>
      </c>
    </row>
    <row r="6840" s="12" customFormat="1" ht="22" customHeight="1" spans="1:13">
      <c r="A6840" s="83">
        <v>6837</v>
      </c>
      <c r="B6840" s="110">
        <v>43556</v>
      </c>
      <c r="C6840" s="49" t="s">
        <v>9010</v>
      </c>
      <c r="D6840" s="49" t="s">
        <v>14</v>
      </c>
      <c r="E6840" s="49" t="s">
        <v>692</v>
      </c>
      <c r="F6840" s="49" t="s">
        <v>8624</v>
      </c>
      <c r="G6840" s="49" t="s">
        <v>9011</v>
      </c>
      <c r="H6840" s="49" t="s">
        <v>9012</v>
      </c>
      <c r="I6840" s="49">
        <v>476400</v>
      </c>
      <c r="J6840" s="49" t="s">
        <v>9013</v>
      </c>
      <c r="K6840" s="49" t="e">
        <f ca="1">DATEDIF(TEXT((LEN(#REF!)=15)*19&amp;MID(#REF!,7,6+(LEN(#REF!)=18)*2),"#-00-00"),TODAY(),"y")</f>
        <v>#REF!</v>
      </c>
      <c r="L6840" s="49" t="s">
        <v>1776</v>
      </c>
      <c r="M6840" s="49">
        <v>572</v>
      </c>
    </row>
    <row r="6841" s="12" customFormat="1" ht="22" customHeight="1" spans="1:13">
      <c r="A6841" s="83">
        <v>6838</v>
      </c>
      <c r="B6841" s="110">
        <v>43556</v>
      </c>
      <c r="C6841" s="49" t="s">
        <v>9014</v>
      </c>
      <c r="D6841" s="49" t="s">
        <v>14</v>
      </c>
      <c r="E6841" s="49" t="s">
        <v>692</v>
      </c>
      <c r="F6841" s="49" t="s">
        <v>8624</v>
      </c>
      <c r="G6841" s="49" t="s">
        <v>8721</v>
      </c>
      <c r="H6841" s="49" t="s">
        <v>8722</v>
      </c>
      <c r="I6841" s="49">
        <v>476400</v>
      </c>
      <c r="J6841" s="49" t="s">
        <v>9015</v>
      </c>
      <c r="K6841" s="49" t="e">
        <f ca="1">DATEDIF(TEXT((LEN(#REF!)=15)*19&amp;MID(#REF!,7,6+(LEN(#REF!)=18)*2),"#-00-00"),TODAY(),"y")</f>
        <v>#REF!</v>
      </c>
      <c r="L6841" s="49" t="s">
        <v>1776</v>
      </c>
      <c r="M6841" s="49">
        <v>572</v>
      </c>
    </row>
    <row r="6842" s="12" customFormat="1" ht="22" customHeight="1" spans="1:13">
      <c r="A6842" s="83">
        <v>6839</v>
      </c>
      <c r="B6842" s="110">
        <v>43556</v>
      </c>
      <c r="C6842" s="49" t="s">
        <v>9016</v>
      </c>
      <c r="D6842" s="49" t="s">
        <v>14</v>
      </c>
      <c r="E6842" s="49" t="s">
        <v>692</v>
      </c>
      <c r="F6842" s="49" t="s">
        <v>8624</v>
      </c>
      <c r="G6842" s="129" t="s">
        <v>8788</v>
      </c>
      <c r="H6842" s="49" t="s">
        <v>8789</v>
      </c>
      <c r="I6842" s="49">
        <v>476400</v>
      </c>
      <c r="J6842" s="49" t="s">
        <v>9017</v>
      </c>
      <c r="K6842" s="49" t="e">
        <f ca="1">DATEDIF(TEXT((LEN(#REF!)=15)*19&amp;MID(#REF!,7,6+(LEN(#REF!)=18)*2),"#-00-00"),TODAY(),"y")</f>
        <v>#REF!</v>
      </c>
      <c r="L6842" s="49" t="s">
        <v>1776</v>
      </c>
      <c r="M6842" s="49">
        <v>572</v>
      </c>
    </row>
    <row r="6843" s="12" customFormat="1" ht="22" customHeight="1" spans="1:13">
      <c r="A6843" s="83">
        <v>6840</v>
      </c>
      <c r="B6843" s="110">
        <v>43556</v>
      </c>
      <c r="C6843" s="49" t="s">
        <v>8751</v>
      </c>
      <c r="D6843" s="49" t="s">
        <v>14</v>
      </c>
      <c r="E6843" s="49" t="s">
        <v>692</v>
      </c>
      <c r="F6843" s="49" t="s">
        <v>8624</v>
      </c>
      <c r="G6843" s="129" t="s">
        <v>8765</v>
      </c>
      <c r="H6843" s="49" t="s">
        <v>8766</v>
      </c>
      <c r="I6843" s="49">
        <v>476400</v>
      </c>
      <c r="J6843" s="49" t="s">
        <v>8767</v>
      </c>
      <c r="K6843" s="49" t="e">
        <f ca="1">DATEDIF(TEXT((LEN(#REF!)=15)*19&amp;MID(#REF!,7,6+(LEN(#REF!)=18)*2),"#-00-00"),TODAY(),"y")</f>
        <v>#REF!</v>
      </c>
      <c r="L6843" s="49" t="s">
        <v>1776</v>
      </c>
      <c r="M6843" s="49">
        <v>572</v>
      </c>
    </row>
    <row r="6844" s="18" customFormat="1" ht="22" customHeight="1" spans="1:13">
      <c r="A6844" s="83">
        <v>6841</v>
      </c>
      <c r="B6844" s="110">
        <v>43556</v>
      </c>
      <c r="C6844" s="49" t="s">
        <v>9018</v>
      </c>
      <c r="D6844" s="49" t="s">
        <v>14</v>
      </c>
      <c r="E6844" s="49" t="s">
        <v>692</v>
      </c>
      <c r="F6844" s="49" t="s">
        <v>8624</v>
      </c>
      <c r="G6844" s="49" t="s">
        <v>4593</v>
      </c>
      <c r="H6844" s="49" t="s">
        <v>8760</v>
      </c>
      <c r="I6844" s="49">
        <v>476400</v>
      </c>
      <c r="J6844" s="49" t="s">
        <v>9019</v>
      </c>
      <c r="K6844" s="49" t="e">
        <f ca="1">DATEDIF(TEXT((LEN(#REF!)=15)*19&amp;MID(#REF!,7,6+(LEN(#REF!)=18)*2),"#-00-00"),TODAY(),"y")</f>
        <v>#REF!</v>
      </c>
      <c r="L6844" s="49" t="s">
        <v>1776</v>
      </c>
      <c r="M6844" s="49">
        <v>572</v>
      </c>
    </row>
    <row r="6845" s="18" customFormat="1" ht="22" customHeight="1" spans="1:13">
      <c r="A6845" s="83">
        <v>6842</v>
      </c>
      <c r="B6845" s="110">
        <v>43556</v>
      </c>
      <c r="C6845" s="49" t="s">
        <v>3994</v>
      </c>
      <c r="D6845" s="49" t="s">
        <v>14</v>
      </c>
      <c r="E6845" s="49" t="s">
        <v>692</v>
      </c>
      <c r="F6845" s="49" t="s">
        <v>8624</v>
      </c>
      <c r="G6845" s="49" t="s">
        <v>8651</v>
      </c>
      <c r="H6845" s="49" t="s">
        <v>8652</v>
      </c>
      <c r="I6845" s="49">
        <v>476400</v>
      </c>
      <c r="J6845" s="49" t="s">
        <v>9020</v>
      </c>
      <c r="K6845" s="49" t="e">
        <f ca="1">DATEDIF(TEXT((LEN(#REF!)=15)*19&amp;MID(#REF!,7,6+(LEN(#REF!)=18)*2),"#-00-00"),TODAY(),"y")</f>
        <v>#REF!</v>
      </c>
      <c r="L6845" s="49" t="s">
        <v>1776</v>
      </c>
      <c r="M6845" s="49">
        <v>572</v>
      </c>
    </row>
    <row r="6846" s="18" customFormat="1" ht="22" customHeight="1" spans="1:13">
      <c r="A6846" s="83">
        <v>6843</v>
      </c>
      <c r="B6846" s="110">
        <v>43556</v>
      </c>
      <c r="C6846" s="49" t="s">
        <v>9021</v>
      </c>
      <c r="D6846" s="49" t="s">
        <v>71</v>
      </c>
      <c r="E6846" s="49" t="s">
        <v>692</v>
      </c>
      <c r="F6846" s="49" t="s">
        <v>8624</v>
      </c>
      <c r="G6846" s="49" t="s">
        <v>8651</v>
      </c>
      <c r="H6846" s="49" t="s">
        <v>8652</v>
      </c>
      <c r="I6846" s="49">
        <v>476400</v>
      </c>
      <c r="J6846" s="49" t="s">
        <v>8655</v>
      </c>
      <c r="K6846" s="49" t="e">
        <f ca="1">DATEDIF(TEXT((LEN(#REF!)=15)*19&amp;MID(#REF!,7,6+(LEN(#REF!)=18)*2),"#-00-00"),TODAY(),"y")</f>
        <v>#REF!</v>
      </c>
      <c r="L6846" s="49" t="s">
        <v>1776</v>
      </c>
      <c r="M6846" s="49">
        <v>572</v>
      </c>
    </row>
    <row r="6847" s="18" customFormat="1" ht="22" customHeight="1" spans="1:13">
      <c r="A6847" s="83">
        <v>6844</v>
      </c>
      <c r="B6847" s="110">
        <v>43556</v>
      </c>
      <c r="C6847" s="49" t="s">
        <v>9022</v>
      </c>
      <c r="D6847" s="49" t="s">
        <v>14</v>
      </c>
      <c r="E6847" s="49" t="s">
        <v>692</v>
      </c>
      <c r="F6847" s="49" t="s">
        <v>8624</v>
      </c>
      <c r="G6847" s="49" t="s">
        <v>5260</v>
      </c>
      <c r="H6847" s="49" t="s">
        <v>8645</v>
      </c>
      <c r="I6847" s="49">
        <v>476400</v>
      </c>
      <c r="J6847" s="49" t="s">
        <v>9023</v>
      </c>
      <c r="K6847" s="49" t="e">
        <f ca="1">DATEDIF(TEXT((LEN(#REF!)=15)*19&amp;MID(#REF!,7,6+(LEN(#REF!)=18)*2),"#-00-00"),TODAY(),"y")</f>
        <v>#REF!</v>
      </c>
      <c r="L6847" s="49" t="s">
        <v>1776</v>
      </c>
      <c r="M6847" s="49">
        <v>572</v>
      </c>
    </row>
    <row r="6848" s="18" customFormat="1" ht="22" customHeight="1" spans="1:13">
      <c r="A6848" s="83">
        <v>6845</v>
      </c>
      <c r="B6848" s="110">
        <v>43556</v>
      </c>
      <c r="C6848" s="49" t="s">
        <v>9024</v>
      </c>
      <c r="D6848" s="49" t="s">
        <v>14</v>
      </c>
      <c r="E6848" s="49" t="s">
        <v>692</v>
      </c>
      <c r="F6848" s="49" t="s">
        <v>8624</v>
      </c>
      <c r="G6848" s="129" t="s">
        <v>8765</v>
      </c>
      <c r="H6848" s="49" t="s">
        <v>8766</v>
      </c>
      <c r="I6848" s="49">
        <v>476400</v>
      </c>
      <c r="J6848" s="49" t="s">
        <v>8767</v>
      </c>
      <c r="K6848" s="49" t="e">
        <f ca="1">DATEDIF(TEXT((LEN(#REF!)=15)*19&amp;MID(#REF!,7,6+(LEN(#REF!)=18)*2),"#-00-00"),TODAY(),"y")</f>
        <v>#REF!</v>
      </c>
      <c r="L6848" s="49" t="s">
        <v>1776</v>
      </c>
      <c r="M6848" s="49">
        <v>572</v>
      </c>
    </row>
    <row r="6849" s="18" customFormat="1" ht="22" customHeight="1" spans="1:13">
      <c r="A6849" s="83">
        <v>6846</v>
      </c>
      <c r="B6849" s="110">
        <v>43556</v>
      </c>
      <c r="C6849" s="49" t="s">
        <v>9025</v>
      </c>
      <c r="D6849" s="49" t="s">
        <v>14</v>
      </c>
      <c r="E6849" s="49" t="s">
        <v>692</v>
      </c>
      <c r="F6849" s="49" t="s">
        <v>8624</v>
      </c>
      <c r="G6849" s="129" t="s">
        <v>8765</v>
      </c>
      <c r="H6849" s="49" t="s">
        <v>8766</v>
      </c>
      <c r="I6849" s="49">
        <v>476400</v>
      </c>
      <c r="J6849" s="49" t="s">
        <v>8767</v>
      </c>
      <c r="K6849" s="49" t="e">
        <f ca="1">DATEDIF(TEXT((LEN(#REF!)=15)*19&amp;MID(#REF!,7,6+(LEN(#REF!)=18)*2),"#-00-00"),TODAY(),"y")</f>
        <v>#REF!</v>
      </c>
      <c r="L6849" s="49" t="s">
        <v>1776</v>
      </c>
      <c r="M6849" s="49">
        <v>572</v>
      </c>
    </row>
    <row r="6850" s="18" customFormat="1" ht="22" customHeight="1" spans="1:13">
      <c r="A6850" s="83">
        <v>6847</v>
      </c>
      <c r="B6850" s="110">
        <v>43556</v>
      </c>
      <c r="C6850" s="49" t="s">
        <v>9026</v>
      </c>
      <c r="D6850" s="49" t="s">
        <v>14</v>
      </c>
      <c r="E6850" s="49" t="s">
        <v>692</v>
      </c>
      <c r="F6850" s="49" t="s">
        <v>8624</v>
      </c>
      <c r="G6850" s="49" t="s">
        <v>8847</v>
      </c>
      <c r="H6850" s="49" t="s">
        <v>8848</v>
      </c>
      <c r="I6850" s="49">
        <v>476400</v>
      </c>
      <c r="J6850" s="49" t="s">
        <v>9027</v>
      </c>
      <c r="K6850" s="49" t="e">
        <f ca="1">DATEDIF(TEXT((LEN(#REF!)=15)*19&amp;MID(#REF!,7,6+(LEN(#REF!)=18)*2),"#-00-00"),TODAY(),"y")</f>
        <v>#REF!</v>
      </c>
      <c r="L6850" s="49" t="s">
        <v>1776</v>
      </c>
      <c r="M6850" s="49">
        <v>572</v>
      </c>
    </row>
    <row r="6851" s="18" customFormat="1" ht="22" customHeight="1" spans="1:13">
      <c r="A6851" s="83">
        <v>6848</v>
      </c>
      <c r="B6851" s="110">
        <v>43556</v>
      </c>
      <c r="C6851" s="49" t="s">
        <v>9028</v>
      </c>
      <c r="D6851" s="49" t="s">
        <v>14</v>
      </c>
      <c r="E6851" s="49" t="s">
        <v>692</v>
      </c>
      <c r="F6851" s="49" t="s">
        <v>8624</v>
      </c>
      <c r="G6851" s="49" t="s">
        <v>5260</v>
      </c>
      <c r="H6851" s="49" t="s">
        <v>8645</v>
      </c>
      <c r="I6851" s="49">
        <v>476400</v>
      </c>
      <c r="J6851" s="49" t="s">
        <v>9029</v>
      </c>
      <c r="K6851" s="49" t="e">
        <f ca="1">DATEDIF(TEXT((LEN(#REF!)=15)*19&amp;MID(#REF!,7,6+(LEN(#REF!)=18)*2),"#-00-00"),TODAY(),"y")</f>
        <v>#REF!</v>
      </c>
      <c r="L6851" s="49" t="s">
        <v>1776</v>
      </c>
      <c r="M6851" s="49">
        <v>572</v>
      </c>
    </row>
    <row r="6852" s="18" customFormat="1" ht="22" customHeight="1" spans="1:13">
      <c r="A6852" s="83">
        <v>6849</v>
      </c>
      <c r="B6852" s="110">
        <v>43556</v>
      </c>
      <c r="C6852" s="49" t="s">
        <v>9030</v>
      </c>
      <c r="D6852" s="49" t="s">
        <v>14</v>
      </c>
      <c r="E6852" s="49" t="s">
        <v>692</v>
      </c>
      <c r="F6852" s="49" t="s">
        <v>8624</v>
      </c>
      <c r="G6852" s="49" t="s">
        <v>8692</v>
      </c>
      <c r="H6852" s="49" t="s">
        <v>8693</v>
      </c>
      <c r="I6852" s="49">
        <v>476400</v>
      </c>
      <c r="J6852" s="49" t="s">
        <v>9031</v>
      </c>
      <c r="K6852" s="49" t="e">
        <f ca="1">DATEDIF(TEXT((LEN(#REF!)=15)*19&amp;MID(#REF!,7,6+(LEN(#REF!)=18)*2),"#-00-00"),TODAY(),"y")</f>
        <v>#REF!</v>
      </c>
      <c r="L6852" s="49" t="s">
        <v>1776</v>
      </c>
      <c r="M6852" s="49">
        <v>572</v>
      </c>
    </row>
    <row r="6853" s="18" customFormat="1" ht="22" customHeight="1" spans="1:13">
      <c r="A6853" s="83">
        <v>6850</v>
      </c>
      <c r="B6853" s="110">
        <v>43556</v>
      </c>
      <c r="C6853" s="49" t="s">
        <v>9032</v>
      </c>
      <c r="D6853" s="49" t="s">
        <v>14</v>
      </c>
      <c r="E6853" s="49" t="s">
        <v>692</v>
      </c>
      <c r="F6853" s="49" t="s">
        <v>8624</v>
      </c>
      <c r="G6853" s="49" t="s">
        <v>1104</v>
      </c>
      <c r="H6853" s="49" t="s">
        <v>8928</v>
      </c>
      <c r="I6853" s="49">
        <v>476400</v>
      </c>
      <c r="J6853" s="49" t="s">
        <v>9033</v>
      </c>
      <c r="K6853" s="49" t="e">
        <f ca="1">DATEDIF(TEXT((LEN(#REF!)=15)*19&amp;MID(#REF!,7,6+(LEN(#REF!)=18)*2),"#-00-00"),TODAY(),"y")</f>
        <v>#REF!</v>
      </c>
      <c r="L6853" s="49" t="s">
        <v>1776</v>
      </c>
      <c r="M6853" s="49">
        <v>572</v>
      </c>
    </row>
    <row r="6854" s="18" customFormat="1" ht="22" customHeight="1" spans="1:13">
      <c r="A6854" s="83">
        <v>6851</v>
      </c>
      <c r="B6854" s="110">
        <v>43556</v>
      </c>
      <c r="C6854" s="49" t="s">
        <v>9034</v>
      </c>
      <c r="D6854" s="49" t="s">
        <v>14</v>
      </c>
      <c r="E6854" s="49" t="s">
        <v>692</v>
      </c>
      <c r="F6854" s="49" t="s">
        <v>8624</v>
      </c>
      <c r="G6854" s="129" t="s">
        <v>8668</v>
      </c>
      <c r="H6854" s="49" t="s">
        <v>8669</v>
      </c>
      <c r="I6854" s="49">
        <v>476400</v>
      </c>
      <c r="J6854" s="49" t="s">
        <v>9035</v>
      </c>
      <c r="K6854" s="49" t="e">
        <f ca="1">DATEDIF(TEXT((LEN(#REF!)=15)*19&amp;MID(#REF!,7,6+(LEN(#REF!)=18)*2),"#-00-00"),TODAY(),"y")</f>
        <v>#REF!</v>
      </c>
      <c r="L6854" s="49" t="s">
        <v>1776</v>
      </c>
      <c r="M6854" s="49">
        <v>572</v>
      </c>
    </row>
    <row r="6855" s="18" customFormat="1" ht="22" customHeight="1" spans="1:13">
      <c r="A6855" s="83">
        <v>6852</v>
      </c>
      <c r="B6855" s="110">
        <v>43556</v>
      </c>
      <c r="C6855" s="49" t="s">
        <v>9036</v>
      </c>
      <c r="D6855" s="49" t="s">
        <v>14</v>
      </c>
      <c r="E6855" s="49" t="s">
        <v>692</v>
      </c>
      <c r="F6855" s="49" t="s">
        <v>8624</v>
      </c>
      <c r="G6855" s="49" t="s">
        <v>8868</v>
      </c>
      <c r="H6855" s="49" t="s">
        <v>8869</v>
      </c>
      <c r="I6855" s="49">
        <v>476400</v>
      </c>
      <c r="J6855" s="49" t="s">
        <v>9037</v>
      </c>
      <c r="K6855" s="49" t="e">
        <f ca="1">DATEDIF(TEXT((LEN(#REF!)=15)*19&amp;MID(#REF!,7,6+(LEN(#REF!)=18)*2),"#-00-00"),TODAY(),"y")</f>
        <v>#REF!</v>
      </c>
      <c r="L6855" s="49" t="s">
        <v>1776</v>
      </c>
      <c r="M6855" s="49">
        <v>572</v>
      </c>
    </row>
    <row r="6856" s="18" customFormat="1" ht="22" customHeight="1" spans="1:13">
      <c r="A6856" s="83">
        <v>6853</v>
      </c>
      <c r="B6856" s="110">
        <v>43556</v>
      </c>
      <c r="C6856" s="49" t="s">
        <v>9038</v>
      </c>
      <c r="D6856" s="49" t="s">
        <v>14</v>
      </c>
      <c r="E6856" s="49" t="s">
        <v>692</v>
      </c>
      <c r="F6856" s="49" t="s">
        <v>8624</v>
      </c>
      <c r="G6856" s="49" t="s">
        <v>8674</v>
      </c>
      <c r="H6856" s="49" t="s">
        <v>8675</v>
      </c>
      <c r="I6856" s="49">
        <v>476400</v>
      </c>
      <c r="J6856" s="49" t="s">
        <v>8676</v>
      </c>
      <c r="K6856" s="49" t="e">
        <f ca="1">DATEDIF(TEXT((LEN(#REF!)=15)*19&amp;MID(#REF!,7,6+(LEN(#REF!)=18)*2),"#-00-00"),TODAY(),"y")</f>
        <v>#REF!</v>
      </c>
      <c r="L6856" s="49" t="s">
        <v>1776</v>
      </c>
      <c r="M6856" s="49">
        <v>572</v>
      </c>
    </row>
    <row r="6857" s="18" customFormat="1" ht="22" customHeight="1" spans="1:13">
      <c r="A6857" s="83">
        <v>6854</v>
      </c>
      <c r="B6857" s="110">
        <v>43556</v>
      </c>
      <c r="C6857" s="49" t="s">
        <v>9039</v>
      </c>
      <c r="D6857" s="49" t="s">
        <v>14</v>
      </c>
      <c r="E6857" s="49" t="s">
        <v>692</v>
      </c>
      <c r="F6857" s="49" t="s">
        <v>8624</v>
      </c>
      <c r="G6857" s="49" t="s">
        <v>8729</v>
      </c>
      <c r="H6857" s="49" t="s">
        <v>8730</v>
      </c>
      <c r="I6857" s="49">
        <v>476400</v>
      </c>
      <c r="J6857" s="49" t="s">
        <v>9040</v>
      </c>
      <c r="K6857" s="49" t="e">
        <f ca="1">DATEDIF(TEXT((LEN(#REF!)=15)*19&amp;MID(#REF!,7,6+(LEN(#REF!)=18)*2),"#-00-00"),TODAY(),"y")</f>
        <v>#REF!</v>
      </c>
      <c r="L6857" s="49" t="s">
        <v>1776</v>
      </c>
      <c r="M6857" s="49">
        <v>572</v>
      </c>
    </row>
    <row r="6858" s="18" customFormat="1" ht="22" customHeight="1" spans="1:13">
      <c r="A6858" s="83">
        <v>6855</v>
      </c>
      <c r="B6858" s="110">
        <v>43556</v>
      </c>
      <c r="C6858" s="49" t="s">
        <v>9041</v>
      </c>
      <c r="D6858" s="49" t="s">
        <v>14</v>
      </c>
      <c r="E6858" s="49" t="s">
        <v>692</v>
      </c>
      <c r="F6858" s="49" t="s">
        <v>8624</v>
      </c>
      <c r="G6858" s="129" t="s">
        <v>8812</v>
      </c>
      <c r="H6858" s="49" t="s">
        <v>8813</v>
      </c>
      <c r="I6858" s="49">
        <v>476400</v>
      </c>
      <c r="J6858" s="49" t="s">
        <v>9042</v>
      </c>
      <c r="K6858" s="49" t="e">
        <f ca="1">DATEDIF(TEXT((LEN(#REF!)=15)*19&amp;MID(#REF!,7,6+(LEN(#REF!)=18)*2),"#-00-00"),TODAY(),"y")</f>
        <v>#REF!</v>
      </c>
      <c r="L6858" s="49" t="s">
        <v>1776</v>
      </c>
      <c r="M6858" s="49">
        <v>572</v>
      </c>
    </row>
    <row r="6859" s="18" customFormat="1" ht="22" customHeight="1" spans="1:13">
      <c r="A6859" s="83">
        <v>6856</v>
      </c>
      <c r="B6859" s="110">
        <v>43556</v>
      </c>
      <c r="C6859" s="49" t="s">
        <v>9043</v>
      </c>
      <c r="D6859" s="49" t="s">
        <v>14</v>
      </c>
      <c r="E6859" s="49" t="s">
        <v>692</v>
      </c>
      <c r="F6859" s="49" t="s">
        <v>8624</v>
      </c>
      <c r="G6859" s="49" t="s">
        <v>8641</v>
      </c>
      <c r="H6859" s="49" t="s">
        <v>8642</v>
      </c>
      <c r="I6859" s="49">
        <v>476400</v>
      </c>
      <c r="J6859" s="49" t="s">
        <v>9044</v>
      </c>
      <c r="K6859" s="49" t="e">
        <f ca="1">DATEDIF(TEXT((LEN(#REF!)=15)*19&amp;MID(#REF!,7,6+(LEN(#REF!)=18)*2),"#-00-00"),TODAY(),"y")</f>
        <v>#REF!</v>
      </c>
      <c r="L6859" s="49" t="s">
        <v>1776</v>
      </c>
      <c r="M6859" s="49">
        <v>572</v>
      </c>
    </row>
    <row r="6860" s="18" customFormat="1" ht="22" customHeight="1" spans="1:13">
      <c r="A6860" s="83">
        <v>6857</v>
      </c>
      <c r="B6860" s="110">
        <v>43556</v>
      </c>
      <c r="C6860" s="49" t="s">
        <v>9045</v>
      </c>
      <c r="D6860" s="49" t="s">
        <v>14</v>
      </c>
      <c r="E6860" s="49" t="s">
        <v>692</v>
      </c>
      <c r="F6860" s="49" t="s">
        <v>8624</v>
      </c>
      <c r="G6860" s="49" t="s">
        <v>8874</v>
      </c>
      <c r="H6860" s="49" t="s">
        <v>8875</v>
      </c>
      <c r="I6860" s="49">
        <v>476400</v>
      </c>
      <c r="J6860" s="49" t="s">
        <v>9046</v>
      </c>
      <c r="K6860" s="49" t="e">
        <f ca="1">DATEDIF(TEXT((LEN(#REF!)=15)*19&amp;MID(#REF!,7,6+(LEN(#REF!)=18)*2),"#-00-00"),TODAY(),"y")</f>
        <v>#REF!</v>
      </c>
      <c r="L6860" s="49" t="s">
        <v>1776</v>
      </c>
      <c r="M6860" s="49">
        <v>572</v>
      </c>
    </row>
    <row r="6861" s="18" customFormat="1" ht="22" customHeight="1" spans="1:13">
      <c r="A6861" s="83">
        <v>6858</v>
      </c>
      <c r="B6861" s="110">
        <v>43556</v>
      </c>
      <c r="C6861" s="49" t="s">
        <v>9047</v>
      </c>
      <c r="D6861" s="49" t="s">
        <v>14</v>
      </c>
      <c r="E6861" s="49" t="s">
        <v>692</v>
      </c>
      <c r="F6861" s="49" t="s">
        <v>8624</v>
      </c>
      <c r="G6861" s="49" t="s">
        <v>1104</v>
      </c>
      <c r="H6861" s="49" t="s">
        <v>8928</v>
      </c>
      <c r="I6861" s="49">
        <v>476400</v>
      </c>
      <c r="J6861" s="49">
        <v>15937051846</v>
      </c>
      <c r="K6861" s="49" t="e">
        <f ca="1">DATEDIF(TEXT((LEN(#REF!)=15)*19&amp;MID(#REF!,7,6+(LEN(#REF!)=18)*2),"#-00-00"),TODAY(),"y")</f>
        <v>#REF!</v>
      </c>
      <c r="L6861" s="49" t="s">
        <v>1776</v>
      </c>
      <c r="M6861" s="49">
        <v>572</v>
      </c>
    </row>
    <row r="6862" s="18" customFormat="1" ht="22" customHeight="1" spans="1:13">
      <c r="A6862" s="83">
        <v>6859</v>
      </c>
      <c r="B6862" s="110">
        <v>43556</v>
      </c>
      <c r="C6862" s="49" t="s">
        <v>9048</v>
      </c>
      <c r="D6862" s="49" t="s">
        <v>14</v>
      </c>
      <c r="E6862" s="49" t="s">
        <v>692</v>
      </c>
      <c r="F6862" s="49" t="s">
        <v>8624</v>
      </c>
      <c r="G6862" s="49" t="s">
        <v>8796</v>
      </c>
      <c r="H6862" s="49" t="s">
        <v>8797</v>
      </c>
      <c r="I6862" s="49">
        <v>476400</v>
      </c>
      <c r="J6862" s="49" t="s">
        <v>9049</v>
      </c>
      <c r="K6862" s="49" t="e">
        <f ca="1">DATEDIF(TEXT((LEN(#REF!)=15)*19&amp;MID(#REF!,7,6+(LEN(#REF!)=18)*2),"#-00-00"),TODAY(),"y")</f>
        <v>#REF!</v>
      </c>
      <c r="L6862" s="49" t="s">
        <v>1776</v>
      </c>
      <c r="M6862" s="49">
        <v>572</v>
      </c>
    </row>
    <row r="6863" s="18" customFormat="1" ht="22" customHeight="1" spans="1:13">
      <c r="A6863" s="83">
        <v>6860</v>
      </c>
      <c r="B6863" s="110">
        <v>43556</v>
      </c>
      <c r="C6863" s="49" t="s">
        <v>9050</v>
      </c>
      <c r="D6863" s="49" t="s">
        <v>14</v>
      </c>
      <c r="E6863" s="49" t="s">
        <v>692</v>
      </c>
      <c r="F6863" s="49" t="s">
        <v>8624</v>
      </c>
      <c r="G6863" s="49" t="s">
        <v>8684</v>
      </c>
      <c r="H6863" s="49" t="s">
        <v>8685</v>
      </c>
      <c r="I6863" s="49">
        <v>476400</v>
      </c>
      <c r="J6863" s="49" t="s">
        <v>9005</v>
      </c>
      <c r="K6863" s="49" t="e">
        <f ca="1">DATEDIF(TEXT((LEN(#REF!)=15)*19&amp;MID(#REF!,7,6+(LEN(#REF!)=18)*2),"#-00-00"),TODAY(),"y")</f>
        <v>#REF!</v>
      </c>
      <c r="L6863" s="49" t="s">
        <v>1776</v>
      </c>
      <c r="M6863" s="49">
        <v>572</v>
      </c>
    </row>
    <row r="6864" s="18" customFormat="1" ht="22" customHeight="1" spans="1:13">
      <c r="A6864" s="83">
        <v>6861</v>
      </c>
      <c r="B6864" s="110">
        <v>43556</v>
      </c>
      <c r="C6864" s="49" t="s">
        <v>9051</v>
      </c>
      <c r="D6864" s="49" t="s">
        <v>14</v>
      </c>
      <c r="E6864" s="49" t="s">
        <v>692</v>
      </c>
      <c r="F6864" s="49" t="s">
        <v>8624</v>
      </c>
      <c r="G6864" s="49" t="s">
        <v>8855</v>
      </c>
      <c r="H6864" s="49" t="s">
        <v>8856</v>
      </c>
      <c r="I6864" s="49">
        <v>476400</v>
      </c>
      <c r="J6864" s="49" t="s">
        <v>9009</v>
      </c>
      <c r="K6864" s="49" t="e">
        <f ca="1">DATEDIF(TEXT((LEN(#REF!)=15)*19&amp;MID(#REF!,7,6+(LEN(#REF!)=18)*2),"#-00-00"),TODAY(),"y")</f>
        <v>#REF!</v>
      </c>
      <c r="L6864" s="49" t="s">
        <v>1776</v>
      </c>
      <c r="M6864" s="49">
        <v>572</v>
      </c>
    </row>
    <row r="6865" s="18" customFormat="1" ht="22" customHeight="1" spans="1:13">
      <c r="A6865" s="83">
        <v>6862</v>
      </c>
      <c r="B6865" s="110">
        <v>43556</v>
      </c>
      <c r="C6865" s="49" t="s">
        <v>9052</v>
      </c>
      <c r="D6865" s="49" t="s">
        <v>14</v>
      </c>
      <c r="E6865" s="49" t="s">
        <v>692</v>
      </c>
      <c r="F6865" s="49" t="s">
        <v>8624</v>
      </c>
      <c r="G6865" s="49" t="s">
        <v>4194</v>
      </c>
      <c r="H6865" s="49" t="s">
        <v>8784</v>
      </c>
      <c r="I6865" s="49">
        <v>476400</v>
      </c>
      <c r="J6865" s="49" t="s">
        <v>8984</v>
      </c>
      <c r="K6865" s="49" t="e">
        <f ca="1">DATEDIF(TEXT((LEN(#REF!)=15)*19&amp;MID(#REF!,7,6+(LEN(#REF!)=18)*2),"#-00-00"),TODAY(),"y")</f>
        <v>#REF!</v>
      </c>
      <c r="L6865" s="49" t="s">
        <v>1776</v>
      </c>
      <c r="M6865" s="49">
        <v>572</v>
      </c>
    </row>
    <row r="6866" s="18" customFormat="1" ht="22" customHeight="1" spans="1:13">
      <c r="A6866" s="83">
        <v>6863</v>
      </c>
      <c r="B6866" s="110">
        <v>43556</v>
      </c>
      <c r="C6866" s="49" t="s">
        <v>9053</v>
      </c>
      <c r="D6866" s="49" t="s">
        <v>14</v>
      </c>
      <c r="E6866" s="49" t="s">
        <v>692</v>
      </c>
      <c r="F6866" s="49" t="s">
        <v>8624</v>
      </c>
      <c r="G6866" s="49" t="s">
        <v>8692</v>
      </c>
      <c r="H6866" s="49" t="s">
        <v>8693</v>
      </c>
      <c r="I6866" s="49">
        <v>476400</v>
      </c>
      <c r="J6866" s="49" t="s">
        <v>9054</v>
      </c>
      <c r="K6866" s="49" t="e">
        <f ca="1">DATEDIF(TEXT((LEN(#REF!)=15)*19&amp;MID(#REF!,7,6+(LEN(#REF!)=18)*2),"#-00-00"),TODAY(),"y")</f>
        <v>#REF!</v>
      </c>
      <c r="L6866" s="49" t="s">
        <v>1776</v>
      </c>
      <c r="M6866" s="49">
        <v>572</v>
      </c>
    </row>
    <row r="6867" s="18" customFormat="1" ht="22" customHeight="1" spans="1:13">
      <c r="A6867" s="83">
        <v>6864</v>
      </c>
      <c r="B6867" s="110">
        <v>43556</v>
      </c>
      <c r="C6867" s="49" t="s">
        <v>9055</v>
      </c>
      <c r="D6867" s="49" t="s">
        <v>14</v>
      </c>
      <c r="E6867" s="49" t="s">
        <v>692</v>
      </c>
      <c r="F6867" s="49" t="s">
        <v>8624</v>
      </c>
      <c r="G6867" s="49" t="s">
        <v>4194</v>
      </c>
      <c r="H6867" s="49" t="s">
        <v>8784</v>
      </c>
      <c r="I6867" s="49">
        <v>476400</v>
      </c>
      <c r="J6867" s="49" t="s">
        <v>9056</v>
      </c>
      <c r="K6867" s="49" t="e">
        <f ca="1">DATEDIF(TEXT((LEN(#REF!)=15)*19&amp;MID(#REF!,7,6+(LEN(#REF!)=18)*2),"#-00-00"),TODAY(),"y")</f>
        <v>#REF!</v>
      </c>
      <c r="L6867" s="49" t="s">
        <v>1776</v>
      </c>
      <c r="M6867" s="49">
        <v>572</v>
      </c>
    </row>
    <row r="6868" s="18" customFormat="1" ht="22" customHeight="1" spans="1:13">
      <c r="A6868" s="83">
        <v>6865</v>
      </c>
      <c r="B6868" s="110">
        <v>43556</v>
      </c>
      <c r="C6868" s="49" t="s">
        <v>9057</v>
      </c>
      <c r="D6868" s="49" t="s">
        <v>14</v>
      </c>
      <c r="E6868" s="49" t="s">
        <v>692</v>
      </c>
      <c r="F6868" s="49" t="s">
        <v>8624</v>
      </c>
      <c r="G6868" s="129" t="s">
        <v>8716</v>
      </c>
      <c r="H6868" s="49" t="s">
        <v>8717</v>
      </c>
      <c r="I6868" s="49">
        <v>476400</v>
      </c>
      <c r="J6868" s="49" t="s">
        <v>9058</v>
      </c>
      <c r="K6868" s="49" t="e">
        <f ca="1">DATEDIF(TEXT((LEN(#REF!)=15)*19&amp;MID(#REF!,7,6+(LEN(#REF!)=18)*2),"#-00-00"),TODAY(),"y")</f>
        <v>#REF!</v>
      </c>
      <c r="L6868" s="49" t="s">
        <v>1776</v>
      </c>
      <c r="M6868" s="49">
        <v>572</v>
      </c>
    </row>
    <row r="6869" s="18" customFormat="1" ht="22" customHeight="1" spans="1:13">
      <c r="A6869" s="83">
        <v>6866</v>
      </c>
      <c r="B6869" s="110">
        <v>43556</v>
      </c>
      <c r="C6869" s="49" t="s">
        <v>9059</v>
      </c>
      <c r="D6869" s="49" t="s">
        <v>14</v>
      </c>
      <c r="E6869" s="49" t="s">
        <v>692</v>
      </c>
      <c r="F6869" s="49" t="s">
        <v>8624</v>
      </c>
      <c r="G6869" s="49" t="s">
        <v>8833</v>
      </c>
      <c r="H6869" s="49" t="s">
        <v>8834</v>
      </c>
      <c r="I6869" s="49">
        <v>476400</v>
      </c>
      <c r="J6869" s="49" t="s">
        <v>9060</v>
      </c>
      <c r="K6869" s="49" t="e">
        <f ca="1">DATEDIF(TEXT((LEN(#REF!)=15)*19&amp;MID(#REF!,7,6+(LEN(#REF!)=18)*2),"#-00-00"),TODAY(),"y")</f>
        <v>#REF!</v>
      </c>
      <c r="L6869" s="49" t="s">
        <v>1776</v>
      </c>
      <c r="M6869" s="49">
        <v>572</v>
      </c>
    </row>
    <row r="6870" s="18" customFormat="1" ht="22" customHeight="1" spans="1:13">
      <c r="A6870" s="83">
        <v>6867</v>
      </c>
      <c r="B6870" s="110">
        <v>43556</v>
      </c>
      <c r="C6870" s="49" t="s">
        <v>9061</v>
      </c>
      <c r="D6870" s="49" t="s">
        <v>14</v>
      </c>
      <c r="E6870" s="49" t="s">
        <v>692</v>
      </c>
      <c r="F6870" s="49" t="s">
        <v>8624</v>
      </c>
      <c r="G6870" s="129" t="s">
        <v>8674</v>
      </c>
      <c r="H6870" s="49" t="s">
        <v>8675</v>
      </c>
      <c r="I6870" s="49">
        <v>476400</v>
      </c>
      <c r="J6870" s="49" t="s">
        <v>8676</v>
      </c>
      <c r="K6870" s="49" t="e">
        <f ca="1">DATEDIF(TEXT((LEN(#REF!)=15)*19&amp;MID(#REF!,7,6+(LEN(#REF!)=18)*2),"#-00-00"),TODAY(),"y")</f>
        <v>#REF!</v>
      </c>
      <c r="L6870" s="49" t="s">
        <v>1776</v>
      </c>
      <c r="M6870" s="49">
        <v>572</v>
      </c>
    </row>
    <row r="6871" s="18" customFormat="1" ht="22" customHeight="1" spans="1:13">
      <c r="A6871" s="83">
        <v>6868</v>
      </c>
      <c r="B6871" s="110">
        <v>43556</v>
      </c>
      <c r="C6871" s="49" t="s">
        <v>9062</v>
      </c>
      <c r="D6871" s="49" t="s">
        <v>71</v>
      </c>
      <c r="E6871" s="49" t="s">
        <v>692</v>
      </c>
      <c r="F6871" s="49" t="s">
        <v>8624</v>
      </c>
      <c r="G6871" s="49" t="s">
        <v>8807</v>
      </c>
      <c r="H6871" s="49" t="s">
        <v>8808</v>
      </c>
      <c r="I6871" s="49">
        <v>476400</v>
      </c>
      <c r="J6871" s="49" t="s">
        <v>8809</v>
      </c>
      <c r="K6871" s="49" t="e">
        <f ca="1">DATEDIF(TEXT((LEN(#REF!)=15)*19&amp;MID(#REF!,7,6+(LEN(#REF!)=18)*2),"#-00-00"),TODAY(),"y")</f>
        <v>#REF!</v>
      </c>
      <c r="L6871" s="49" t="s">
        <v>1776</v>
      </c>
      <c r="M6871" s="49">
        <v>572</v>
      </c>
    </row>
    <row r="6872" s="18" customFormat="1" ht="22" customHeight="1" spans="1:13">
      <c r="A6872" s="83">
        <v>6869</v>
      </c>
      <c r="B6872" s="110">
        <v>43556</v>
      </c>
      <c r="C6872" s="49" t="s">
        <v>9063</v>
      </c>
      <c r="D6872" s="49" t="s">
        <v>14</v>
      </c>
      <c r="E6872" s="49" t="s">
        <v>692</v>
      </c>
      <c r="F6872" s="49" t="s">
        <v>8624</v>
      </c>
      <c r="G6872" s="49" t="s">
        <v>1380</v>
      </c>
      <c r="H6872" s="49" t="s">
        <v>8752</v>
      </c>
      <c r="I6872" s="49">
        <v>476400</v>
      </c>
      <c r="J6872" s="49" t="s">
        <v>9049</v>
      </c>
      <c r="K6872" s="49" t="e">
        <f ca="1">DATEDIF(TEXT((LEN(#REF!)=15)*19&amp;MID(#REF!,7,6+(LEN(#REF!)=18)*2),"#-00-00"),TODAY(),"y")</f>
        <v>#REF!</v>
      </c>
      <c r="L6872" s="49" t="s">
        <v>1776</v>
      </c>
      <c r="M6872" s="49">
        <v>572</v>
      </c>
    </row>
    <row r="6873" s="18" customFormat="1" ht="22" customHeight="1" spans="1:13">
      <c r="A6873" s="83">
        <v>6870</v>
      </c>
      <c r="B6873" s="110">
        <v>43556</v>
      </c>
      <c r="C6873" s="49" t="s">
        <v>9064</v>
      </c>
      <c r="D6873" s="49" t="s">
        <v>14</v>
      </c>
      <c r="E6873" s="49" t="s">
        <v>692</v>
      </c>
      <c r="F6873" s="49" t="s">
        <v>8624</v>
      </c>
      <c r="G6873" s="49" t="s">
        <v>8816</v>
      </c>
      <c r="H6873" s="49" t="s">
        <v>8817</v>
      </c>
      <c r="I6873" s="49">
        <v>476400</v>
      </c>
      <c r="J6873" s="49" t="s">
        <v>9065</v>
      </c>
      <c r="K6873" s="49" t="e">
        <f ca="1">DATEDIF(TEXT((LEN(#REF!)=15)*19&amp;MID(#REF!,7,6+(LEN(#REF!)=18)*2),"#-00-00"),TODAY(),"y")</f>
        <v>#REF!</v>
      </c>
      <c r="L6873" s="49" t="s">
        <v>1776</v>
      </c>
      <c r="M6873" s="49">
        <v>572</v>
      </c>
    </row>
    <row r="6874" s="18" customFormat="1" ht="22" customHeight="1" spans="1:13">
      <c r="A6874" s="83">
        <v>6871</v>
      </c>
      <c r="B6874" s="110">
        <v>43556</v>
      </c>
      <c r="C6874" s="49" t="s">
        <v>9066</v>
      </c>
      <c r="D6874" s="49" t="s">
        <v>71</v>
      </c>
      <c r="E6874" s="49" t="s">
        <v>692</v>
      </c>
      <c r="F6874" s="49" t="s">
        <v>8624</v>
      </c>
      <c r="G6874" s="49" t="s">
        <v>8674</v>
      </c>
      <c r="H6874" s="49" t="s">
        <v>8675</v>
      </c>
      <c r="I6874" s="49">
        <v>476400</v>
      </c>
      <c r="J6874" s="49" t="s">
        <v>8676</v>
      </c>
      <c r="K6874" s="49" t="e">
        <f ca="1">DATEDIF(TEXT((LEN(#REF!)=15)*19&amp;MID(#REF!,7,6+(LEN(#REF!)=18)*2),"#-00-00"),TODAY(),"y")</f>
        <v>#REF!</v>
      </c>
      <c r="L6874" s="49" t="s">
        <v>1776</v>
      </c>
      <c r="M6874" s="49">
        <v>572</v>
      </c>
    </row>
    <row r="6875" s="18" customFormat="1" ht="22" customHeight="1" spans="1:13">
      <c r="A6875" s="83">
        <v>6872</v>
      </c>
      <c r="B6875" s="110">
        <v>43556</v>
      </c>
      <c r="C6875" s="49" t="s">
        <v>9067</v>
      </c>
      <c r="D6875" s="49" t="s">
        <v>14</v>
      </c>
      <c r="E6875" s="49" t="s">
        <v>692</v>
      </c>
      <c r="F6875" s="49" t="s">
        <v>8624</v>
      </c>
      <c r="G6875" s="49" t="s">
        <v>8847</v>
      </c>
      <c r="H6875" s="49" t="s">
        <v>8848</v>
      </c>
      <c r="I6875" s="49">
        <v>476400</v>
      </c>
      <c r="J6875" s="49" t="s">
        <v>9068</v>
      </c>
      <c r="K6875" s="49" t="e">
        <f ca="1">DATEDIF(TEXT((LEN(#REF!)=15)*19&amp;MID(#REF!,7,6+(LEN(#REF!)=18)*2),"#-00-00"),TODAY(),"y")</f>
        <v>#REF!</v>
      </c>
      <c r="L6875" s="49" t="s">
        <v>1776</v>
      </c>
      <c r="M6875" s="49">
        <v>572</v>
      </c>
    </row>
    <row r="6876" s="18" customFormat="1" ht="22" customHeight="1" spans="1:13">
      <c r="A6876" s="83">
        <v>6873</v>
      </c>
      <c r="B6876" s="110">
        <v>43556</v>
      </c>
      <c r="C6876" s="49" t="s">
        <v>9069</v>
      </c>
      <c r="D6876" s="49" t="s">
        <v>14</v>
      </c>
      <c r="E6876" s="49" t="s">
        <v>692</v>
      </c>
      <c r="F6876" s="49" t="s">
        <v>8624</v>
      </c>
      <c r="G6876" s="49" t="s">
        <v>8771</v>
      </c>
      <c r="H6876" s="49" t="s">
        <v>8772</v>
      </c>
      <c r="I6876" s="49">
        <v>476400</v>
      </c>
      <c r="J6876" s="49" t="s">
        <v>8945</v>
      </c>
      <c r="K6876" s="49" t="e">
        <f ca="1">DATEDIF(TEXT((LEN(#REF!)=15)*19&amp;MID(#REF!,7,6+(LEN(#REF!)=18)*2),"#-00-00"),TODAY(),"y")</f>
        <v>#REF!</v>
      </c>
      <c r="L6876" s="49" t="s">
        <v>1776</v>
      </c>
      <c r="M6876" s="49">
        <v>572</v>
      </c>
    </row>
    <row r="6877" s="13" customFormat="1" ht="22" customHeight="1" spans="1:13">
      <c r="A6877" s="83">
        <v>6874</v>
      </c>
      <c r="B6877" s="110">
        <v>43556</v>
      </c>
      <c r="C6877" s="49" t="s">
        <v>9070</v>
      </c>
      <c r="D6877" s="49" t="s">
        <v>14</v>
      </c>
      <c r="E6877" s="49" t="s">
        <v>692</v>
      </c>
      <c r="F6877" s="49" t="s">
        <v>8624</v>
      </c>
      <c r="G6877" s="49" t="s">
        <v>1725</v>
      </c>
      <c r="H6877" s="49" t="s">
        <v>8747</v>
      </c>
      <c r="I6877" s="49">
        <v>476400</v>
      </c>
      <c r="J6877" s="49" t="s">
        <v>9071</v>
      </c>
      <c r="K6877" s="49" t="e">
        <f ca="1">DATEDIF(TEXT((LEN(#REF!)=15)*19&amp;MID(#REF!,7,6+(LEN(#REF!)=18)*2),"#-00-00"),TODAY(),"y")</f>
        <v>#REF!</v>
      </c>
      <c r="L6877" s="49" t="s">
        <v>1776</v>
      </c>
      <c r="M6877" s="49">
        <v>572</v>
      </c>
    </row>
    <row r="6878" s="14" customFormat="1" ht="22" customHeight="1" spans="1:13">
      <c r="A6878" s="83">
        <v>6875</v>
      </c>
      <c r="B6878" s="110">
        <v>43556</v>
      </c>
      <c r="C6878" s="49" t="s">
        <v>9072</v>
      </c>
      <c r="D6878" s="49" t="s">
        <v>14</v>
      </c>
      <c r="E6878" s="49" t="s">
        <v>692</v>
      </c>
      <c r="F6878" s="49" t="s">
        <v>8624</v>
      </c>
      <c r="G6878" s="49" t="s">
        <v>8796</v>
      </c>
      <c r="H6878" s="49" t="s">
        <v>8797</v>
      </c>
      <c r="I6878" s="49">
        <v>476400</v>
      </c>
      <c r="J6878" s="49" t="s">
        <v>9073</v>
      </c>
      <c r="K6878" s="49" t="e">
        <f ca="1">DATEDIF(TEXT((LEN(#REF!)=15)*19&amp;MID(#REF!,7,6+(LEN(#REF!)=18)*2),"#-00-00"),TODAY(),"y")</f>
        <v>#REF!</v>
      </c>
      <c r="L6878" s="49" t="s">
        <v>1776</v>
      </c>
      <c r="M6878" s="49">
        <v>572</v>
      </c>
    </row>
    <row r="6879" s="14" customFormat="1" ht="22" customHeight="1" spans="1:13">
      <c r="A6879" s="83">
        <v>6876</v>
      </c>
      <c r="B6879" s="110">
        <v>43556</v>
      </c>
      <c r="C6879" s="49" t="s">
        <v>9074</v>
      </c>
      <c r="D6879" s="49" t="s">
        <v>14</v>
      </c>
      <c r="E6879" s="49" t="s">
        <v>692</v>
      </c>
      <c r="F6879" s="49" t="s">
        <v>8624</v>
      </c>
      <c r="G6879" s="49" t="s">
        <v>8625</v>
      </c>
      <c r="H6879" s="49" t="s">
        <v>8626</v>
      </c>
      <c r="I6879" s="49">
        <v>476400</v>
      </c>
      <c r="J6879" s="49" t="s">
        <v>9075</v>
      </c>
      <c r="K6879" s="49" t="e">
        <f ca="1">DATEDIF(TEXT((LEN(#REF!)=15)*19&amp;MID(#REF!,7,6+(LEN(#REF!)=18)*2),"#-00-00"),TODAY(),"y")</f>
        <v>#REF!</v>
      </c>
      <c r="L6879" s="49" t="s">
        <v>1776</v>
      </c>
      <c r="M6879" s="49">
        <v>572</v>
      </c>
    </row>
    <row r="6880" s="14" customFormat="1" ht="22" customHeight="1" spans="1:13">
      <c r="A6880" s="83">
        <v>6877</v>
      </c>
      <c r="B6880" s="110">
        <v>43556</v>
      </c>
      <c r="C6880" s="49" t="s">
        <v>9076</v>
      </c>
      <c r="D6880" s="49" t="s">
        <v>71</v>
      </c>
      <c r="E6880" s="49" t="s">
        <v>692</v>
      </c>
      <c r="F6880" s="49" t="s">
        <v>8624</v>
      </c>
      <c r="G6880" s="49" t="s">
        <v>8847</v>
      </c>
      <c r="H6880" s="49" t="s">
        <v>8848</v>
      </c>
      <c r="I6880" s="49">
        <v>476400</v>
      </c>
      <c r="J6880" s="49" t="s">
        <v>9077</v>
      </c>
      <c r="K6880" s="49" t="e">
        <f ca="1">DATEDIF(TEXT((LEN(#REF!)=15)*19&amp;MID(#REF!,7,6+(LEN(#REF!)=18)*2),"#-00-00"),TODAY(),"y")</f>
        <v>#REF!</v>
      </c>
      <c r="L6880" s="49" t="s">
        <v>1776</v>
      </c>
      <c r="M6880" s="49">
        <v>572</v>
      </c>
    </row>
    <row r="6881" s="14" customFormat="1" ht="22" customHeight="1" spans="1:13">
      <c r="A6881" s="83">
        <v>6878</v>
      </c>
      <c r="B6881" s="110">
        <v>43556</v>
      </c>
      <c r="C6881" s="49" t="s">
        <v>9078</v>
      </c>
      <c r="D6881" s="49" t="s">
        <v>14</v>
      </c>
      <c r="E6881" s="49" t="s">
        <v>692</v>
      </c>
      <c r="F6881" s="49" t="s">
        <v>8624</v>
      </c>
      <c r="G6881" s="129" t="s">
        <v>8661</v>
      </c>
      <c r="H6881" s="49" t="s">
        <v>8662</v>
      </c>
      <c r="I6881" s="49">
        <v>476400</v>
      </c>
      <c r="J6881" s="49" t="s">
        <v>9079</v>
      </c>
      <c r="K6881" s="49" t="e">
        <f ca="1">DATEDIF(TEXT((LEN(#REF!)=15)*19&amp;MID(#REF!,7,6+(LEN(#REF!)=18)*2),"#-00-00"),TODAY(),"y")</f>
        <v>#REF!</v>
      </c>
      <c r="L6881" s="49" t="s">
        <v>1776</v>
      </c>
      <c r="M6881" s="49">
        <v>572</v>
      </c>
    </row>
    <row r="6882" s="18" customFormat="1" ht="22" customHeight="1" spans="1:13">
      <c r="A6882" s="83">
        <v>6879</v>
      </c>
      <c r="B6882" s="110">
        <v>43556</v>
      </c>
      <c r="C6882" s="49" t="s">
        <v>9080</v>
      </c>
      <c r="D6882" s="49" t="s">
        <v>14</v>
      </c>
      <c r="E6882" s="49" t="s">
        <v>692</v>
      </c>
      <c r="F6882" s="49" t="s">
        <v>8624</v>
      </c>
      <c r="G6882" s="49" t="s">
        <v>1725</v>
      </c>
      <c r="H6882" s="49" t="s">
        <v>8747</v>
      </c>
      <c r="I6882" s="49">
        <v>476400</v>
      </c>
      <c r="J6882" s="49" t="s">
        <v>9081</v>
      </c>
      <c r="K6882" s="49" t="e">
        <f ca="1">DATEDIF(TEXT((LEN(#REF!)=15)*19&amp;MID(#REF!,7,6+(LEN(#REF!)=18)*2),"#-00-00"),TODAY(),"y")</f>
        <v>#REF!</v>
      </c>
      <c r="L6882" s="49" t="s">
        <v>1776</v>
      </c>
      <c r="M6882" s="49">
        <v>572</v>
      </c>
    </row>
    <row r="6883" s="18" customFormat="1" ht="22" customHeight="1" spans="1:13">
      <c r="A6883" s="83">
        <v>6880</v>
      </c>
      <c r="B6883" s="110">
        <v>43556</v>
      </c>
      <c r="C6883" s="49" t="s">
        <v>9082</v>
      </c>
      <c r="D6883" s="49" t="s">
        <v>71</v>
      </c>
      <c r="E6883" s="49" t="s">
        <v>692</v>
      </c>
      <c r="F6883" s="49" t="s">
        <v>8624</v>
      </c>
      <c r="G6883" s="49" t="s">
        <v>8868</v>
      </c>
      <c r="H6883" s="49" t="s">
        <v>8869</v>
      </c>
      <c r="I6883" s="49">
        <v>476400</v>
      </c>
      <c r="J6883" s="49" t="s">
        <v>9083</v>
      </c>
      <c r="K6883" s="49" t="e">
        <f ca="1">DATEDIF(TEXT((LEN(#REF!)=15)*19&amp;MID(#REF!,7,6+(LEN(#REF!)=18)*2),"#-00-00"),TODAY(),"y")</f>
        <v>#REF!</v>
      </c>
      <c r="L6883" s="49" t="s">
        <v>1776</v>
      </c>
      <c r="M6883" s="49">
        <v>572</v>
      </c>
    </row>
    <row r="6884" s="18" customFormat="1" ht="22" customHeight="1" spans="1:13">
      <c r="A6884" s="83">
        <v>6881</v>
      </c>
      <c r="B6884" s="110">
        <v>43556</v>
      </c>
      <c r="C6884" s="49" t="s">
        <v>9084</v>
      </c>
      <c r="D6884" s="49" t="s">
        <v>14</v>
      </c>
      <c r="E6884" s="49" t="s">
        <v>692</v>
      </c>
      <c r="F6884" s="49" t="s">
        <v>8624</v>
      </c>
      <c r="G6884" s="49" t="s">
        <v>8625</v>
      </c>
      <c r="H6884" s="49" t="s">
        <v>8626</v>
      </c>
      <c r="I6884" s="49">
        <v>476400</v>
      </c>
      <c r="J6884" s="49" t="s">
        <v>9085</v>
      </c>
      <c r="K6884" s="49" t="e">
        <f ca="1">DATEDIF(TEXT((LEN(#REF!)=15)*19&amp;MID(#REF!,7,6+(LEN(#REF!)=18)*2),"#-00-00"),TODAY(),"y")</f>
        <v>#REF!</v>
      </c>
      <c r="L6884" s="49" t="s">
        <v>1776</v>
      </c>
      <c r="M6884" s="49">
        <v>572</v>
      </c>
    </row>
    <row r="6885" s="18" customFormat="1" ht="22" customHeight="1" spans="1:13">
      <c r="A6885" s="83">
        <v>6882</v>
      </c>
      <c r="B6885" s="110">
        <v>43556</v>
      </c>
      <c r="C6885" s="49" t="s">
        <v>9086</v>
      </c>
      <c r="D6885" s="49" t="s">
        <v>14</v>
      </c>
      <c r="E6885" s="49" t="s">
        <v>692</v>
      </c>
      <c r="F6885" s="49" t="s">
        <v>8624</v>
      </c>
      <c r="G6885" s="49" t="s">
        <v>8729</v>
      </c>
      <c r="H6885" s="49" t="s">
        <v>8730</v>
      </c>
      <c r="I6885" s="49">
        <v>476400</v>
      </c>
      <c r="J6885" s="49" t="s">
        <v>9087</v>
      </c>
      <c r="K6885" s="49" t="e">
        <f ca="1">DATEDIF(TEXT((LEN(#REF!)=15)*19&amp;MID(#REF!,7,6+(LEN(#REF!)=18)*2),"#-00-00"),TODAY(),"y")</f>
        <v>#REF!</v>
      </c>
      <c r="L6885" s="49" t="s">
        <v>1776</v>
      </c>
      <c r="M6885" s="49">
        <v>572</v>
      </c>
    </row>
    <row r="6886" s="13" customFormat="1" ht="22" customHeight="1" spans="1:13">
      <c r="A6886" s="83">
        <v>6883</v>
      </c>
      <c r="B6886" s="110">
        <v>43556</v>
      </c>
      <c r="C6886" s="49" t="s">
        <v>9088</v>
      </c>
      <c r="D6886" s="49" t="s">
        <v>14</v>
      </c>
      <c r="E6886" s="49" t="s">
        <v>692</v>
      </c>
      <c r="F6886" s="49" t="s">
        <v>8624</v>
      </c>
      <c r="G6886" s="49" t="s">
        <v>4194</v>
      </c>
      <c r="H6886" s="49" t="s">
        <v>8784</v>
      </c>
      <c r="I6886" s="49">
        <v>476400</v>
      </c>
      <c r="J6886" s="49" t="s">
        <v>9089</v>
      </c>
      <c r="K6886" s="49" t="e">
        <f ca="1">DATEDIF(TEXT((LEN(#REF!)=15)*19&amp;MID(#REF!,7,6+(LEN(#REF!)=18)*2),"#-00-00"),TODAY(),"y")</f>
        <v>#REF!</v>
      </c>
      <c r="L6886" s="49" t="s">
        <v>1776</v>
      </c>
      <c r="M6886" s="49">
        <v>572</v>
      </c>
    </row>
    <row r="6887" s="13" customFormat="1" ht="22" customHeight="1" spans="1:13">
      <c r="A6887" s="83">
        <v>6884</v>
      </c>
      <c r="B6887" s="110">
        <v>43556</v>
      </c>
      <c r="C6887" s="49" t="s">
        <v>9090</v>
      </c>
      <c r="D6887" s="49" t="s">
        <v>14</v>
      </c>
      <c r="E6887" s="49" t="s">
        <v>692</v>
      </c>
      <c r="F6887" s="49" t="s">
        <v>8624</v>
      </c>
      <c r="G6887" s="49" t="s">
        <v>4194</v>
      </c>
      <c r="H6887" s="49" t="s">
        <v>8784</v>
      </c>
      <c r="I6887" s="49">
        <v>476400</v>
      </c>
      <c r="J6887" s="49" t="s">
        <v>9091</v>
      </c>
      <c r="K6887" s="49" t="e">
        <f ca="1">DATEDIF(TEXT((LEN(#REF!)=15)*19&amp;MID(#REF!,7,6+(LEN(#REF!)=18)*2),"#-00-00"),TODAY(),"y")</f>
        <v>#REF!</v>
      </c>
      <c r="L6887" s="49" t="s">
        <v>1776</v>
      </c>
      <c r="M6887" s="49">
        <v>572</v>
      </c>
    </row>
    <row r="6888" s="18" customFormat="1" ht="22" customHeight="1" spans="1:13">
      <c r="A6888" s="83">
        <v>6885</v>
      </c>
      <c r="B6888" s="110">
        <v>43556</v>
      </c>
      <c r="C6888" s="49" t="s">
        <v>9092</v>
      </c>
      <c r="D6888" s="49" t="s">
        <v>14</v>
      </c>
      <c r="E6888" s="49" t="s">
        <v>692</v>
      </c>
      <c r="F6888" s="49" t="s">
        <v>8624</v>
      </c>
      <c r="G6888" s="49" t="s">
        <v>4194</v>
      </c>
      <c r="H6888" s="49" t="s">
        <v>8784</v>
      </c>
      <c r="I6888" s="49">
        <v>476400</v>
      </c>
      <c r="J6888" s="49" t="s">
        <v>9093</v>
      </c>
      <c r="K6888" s="49" t="e">
        <f ca="1">DATEDIF(TEXT((LEN(#REF!)=15)*19&amp;MID(#REF!,7,6+(LEN(#REF!)=18)*2),"#-00-00"),TODAY(),"y")</f>
        <v>#REF!</v>
      </c>
      <c r="L6888" s="49" t="s">
        <v>1776</v>
      </c>
      <c r="M6888" s="49">
        <v>572</v>
      </c>
    </row>
    <row r="6889" s="18" customFormat="1" ht="22" customHeight="1" spans="1:13">
      <c r="A6889" s="83">
        <v>6886</v>
      </c>
      <c r="B6889" s="110">
        <v>43556</v>
      </c>
      <c r="C6889" s="49" t="s">
        <v>9094</v>
      </c>
      <c r="D6889" s="49" t="s">
        <v>14</v>
      </c>
      <c r="E6889" s="49" t="s">
        <v>692</v>
      </c>
      <c r="F6889" s="49" t="s">
        <v>8624</v>
      </c>
      <c r="G6889" s="49" t="s">
        <v>9011</v>
      </c>
      <c r="H6889" s="49" t="s">
        <v>9012</v>
      </c>
      <c r="I6889" s="49">
        <v>476400</v>
      </c>
      <c r="J6889" s="49" t="s">
        <v>9095</v>
      </c>
      <c r="K6889" s="49" t="e">
        <f ca="1">DATEDIF(TEXT((LEN(#REF!)=15)*19&amp;MID(#REF!,7,6+(LEN(#REF!)=18)*2),"#-00-00"),TODAY(),"y")</f>
        <v>#REF!</v>
      </c>
      <c r="L6889" s="49" t="s">
        <v>1776</v>
      </c>
      <c r="M6889" s="49">
        <v>572</v>
      </c>
    </row>
    <row r="6890" s="18" customFormat="1" ht="22" customHeight="1" spans="1:13">
      <c r="A6890" s="83">
        <v>6887</v>
      </c>
      <c r="B6890" s="110">
        <v>43556</v>
      </c>
      <c r="C6890" s="49" t="s">
        <v>9096</v>
      </c>
      <c r="D6890" s="49" t="s">
        <v>14</v>
      </c>
      <c r="E6890" s="49" t="s">
        <v>692</v>
      </c>
      <c r="F6890" s="49" t="s">
        <v>8624</v>
      </c>
      <c r="G6890" s="49" t="s">
        <v>9011</v>
      </c>
      <c r="H6890" s="49" t="s">
        <v>9012</v>
      </c>
      <c r="I6890" s="49">
        <v>476400</v>
      </c>
      <c r="J6890" s="49" t="s">
        <v>9095</v>
      </c>
      <c r="K6890" s="49" t="e">
        <f ca="1">DATEDIF(TEXT((LEN(#REF!)=15)*19&amp;MID(#REF!,7,6+(LEN(#REF!)=18)*2),"#-00-00"),TODAY(),"y")</f>
        <v>#REF!</v>
      </c>
      <c r="L6890" s="49" t="s">
        <v>1776</v>
      </c>
      <c r="M6890" s="49">
        <v>572</v>
      </c>
    </row>
    <row r="6891" s="18" customFormat="1" ht="22" customHeight="1" spans="1:13">
      <c r="A6891" s="83">
        <v>6888</v>
      </c>
      <c r="B6891" s="110">
        <v>43556</v>
      </c>
      <c r="C6891" s="49" t="s">
        <v>9097</v>
      </c>
      <c r="D6891" s="49" t="s">
        <v>14</v>
      </c>
      <c r="E6891" s="49" t="s">
        <v>692</v>
      </c>
      <c r="F6891" s="49" t="s">
        <v>8624</v>
      </c>
      <c r="G6891" s="49" t="s">
        <v>8868</v>
      </c>
      <c r="H6891" s="49" t="s">
        <v>8869</v>
      </c>
      <c r="I6891" s="49">
        <v>476400</v>
      </c>
      <c r="J6891" s="49" t="s">
        <v>9098</v>
      </c>
      <c r="K6891" s="49" t="e">
        <f ca="1">DATEDIF(TEXT((LEN(#REF!)=15)*19&amp;MID(#REF!,7,6+(LEN(#REF!)=18)*2),"#-00-00"),TODAY(),"y")</f>
        <v>#REF!</v>
      </c>
      <c r="L6891" s="49" t="s">
        <v>1776</v>
      </c>
      <c r="M6891" s="49">
        <v>572</v>
      </c>
    </row>
    <row r="6892" s="18" customFormat="1" ht="22" customHeight="1" spans="1:13">
      <c r="A6892" s="83">
        <v>6889</v>
      </c>
      <c r="B6892" s="110">
        <v>43556</v>
      </c>
      <c r="C6892" s="49" t="s">
        <v>9099</v>
      </c>
      <c r="D6892" s="49" t="s">
        <v>14</v>
      </c>
      <c r="E6892" s="49" t="s">
        <v>692</v>
      </c>
      <c r="F6892" s="49" t="s">
        <v>8624</v>
      </c>
      <c r="G6892" s="49" t="s">
        <v>8678</v>
      </c>
      <c r="H6892" s="49" t="s">
        <v>8679</v>
      </c>
      <c r="I6892" s="49">
        <v>476400</v>
      </c>
      <c r="J6892" s="49" t="s">
        <v>9100</v>
      </c>
      <c r="K6892" s="49" t="e">
        <f ca="1">DATEDIF(TEXT((LEN(#REF!)=15)*19&amp;MID(#REF!,7,6+(LEN(#REF!)=18)*2),"#-00-00"),TODAY(),"y")</f>
        <v>#REF!</v>
      </c>
      <c r="L6892" s="49" t="s">
        <v>1776</v>
      </c>
      <c r="M6892" s="49">
        <v>572</v>
      </c>
    </row>
    <row r="6893" s="18" customFormat="1" ht="22" customHeight="1" spans="1:13">
      <c r="A6893" s="83">
        <v>6890</v>
      </c>
      <c r="B6893" s="110">
        <v>43556</v>
      </c>
      <c r="C6893" s="49" t="s">
        <v>9101</v>
      </c>
      <c r="D6893" s="49" t="s">
        <v>14</v>
      </c>
      <c r="E6893" s="49" t="s">
        <v>692</v>
      </c>
      <c r="F6893" s="49" t="s">
        <v>8624</v>
      </c>
      <c r="G6893" s="49" t="s">
        <v>1380</v>
      </c>
      <c r="H6893" s="49" t="s">
        <v>8752</v>
      </c>
      <c r="I6893" s="49">
        <v>476400</v>
      </c>
      <c r="J6893" s="49" t="s">
        <v>9102</v>
      </c>
      <c r="K6893" s="49" t="e">
        <f ca="1">DATEDIF(TEXT((LEN(#REF!)=15)*19&amp;MID(#REF!,7,6+(LEN(#REF!)=18)*2),"#-00-00"),TODAY(),"y")</f>
        <v>#REF!</v>
      </c>
      <c r="L6893" s="49" t="s">
        <v>1776</v>
      </c>
      <c r="M6893" s="49">
        <v>572</v>
      </c>
    </row>
    <row r="6894" s="18" customFormat="1" ht="22" customHeight="1" spans="1:13">
      <c r="A6894" s="83">
        <v>6891</v>
      </c>
      <c r="B6894" s="110">
        <v>43556</v>
      </c>
      <c r="C6894" s="49" t="s">
        <v>9103</v>
      </c>
      <c r="D6894" s="49" t="s">
        <v>14</v>
      </c>
      <c r="E6894" s="49" t="s">
        <v>692</v>
      </c>
      <c r="F6894" s="49" t="s">
        <v>8624</v>
      </c>
      <c r="G6894" s="49" t="s">
        <v>8874</v>
      </c>
      <c r="H6894" s="49" t="s">
        <v>8875</v>
      </c>
      <c r="I6894" s="49">
        <v>476400</v>
      </c>
      <c r="J6894" s="49" t="s">
        <v>9104</v>
      </c>
      <c r="K6894" s="49" t="e">
        <f ca="1">DATEDIF(TEXT((LEN(#REF!)=15)*19&amp;MID(#REF!,7,6+(LEN(#REF!)=18)*2),"#-00-00"),TODAY(),"y")</f>
        <v>#REF!</v>
      </c>
      <c r="L6894" s="49" t="s">
        <v>1776</v>
      </c>
      <c r="M6894" s="49">
        <v>572</v>
      </c>
    </row>
    <row r="6895" s="18" customFormat="1" ht="22" customHeight="1" spans="1:13">
      <c r="A6895" s="83">
        <v>6892</v>
      </c>
      <c r="B6895" s="110">
        <v>43556</v>
      </c>
      <c r="C6895" s="49" t="s">
        <v>9105</v>
      </c>
      <c r="D6895" s="49" t="s">
        <v>14</v>
      </c>
      <c r="E6895" s="49" t="s">
        <v>692</v>
      </c>
      <c r="F6895" s="49" t="s">
        <v>8624</v>
      </c>
      <c r="G6895" s="49" t="s">
        <v>3794</v>
      </c>
      <c r="H6895" s="49" t="s">
        <v>8705</v>
      </c>
      <c r="I6895" s="49">
        <v>476400</v>
      </c>
      <c r="J6895" s="49" t="s">
        <v>9106</v>
      </c>
      <c r="K6895" s="49" t="e">
        <f ca="1">DATEDIF(TEXT((LEN(#REF!)=15)*19&amp;MID(#REF!,7,6+(LEN(#REF!)=18)*2),"#-00-00"),TODAY(),"y")</f>
        <v>#REF!</v>
      </c>
      <c r="L6895" s="49" t="s">
        <v>1776</v>
      </c>
      <c r="M6895" s="49">
        <v>572</v>
      </c>
    </row>
    <row r="6896" s="18" customFormat="1" ht="22" customHeight="1" spans="1:13">
      <c r="A6896" s="83">
        <v>6893</v>
      </c>
      <c r="B6896" s="110">
        <v>43556</v>
      </c>
      <c r="C6896" s="49" t="s">
        <v>9107</v>
      </c>
      <c r="D6896" s="49" t="s">
        <v>14</v>
      </c>
      <c r="E6896" s="49" t="s">
        <v>692</v>
      </c>
      <c r="F6896" s="49" t="s">
        <v>8624</v>
      </c>
      <c r="G6896" s="49" t="s">
        <v>1380</v>
      </c>
      <c r="H6896" s="49" t="s">
        <v>8752</v>
      </c>
      <c r="I6896" s="49">
        <v>476400</v>
      </c>
      <c r="J6896" s="49" t="s">
        <v>9108</v>
      </c>
      <c r="K6896" s="49" t="e">
        <f ca="1">DATEDIF(TEXT((LEN(#REF!)=15)*19&amp;MID(#REF!,7,6+(LEN(#REF!)=18)*2),"#-00-00"),TODAY(),"y")</f>
        <v>#REF!</v>
      </c>
      <c r="L6896" s="49" t="s">
        <v>1776</v>
      </c>
      <c r="M6896" s="49">
        <v>572</v>
      </c>
    </row>
    <row r="6897" s="18" customFormat="1" ht="22" customHeight="1" spans="1:13">
      <c r="A6897" s="83">
        <v>6894</v>
      </c>
      <c r="B6897" s="110">
        <v>43556</v>
      </c>
      <c r="C6897" s="49" t="s">
        <v>9109</v>
      </c>
      <c r="D6897" s="49" t="s">
        <v>71</v>
      </c>
      <c r="E6897" s="49" t="s">
        <v>692</v>
      </c>
      <c r="F6897" s="49" t="s">
        <v>8624</v>
      </c>
      <c r="G6897" s="49" t="s">
        <v>1380</v>
      </c>
      <c r="H6897" s="49" t="s">
        <v>8752</v>
      </c>
      <c r="I6897" s="49">
        <v>476400</v>
      </c>
      <c r="J6897" s="49" t="s">
        <v>8891</v>
      </c>
      <c r="K6897" s="49" t="e">
        <f ca="1">DATEDIF(TEXT((LEN(#REF!)=15)*19&amp;MID(#REF!,7,6+(LEN(#REF!)=18)*2),"#-00-00"),TODAY(),"y")</f>
        <v>#REF!</v>
      </c>
      <c r="L6897" s="49" t="s">
        <v>1776</v>
      </c>
      <c r="M6897" s="49">
        <v>572</v>
      </c>
    </row>
    <row r="6898" s="13" customFormat="1" ht="22" customHeight="1" spans="1:13">
      <c r="A6898" s="83">
        <v>6895</v>
      </c>
      <c r="B6898" s="110">
        <v>43556</v>
      </c>
      <c r="C6898" s="49" t="s">
        <v>9110</v>
      </c>
      <c r="D6898" s="49" t="s">
        <v>14</v>
      </c>
      <c r="E6898" s="49" t="s">
        <v>692</v>
      </c>
      <c r="F6898" s="49" t="s">
        <v>8624</v>
      </c>
      <c r="G6898" s="49" t="s">
        <v>4194</v>
      </c>
      <c r="H6898" s="49" t="s">
        <v>8784</v>
      </c>
      <c r="I6898" s="49">
        <v>476400</v>
      </c>
      <c r="J6898" s="49" t="s">
        <v>9111</v>
      </c>
      <c r="K6898" s="49" t="e">
        <f ca="1">DATEDIF(TEXT((LEN(#REF!)=15)*19&amp;MID(#REF!,7,6+(LEN(#REF!)=18)*2),"#-00-00"),TODAY(),"y")</f>
        <v>#REF!</v>
      </c>
      <c r="L6898" s="49" t="s">
        <v>1776</v>
      </c>
      <c r="M6898" s="49">
        <v>572</v>
      </c>
    </row>
    <row r="6899" s="18" customFormat="1" ht="22" customHeight="1" spans="1:13">
      <c r="A6899" s="83">
        <v>6896</v>
      </c>
      <c r="B6899" s="110">
        <v>43556</v>
      </c>
      <c r="C6899" s="49" t="s">
        <v>9112</v>
      </c>
      <c r="D6899" s="49" t="s">
        <v>71</v>
      </c>
      <c r="E6899" s="49" t="s">
        <v>692</v>
      </c>
      <c r="F6899" s="49" t="s">
        <v>8624</v>
      </c>
      <c r="G6899" s="49" t="s">
        <v>4194</v>
      </c>
      <c r="H6899" s="49" t="s">
        <v>8784</v>
      </c>
      <c r="I6899" s="49">
        <v>476400</v>
      </c>
      <c r="J6899" s="49">
        <v>15839057602</v>
      </c>
      <c r="K6899" s="49" t="e">
        <f ca="1">DATEDIF(TEXT((LEN(#REF!)=15)*19&amp;MID(#REF!,7,6+(LEN(#REF!)=18)*2),"#-00-00"),TODAY(),"y")</f>
        <v>#REF!</v>
      </c>
      <c r="L6899" s="49" t="s">
        <v>1776</v>
      </c>
      <c r="M6899" s="49">
        <v>572</v>
      </c>
    </row>
    <row r="6900" s="18" customFormat="1" ht="22" customHeight="1" spans="1:13">
      <c r="A6900" s="83">
        <v>6897</v>
      </c>
      <c r="B6900" s="110">
        <v>43556</v>
      </c>
      <c r="C6900" s="49" t="s">
        <v>9113</v>
      </c>
      <c r="D6900" s="49" t="s">
        <v>14</v>
      </c>
      <c r="E6900" s="49" t="s">
        <v>692</v>
      </c>
      <c r="F6900" s="49" t="s">
        <v>8624</v>
      </c>
      <c r="G6900" s="49" t="s">
        <v>8641</v>
      </c>
      <c r="H6900" s="49" t="s">
        <v>8642</v>
      </c>
      <c r="I6900" s="49">
        <v>476400</v>
      </c>
      <c r="J6900" s="49" t="s">
        <v>8643</v>
      </c>
      <c r="K6900" s="49" t="e">
        <f ca="1">DATEDIF(TEXT((LEN(#REF!)=15)*19&amp;MID(#REF!,7,6+(LEN(#REF!)=18)*2),"#-00-00"),TODAY(),"y")</f>
        <v>#REF!</v>
      </c>
      <c r="L6900" s="49" t="s">
        <v>1776</v>
      </c>
      <c r="M6900" s="49">
        <v>572</v>
      </c>
    </row>
    <row r="6901" s="18" customFormat="1" ht="22" customHeight="1" spans="1:13">
      <c r="A6901" s="83">
        <v>6898</v>
      </c>
      <c r="B6901" s="110">
        <v>43556</v>
      </c>
      <c r="C6901" s="49" t="s">
        <v>9114</v>
      </c>
      <c r="D6901" s="49" t="s">
        <v>14</v>
      </c>
      <c r="E6901" s="49" t="s">
        <v>692</v>
      </c>
      <c r="F6901" s="49" t="s">
        <v>8624</v>
      </c>
      <c r="G6901" s="49" t="s">
        <v>9115</v>
      </c>
      <c r="H6901" s="49" t="s">
        <v>9116</v>
      </c>
      <c r="I6901" s="49">
        <v>476400</v>
      </c>
      <c r="J6901" s="49" t="s">
        <v>9117</v>
      </c>
      <c r="K6901" s="49" t="e">
        <f ca="1">DATEDIF(TEXT((LEN(#REF!)=15)*19&amp;MID(#REF!,7,6+(LEN(#REF!)=18)*2),"#-00-00"),TODAY(),"y")</f>
        <v>#REF!</v>
      </c>
      <c r="L6901" s="49" t="s">
        <v>1776</v>
      </c>
      <c r="M6901" s="49">
        <v>572</v>
      </c>
    </row>
    <row r="6902" s="18" customFormat="1" ht="22" customHeight="1" spans="1:13">
      <c r="A6902" s="83">
        <v>6899</v>
      </c>
      <c r="B6902" s="110">
        <v>43556</v>
      </c>
      <c r="C6902" s="49" t="s">
        <v>9118</v>
      </c>
      <c r="D6902" s="49" t="s">
        <v>14</v>
      </c>
      <c r="E6902" s="49" t="s">
        <v>692</v>
      </c>
      <c r="F6902" s="49" t="s">
        <v>8624</v>
      </c>
      <c r="G6902" s="49" t="s">
        <v>4194</v>
      </c>
      <c r="H6902" s="49" t="s">
        <v>8784</v>
      </c>
      <c r="I6902" s="49">
        <v>476400</v>
      </c>
      <c r="J6902" s="49" t="s">
        <v>8952</v>
      </c>
      <c r="K6902" s="49" t="e">
        <f ca="1">DATEDIF(TEXT((LEN(#REF!)=15)*19&amp;MID(#REF!,7,6+(LEN(#REF!)=18)*2),"#-00-00"),TODAY(),"y")</f>
        <v>#REF!</v>
      </c>
      <c r="L6902" s="49" t="s">
        <v>1776</v>
      </c>
      <c r="M6902" s="49">
        <v>572</v>
      </c>
    </row>
    <row r="6903" s="18" customFormat="1" ht="22" customHeight="1" spans="1:13">
      <c r="A6903" s="83">
        <v>6900</v>
      </c>
      <c r="B6903" s="110">
        <v>43556</v>
      </c>
      <c r="C6903" s="49" t="s">
        <v>9119</v>
      </c>
      <c r="D6903" s="49" t="s">
        <v>14</v>
      </c>
      <c r="E6903" s="49" t="s">
        <v>692</v>
      </c>
      <c r="F6903" s="49" t="s">
        <v>8624</v>
      </c>
      <c r="G6903" s="49" t="s">
        <v>8641</v>
      </c>
      <c r="H6903" s="49" t="s">
        <v>8642</v>
      </c>
      <c r="I6903" s="49">
        <v>476400</v>
      </c>
      <c r="J6903" s="49" t="s">
        <v>8643</v>
      </c>
      <c r="K6903" s="49" t="e">
        <f ca="1">DATEDIF(TEXT((LEN(#REF!)=15)*19&amp;MID(#REF!,7,6+(LEN(#REF!)=18)*2),"#-00-00"),TODAY(),"y")</f>
        <v>#REF!</v>
      </c>
      <c r="L6903" s="49" t="s">
        <v>1776</v>
      </c>
      <c r="M6903" s="49">
        <v>572</v>
      </c>
    </row>
    <row r="6904" s="18" customFormat="1" ht="22" customHeight="1" spans="1:13">
      <c r="A6904" s="83">
        <v>6901</v>
      </c>
      <c r="B6904" s="110">
        <v>43556</v>
      </c>
      <c r="C6904" s="49" t="s">
        <v>9120</v>
      </c>
      <c r="D6904" s="49" t="s">
        <v>14</v>
      </c>
      <c r="E6904" s="49" t="s">
        <v>692</v>
      </c>
      <c r="F6904" s="49" t="s">
        <v>8624</v>
      </c>
      <c r="G6904" s="49" t="s">
        <v>8874</v>
      </c>
      <c r="H6904" s="49" t="s">
        <v>8875</v>
      </c>
      <c r="I6904" s="49">
        <v>476400</v>
      </c>
      <c r="J6904" s="49" t="s">
        <v>9121</v>
      </c>
      <c r="K6904" s="49" t="e">
        <f ca="1">DATEDIF(TEXT((LEN(#REF!)=15)*19&amp;MID(#REF!,7,6+(LEN(#REF!)=18)*2),"#-00-00"),TODAY(),"y")</f>
        <v>#REF!</v>
      </c>
      <c r="L6904" s="49" t="s">
        <v>1776</v>
      </c>
      <c r="M6904" s="49">
        <v>572</v>
      </c>
    </row>
    <row r="6905" s="18" customFormat="1" ht="22" customHeight="1" spans="1:13">
      <c r="A6905" s="83">
        <v>6902</v>
      </c>
      <c r="B6905" s="110">
        <v>43556</v>
      </c>
      <c r="C6905" s="49" t="s">
        <v>9122</v>
      </c>
      <c r="D6905" s="49" t="s">
        <v>14</v>
      </c>
      <c r="E6905" s="49" t="s">
        <v>692</v>
      </c>
      <c r="F6905" s="49" t="s">
        <v>8624</v>
      </c>
      <c r="G6905" s="49" t="s">
        <v>8816</v>
      </c>
      <c r="H6905" s="49" t="s">
        <v>8817</v>
      </c>
      <c r="I6905" s="49">
        <v>476400</v>
      </c>
      <c r="J6905" s="49" t="s">
        <v>9123</v>
      </c>
      <c r="K6905" s="49" t="e">
        <f ca="1">DATEDIF(TEXT((LEN(#REF!)=15)*19&amp;MID(#REF!,7,6+(LEN(#REF!)=18)*2),"#-00-00"),TODAY(),"y")</f>
        <v>#REF!</v>
      </c>
      <c r="L6905" s="49" t="s">
        <v>1776</v>
      </c>
      <c r="M6905" s="49">
        <v>572</v>
      </c>
    </row>
    <row r="6906" s="18" customFormat="1" ht="22" customHeight="1" spans="1:13">
      <c r="A6906" s="83">
        <v>6903</v>
      </c>
      <c r="B6906" s="110">
        <v>43556</v>
      </c>
      <c r="C6906" s="49" t="s">
        <v>9124</v>
      </c>
      <c r="D6906" s="49" t="s">
        <v>14</v>
      </c>
      <c r="E6906" s="49" t="s">
        <v>692</v>
      </c>
      <c r="F6906" s="49" t="s">
        <v>8624</v>
      </c>
      <c r="G6906" s="49" t="s">
        <v>8847</v>
      </c>
      <c r="H6906" s="49" t="s">
        <v>8848</v>
      </c>
      <c r="I6906" s="49">
        <v>476400</v>
      </c>
      <c r="J6906" s="49">
        <v>17337094424</v>
      </c>
      <c r="K6906" s="49" t="e">
        <f ca="1">DATEDIF(TEXT((LEN(#REF!)=15)*19&amp;MID(#REF!,7,6+(LEN(#REF!)=18)*2),"#-00-00"),TODAY(),"y")</f>
        <v>#REF!</v>
      </c>
      <c r="L6906" s="49" t="s">
        <v>1776</v>
      </c>
      <c r="M6906" s="49">
        <v>572</v>
      </c>
    </row>
    <row r="6907" s="18" customFormat="1" ht="22" customHeight="1" spans="1:13">
      <c r="A6907" s="83">
        <v>6904</v>
      </c>
      <c r="B6907" s="110">
        <v>43556</v>
      </c>
      <c r="C6907" s="49" t="s">
        <v>9125</v>
      </c>
      <c r="D6907" s="49" t="s">
        <v>14</v>
      </c>
      <c r="E6907" s="49" t="s">
        <v>692</v>
      </c>
      <c r="F6907" s="49" t="s">
        <v>8624</v>
      </c>
      <c r="G6907" s="49" t="s">
        <v>8824</v>
      </c>
      <c r="H6907" s="49" t="s">
        <v>8825</v>
      </c>
      <c r="I6907" s="49">
        <v>476400</v>
      </c>
      <c r="J6907" s="49" t="s">
        <v>9126</v>
      </c>
      <c r="K6907" s="49" t="e">
        <f ca="1">DATEDIF(TEXT((LEN(#REF!)=15)*19&amp;MID(#REF!,7,6+(LEN(#REF!)=18)*2),"#-00-00"),TODAY(),"y")</f>
        <v>#REF!</v>
      </c>
      <c r="L6907" s="49" t="s">
        <v>1776</v>
      </c>
      <c r="M6907" s="49">
        <v>572</v>
      </c>
    </row>
    <row r="6908" s="18" customFormat="1" ht="22" customHeight="1" spans="1:13">
      <c r="A6908" s="83">
        <v>6905</v>
      </c>
      <c r="B6908" s="110">
        <v>43556</v>
      </c>
      <c r="C6908" s="49" t="s">
        <v>9127</v>
      </c>
      <c r="D6908" s="49" t="s">
        <v>71</v>
      </c>
      <c r="E6908" s="49" t="s">
        <v>692</v>
      </c>
      <c r="F6908" s="49" t="s">
        <v>8624</v>
      </c>
      <c r="G6908" s="129" t="s">
        <v>8661</v>
      </c>
      <c r="H6908" s="49" t="s">
        <v>8662</v>
      </c>
      <c r="I6908" s="49">
        <v>476400</v>
      </c>
      <c r="J6908" s="49" t="s">
        <v>9128</v>
      </c>
      <c r="K6908" s="49" t="e">
        <f ca="1">DATEDIF(TEXT((LEN(#REF!)=15)*19&amp;MID(#REF!,7,6+(LEN(#REF!)=18)*2),"#-00-00"),TODAY(),"y")</f>
        <v>#REF!</v>
      </c>
      <c r="L6908" s="49" t="s">
        <v>1776</v>
      </c>
      <c r="M6908" s="49">
        <v>572</v>
      </c>
    </row>
    <row r="6909" s="18" customFormat="1" ht="22" customHeight="1" spans="1:13">
      <c r="A6909" s="83">
        <v>6906</v>
      </c>
      <c r="B6909" s="110">
        <v>43556</v>
      </c>
      <c r="C6909" s="49" t="s">
        <v>9129</v>
      </c>
      <c r="D6909" s="49" t="s">
        <v>14</v>
      </c>
      <c r="E6909" s="49" t="s">
        <v>692</v>
      </c>
      <c r="F6909" s="49" t="s">
        <v>8624</v>
      </c>
      <c r="G6909" s="49" t="s">
        <v>8796</v>
      </c>
      <c r="H6909" s="49" t="s">
        <v>8797</v>
      </c>
      <c r="I6909" s="49">
        <v>476400</v>
      </c>
      <c r="J6909" s="49" t="s">
        <v>9130</v>
      </c>
      <c r="K6909" s="49" t="e">
        <f ca="1">DATEDIF(TEXT((LEN(#REF!)=15)*19&amp;MID(#REF!,7,6+(LEN(#REF!)=18)*2),"#-00-00"),TODAY(),"y")</f>
        <v>#REF!</v>
      </c>
      <c r="L6909" s="49" t="s">
        <v>1776</v>
      </c>
      <c r="M6909" s="49">
        <v>572</v>
      </c>
    </row>
    <row r="6910" s="18" customFormat="1" ht="22" customHeight="1" spans="1:13">
      <c r="A6910" s="83">
        <v>6907</v>
      </c>
      <c r="B6910" s="110">
        <v>43556</v>
      </c>
      <c r="C6910" s="49" t="s">
        <v>9131</v>
      </c>
      <c r="D6910" s="49" t="s">
        <v>14</v>
      </c>
      <c r="E6910" s="49" t="s">
        <v>692</v>
      </c>
      <c r="F6910" s="49" t="s">
        <v>8624</v>
      </c>
      <c r="G6910" s="49" t="s">
        <v>1725</v>
      </c>
      <c r="H6910" s="49" t="s">
        <v>8747</v>
      </c>
      <c r="I6910" s="49">
        <v>476400</v>
      </c>
      <c r="J6910" s="49" t="s">
        <v>9132</v>
      </c>
      <c r="K6910" s="49" t="e">
        <f ca="1">DATEDIF(TEXT((LEN(#REF!)=15)*19&amp;MID(#REF!,7,6+(LEN(#REF!)=18)*2),"#-00-00"),TODAY(),"y")</f>
        <v>#REF!</v>
      </c>
      <c r="L6910" s="49" t="s">
        <v>1776</v>
      </c>
      <c r="M6910" s="49">
        <v>572</v>
      </c>
    </row>
    <row r="6911" s="18" customFormat="1" ht="22" customHeight="1" spans="1:13">
      <c r="A6911" s="83">
        <v>6908</v>
      </c>
      <c r="B6911" s="110">
        <v>43556</v>
      </c>
      <c r="C6911" s="49" t="s">
        <v>9133</v>
      </c>
      <c r="D6911" s="49" t="s">
        <v>14</v>
      </c>
      <c r="E6911" s="49" t="s">
        <v>692</v>
      </c>
      <c r="F6911" s="49" t="s">
        <v>8624</v>
      </c>
      <c r="G6911" s="49" t="s">
        <v>1725</v>
      </c>
      <c r="H6911" s="49" t="s">
        <v>8747</v>
      </c>
      <c r="I6911" s="49">
        <v>476400</v>
      </c>
      <c r="J6911" s="49" t="s">
        <v>9134</v>
      </c>
      <c r="K6911" s="49" t="e">
        <f ca="1">DATEDIF(TEXT((LEN(#REF!)=15)*19&amp;MID(#REF!,7,6+(LEN(#REF!)=18)*2),"#-00-00"),TODAY(),"y")</f>
        <v>#REF!</v>
      </c>
      <c r="L6911" s="49" t="s">
        <v>1776</v>
      </c>
      <c r="M6911" s="49">
        <v>572</v>
      </c>
    </row>
    <row r="6912" s="18" customFormat="1" ht="22" customHeight="1" spans="1:13">
      <c r="A6912" s="83">
        <v>6909</v>
      </c>
      <c r="B6912" s="110">
        <v>43556</v>
      </c>
      <c r="C6912" s="49" t="s">
        <v>9135</v>
      </c>
      <c r="D6912" s="49" t="s">
        <v>14</v>
      </c>
      <c r="E6912" s="49" t="s">
        <v>692</v>
      </c>
      <c r="F6912" s="49" t="s">
        <v>8624</v>
      </c>
      <c r="G6912" s="129" t="s">
        <v>8668</v>
      </c>
      <c r="H6912" s="49" t="s">
        <v>8669</v>
      </c>
      <c r="I6912" s="49">
        <v>476400</v>
      </c>
      <c r="J6912" s="49" t="s">
        <v>9136</v>
      </c>
      <c r="K6912" s="49" t="e">
        <f ca="1">DATEDIF(TEXT((LEN(#REF!)=15)*19&amp;MID(#REF!,7,6+(LEN(#REF!)=18)*2),"#-00-00"),TODAY(),"y")</f>
        <v>#REF!</v>
      </c>
      <c r="L6912" s="49" t="s">
        <v>1776</v>
      </c>
      <c r="M6912" s="49">
        <v>572</v>
      </c>
    </row>
    <row r="6913" s="18" customFormat="1" ht="22" customHeight="1" spans="1:13">
      <c r="A6913" s="83">
        <v>6910</v>
      </c>
      <c r="B6913" s="110">
        <v>43556</v>
      </c>
      <c r="C6913" s="49" t="s">
        <v>8006</v>
      </c>
      <c r="D6913" s="49" t="s">
        <v>71</v>
      </c>
      <c r="E6913" s="49" t="s">
        <v>692</v>
      </c>
      <c r="F6913" s="49" t="s">
        <v>8624</v>
      </c>
      <c r="G6913" s="49" t="s">
        <v>8833</v>
      </c>
      <c r="H6913" s="49" t="s">
        <v>8834</v>
      </c>
      <c r="I6913" s="49">
        <v>476400</v>
      </c>
      <c r="J6913" s="49" t="s">
        <v>9137</v>
      </c>
      <c r="K6913" s="49" t="e">
        <f ca="1">DATEDIF(TEXT((LEN(#REF!)=15)*19&amp;MID(#REF!,7,6+(LEN(#REF!)=18)*2),"#-00-00"),TODAY(),"y")</f>
        <v>#REF!</v>
      </c>
      <c r="L6913" s="49" t="s">
        <v>1776</v>
      </c>
      <c r="M6913" s="49">
        <v>572</v>
      </c>
    </row>
    <row r="6914" s="18" customFormat="1" ht="22" customHeight="1" spans="1:13">
      <c r="A6914" s="83">
        <v>6911</v>
      </c>
      <c r="B6914" s="110">
        <v>43556</v>
      </c>
      <c r="C6914" s="49" t="s">
        <v>9138</v>
      </c>
      <c r="D6914" s="49" t="s">
        <v>14</v>
      </c>
      <c r="E6914" s="49" t="s">
        <v>692</v>
      </c>
      <c r="F6914" s="49" t="s">
        <v>8624</v>
      </c>
      <c r="G6914" s="49" t="s">
        <v>9011</v>
      </c>
      <c r="H6914" s="49" t="s">
        <v>9012</v>
      </c>
      <c r="I6914" s="49">
        <v>476400</v>
      </c>
      <c r="J6914" s="49" t="s">
        <v>9095</v>
      </c>
      <c r="K6914" s="49" t="e">
        <f ca="1">DATEDIF(TEXT((LEN(#REF!)=15)*19&amp;MID(#REF!,7,6+(LEN(#REF!)=18)*2),"#-00-00"),TODAY(),"y")</f>
        <v>#REF!</v>
      </c>
      <c r="L6914" s="49" t="s">
        <v>1776</v>
      </c>
      <c r="M6914" s="49">
        <v>572</v>
      </c>
    </row>
    <row r="6915" s="18" customFormat="1" ht="22" customHeight="1" spans="1:13">
      <c r="A6915" s="83">
        <v>6912</v>
      </c>
      <c r="B6915" s="110">
        <v>43556</v>
      </c>
      <c r="C6915" s="49" t="s">
        <v>9139</v>
      </c>
      <c r="D6915" s="49" t="s">
        <v>14</v>
      </c>
      <c r="E6915" s="49" t="s">
        <v>692</v>
      </c>
      <c r="F6915" s="49" t="s">
        <v>8624</v>
      </c>
      <c r="G6915" s="49" t="s">
        <v>8684</v>
      </c>
      <c r="H6915" s="49" t="s">
        <v>8685</v>
      </c>
      <c r="I6915" s="49">
        <v>476400</v>
      </c>
      <c r="J6915" s="49" t="s">
        <v>9140</v>
      </c>
      <c r="K6915" s="49" t="e">
        <f ca="1">DATEDIF(TEXT((LEN(#REF!)=15)*19&amp;MID(#REF!,7,6+(LEN(#REF!)=18)*2),"#-00-00"),TODAY(),"y")</f>
        <v>#REF!</v>
      </c>
      <c r="L6915" s="49" t="s">
        <v>1776</v>
      </c>
      <c r="M6915" s="49">
        <v>572</v>
      </c>
    </row>
    <row r="6916" s="18" customFormat="1" ht="22" customHeight="1" spans="1:13">
      <c r="A6916" s="83">
        <v>6913</v>
      </c>
      <c r="B6916" s="110">
        <v>43556</v>
      </c>
      <c r="C6916" s="49" t="s">
        <v>9141</v>
      </c>
      <c r="D6916" s="49" t="s">
        <v>14</v>
      </c>
      <c r="E6916" s="49" t="s">
        <v>692</v>
      </c>
      <c r="F6916" s="49" t="s">
        <v>8624</v>
      </c>
      <c r="G6916" s="49" t="s">
        <v>3794</v>
      </c>
      <c r="H6916" s="49" t="s">
        <v>8705</v>
      </c>
      <c r="I6916" s="49">
        <v>476400</v>
      </c>
      <c r="J6916" s="49" t="s">
        <v>9142</v>
      </c>
      <c r="K6916" s="49" t="e">
        <f ca="1">DATEDIF(TEXT((LEN(#REF!)=15)*19&amp;MID(#REF!,7,6+(LEN(#REF!)=18)*2),"#-00-00"),TODAY(),"y")</f>
        <v>#REF!</v>
      </c>
      <c r="L6916" s="49" t="s">
        <v>1776</v>
      </c>
      <c r="M6916" s="49">
        <v>572</v>
      </c>
    </row>
    <row r="6917" s="13" customFormat="1" ht="22" customHeight="1" spans="1:13">
      <c r="A6917" s="83">
        <v>6914</v>
      </c>
      <c r="B6917" s="110">
        <v>43556</v>
      </c>
      <c r="C6917" s="49" t="s">
        <v>9143</v>
      </c>
      <c r="D6917" s="49" t="s">
        <v>14</v>
      </c>
      <c r="E6917" s="49" t="s">
        <v>692</v>
      </c>
      <c r="F6917" s="49" t="s">
        <v>8624</v>
      </c>
      <c r="G6917" s="49" t="s">
        <v>8641</v>
      </c>
      <c r="H6917" s="49" t="s">
        <v>8642</v>
      </c>
      <c r="I6917" s="49">
        <v>476400</v>
      </c>
      <c r="J6917" s="49" t="s">
        <v>8643</v>
      </c>
      <c r="K6917" s="49" t="e">
        <f ca="1">DATEDIF(TEXT((LEN(#REF!)=15)*19&amp;MID(#REF!,7,6+(LEN(#REF!)=18)*2),"#-00-00"),TODAY(),"y")</f>
        <v>#REF!</v>
      </c>
      <c r="L6917" s="49" t="s">
        <v>1776</v>
      </c>
      <c r="M6917" s="49">
        <v>572</v>
      </c>
    </row>
    <row r="6918" s="13" customFormat="1" ht="22" customHeight="1" spans="1:13">
      <c r="A6918" s="83">
        <v>6915</v>
      </c>
      <c r="B6918" s="110">
        <v>43556</v>
      </c>
      <c r="C6918" s="49" t="s">
        <v>9144</v>
      </c>
      <c r="D6918" s="49" t="s">
        <v>14</v>
      </c>
      <c r="E6918" s="49" t="s">
        <v>692</v>
      </c>
      <c r="F6918" s="49" t="s">
        <v>8624</v>
      </c>
      <c r="G6918" s="49" t="s">
        <v>9011</v>
      </c>
      <c r="H6918" s="49" t="s">
        <v>9012</v>
      </c>
      <c r="I6918" s="49">
        <v>476400</v>
      </c>
      <c r="J6918" s="49" t="s">
        <v>9095</v>
      </c>
      <c r="K6918" s="49" t="e">
        <f ca="1">DATEDIF(TEXT((LEN(#REF!)=15)*19&amp;MID(#REF!,7,6+(LEN(#REF!)=18)*2),"#-00-00"),TODAY(),"y")</f>
        <v>#REF!</v>
      </c>
      <c r="L6918" s="49" t="s">
        <v>1776</v>
      </c>
      <c r="M6918" s="49">
        <v>572</v>
      </c>
    </row>
    <row r="6919" s="13" customFormat="1" ht="22" customHeight="1" spans="1:13">
      <c r="A6919" s="83">
        <v>6916</v>
      </c>
      <c r="B6919" s="110">
        <v>43556</v>
      </c>
      <c r="C6919" s="49" t="s">
        <v>9145</v>
      </c>
      <c r="D6919" s="49" t="s">
        <v>14</v>
      </c>
      <c r="E6919" s="49" t="s">
        <v>692</v>
      </c>
      <c r="F6919" s="49" t="s">
        <v>8624</v>
      </c>
      <c r="G6919" s="49" t="s">
        <v>8816</v>
      </c>
      <c r="H6919" s="49" t="s">
        <v>8817</v>
      </c>
      <c r="I6919" s="49">
        <v>476400</v>
      </c>
      <c r="J6919" s="49" t="s">
        <v>9146</v>
      </c>
      <c r="K6919" s="49" t="e">
        <f ca="1">DATEDIF(TEXT((LEN(#REF!)=15)*19&amp;MID(#REF!,7,6+(LEN(#REF!)=18)*2),"#-00-00"),TODAY(),"y")</f>
        <v>#REF!</v>
      </c>
      <c r="L6919" s="49" t="s">
        <v>1776</v>
      </c>
      <c r="M6919" s="49">
        <v>572</v>
      </c>
    </row>
    <row r="6920" s="13" customFormat="1" ht="22" customHeight="1" spans="1:13">
      <c r="A6920" s="83">
        <v>6917</v>
      </c>
      <c r="B6920" s="110">
        <v>43556</v>
      </c>
      <c r="C6920" s="49" t="s">
        <v>9147</v>
      </c>
      <c r="D6920" s="49" t="s">
        <v>14</v>
      </c>
      <c r="E6920" s="49" t="s">
        <v>692</v>
      </c>
      <c r="F6920" s="49" t="s">
        <v>8624</v>
      </c>
      <c r="G6920" s="49" t="s">
        <v>8855</v>
      </c>
      <c r="H6920" s="49" t="s">
        <v>8856</v>
      </c>
      <c r="I6920" s="49">
        <v>476400</v>
      </c>
      <c r="J6920" s="49" t="s">
        <v>9148</v>
      </c>
      <c r="K6920" s="49" t="e">
        <f ca="1">DATEDIF(TEXT((LEN(#REF!)=15)*19&amp;MID(#REF!,7,6+(LEN(#REF!)=18)*2),"#-00-00"),TODAY(),"y")</f>
        <v>#REF!</v>
      </c>
      <c r="L6920" s="49" t="s">
        <v>1776</v>
      </c>
      <c r="M6920" s="49">
        <v>572</v>
      </c>
    </row>
    <row r="6921" s="13" customFormat="1" ht="22" customHeight="1" spans="1:13">
      <c r="A6921" s="83">
        <v>6918</v>
      </c>
      <c r="B6921" s="110">
        <v>43556</v>
      </c>
      <c r="C6921" s="49" t="s">
        <v>9149</v>
      </c>
      <c r="D6921" s="49" t="s">
        <v>14</v>
      </c>
      <c r="E6921" s="49" t="s">
        <v>692</v>
      </c>
      <c r="F6921" s="49" t="s">
        <v>8624</v>
      </c>
      <c r="G6921" s="49" t="s">
        <v>8692</v>
      </c>
      <c r="H6921" s="49" t="s">
        <v>8693</v>
      </c>
      <c r="I6921" s="49">
        <v>476400</v>
      </c>
      <c r="J6921" s="49" t="s">
        <v>9150</v>
      </c>
      <c r="K6921" s="49" t="e">
        <f ca="1">DATEDIF(TEXT((LEN(#REF!)=15)*19&amp;MID(#REF!,7,6+(LEN(#REF!)=18)*2),"#-00-00"),TODAY(),"y")</f>
        <v>#REF!</v>
      </c>
      <c r="L6921" s="49" t="s">
        <v>1776</v>
      </c>
      <c r="M6921" s="49">
        <v>572</v>
      </c>
    </row>
    <row r="6922" s="13" customFormat="1" ht="22" customHeight="1" spans="1:13">
      <c r="A6922" s="83">
        <v>6919</v>
      </c>
      <c r="B6922" s="110">
        <v>43556</v>
      </c>
      <c r="C6922" s="49" t="s">
        <v>9151</v>
      </c>
      <c r="D6922" s="49" t="s">
        <v>14</v>
      </c>
      <c r="E6922" s="49" t="s">
        <v>692</v>
      </c>
      <c r="F6922" s="49" t="s">
        <v>8624</v>
      </c>
      <c r="G6922" s="49" t="s">
        <v>4194</v>
      </c>
      <c r="H6922" s="49" t="s">
        <v>8784</v>
      </c>
      <c r="I6922" s="49">
        <v>476400</v>
      </c>
      <c r="J6922" s="49" t="s">
        <v>8952</v>
      </c>
      <c r="K6922" s="49" t="e">
        <f ca="1">DATEDIF(TEXT((LEN(#REF!)=15)*19&amp;MID(#REF!,7,6+(LEN(#REF!)=18)*2),"#-00-00"),TODAY(),"y")</f>
        <v>#REF!</v>
      </c>
      <c r="L6922" s="49" t="s">
        <v>1776</v>
      </c>
      <c r="M6922" s="49">
        <v>572</v>
      </c>
    </row>
    <row r="6923" s="13" customFormat="1" ht="22" customHeight="1" spans="1:13">
      <c r="A6923" s="83">
        <v>6920</v>
      </c>
      <c r="B6923" s="110">
        <v>43556</v>
      </c>
      <c r="C6923" s="49" t="s">
        <v>9152</v>
      </c>
      <c r="D6923" s="49" t="s">
        <v>14</v>
      </c>
      <c r="E6923" s="49" t="s">
        <v>692</v>
      </c>
      <c r="F6923" s="49" t="s">
        <v>8624</v>
      </c>
      <c r="G6923" s="49" t="s">
        <v>8901</v>
      </c>
      <c r="H6923" s="49" t="s">
        <v>8902</v>
      </c>
      <c r="I6923" s="49">
        <v>476400</v>
      </c>
      <c r="J6923" s="49" t="s">
        <v>9153</v>
      </c>
      <c r="K6923" s="49" t="e">
        <f ca="1">DATEDIF(TEXT((LEN(#REF!)=15)*19&amp;MID(#REF!,7,6+(LEN(#REF!)=18)*2),"#-00-00"),TODAY(),"y")</f>
        <v>#REF!</v>
      </c>
      <c r="L6923" s="49" t="s">
        <v>1776</v>
      </c>
      <c r="M6923" s="49">
        <v>572</v>
      </c>
    </row>
    <row r="6924" s="13" customFormat="1" ht="22" customHeight="1" spans="1:13">
      <c r="A6924" s="83">
        <v>6921</v>
      </c>
      <c r="B6924" s="110">
        <v>43556</v>
      </c>
      <c r="C6924" s="49" t="s">
        <v>9154</v>
      </c>
      <c r="D6924" s="49" t="s">
        <v>71</v>
      </c>
      <c r="E6924" s="49" t="s">
        <v>692</v>
      </c>
      <c r="F6924" s="49" t="s">
        <v>8624</v>
      </c>
      <c r="G6924" s="49" t="s">
        <v>8674</v>
      </c>
      <c r="H6924" s="49" t="s">
        <v>8675</v>
      </c>
      <c r="I6924" s="49">
        <v>476400</v>
      </c>
      <c r="J6924" s="49" t="s">
        <v>8676</v>
      </c>
      <c r="K6924" s="49" t="e">
        <f ca="1">DATEDIF(TEXT((LEN(#REF!)=15)*19&amp;MID(#REF!,7,6+(LEN(#REF!)=18)*2),"#-00-00"),TODAY(),"y")</f>
        <v>#REF!</v>
      </c>
      <c r="L6924" s="49" t="s">
        <v>1776</v>
      </c>
      <c r="M6924" s="49">
        <v>572</v>
      </c>
    </row>
    <row r="6925" s="13" customFormat="1" ht="22" customHeight="1" spans="1:13">
      <c r="A6925" s="83">
        <v>6922</v>
      </c>
      <c r="B6925" s="110">
        <v>43556</v>
      </c>
      <c r="C6925" s="49" t="s">
        <v>9155</v>
      </c>
      <c r="D6925" s="49" t="s">
        <v>14</v>
      </c>
      <c r="E6925" s="49" t="s">
        <v>692</v>
      </c>
      <c r="F6925" s="49" t="s">
        <v>8624</v>
      </c>
      <c r="G6925" s="49" t="s">
        <v>8678</v>
      </c>
      <c r="H6925" s="49" t="s">
        <v>8679</v>
      </c>
      <c r="I6925" s="49">
        <v>476400</v>
      </c>
      <c r="J6925" s="49" t="s">
        <v>9156</v>
      </c>
      <c r="K6925" s="49" t="e">
        <f ca="1">DATEDIF(TEXT((LEN(#REF!)=15)*19&amp;MID(#REF!,7,6+(LEN(#REF!)=18)*2),"#-00-00"),TODAY(),"y")</f>
        <v>#REF!</v>
      </c>
      <c r="L6925" s="49" t="s">
        <v>1776</v>
      </c>
      <c r="M6925" s="49">
        <v>572</v>
      </c>
    </row>
    <row r="6926" s="13" customFormat="1" ht="22" customHeight="1" spans="1:13">
      <c r="A6926" s="83">
        <v>6923</v>
      </c>
      <c r="B6926" s="110">
        <v>43556</v>
      </c>
      <c r="C6926" s="49" t="s">
        <v>9157</v>
      </c>
      <c r="D6926" s="49" t="s">
        <v>14</v>
      </c>
      <c r="E6926" s="49" t="s">
        <v>692</v>
      </c>
      <c r="F6926" s="49" t="s">
        <v>8624</v>
      </c>
      <c r="G6926" s="49" t="s">
        <v>4194</v>
      </c>
      <c r="H6926" s="49" t="s">
        <v>8784</v>
      </c>
      <c r="I6926" s="49">
        <v>476400</v>
      </c>
      <c r="J6926" s="49" t="s">
        <v>8952</v>
      </c>
      <c r="K6926" s="49" t="e">
        <f ca="1">DATEDIF(TEXT((LEN(#REF!)=15)*19&amp;MID(#REF!,7,6+(LEN(#REF!)=18)*2),"#-00-00"),TODAY(),"y")</f>
        <v>#REF!</v>
      </c>
      <c r="L6926" s="49" t="s">
        <v>1776</v>
      </c>
      <c r="M6926" s="49">
        <v>572</v>
      </c>
    </row>
    <row r="6927" s="18" customFormat="1" ht="22" customHeight="1" spans="1:13">
      <c r="A6927" s="83">
        <v>6924</v>
      </c>
      <c r="B6927" s="110">
        <v>43556</v>
      </c>
      <c r="C6927" s="49" t="s">
        <v>9158</v>
      </c>
      <c r="D6927" s="49" t="s">
        <v>14</v>
      </c>
      <c r="E6927" s="49" t="s">
        <v>692</v>
      </c>
      <c r="F6927" s="49" t="s">
        <v>8624</v>
      </c>
      <c r="G6927" s="49" t="s">
        <v>8780</v>
      </c>
      <c r="H6927" s="49" t="s">
        <v>8781</v>
      </c>
      <c r="I6927" s="49">
        <v>476400</v>
      </c>
      <c r="J6927" s="49" t="s">
        <v>9159</v>
      </c>
      <c r="K6927" s="49" t="e">
        <f ca="1">DATEDIF(TEXT((LEN(#REF!)=15)*19&amp;MID(#REF!,7,6+(LEN(#REF!)=18)*2),"#-00-00"),TODAY(),"y")</f>
        <v>#REF!</v>
      </c>
      <c r="L6927" s="49" t="s">
        <v>1776</v>
      </c>
      <c r="M6927" s="49">
        <v>572</v>
      </c>
    </row>
    <row r="6928" s="18" customFormat="1" ht="22" customHeight="1" spans="1:13">
      <c r="A6928" s="83">
        <v>6925</v>
      </c>
      <c r="B6928" s="110">
        <v>43556</v>
      </c>
      <c r="C6928" s="49" t="s">
        <v>9160</v>
      </c>
      <c r="D6928" s="49" t="s">
        <v>14</v>
      </c>
      <c r="E6928" s="49" t="s">
        <v>692</v>
      </c>
      <c r="F6928" s="49" t="s">
        <v>8624</v>
      </c>
      <c r="G6928" s="49" t="s">
        <v>9115</v>
      </c>
      <c r="H6928" s="49" t="s">
        <v>9116</v>
      </c>
      <c r="I6928" s="49">
        <v>476400</v>
      </c>
      <c r="J6928" s="49" t="s">
        <v>9033</v>
      </c>
      <c r="K6928" s="49" t="e">
        <f ca="1">DATEDIF(TEXT((LEN(#REF!)=15)*19&amp;MID(#REF!,7,6+(LEN(#REF!)=18)*2),"#-00-00"),TODAY(),"y")</f>
        <v>#REF!</v>
      </c>
      <c r="L6928" s="49" t="s">
        <v>1776</v>
      </c>
      <c r="M6928" s="49">
        <v>572</v>
      </c>
    </row>
    <row r="6929" s="18" customFormat="1" ht="22" customHeight="1" spans="1:13">
      <c r="A6929" s="83">
        <v>6926</v>
      </c>
      <c r="B6929" s="110">
        <v>43556</v>
      </c>
      <c r="C6929" s="49" t="s">
        <v>9161</v>
      </c>
      <c r="D6929" s="49" t="s">
        <v>14</v>
      </c>
      <c r="E6929" s="49" t="s">
        <v>692</v>
      </c>
      <c r="F6929" s="49" t="s">
        <v>8624</v>
      </c>
      <c r="G6929" s="129" t="s">
        <v>8716</v>
      </c>
      <c r="H6929" s="49" t="s">
        <v>8717</v>
      </c>
      <c r="I6929" s="49">
        <v>476400</v>
      </c>
      <c r="J6929" s="49" t="s">
        <v>9162</v>
      </c>
      <c r="K6929" s="49" t="e">
        <f ca="1">DATEDIF(TEXT((LEN(#REF!)=15)*19&amp;MID(#REF!,7,6+(LEN(#REF!)=18)*2),"#-00-00"),TODAY(),"y")</f>
        <v>#REF!</v>
      </c>
      <c r="L6929" s="49" t="s">
        <v>1776</v>
      </c>
      <c r="M6929" s="49">
        <v>572</v>
      </c>
    </row>
    <row r="6930" s="18" customFormat="1" ht="22" customHeight="1" spans="1:13">
      <c r="A6930" s="83">
        <v>6927</v>
      </c>
      <c r="B6930" s="110">
        <v>43556</v>
      </c>
      <c r="C6930" s="49" t="s">
        <v>9163</v>
      </c>
      <c r="D6930" s="49" t="s">
        <v>71</v>
      </c>
      <c r="E6930" s="49" t="s">
        <v>692</v>
      </c>
      <c r="F6930" s="49" t="s">
        <v>8624</v>
      </c>
      <c r="G6930" s="129" t="s">
        <v>8765</v>
      </c>
      <c r="H6930" s="49" t="s">
        <v>8766</v>
      </c>
      <c r="I6930" s="49">
        <v>476400</v>
      </c>
      <c r="J6930" s="49" t="s">
        <v>8767</v>
      </c>
      <c r="K6930" s="49" t="e">
        <f ca="1">DATEDIF(TEXT((LEN(#REF!)=15)*19&amp;MID(#REF!,7,6+(LEN(#REF!)=18)*2),"#-00-00"),TODAY(),"y")</f>
        <v>#REF!</v>
      </c>
      <c r="L6930" s="49" t="s">
        <v>1776</v>
      </c>
      <c r="M6930" s="49">
        <v>572</v>
      </c>
    </row>
    <row r="6931" s="18" customFormat="1" ht="22" customHeight="1" spans="1:13">
      <c r="A6931" s="83">
        <v>6928</v>
      </c>
      <c r="B6931" s="110">
        <v>43556</v>
      </c>
      <c r="C6931" s="49" t="s">
        <v>9164</v>
      </c>
      <c r="D6931" s="49" t="s">
        <v>14</v>
      </c>
      <c r="E6931" s="49" t="s">
        <v>692</v>
      </c>
      <c r="F6931" s="49" t="s">
        <v>8624</v>
      </c>
      <c r="G6931" s="49" t="s">
        <v>5260</v>
      </c>
      <c r="H6931" s="49" t="s">
        <v>8645</v>
      </c>
      <c r="I6931" s="49">
        <v>476400</v>
      </c>
      <c r="J6931" s="49" t="s">
        <v>9165</v>
      </c>
      <c r="K6931" s="49" t="e">
        <f ca="1">DATEDIF(TEXT((LEN(#REF!)=15)*19&amp;MID(#REF!,7,6+(LEN(#REF!)=18)*2),"#-00-00"),TODAY(),"y")</f>
        <v>#REF!</v>
      </c>
      <c r="L6931" s="49" t="s">
        <v>1776</v>
      </c>
      <c r="M6931" s="49">
        <v>572</v>
      </c>
    </row>
    <row r="6932" s="18" customFormat="1" ht="22" customHeight="1" spans="1:13">
      <c r="A6932" s="83">
        <v>6929</v>
      </c>
      <c r="B6932" s="110">
        <v>43556</v>
      </c>
      <c r="C6932" s="49" t="s">
        <v>9166</v>
      </c>
      <c r="D6932" s="49" t="s">
        <v>14</v>
      </c>
      <c r="E6932" s="49" t="s">
        <v>692</v>
      </c>
      <c r="F6932" s="49" t="s">
        <v>8624</v>
      </c>
      <c r="G6932" s="49" t="s">
        <v>8833</v>
      </c>
      <c r="H6932" s="49" t="s">
        <v>8834</v>
      </c>
      <c r="I6932" s="49">
        <v>476400</v>
      </c>
      <c r="J6932" s="49" t="s">
        <v>9167</v>
      </c>
      <c r="K6932" s="49" t="e">
        <f ca="1">DATEDIF(TEXT((LEN(#REF!)=15)*19&amp;MID(#REF!,7,6+(LEN(#REF!)=18)*2),"#-00-00"),TODAY(),"y")</f>
        <v>#REF!</v>
      </c>
      <c r="L6932" s="49" t="s">
        <v>1776</v>
      </c>
      <c r="M6932" s="49">
        <v>572</v>
      </c>
    </row>
    <row r="6933" s="18" customFormat="1" ht="22" customHeight="1" spans="1:13">
      <c r="A6933" s="83">
        <v>6930</v>
      </c>
      <c r="B6933" s="110">
        <v>43556</v>
      </c>
      <c r="C6933" s="49" t="s">
        <v>9168</v>
      </c>
      <c r="D6933" s="49" t="s">
        <v>71</v>
      </c>
      <c r="E6933" s="49" t="s">
        <v>692</v>
      </c>
      <c r="F6933" s="49" t="s">
        <v>8624</v>
      </c>
      <c r="G6933" s="49" t="s">
        <v>5260</v>
      </c>
      <c r="H6933" s="49" t="s">
        <v>8645</v>
      </c>
      <c r="I6933" s="49">
        <v>476400</v>
      </c>
      <c r="J6933" s="49" t="s">
        <v>9169</v>
      </c>
      <c r="K6933" s="49" t="e">
        <f ca="1">DATEDIF(TEXT((LEN(#REF!)=15)*19&amp;MID(#REF!,7,6+(LEN(#REF!)=18)*2),"#-00-00"),TODAY(),"y")</f>
        <v>#REF!</v>
      </c>
      <c r="L6933" s="49" t="s">
        <v>1776</v>
      </c>
      <c r="M6933" s="49">
        <v>572</v>
      </c>
    </row>
    <row r="6934" s="18" customFormat="1" ht="22" customHeight="1" spans="1:13">
      <c r="A6934" s="83">
        <v>6931</v>
      </c>
      <c r="B6934" s="110">
        <v>43647</v>
      </c>
      <c r="C6934" s="49" t="s">
        <v>9170</v>
      </c>
      <c r="D6934" s="49" t="s">
        <v>14</v>
      </c>
      <c r="E6934" s="49" t="s">
        <v>692</v>
      </c>
      <c r="F6934" s="49" t="s">
        <v>8624</v>
      </c>
      <c r="G6934" s="49" t="s">
        <v>4194</v>
      </c>
      <c r="H6934" s="49" t="s">
        <v>8784</v>
      </c>
      <c r="I6934" s="49">
        <v>476400</v>
      </c>
      <c r="J6934" s="49" t="s">
        <v>9171</v>
      </c>
      <c r="K6934" s="49" t="e">
        <f ca="1">DATEDIF(TEXT((LEN(#REF!)=15)*19&amp;MID(#REF!,7,6+(LEN(#REF!)=18)*2),"#-00-00"),TODAY(),"y")</f>
        <v>#REF!</v>
      </c>
      <c r="L6934" s="49" t="s">
        <v>1776</v>
      </c>
      <c r="M6934" s="49">
        <v>572</v>
      </c>
    </row>
    <row r="6935" s="18" customFormat="1" ht="22" customHeight="1" spans="1:13">
      <c r="A6935" s="83">
        <v>6932</v>
      </c>
      <c r="B6935" s="110">
        <v>43647</v>
      </c>
      <c r="C6935" s="49" t="s">
        <v>9172</v>
      </c>
      <c r="D6935" s="49" t="s">
        <v>14</v>
      </c>
      <c r="E6935" s="49" t="s">
        <v>692</v>
      </c>
      <c r="F6935" s="49" t="s">
        <v>8624</v>
      </c>
      <c r="G6935" s="49" t="s">
        <v>8729</v>
      </c>
      <c r="H6935" s="49" t="s">
        <v>8730</v>
      </c>
      <c r="I6935" s="49">
        <v>476400</v>
      </c>
      <c r="J6935" s="49" t="s">
        <v>9173</v>
      </c>
      <c r="K6935" s="49" t="e">
        <f ca="1">DATEDIF(TEXT((LEN(#REF!)=15)*19&amp;MID(#REF!,7,6+(LEN(#REF!)=18)*2),"#-00-00"),TODAY(),"y")</f>
        <v>#REF!</v>
      </c>
      <c r="L6935" s="49" t="s">
        <v>1776</v>
      </c>
      <c r="M6935" s="49">
        <v>572</v>
      </c>
    </row>
    <row r="6936" s="18" customFormat="1" ht="22" customHeight="1" spans="1:13">
      <c r="A6936" s="83">
        <v>6933</v>
      </c>
      <c r="B6936" s="110">
        <v>43647</v>
      </c>
      <c r="C6936" s="49" t="s">
        <v>9174</v>
      </c>
      <c r="D6936" s="49" t="s">
        <v>14</v>
      </c>
      <c r="E6936" s="49" t="s">
        <v>692</v>
      </c>
      <c r="F6936" s="49" t="s">
        <v>8624</v>
      </c>
      <c r="G6936" s="129" t="s">
        <v>1725</v>
      </c>
      <c r="H6936" s="49" t="s">
        <v>8747</v>
      </c>
      <c r="I6936" s="49">
        <v>476400</v>
      </c>
      <c r="J6936" s="49" t="s">
        <v>9175</v>
      </c>
      <c r="K6936" s="49" t="e">
        <f ca="1">DATEDIF(TEXT((LEN(#REF!)=15)*19&amp;MID(#REF!,7,6+(LEN(#REF!)=18)*2),"#-00-00"),TODAY(),"y")</f>
        <v>#REF!</v>
      </c>
      <c r="L6936" s="49" t="s">
        <v>1776</v>
      </c>
      <c r="M6936" s="49">
        <v>572</v>
      </c>
    </row>
    <row r="6937" s="18" customFormat="1" ht="22" customHeight="1" spans="1:13">
      <c r="A6937" s="83">
        <v>6934</v>
      </c>
      <c r="B6937" s="110">
        <v>43647</v>
      </c>
      <c r="C6937" s="49" t="s">
        <v>9176</v>
      </c>
      <c r="D6937" s="49" t="s">
        <v>14</v>
      </c>
      <c r="E6937" s="49" t="s">
        <v>692</v>
      </c>
      <c r="F6937" s="49" t="s">
        <v>8624</v>
      </c>
      <c r="G6937" s="49" t="s">
        <v>8729</v>
      </c>
      <c r="H6937" s="49" t="s">
        <v>8730</v>
      </c>
      <c r="I6937" s="49">
        <v>476400</v>
      </c>
      <c r="J6937" s="49" t="s">
        <v>9177</v>
      </c>
      <c r="K6937" s="49" t="e">
        <f ca="1">DATEDIF(TEXT((LEN(#REF!)=15)*19&amp;MID(#REF!,7,6+(LEN(#REF!)=18)*2),"#-00-00"),TODAY(),"y")</f>
        <v>#REF!</v>
      </c>
      <c r="L6937" s="49" t="s">
        <v>1776</v>
      </c>
      <c r="M6937" s="49">
        <v>572</v>
      </c>
    </row>
    <row r="6938" s="18" customFormat="1" ht="22" customHeight="1" spans="1:13">
      <c r="A6938" s="83">
        <v>6935</v>
      </c>
      <c r="B6938" s="110">
        <v>43647</v>
      </c>
      <c r="C6938" s="49" t="s">
        <v>9178</v>
      </c>
      <c r="D6938" s="49" t="s">
        <v>14</v>
      </c>
      <c r="E6938" s="49" t="s">
        <v>692</v>
      </c>
      <c r="F6938" s="49" t="s">
        <v>8624</v>
      </c>
      <c r="G6938" s="49" t="s">
        <v>8816</v>
      </c>
      <c r="H6938" s="49" t="s">
        <v>8817</v>
      </c>
      <c r="I6938" s="49">
        <v>476400</v>
      </c>
      <c r="J6938" s="49" t="s">
        <v>9179</v>
      </c>
      <c r="K6938" s="49" t="e">
        <f ca="1">DATEDIF(TEXT((LEN(#REF!)=15)*19&amp;MID(#REF!,7,6+(LEN(#REF!)=18)*2),"#-00-00"),TODAY(),"y")</f>
        <v>#REF!</v>
      </c>
      <c r="L6938" s="49" t="s">
        <v>1776</v>
      </c>
      <c r="M6938" s="49">
        <v>572</v>
      </c>
    </row>
    <row r="6939" s="18" customFormat="1" ht="22" customHeight="1" spans="1:13">
      <c r="A6939" s="83">
        <v>6936</v>
      </c>
      <c r="B6939" s="110">
        <v>43647</v>
      </c>
      <c r="C6939" s="49" t="s">
        <v>9180</v>
      </c>
      <c r="D6939" s="49" t="s">
        <v>14</v>
      </c>
      <c r="E6939" s="49" t="s">
        <v>692</v>
      </c>
      <c r="F6939" s="49" t="s">
        <v>8624</v>
      </c>
      <c r="G6939" s="49" t="s">
        <v>8684</v>
      </c>
      <c r="H6939" s="49" t="s">
        <v>8685</v>
      </c>
      <c r="I6939" s="49">
        <v>476400</v>
      </c>
      <c r="J6939" s="49" t="s">
        <v>9181</v>
      </c>
      <c r="K6939" s="49" t="e">
        <f ca="1">DATEDIF(TEXT((LEN(#REF!)=15)*19&amp;MID(#REF!,7,6+(LEN(#REF!)=18)*2),"#-00-00"),TODAY(),"y")</f>
        <v>#REF!</v>
      </c>
      <c r="L6939" s="49" t="s">
        <v>1776</v>
      </c>
      <c r="M6939" s="49">
        <v>572</v>
      </c>
    </row>
    <row r="6940" s="18" customFormat="1" ht="22" customHeight="1" spans="1:13">
      <c r="A6940" s="83">
        <v>6937</v>
      </c>
      <c r="B6940" s="110">
        <v>43647</v>
      </c>
      <c r="C6940" s="49" t="s">
        <v>9182</v>
      </c>
      <c r="D6940" s="49" t="s">
        <v>14</v>
      </c>
      <c r="E6940" s="49" t="s">
        <v>692</v>
      </c>
      <c r="F6940" s="49" t="s">
        <v>8624</v>
      </c>
      <c r="G6940" s="49" t="s">
        <v>8684</v>
      </c>
      <c r="H6940" s="49" t="s">
        <v>8685</v>
      </c>
      <c r="I6940" s="49">
        <v>476400</v>
      </c>
      <c r="J6940" s="49" t="s">
        <v>8686</v>
      </c>
      <c r="K6940" s="49" t="e">
        <f ca="1">DATEDIF(TEXT((LEN(#REF!)=15)*19&amp;MID(#REF!,7,6+(LEN(#REF!)=18)*2),"#-00-00"),TODAY(),"y")</f>
        <v>#REF!</v>
      </c>
      <c r="L6940" s="49" t="s">
        <v>1776</v>
      </c>
      <c r="M6940" s="49">
        <v>572</v>
      </c>
    </row>
    <row r="6941" s="18" customFormat="1" ht="22" customHeight="1" spans="1:13">
      <c r="A6941" s="83">
        <v>6938</v>
      </c>
      <c r="B6941" s="110">
        <v>43647</v>
      </c>
      <c r="C6941" s="49" t="s">
        <v>9183</v>
      </c>
      <c r="D6941" s="49" t="s">
        <v>14</v>
      </c>
      <c r="E6941" s="49" t="s">
        <v>692</v>
      </c>
      <c r="F6941" s="49" t="s">
        <v>8624</v>
      </c>
      <c r="G6941" s="129" t="s">
        <v>8812</v>
      </c>
      <c r="H6941" s="49" t="s">
        <v>8813</v>
      </c>
      <c r="I6941" s="49">
        <v>476400</v>
      </c>
      <c r="J6941" s="49" t="s">
        <v>9184</v>
      </c>
      <c r="K6941" s="49" t="e">
        <f ca="1">DATEDIF(TEXT((LEN(#REF!)=15)*19&amp;MID(#REF!,7,6+(LEN(#REF!)=18)*2),"#-00-00"),TODAY(),"y")</f>
        <v>#REF!</v>
      </c>
      <c r="L6941" s="49" t="s">
        <v>1776</v>
      </c>
      <c r="M6941" s="49">
        <v>572</v>
      </c>
    </row>
    <row r="6942" s="18" customFormat="1" ht="22" customHeight="1" spans="1:13">
      <c r="A6942" s="83">
        <v>6939</v>
      </c>
      <c r="B6942" s="110">
        <v>43647</v>
      </c>
      <c r="C6942" s="49" t="s">
        <v>9185</v>
      </c>
      <c r="D6942" s="49" t="s">
        <v>14</v>
      </c>
      <c r="E6942" s="49" t="s">
        <v>692</v>
      </c>
      <c r="F6942" s="49" t="s">
        <v>8624</v>
      </c>
      <c r="G6942" s="49" t="s">
        <v>8855</v>
      </c>
      <c r="H6942" s="49" t="s">
        <v>8856</v>
      </c>
      <c r="I6942" s="49">
        <v>476400</v>
      </c>
      <c r="J6942" s="49" t="s">
        <v>9186</v>
      </c>
      <c r="K6942" s="49" t="e">
        <f ca="1">DATEDIF(TEXT((LEN(#REF!)=15)*19&amp;MID(#REF!,7,6+(LEN(#REF!)=18)*2),"#-00-00"),TODAY(),"y")</f>
        <v>#REF!</v>
      </c>
      <c r="L6942" s="49" t="s">
        <v>1776</v>
      </c>
      <c r="M6942" s="49">
        <v>572</v>
      </c>
    </row>
    <row r="6943" s="18" customFormat="1" ht="22" customHeight="1" spans="1:13">
      <c r="A6943" s="83">
        <v>6940</v>
      </c>
      <c r="B6943" s="110">
        <v>43647</v>
      </c>
      <c r="C6943" s="49" t="s">
        <v>9187</v>
      </c>
      <c r="D6943" s="49" t="s">
        <v>71</v>
      </c>
      <c r="E6943" s="49" t="s">
        <v>692</v>
      </c>
      <c r="F6943" s="49" t="s">
        <v>8624</v>
      </c>
      <c r="G6943" s="49" t="s">
        <v>8855</v>
      </c>
      <c r="H6943" s="49" t="s">
        <v>8856</v>
      </c>
      <c r="I6943" s="49">
        <v>476400</v>
      </c>
      <c r="J6943" s="49" t="s">
        <v>8903</v>
      </c>
      <c r="K6943" s="49" t="e">
        <f ca="1">DATEDIF(TEXT((LEN(#REF!)=15)*19&amp;MID(#REF!,7,6+(LEN(#REF!)=18)*2),"#-00-00"),TODAY(),"y")</f>
        <v>#REF!</v>
      </c>
      <c r="L6943" s="49" t="s">
        <v>1776</v>
      </c>
      <c r="M6943" s="49">
        <v>572</v>
      </c>
    </row>
    <row r="6944" s="18" customFormat="1" ht="22" customHeight="1" spans="1:13">
      <c r="A6944" s="83">
        <v>6941</v>
      </c>
      <c r="B6944" s="110">
        <v>43647</v>
      </c>
      <c r="C6944" s="49" t="s">
        <v>9188</v>
      </c>
      <c r="D6944" s="49" t="s">
        <v>14</v>
      </c>
      <c r="E6944" s="49" t="s">
        <v>692</v>
      </c>
      <c r="F6944" s="49" t="s">
        <v>8624</v>
      </c>
      <c r="G6944" s="49" t="s">
        <v>8780</v>
      </c>
      <c r="H6944" s="49" t="s">
        <v>8781</v>
      </c>
      <c r="I6944" s="49">
        <v>476400</v>
      </c>
      <c r="J6944" s="49" t="s">
        <v>9189</v>
      </c>
      <c r="K6944" s="49" t="e">
        <f ca="1">DATEDIF(TEXT((LEN(#REF!)=15)*19&amp;MID(#REF!,7,6+(LEN(#REF!)=18)*2),"#-00-00"),TODAY(),"y")</f>
        <v>#REF!</v>
      </c>
      <c r="L6944" s="49" t="s">
        <v>1776</v>
      </c>
      <c r="M6944" s="49">
        <v>572</v>
      </c>
    </row>
    <row r="6945" s="18" customFormat="1" ht="22" customHeight="1" spans="1:13">
      <c r="A6945" s="83">
        <v>6942</v>
      </c>
      <c r="B6945" s="110">
        <v>43647</v>
      </c>
      <c r="C6945" s="49" t="s">
        <v>9190</v>
      </c>
      <c r="D6945" s="49" t="s">
        <v>14</v>
      </c>
      <c r="E6945" s="49" t="s">
        <v>692</v>
      </c>
      <c r="F6945" s="49" t="s">
        <v>8624</v>
      </c>
      <c r="G6945" s="49" t="s">
        <v>8721</v>
      </c>
      <c r="H6945" s="49" t="s">
        <v>8722</v>
      </c>
      <c r="I6945" s="49">
        <v>476400</v>
      </c>
      <c r="J6945" s="49" t="s">
        <v>9191</v>
      </c>
      <c r="K6945" s="49" t="e">
        <f ca="1">DATEDIF(TEXT((LEN(#REF!)=15)*19&amp;MID(#REF!,7,6+(LEN(#REF!)=18)*2),"#-00-00"),TODAY(),"y")</f>
        <v>#REF!</v>
      </c>
      <c r="L6945" s="49" t="s">
        <v>1776</v>
      </c>
      <c r="M6945" s="49">
        <v>572</v>
      </c>
    </row>
    <row r="6946" s="18" customFormat="1" ht="22" customHeight="1" spans="1:13">
      <c r="A6946" s="83">
        <v>6943</v>
      </c>
      <c r="B6946" s="110">
        <v>43647</v>
      </c>
      <c r="C6946" s="49" t="s">
        <v>9192</v>
      </c>
      <c r="D6946" s="49" t="s">
        <v>14</v>
      </c>
      <c r="E6946" s="49" t="s">
        <v>692</v>
      </c>
      <c r="F6946" s="49" t="s">
        <v>8624</v>
      </c>
      <c r="G6946" s="49" t="s">
        <v>4194</v>
      </c>
      <c r="H6946" s="49" t="s">
        <v>8784</v>
      </c>
      <c r="I6946" s="49">
        <v>476400</v>
      </c>
      <c r="J6946" s="49" t="s">
        <v>9193</v>
      </c>
      <c r="K6946" s="49" t="e">
        <f ca="1">DATEDIF(TEXT((LEN(#REF!)=15)*19&amp;MID(#REF!,7,6+(LEN(#REF!)=18)*2),"#-00-00"),TODAY(),"y")</f>
        <v>#REF!</v>
      </c>
      <c r="L6946" s="49" t="s">
        <v>1776</v>
      </c>
      <c r="M6946" s="49">
        <v>572</v>
      </c>
    </row>
    <row r="6947" s="18" customFormat="1" ht="22" customHeight="1" spans="1:13">
      <c r="A6947" s="83">
        <v>6944</v>
      </c>
      <c r="B6947" s="110">
        <v>43647</v>
      </c>
      <c r="C6947" s="49" t="s">
        <v>9194</v>
      </c>
      <c r="D6947" s="49" t="s">
        <v>14</v>
      </c>
      <c r="E6947" s="49" t="s">
        <v>692</v>
      </c>
      <c r="F6947" s="49" t="s">
        <v>8624</v>
      </c>
      <c r="G6947" s="49" t="s">
        <v>8855</v>
      </c>
      <c r="H6947" s="49" t="s">
        <v>8856</v>
      </c>
      <c r="I6947" s="49">
        <v>476400</v>
      </c>
      <c r="J6947" s="49" t="s">
        <v>9195</v>
      </c>
      <c r="K6947" s="49" t="e">
        <f ca="1">DATEDIF(TEXT((LEN(#REF!)=15)*19&amp;MID(#REF!,7,6+(LEN(#REF!)=18)*2),"#-00-00"),TODAY(),"y")</f>
        <v>#REF!</v>
      </c>
      <c r="L6947" s="49" t="s">
        <v>1776</v>
      </c>
      <c r="M6947" s="49">
        <v>572</v>
      </c>
    </row>
    <row r="6948" s="18" customFormat="1" ht="22" customHeight="1" spans="1:13">
      <c r="A6948" s="83">
        <v>6945</v>
      </c>
      <c r="B6948" s="110">
        <v>43647</v>
      </c>
      <c r="C6948" s="129" t="s">
        <v>9196</v>
      </c>
      <c r="D6948" s="49" t="s">
        <v>14</v>
      </c>
      <c r="E6948" s="49" t="s">
        <v>692</v>
      </c>
      <c r="F6948" s="49" t="s">
        <v>8624</v>
      </c>
      <c r="G6948" s="129" t="s">
        <v>9011</v>
      </c>
      <c r="H6948" s="49" t="s">
        <v>9012</v>
      </c>
      <c r="I6948" s="49">
        <v>476400</v>
      </c>
      <c r="J6948" s="49" t="s">
        <v>9087</v>
      </c>
      <c r="K6948" s="49" t="e">
        <f ca="1">DATEDIF(TEXT((LEN(#REF!)=15)*19&amp;MID(#REF!,7,6+(LEN(#REF!)=18)*2),"#-00-00"),TODAY(),"y")</f>
        <v>#REF!</v>
      </c>
      <c r="L6948" s="49" t="s">
        <v>1776</v>
      </c>
      <c r="M6948" s="49">
        <v>572</v>
      </c>
    </row>
    <row r="6949" s="18" customFormat="1" ht="22" customHeight="1" spans="1:13">
      <c r="A6949" s="83">
        <v>6946</v>
      </c>
      <c r="B6949" s="110">
        <v>43739</v>
      </c>
      <c r="C6949" s="129" t="s">
        <v>9197</v>
      </c>
      <c r="D6949" s="49" t="s">
        <v>14</v>
      </c>
      <c r="E6949" s="49" t="s">
        <v>692</v>
      </c>
      <c r="F6949" s="49" t="s">
        <v>8624</v>
      </c>
      <c r="G6949" s="129" t="s">
        <v>3794</v>
      </c>
      <c r="H6949" s="49" t="s">
        <v>8705</v>
      </c>
      <c r="I6949" s="49">
        <v>476400</v>
      </c>
      <c r="J6949" s="49" t="s">
        <v>8710</v>
      </c>
      <c r="K6949" s="49" t="e">
        <f ca="1">DATEDIF(TEXT((LEN(#REF!)=15)*19&amp;MID(#REF!,7,6+(LEN(#REF!)=18)*2),"#-00-00"),TODAY(),"y")</f>
        <v>#REF!</v>
      </c>
      <c r="L6949" s="49" t="s">
        <v>1776</v>
      </c>
      <c r="M6949" s="49">
        <v>572</v>
      </c>
    </row>
    <row r="6950" s="18" customFormat="1" ht="22" customHeight="1" spans="1:13">
      <c r="A6950" s="83">
        <v>6947</v>
      </c>
      <c r="B6950" s="110">
        <v>43739</v>
      </c>
      <c r="C6950" s="45" t="s">
        <v>9198</v>
      </c>
      <c r="D6950" s="49" t="s">
        <v>14</v>
      </c>
      <c r="E6950" s="49" t="s">
        <v>692</v>
      </c>
      <c r="F6950" s="49" t="s">
        <v>8624</v>
      </c>
      <c r="G6950" s="45" t="s">
        <v>9199</v>
      </c>
      <c r="H6950" s="49" t="s">
        <v>8902</v>
      </c>
      <c r="I6950" s="49">
        <v>476400</v>
      </c>
      <c r="J6950" s="49" t="s">
        <v>9200</v>
      </c>
      <c r="K6950" s="49" t="e">
        <f ca="1">DATEDIF(TEXT((LEN(#REF!)=15)*19&amp;MID(#REF!,7,6+(LEN(#REF!)=18)*2),"#-00-00"),TODAY(),"y")</f>
        <v>#REF!</v>
      </c>
      <c r="L6950" s="49" t="s">
        <v>1776</v>
      </c>
      <c r="M6950" s="49">
        <v>572</v>
      </c>
    </row>
    <row r="6951" s="18" customFormat="1" ht="22" customHeight="1" spans="1:13">
      <c r="A6951" s="83">
        <v>6948</v>
      </c>
      <c r="B6951" s="110">
        <v>43739</v>
      </c>
      <c r="C6951" s="45" t="s">
        <v>9201</v>
      </c>
      <c r="D6951" s="49" t="s">
        <v>14</v>
      </c>
      <c r="E6951" s="49" t="s">
        <v>692</v>
      </c>
      <c r="F6951" s="49" t="s">
        <v>8624</v>
      </c>
      <c r="G6951" s="129" t="s">
        <v>8661</v>
      </c>
      <c r="H6951" s="49" t="s">
        <v>8662</v>
      </c>
      <c r="I6951" s="49">
        <v>476400</v>
      </c>
      <c r="J6951" s="49" t="s">
        <v>9202</v>
      </c>
      <c r="K6951" s="49" t="e">
        <f ca="1">DATEDIF(TEXT((LEN(#REF!)=15)*19&amp;MID(#REF!,7,6+(LEN(#REF!)=18)*2),"#-00-00"),TODAY(),"y")</f>
        <v>#REF!</v>
      </c>
      <c r="L6951" s="49" t="s">
        <v>1776</v>
      </c>
      <c r="M6951" s="49">
        <v>572</v>
      </c>
    </row>
    <row r="6952" s="18" customFormat="1" ht="22" customHeight="1" spans="1:13">
      <c r="A6952" s="83">
        <v>6949</v>
      </c>
      <c r="B6952" s="92">
        <v>43770</v>
      </c>
      <c r="C6952" s="45" t="s">
        <v>9203</v>
      </c>
      <c r="D6952" s="49" t="s">
        <v>14</v>
      </c>
      <c r="E6952" s="49" t="s">
        <v>692</v>
      </c>
      <c r="F6952" s="49" t="s">
        <v>8624</v>
      </c>
      <c r="G6952" s="45" t="s">
        <v>9204</v>
      </c>
      <c r="H6952" s="49" t="s">
        <v>8679</v>
      </c>
      <c r="I6952" s="49">
        <v>476400</v>
      </c>
      <c r="J6952" s="49" t="s">
        <v>9205</v>
      </c>
      <c r="K6952" s="49" t="e">
        <f ca="1">DATEDIF(TEXT((LEN(#REF!)=15)*19&amp;MID(#REF!,7,6+(LEN(#REF!)=18)*2),"#-00-00"),TODAY(),"y")</f>
        <v>#REF!</v>
      </c>
      <c r="L6952" s="49" t="s">
        <v>1776</v>
      </c>
      <c r="M6952" s="49">
        <v>572</v>
      </c>
    </row>
    <row r="6953" s="18" customFormat="1" ht="22" customHeight="1" spans="1:13">
      <c r="A6953" s="83">
        <v>6950</v>
      </c>
      <c r="B6953" s="92">
        <v>43770</v>
      </c>
      <c r="C6953" s="45" t="s">
        <v>9206</v>
      </c>
      <c r="D6953" s="49" t="s">
        <v>14</v>
      </c>
      <c r="E6953" s="49" t="s">
        <v>692</v>
      </c>
      <c r="F6953" s="49" t="s">
        <v>8624</v>
      </c>
      <c r="G6953" s="45" t="s">
        <v>9207</v>
      </c>
      <c r="H6953" s="49" t="s">
        <v>8848</v>
      </c>
      <c r="I6953" s="49">
        <v>476400</v>
      </c>
      <c r="J6953" s="49" t="s">
        <v>9208</v>
      </c>
      <c r="K6953" s="49" t="e">
        <f ca="1">DATEDIF(TEXT((LEN(#REF!)=15)*19&amp;MID(#REF!,7,6+(LEN(#REF!)=18)*2),"#-00-00"),TODAY(),"y")</f>
        <v>#REF!</v>
      </c>
      <c r="L6953" s="49" t="s">
        <v>1776</v>
      </c>
      <c r="M6953" s="49">
        <v>572</v>
      </c>
    </row>
    <row r="6954" s="18" customFormat="1" ht="22" customHeight="1" spans="1:13">
      <c r="A6954" s="83">
        <v>6951</v>
      </c>
      <c r="B6954" s="92">
        <v>43770</v>
      </c>
      <c r="C6954" s="45" t="s">
        <v>9209</v>
      </c>
      <c r="D6954" s="49" t="s">
        <v>14</v>
      </c>
      <c r="E6954" s="49" t="s">
        <v>692</v>
      </c>
      <c r="F6954" s="49" t="s">
        <v>8624</v>
      </c>
      <c r="G6954" s="45" t="s">
        <v>9204</v>
      </c>
      <c r="H6954" s="49" t="s">
        <v>8679</v>
      </c>
      <c r="I6954" s="49">
        <v>476400</v>
      </c>
      <c r="J6954" s="49" t="s">
        <v>9210</v>
      </c>
      <c r="K6954" s="49" t="e">
        <f ca="1">DATEDIF(TEXT((LEN(#REF!)=15)*19&amp;MID(#REF!,7,6+(LEN(#REF!)=18)*2),"#-00-00"),TODAY(),"y")</f>
        <v>#REF!</v>
      </c>
      <c r="L6954" s="49" t="s">
        <v>1776</v>
      </c>
      <c r="M6954" s="49">
        <v>572</v>
      </c>
    </row>
    <row r="6955" s="18" customFormat="1" ht="22" customHeight="1" spans="1:13">
      <c r="A6955" s="83">
        <v>6952</v>
      </c>
      <c r="B6955" s="92">
        <v>43770</v>
      </c>
      <c r="C6955" s="45" t="s">
        <v>9211</v>
      </c>
      <c r="D6955" s="49" t="s">
        <v>14</v>
      </c>
      <c r="E6955" s="49" t="s">
        <v>692</v>
      </c>
      <c r="F6955" s="49" t="s">
        <v>8624</v>
      </c>
      <c r="G6955" s="129" t="s">
        <v>8668</v>
      </c>
      <c r="H6955" s="49" t="s">
        <v>8669</v>
      </c>
      <c r="I6955" s="49">
        <v>476400</v>
      </c>
      <c r="J6955" s="49" t="s">
        <v>9136</v>
      </c>
      <c r="K6955" s="49" t="e">
        <f ca="1">DATEDIF(TEXT((LEN(#REF!)=15)*19&amp;MID(#REF!,7,6+(LEN(#REF!)=18)*2),"#-00-00"),TODAY(),"y")</f>
        <v>#REF!</v>
      </c>
      <c r="L6955" s="49" t="s">
        <v>1776</v>
      </c>
      <c r="M6955" s="49">
        <v>572</v>
      </c>
    </row>
    <row r="6956" s="18" customFormat="1" ht="22" customHeight="1" spans="1:13">
      <c r="A6956" s="83">
        <v>6953</v>
      </c>
      <c r="B6956" s="92">
        <v>43770</v>
      </c>
      <c r="C6956" s="45" t="s">
        <v>9212</v>
      </c>
      <c r="D6956" s="49" t="s">
        <v>14</v>
      </c>
      <c r="E6956" s="49" t="s">
        <v>692</v>
      </c>
      <c r="F6956" s="49" t="s">
        <v>8624</v>
      </c>
      <c r="G6956" s="45" t="s">
        <v>9213</v>
      </c>
      <c r="H6956" s="49" t="s">
        <v>8856</v>
      </c>
      <c r="I6956" s="49">
        <v>476400</v>
      </c>
      <c r="J6956" s="49" t="s">
        <v>9214</v>
      </c>
      <c r="K6956" s="49" t="e">
        <f ca="1">DATEDIF(TEXT((LEN(#REF!)=15)*19&amp;MID(#REF!,7,6+(LEN(#REF!)=18)*2),"#-00-00"),TODAY(),"y")</f>
        <v>#REF!</v>
      </c>
      <c r="L6956" s="49" t="s">
        <v>1776</v>
      </c>
      <c r="M6956" s="49">
        <v>572</v>
      </c>
    </row>
    <row r="6957" s="18" customFormat="1" ht="22" customHeight="1" spans="1:13">
      <c r="A6957" s="83">
        <v>6954</v>
      </c>
      <c r="B6957" s="92">
        <v>43800</v>
      </c>
      <c r="C6957" s="45" t="s">
        <v>9215</v>
      </c>
      <c r="D6957" s="49" t="s">
        <v>14</v>
      </c>
      <c r="E6957" s="49" t="s">
        <v>692</v>
      </c>
      <c r="F6957" s="49" t="s">
        <v>8624</v>
      </c>
      <c r="G6957" s="45" t="s">
        <v>9213</v>
      </c>
      <c r="H6957" s="49" t="s">
        <v>8856</v>
      </c>
      <c r="I6957" s="49">
        <v>476400</v>
      </c>
      <c r="J6957" s="49" t="s">
        <v>8857</v>
      </c>
      <c r="K6957" s="49" t="e">
        <f ca="1">DATEDIF(TEXT((LEN(#REF!)=15)*19&amp;MID(#REF!,7,6+(LEN(#REF!)=18)*2),"#-00-00"),TODAY(),"y")</f>
        <v>#REF!</v>
      </c>
      <c r="L6957" s="49" t="s">
        <v>1776</v>
      </c>
      <c r="M6957" s="49">
        <v>572</v>
      </c>
    </row>
    <row r="6958" s="18" customFormat="1" ht="22" customHeight="1" spans="1:13">
      <c r="A6958" s="83">
        <v>6955</v>
      </c>
      <c r="B6958" s="92">
        <v>43831</v>
      </c>
      <c r="C6958" s="45" t="s">
        <v>9216</v>
      </c>
      <c r="D6958" s="49" t="s">
        <v>14</v>
      </c>
      <c r="E6958" s="49" t="s">
        <v>692</v>
      </c>
      <c r="F6958" s="49" t="s">
        <v>8624</v>
      </c>
      <c r="G6958" s="129" t="s">
        <v>1725</v>
      </c>
      <c r="H6958" s="49" t="s">
        <v>8747</v>
      </c>
      <c r="I6958" s="49">
        <v>476400</v>
      </c>
      <c r="J6958" s="49" t="s">
        <v>9217</v>
      </c>
      <c r="K6958" s="49" t="e">
        <f ca="1">DATEDIF(TEXT((LEN(#REF!)=15)*19&amp;MID(#REF!,7,6+(LEN(#REF!)=18)*2),"#-00-00"),TODAY(),"y")</f>
        <v>#REF!</v>
      </c>
      <c r="L6958" s="49" t="s">
        <v>1776</v>
      </c>
      <c r="M6958" s="49">
        <v>572</v>
      </c>
    </row>
    <row r="6959" s="34" customFormat="1" ht="22" customHeight="1" spans="1:13">
      <c r="A6959" s="83">
        <v>6956</v>
      </c>
      <c r="B6959" s="110">
        <v>43831</v>
      </c>
      <c r="C6959" s="49" t="s">
        <v>9218</v>
      </c>
      <c r="D6959" s="49" t="s">
        <v>14</v>
      </c>
      <c r="E6959" s="49" t="s">
        <v>692</v>
      </c>
      <c r="F6959" s="49" t="s">
        <v>8624</v>
      </c>
      <c r="G6959" s="49" t="s">
        <v>8721</v>
      </c>
      <c r="H6959" s="49" t="s">
        <v>8722</v>
      </c>
      <c r="I6959" s="49">
        <v>476400</v>
      </c>
      <c r="J6959" s="49" t="s">
        <v>9219</v>
      </c>
      <c r="K6959" s="49" t="e">
        <f ca="1">DATEDIF(TEXT((LEN(#REF!)=15)*19&amp;MID(#REF!,7,6+(LEN(#REF!)=18)*2),"#-00-00"),TODAY(),"y")</f>
        <v>#REF!</v>
      </c>
      <c r="L6959" s="49" t="s">
        <v>1776</v>
      </c>
      <c r="M6959" s="49">
        <v>572</v>
      </c>
    </row>
    <row r="6960" s="18" customFormat="1" ht="22" customHeight="1" spans="1:13">
      <c r="A6960" s="83">
        <v>6957</v>
      </c>
      <c r="B6960" s="92">
        <v>43922</v>
      </c>
      <c r="C6960" s="45" t="s">
        <v>9220</v>
      </c>
      <c r="D6960" s="49" t="s">
        <v>14</v>
      </c>
      <c r="E6960" s="49" t="s">
        <v>692</v>
      </c>
      <c r="F6960" s="49" t="s">
        <v>8624</v>
      </c>
      <c r="G6960" s="129" t="s">
        <v>8668</v>
      </c>
      <c r="H6960" s="49" t="s">
        <v>8669</v>
      </c>
      <c r="I6960" s="49">
        <v>476400</v>
      </c>
      <c r="J6960" s="49" t="s">
        <v>9221</v>
      </c>
      <c r="K6960" s="49" t="e">
        <f ca="1">DATEDIF(TEXT((LEN(#REF!)=15)*19&amp;MID(#REF!,7,6+(LEN(#REF!)=18)*2),"#-00-00"),TODAY(),"y")</f>
        <v>#REF!</v>
      </c>
      <c r="L6960" s="49" t="s">
        <v>1776</v>
      </c>
      <c r="M6960" s="49">
        <v>572</v>
      </c>
    </row>
    <row r="6961" s="18" customFormat="1" ht="22" customHeight="1" spans="1:13">
      <c r="A6961" s="83">
        <v>6958</v>
      </c>
      <c r="B6961" s="92">
        <v>43922</v>
      </c>
      <c r="C6961" s="45" t="s">
        <v>9222</v>
      </c>
      <c r="D6961" s="49" t="s">
        <v>14</v>
      </c>
      <c r="E6961" s="49" t="s">
        <v>692</v>
      </c>
      <c r="F6961" s="49" t="s">
        <v>8624</v>
      </c>
      <c r="G6961" s="45" t="s">
        <v>9223</v>
      </c>
      <c r="H6961" s="49" t="s">
        <v>8730</v>
      </c>
      <c r="I6961" s="49">
        <v>476400</v>
      </c>
      <c r="J6961" s="49" t="s">
        <v>9087</v>
      </c>
      <c r="K6961" s="49" t="e">
        <f ca="1">DATEDIF(TEXT((LEN(#REF!)=15)*19&amp;MID(#REF!,7,6+(LEN(#REF!)=18)*2),"#-00-00"),TODAY(),"y")</f>
        <v>#REF!</v>
      </c>
      <c r="L6961" s="49" t="s">
        <v>1776</v>
      </c>
      <c r="M6961" s="49">
        <v>572</v>
      </c>
    </row>
    <row r="6962" s="18" customFormat="1" ht="22" customHeight="1" spans="1:13">
      <c r="A6962" s="83">
        <v>6959</v>
      </c>
      <c r="B6962" s="92">
        <v>43922</v>
      </c>
      <c r="C6962" s="45" t="s">
        <v>9224</v>
      </c>
      <c r="D6962" s="49" t="s">
        <v>14</v>
      </c>
      <c r="E6962" s="45" t="s">
        <v>369</v>
      </c>
      <c r="F6962" s="49" t="s">
        <v>8624</v>
      </c>
      <c r="G6962" s="45" t="s">
        <v>9225</v>
      </c>
      <c r="H6962" s="49" t="s">
        <v>8825</v>
      </c>
      <c r="I6962" s="45">
        <v>476400</v>
      </c>
      <c r="J6962" s="49" t="s">
        <v>9226</v>
      </c>
      <c r="K6962" s="49" t="e">
        <f ca="1">DATEDIF(TEXT((LEN(#REF!)=15)*19&amp;MID(#REF!,7,6+(LEN(#REF!)=18)*2),"#-00-00"),TODAY(),"y")</f>
        <v>#REF!</v>
      </c>
      <c r="L6962" s="49" t="s">
        <v>1776</v>
      </c>
      <c r="M6962" s="49">
        <v>572</v>
      </c>
    </row>
    <row r="6963" s="18" customFormat="1" ht="22" customHeight="1" spans="1:13">
      <c r="A6963" s="83">
        <v>6960</v>
      </c>
      <c r="B6963" s="112">
        <v>43922</v>
      </c>
      <c r="C6963" s="45" t="s">
        <v>9227</v>
      </c>
      <c r="D6963" s="49" t="s">
        <v>14</v>
      </c>
      <c r="E6963" s="132" t="s">
        <v>692</v>
      </c>
      <c r="F6963" s="49" t="s">
        <v>8624</v>
      </c>
      <c r="G6963" s="49" t="s">
        <v>8868</v>
      </c>
      <c r="H6963" s="49" t="s">
        <v>8869</v>
      </c>
      <c r="I6963" s="132">
        <v>476400</v>
      </c>
      <c r="J6963" s="49" t="s">
        <v>9228</v>
      </c>
      <c r="K6963" s="49" t="e">
        <f ca="1">DATEDIF(TEXT((LEN(#REF!)=15)*19&amp;MID(#REF!,7,6+(LEN(#REF!)=18)*2),"#-00-00"),TODAY(),"y")</f>
        <v>#REF!</v>
      </c>
      <c r="L6963" s="49" t="s">
        <v>1776</v>
      </c>
      <c r="M6963" s="49">
        <v>572</v>
      </c>
    </row>
    <row r="6964" s="14" customFormat="1" ht="22" customHeight="1" spans="1:13">
      <c r="A6964" s="83">
        <v>6961</v>
      </c>
      <c r="B6964" s="92">
        <v>43952</v>
      </c>
      <c r="C6964" s="45" t="s">
        <v>9229</v>
      </c>
      <c r="D6964" s="49" t="s">
        <v>14</v>
      </c>
      <c r="E6964" s="45" t="s">
        <v>369</v>
      </c>
      <c r="F6964" s="49" t="s">
        <v>8624</v>
      </c>
      <c r="G6964" s="45" t="s">
        <v>9223</v>
      </c>
      <c r="H6964" s="49" t="s">
        <v>8730</v>
      </c>
      <c r="I6964" s="45">
        <v>476400</v>
      </c>
      <c r="J6964" s="49" t="s">
        <v>9230</v>
      </c>
      <c r="K6964" s="49" t="e">
        <f ca="1">DATEDIF(TEXT((LEN(#REF!)=15)*19&amp;MID(#REF!,7,6+(LEN(#REF!)=18)*2),"#-00-00"),TODAY(),"y")</f>
        <v>#REF!</v>
      </c>
      <c r="L6964" s="49" t="s">
        <v>1776</v>
      </c>
      <c r="M6964" s="49">
        <v>572</v>
      </c>
    </row>
    <row r="6965" s="14" customFormat="1" ht="22" customHeight="1" spans="1:13">
      <c r="A6965" s="83">
        <v>6962</v>
      </c>
      <c r="B6965" s="92">
        <v>43952</v>
      </c>
      <c r="C6965" s="45" t="s">
        <v>9231</v>
      </c>
      <c r="D6965" s="49" t="s">
        <v>14</v>
      </c>
      <c r="E6965" s="45" t="s">
        <v>369</v>
      </c>
      <c r="F6965" s="49" t="s">
        <v>8624</v>
      </c>
      <c r="G6965" s="45" t="s">
        <v>9223</v>
      </c>
      <c r="H6965" s="49" t="s">
        <v>8730</v>
      </c>
      <c r="I6965" s="45">
        <v>476400</v>
      </c>
      <c r="J6965" s="49" t="s">
        <v>9087</v>
      </c>
      <c r="K6965" s="49" t="e">
        <f ca="1">DATEDIF(TEXT((LEN(#REF!)=15)*19&amp;MID(#REF!,7,6+(LEN(#REF!)=18)*2),"#-00-00"),TODAY(),"y")</f>
        <v>#REF!</v>
      </c>
      <c r="L6965" s="49" t="s">
        <v>1776</v>
      </c>
      <c r="M6965" s="49">
        <v>572</v>
      </c>
    </row>
    <row r="6966" s="14" customFormat="1" ht="22" customHeight="1" spans="1:13">
      <c r="A6966" s="83">
        <v>6963</v>
      </c>
      <c r="B6966" s="92">
        <v>43952</v>
      </c>
      <c r="C6966" s="45" t="s">
        <v>9232</v>
      </c>
      <c r="D6966" s="49" t="s">
        <v>14</v>
      </c>
      <c r="E6966" s="49" t="s">
        <v>692</v>
      </c>
      <c r="F6966" s="49" t="s">
        <v>8624</v>
      </c>
      <c r="G6966" s="45" t="s">
        <v>9233</v>
      </c>
      <c r="H6966" s="49" t="s">
        <v>8685</v>
      </c>
      <c r="I6966" s="49">
        <v>476400</v>
      </c>
      <c r="J6966" s="49" t="s">
        <v>9234</v>
      </c>
      <c r="K6966" s="49" t="e">
        <f ca="1">DATEDIF(TEXT((LEN(#REF!)=15)*19&amp;MID(#REF!,7,6+(LEN(#REF!)=18)*2),"#-00-00"),TODAY(),"y")</f>
        <v>#REF!</v>
      </c>
      <c r="L6966" s="49" t="s">
        <v>1776</v>
      </c>
      <c r="M6966" s="49">
        <v>572</v>
      </c>
    </row>
    <row r="6967" s="54" customFormat="1" ht="22" customHeight="1" spans="1:13">
      <c r="A6967" s="83">
        <v>6964</v>
      </c>
      <c r="B6967" s="131">
        <v>43983</v>
      </c>
      <c r="C6967" s="44" t="s">
        <v>9235</v>
      </c>
      <c r="D6967" s="49" t="s">
        <v>14</v>
      </c>
      <c r="E6967" s="44" t="s">
        <v>369</v>
      </c>
      <c r="F6967" s="49" t="s">
        <v>8624</v>
      </c>
      <c r="G6967" s="44" t="s">
        <v>9236</v>
      </c>
      <c r="H6967" s="49" t="s">
        <v>8875</v>
      </c>
      <c r="I6967" s="132">
        <v>476400</v>
      </c>
      <c r="J6967" s="49" t="s">
        <v>9237</v>
      </c>
      <c r="K6967" s="49" t="e">
        <f ca="1">DATEDIF(TEXT((LEN(#REF!)=15)*19&amp;MID(#REF!,7,6+(LEN(#REF!)=18)*2),"#-00-00"),TODAY(),"y")</f>
        <v>#REF!</v>
      </c>
      <c r="L6967" s="49" t="s">
        <v>1776</v>
      </c>
      <c r="M6967" s="49">
        <v>572</v>
      </c>
    </row>
    <row r="6968" s="27" customFormat="1" ht="22" customHeight="1" spans="1:13">
      <c r="A6968" s="83">
        <v>6965</v>
      </c>
      <c r="B6968" s="131">
        <v>43983</v>
      </c>
      <c r="C6968" s="50" t="s">
        <v>9238</v>
      </c>
      <c r="D6968" s="49" t="s">
        <v>14</v>
      </c>
      <c r="E6968" s="45" t="s">
        <v>369</v>
      </c>
      <c r="F6968" s="49" t="s">
        <v>8624</v>
      </c>
      <c r="G6968" s="135" t="s">
        <v>9239</v>
      </c>
      <c r="H6968" s="49" t="s">
        <v>8784</v>
      </c>
      <c r="I6968" s="132">
        <v>476400</v>
      </c>
      <c r="J6968" s="49" t="s">
        <v>9240</v>
      </c>
      <c r="K6968" s="49" t="e">
        <f ca="1">DATEDIF(TEXT((LEN(#REF!)=15)*19&amp;MID(#REF!,7,6+(LEN(#REF!)=18)*2),"#-00-00"),TODAY(),"y")</f>
        <v>#REF!</v>
      </c>
      <c r="L6968" s="49" t="s">
        <v>1776</v>
      </c>
      <c r="M6968" s="49">
        <v>572</v>
      </c>
    </row>
    <row r="6969" s="27" customFormat="1" ht="22" customHeight="1" spans="1:13">
      <c r="A6969" s="83">
        <v>6966</v>
      </c>
      <c r="B6969" s="131">
        <v>43983</v>
      </c>
      <c r="C6969" s="50" t="s">
        <v>9241</v>
      </c>
      <c r="D6969" s="49" t="s">
        <v>71</v>
      </c>
      <c r="E6969" s="45" t="s">
        <v>369</v>
      </c>
      <c r="F6969" s="49" t="s">
        <v>8624</v>
      </c>
      <c r="G6969" s="135" t="s">
        <v>9239</v>
      </c>
      <c r="H6969" s="49" t="s">
        <v>8784</v>
      </c>
      <c r="I6969" s="132">
        <v>476400</v>
      </c>
      <c r="J6969" s="49" t="s">
        <v>9091</v>
      </c>
      <c r="K6969" s="49" t="e">
        <f ca="1">DATEDIF(TEXT((LEN(#REF!)=15)*19&amp;MID(#REF!,7,6+(LEN(#REF!)=18)*2),"#-00-00"),TODAY(),"y")</f>
        <v>#REF!</v>
      </c>
      <c r="L6969" s="49" t="s">
        <v>1776</v>
      </c>
      <c r="M6969" s="49">
        <v>572</v>
      </c>
    </row>
    <row r="6970" s="14" customFormat="1" ht="22" customHeight="1" spans="1:13">
      <c r="A6970" s="83">
        <v>6967</v>
      </c>
      <c r="B6970" s="92">
        <v>43983</v>
      </c>
      <c r="C6970" s="45" t="s">
        <v>9242</v>
      </c>
      <c r="D6970" s="49" t="s">
        <v>14</v>
      </c>
      <c r="E6970" s="49" t="s">
        <v>692</v>
      </c>
      <c r="F6970" s="49" t="s">
        <v>8624</v>
      </c>
      <c r="G6970" s="45" t="s">
        <v>9207</v>
      </c>
      <c r="H6970" s="49" t="s">
        <v>8848</v>
      </c>
      <c r="I6970" s="49">
        <v>476400</v>
      </c>
      <c r="J6970" s="49" t="s">
        <v>9243</v>
      </c>
      <c r="K6970" s="49" t="e">
        <f ca="1">DATEDIF(TEXT((LEN(#REF!)=15)*19&amp;MID(#REF!,7,6+(LEN(#REF!)=18)*2),"#-00-00"),TODAY(),"y")</f>
        <v>#REF!</v>
      </c>
      <c r="L6970" s="49" t="s">
        <v>1776</v>
      </c>
      <c r="M6970" s="49">
        <v>572</v>
      </c>
    </row>
    <row r="6971" s="14" customFormat="1" ht="22" customHeight="1" spans="1:13">
      <c r="A6971" s="83">
        <v>6968</v>
      </c>
      <c r="B6971" s="92">
        <v>43983</v>
      </c>
      <c r="C6971" s="45" t="s">
        <v>9244</v>
      </c>
      <c r="D6971" s="49" t="s">
        <v>14</v>
      </c>
      <c r="E6971" s="49" t="s">
        <v>692</v>
      </c>
      <c r="F6971" s="49" t="s">
        <v>8624</v>
      </c>
      <c r="G6971" s="49" t="s">
        <v>8868</v>
      </c>
      <c r="H6971" s="49" t="s">
        <v>8869</v>
      </c>
      <c r="I6971" s="49">
        <v>476400</v>
      </c>
      <c r="J6971" s="49" t="s">
        <v>9037</v>
      </c>
      <c r="K6971" s="49" t="e">
        <f ca="1">DATEDIF(TEXT((LEN(#REF!)=15)*19&amp;MID(#REF!,7,6+(LEN(#REF!)=18)*2),"#-00-00"),TODAY(),"y")</f>
        <v>#REF!</v>
      </c>
      <c r="L6971" s="49" t="s">
        <v>1776</v>
      </c>
      <c r="M6971" s="49">
        <v>572</v>
      </c>
    </row>
    <row r="6972" s="14" customFormat="1" ht="22" customHeight="1" spans="1:13">
      <c r="A6972" s="83">
        <v>6969</v>
      </c>
      <c r="B6972" s="92">
        <v>43983</v>
      </c>
      <c r="C6972" s="45" t="s">
        <v>9245</v>
      </c>
      <c r="D6972" s="49" t="s">
        <v>14</v>
      </c>
      <c r="E6972" s="49" t="s">
        <v>692</v>
      </c>
      <c r="F6972" s="49" t="s">
        <v>8624</v>
      </c>
      <c r="G6972" s="49" t="s">
        <v>8868</v>
      </c>
      <c r="H6972" s="49" t="s">
        <v>8869</v>
      </c>
      <c r="I6972" s="49">
        <v>476400</v>
      </c>
      <c r="J6972" s="49" t="s">
        <v>9246</v>
      </c>
      <c r="K6972" s="49" t="e">
        <f ca="1">DATEDIF(TEXT((LEN(#REF!)=15)*19&amp;MID(#REF!,7,6+(LEN(#REF!)=18)*2),"#-00-00"),TODAY(),"y")</f>
        <v>#REF!</v>
      </c>
      <c r="L6972" s="49" t="s">
        <v>1776</v>
      </c>
      <c r="M6972" s="49">
        <v>572</v>
      </c>
    </row>
    <row r="6973" s="14" customFormat="1" ht="22" customHeight="1" spans="1:13">
      <c r="A6973" s="83">
        <v>6970</v>
      </c>
      <c r="B6973" s="92">
        <v>44013</v>
      </c>
      <c r="C6973" s="45" t="s">
        <v>9247</v>
      </c>
      <c r="D6973" s="49" t="s">
        <v>14</v>
      </c>
      <c r="E6973" s="45" t="s">
        <v>369</v>
      </c>
      <c r="F6973" s="49" t="s">
        <v>8624</v>
      </c>
      <c r="G6973" s="49" t="s">
        <v>8868</v>
      </c>
      <c r="H6973" s="49" t="s">
        <v>8869</v>
      </c>
      <c r="I6973" s="49">
        <v>476400</v>
      </c>
      <c r="J6973" s="49" t="s">
        <v>9248</v>
      </c>
      <c r="K6973" s="49" t="e">
        <f ca="1">DATEDIF(TEXT((LEN(#REF!)=15)*19&amp;MID(#REF!,7,6+(LEN(#REF!)=18)*2),"#-00-00"),TODAY(),"y")</f>
        <v>#REF!</v>
      </c>
      <c r="L6973" s="49" t="s">
        <v>1776</v>
      </c>
      <c r="M6973" s="49">
        <v>572</v>
      </c>
    </row>
    <row r="6974" s="14" customFormat="1" ht="22" customHeight="1" spans="1:13">
      <c r="A6974" s="83">
        <v>6971</v>
      </c>
      <c r="B6974" s="92">
        <v>44013</v>
      </c>
      <c r="C6974" s="45" t="s">
        <v>9249</v>
      </c>
      <c r="D6974" s="49" t="s">
        <v>14</v>
      </c>
      <c r="E6974" s="45" t="s">
        <v>369</v>
      </c>
      <c r="F6974" s="49" t="s">
        <v>8624</v>
      </c>
      <c r="G6974" s="45" t="s">
        <v>9250</v>
      </c>
      <c r="H6974" s="49" t="s">
        <v>8772</v>
      </c>
      <c r="I6974" s="49">
        <v>476400</v>
      </c>
      <c r="J6974" s="49" t="s">
        <v>9251</v>
      </c>
      <c r="K6974" s="49" t="e">
        <f ca="1">DATEDIF(TEXT((LEN(#REF!)=15)*19&amp;MID(#REF!,7,6+(LEN(#REF!)=18)*2),"#-00-00"),TODAY(),"y")</f>
        <v>#REF!</v>
      </c>
      <c r="L6974" s="49" t="s">
        <v>1776</v>
      </c>
      <c r="M6974" s="49">
        <v>572</v>
      </c>
    </row>
    <row r="6975" s="18" customFormat="1" ht="22" customHeight="1" spans="1:13">
      <c r="A6975" s="83">
        <v>6972</v>
      </c>
      <c r="B6975" s="92">
        <v>43922</v>
      </c>
      <c r="C6975" s="45" t="s">
        <v>9252</v>
      </c>
      <c r="D6975" s="49" t="s">
        <v>71</v>
      </c>
      <c r="E6975" s="45" t="s">
        <v>369</v>
      </c>
      <c r="F6975" s="49" t="s">
        <v>8624</v>
      </c>
      <c r="G6975" s="45" t="s">
        <v>9253</v>
      </c>
      <c r="H6975" s="49" t="s">
        <v>8626</v>
      </c>
      <c r="I6975" s="45">
        <v>476400</v>
      </c>
      <c r="J6975" s="49" t="s">
        <v>9085</v>
      </c>
      <c r="K6975" s="49" t="e">
        <f ca="1">DATEDIF(TEXT((LEN(#REF!)=15)*19&amp;MID(#REF!,7,6+(LEN(#REF!)=18)*2),"#-00-00"),TODAY(),"y")</f>
        <v>#REF!</v>
      </c>
      <c r="L6975" s="49" t="s">
        <v>1776</v>
      </c>
      <c r="M6975" s="49">
        <v>572</v>
      </c>
    </row>
    <row r="6976" s="18" customFormat="1" ht="22" customHeight="1" spans="1:13">
      <c r="A6976" s="83">
        <v>6973</v>
      </c>
      <c r="B6976" s="92">
        <v>43922</v>
      </c>
      <c r="C6976" s="45" t="s">
        <v>9254</v>
      </c>
      <c r="D6976" s="49" t="s">
        <v>14</v>
      </c>
      <c r="E6976" s="45" t="s">
        <v>369</v>
      </c>
      <c r="F6976" s="49" t="s">
        <v>8624</v>
      </c>
      <c r="G6976" s="45" t="s">
        <v>9207</v>
      </c>
      <c r="H6976" s="49" t="s">
        <v>8848</v>
      </c>
      <c r="I6976" s="45">
        <v>476400</v>
      </c>
      <c r="J6976" s="49" t="s">
        <v>9255</v>
      </c>
      <c r="K6976" s="49" t="e">
        <f ca="1">DATEDIF(TEXT((LEN(#REF!)=15)*19&amp;MID(#REF!,7,6+(LEN(#REF!)=18)*2),"#-00-00"),TODAY(),"y")</f>
        <v>#REF!</v>
      </c>
      <c r="L6976" s="49" t="s">
        <v>1776</v>
      </c>
      <c r="M6976" s="49">
        <v>572</v>
      </c>
    </row>
    <row r="6977" s="18" customFormat="1" ht="22" customHeight="1" spans="1:13">
      <c r="A6977" s="83">
        <v>6974</v>
      </c>
      <c r="B6977" s="112">
        <v>43922</v>
      </c>
      <c r="C6977" s="313" t="s">
        <v>9256</v>
      </c>
      <c r="D6977" s="49" t="s">
        <v>14</v>
      </c>
      <c r="E6977" s="314" t="s">
        <v>692</v>
      </c>
      <c r="F6977" s="49" t="s">
        <v>8624</v>
      </c>
      <c r="G6977" s="129" t="s">
        <v>1725</v>
      </c>
      <c r="H6977" s="49" t="s">
        <v>8747</v>
      </c>
      <c r="I6977" s="314">
        <v>476400</v>
      </c>
      <c r="J6977" s="49" t="s">
        <v>9257</v>
      </c>
      <c r="K6977" s="49" t="e">
        <f ca="1">DATEDIF(TEXT((LEN(#REF!)=15)*19&amp;MID(#REF!,7,6+(LEN(#REF!)=18)*2),"#-00-00"),TODAY(),"y")</f>
        <v>#REF!</v>
      </c>
      <c r="L6977" s="49" t="s">
        <v>1776</v>
      </c>
      <c r="M6977" s="49">
        <v>572</v>
      </c>
    </row>
    <row r="6978" s="18" customFormat="1" ht="22" customHeight="1" spans="1:13">
      <c r="A6978" s="83">
        <v>6975</v>
      </c>
      <c r="B6978" s="112">
        <v>43922</v>
      </c>
      <c r="C6978" s="45" t="s">
        <v>9258</v>
      </c>
      <c r="D6978" s="49" t="s">
        <v>14</v>
      </c>
      <c r="E6978" s="132" t="s">
        <v>692</v>
      </c>
      <c r="F6978" s="49" t="s">
        <v>8624</v>
      </c>
      <c r="G6978" s="129" t="s">
        <v>1725</v>
      </c>
      <c r="H6978" s="49" t="s">
        <v>8747</v>
      </c>
      <c r="I6978" s="132">
        <v>476400</v>
      </c>
      <c r="J6978" s="49" t="s">
        <v>9175</v>
      </c>
      <c r="K6978" s="49" t="e">
        <f ca="1">DATEDIF(TEXT((LEN(#REF!)=15)*19&amp;MID(#REF!,7,6+(LEN(#REF!)=18)*2),"#-00-00"),TODAY(),"y")</f>
        <v>#REF!</v>
      </c>
      <c r="L6978" s="49" t="s">
        <v>1776</v>
      </c>
      <c r="M6978" s="49">
        <v>572</v>
      </c>
    </row>
    <row r="6979" s="18" customFormat="1" ht="22" customHeight="1" spans="1:13">
      <c r="A6979" s="83">
        <v>6976</v>
      </c>
      <c r="B6979" s="112">
        <v>43922</v>
      </c>
      <c r="C6979" s="45" t="s">
        <v>9259</v>
      </c>
      <c r="D6979" s="49" t="s">
        <v>14</v>
      </c>
      <c r="E6979" s="132" t="s">
        <v>692</v>
      </c>
      <c r="F6979" s="49" t="s">
        <v>8624</v>
      </c>
      <c r="G6979" s="129" t="s">
        <v>8668</v>
      </c>
      <c r="H6979" s="49" t="s">
        <v>8669</v>
      </c>
      <c r="I6979" s="132">
        <v>476400</v>
      </c>
      <c r="J6979" s="49" t="s">
        <v>9035</v>
      </c>
      <c r="K6979" s="49" t="e">
        <f ca="1">DATEDIF(TEXT((LEN(#REF!)=15)*19&amp;MID(#REF!,7,6+(LEN(#REF!)=18)*2),"#-00-00"),TODAY(),"y")</f>
        <v>#REF!</v>
      </c>
      <c r="L6979" s="49" t="s">
        <v>1776</v>
      </c>
      <c r="M6979" s="49">
        <v>572</v>
      </c>
    </row>
    <row r="6980" s="24" customFormat="1" ht="22" customHeight="1" spans="1:13">
      <c r="A6980" s="83">
        <v>6977</v>
      </c>
      <c r="B6980" s="133" t="s">
        <v>708</v>
      </c>
      <c r="C6980" s="133" t="s">
        <v>9260</v>
      </c>
      <c r="D6980" s="49" t="s">
        <v>14</v>
      </c>
      <c r="E6980" s="134" t="s">
        <v>692</v>
      </c>
      <c r="F6980" s="49" t="s">
        <v>8624</v>
      </c>
      <c r="G6980" s="133" t="s">
        <v>9261</v>
      </c>
      <c r="H6980" s="49" t="s">
        <v>9012</v>
      </c>
      <c r="I6980" s="134">
        <v>476400</v>
      </c>
      <c r="J6980" s="49" t="s">
        <v>9095</v>
      </c>
      <c r="K6980" s="49" t="e">
        <f ca="1">DATEDIF(TEXT((LEN(#REF!)=15)*19&amp;MID(#REF!,7,6+(LEN(#REF!)=18)*2),"#-00-00"),TODAY(),"y")</f>
        <v>#REF!</v>
      </c>
      <c r="L6980" s="49" t="s">
        <v>1776</v>
      </c>
      <c r="M6980" s="49">
        <v>572</v>
      </c>
    </row>
    <row r="6981" s="18" customFormat="1" ht="22" customHeight="1" spans="1:13">
      <c r="A6981" s="83">
        <v>6978</v>
      </c>
      <c r="B6981" s="92">
        <v>43922</v>
      </c>
      <c r="C6981" s="45" t="s">
        <v>9262</v>
      </c>
      <c r="D6981" s="49" t="s">
        <v>14</v>
      </c>
      <c r="E6981" s="49" t="s">
        <v>692</v>
      </c>
      <c r="F6981" s="49" t="s">
        <v>8624</v>
      </c>
      <c r="G6981" s="45" t="s">
        <v>9225</v>
      </c>
      <c r="H6981" s="49" t="s">
        <v>8825</v>
      </c>
      <c r="I6981" s="49">
        <v>476400</v>
      </c>
      <c r="J6981" s="49" t="s">
        <v>8827</v>
      </c>
      <c r="K6981" s="49" t="e">
        <f ca="1">DATEDIF(TEXT((LEN(#REF!)=15)*19&amp;MID(#REF!,7,6+(LEN(#REF!)=18)*2),"#-00-00"),TODAY(),"y")</f>
        <v>#REF!</v>
      </c>
      <c r="L6981" s="49" t="s">
        <v>1776</v>
      </c>
      <c r="M6981" s="49">
        <v>572</v>
      </c>
    </row>
    <row r="6982" s="18" customFormat="1" ht="22" customHeight="1" spans="1:13">
      <c r="A6982" s="83">
        <v>6979</v>
      </c>
      <c r="B6982" s="92">
        <v>43922</v>
      </c>
      <c r="C6982" s="45" t="s">
        <v>9263</v>
      </c>
      <c r="D6982" s="49" t="s">
        <v>14</v>
      </c>
      <c r="E6982" s="49" t="s">
        <v>692</v>
      </c>
      <c r="F6982" s="49" t="s">
        <v>8624</v>
      </c>
      <c r="G6982" s="45" t="s">
        <v>9264</v>
      </c>
      <c r="H6982" s="49" t="s">
        <v>8797</v>
      </c>
      <c r="I6982" s="49">
        <v>476400</v>
      </c>
      <c r="J6982" s="49" t="s">
        <v>9265</v>
      </c>
      <c r="K6982" s="49" t="e">
        <f ca="1">DATEDIF(TEXT((LEN(#REF!)=15)*19&amp;MID(#REF!,7,6+(LEN(#REF!)=18)*2),"#-00-00"),TODAY(),"y")</f>
        <v>#REF!</v>
      </c>
      <c r="L6982" s="49" t="s">
        <v>1776</v>
      </c>
      <c r="M6982" s="49">
        <v>572</v>
      </c>
    </row>
    <row r="6983" s="14" customFormat="1" ht="22" customHeight="1" spans="1:13">
      <c r="A6983" s="83">
        <v>6980</v>
      </c>
      <c r="B6983" s="92">
        <v>43952</v>
      </c>
      <c r="C6983" s="45" t="s">
        <v>9266</v>
      </c>
      <c r="D6983" s="49" t="s">
        <v>14</v>
      </c>
      <c r="E6983" s="45" t="s">
        <v>369</v>
      </c>
      <c r="F6983" s="49" t="s">
        <v>8624</v>
      </c>
      <c r="G6983" s="45" t="s">
        <v>6985</v>
      </c>
      <c r="H6983" s="49" t="s">
        <v>8760</v>
      </c>
      <c r="I6983" s="45">
        <v>476400</v>
      </c>
      <c r="J6983" s="49" t="s">
        <v>9267</v>
      </c>
      <c r="K6983" s="49" t="e">
        <f ca="1">DATEDIF(TEXT((LEN(#REF!)=15)*19&amp;MID(#REF!,7,6+(LEN(#REF!)=18)*2),"#-00-00"),TODAY(),"y")</f>
        <v>#REF!</v>
      </c>
      <c r="L6983" s="49" t="s">
        <v>1776</v>
      </c>
      <c r="M6983" s="49">
        <v>572</v>
      </c>
    </row>
    <row r="6984" s="14" customFormat="1" ht="22" customHeight="1" spans="1:13">
      <c r="A6984" s="83">
        <v>6981</v>
      </c>
      <c r="B6984" s="92">
        <v>43952</v>
      </c>
      <c r="C6984" s="45" t="s">
        <v>9268</v>
      </c>
      <c r="D6984" s="49" t="s">
        <v>14</v>
      </c>
      <c r="E6984" s="49" t="s">
        <v>692</v>
      </c>
      <c r="F6984" s="49" t="s">
        <v>8624</v>
      </c>
      <c r="G6984" s="45" t="s">
        <v>9269</v>
      </c>
      <c r="H6984" s="49" t="s">
        <v>8817</v>
      </c>
      <c r="I6984" s="49">
        <v>476400</v>
      </c>
      <c r="J6984" s="49" t="s">
        <v>9270</v>
      </c>
      <c r="K6984" s="49" t="e">
        <f ca="1">DATEDIF(TEXT((LEN(#REF!)=15)*19&amp;MID(#REF!,7,6+(LEN(#REF!)=18)*2),"#-00-00"),TODAY(),"y")</f>
        <v>#REF!</v>
      </c>
      <c r="L6984" s="49" t="s">
        <v>1776</v>
      </c>
      <c r="M6984" s="49">
        <v>572</v>
      </c>
    </row>
    <row r="6985" s="14" customFormat="1" ht="22" customHeight="1" spans="1:13">
      <c r="A6985" s="83">
        <v>6982</v>
      </c>
      <c r="B6985" s="92">
        <v>44075</v>
      </c>
      <c r="C6985" s="45" t="s">
        <v>9271</v>
      </c>
      <c r="D6985" s="49" t="s">
        <v>71</v>
      </c>
      <c r="E6985" s="49" t="s">
        <v>692</v>
      </c>
      <c r="F6985" s="49" t="s">
        <v>8624</v>
      </c>
      <c r="G6985" s="45" t="s">
        <v>9253</v>
      </c>
      <c r="H6985" s="49" t="s">
        <v>8626</v>
      </c>
      <c r="I6985" s="49">
        <v>476400</v>
      </c>
      <c r="J6985" s="49" t="s">
        <v>9272</v>
      </c>
      <c r="K6985" s="49" t="e">
        <f ca="1">DATEDIF(TEXT((LEN(#REF!)=15)*19&amp;MID(#REF!,7,6+(LEN(#REF!)=18)*2),"#-00-00"),TODAY(),"y")</f>
        <v>#REF!</v>
      </c>
      <c r="L6985" s="49" t="s">
        <v>1776</v>
      </c>
      <c r="M6985" s="49">
        <v>572</v>
      </c>
    </row>
    <row r="6986" s="27" customFormat="1" ht="22" customHeight="1" spans="1:13">
      <c r="A6986" s="83">
        <v>6983</v>
      </c>
      <c r="B6986" s="92">
        <v>44136</v>
      </c>
      <c r="C6986" s="50" t="s">
        <v>9273</v>
      </c>
      <c r="D6986" s="49" t="s">
        <v>14</v>
      </c>
      <c r="E6986" s="45" t="s">
        <v>369</v>
      </c>
      <c r="F6986" s="49" t="s">
        <v>8624</v>
      </c>
      <c r="G6986" s="50" t="s">
        <v>9269</v>
      </c>
      <c r="H6986" s="49" t="s">
        <v>8817</v>
      </c>
      <c r="I6986" s="49">
        <v>476400</v>
      </c>
      <c r="J6986" s="49" t="s">
        <v>9274</v>
      </c>
      <c r="K6986" s="49" t="e">
        <f ca="1">DATEDIF(TEXT((LEN(#REF!)=15)*19&amp;MID(#REF!,7,6+(LEN(#REF!)=18)*2),"#-00-00"),TODAY(),"y")</f>
        <v>#REF!</v>
      </c>
      <c r="L6986" s="49" t="s">
        <v>1776</v>
      </c>
      <c r="M6986" s="49">
        <v>572</v>
      </c>
    </row>
    <row r="6987" s="27" customFormat="1" ht="22" customHeight="1" spans="1:13">
      <c r="A6987" s="83">
        <v>6984</v>
      </c>
      <c r="B6987" s="92">
        <v>44136</v>
      </c>
      <c r="C6987" s="50" t="s">
        <v>9275</v>
      </c>
      <c r="D6987" s="49" t="s">
        <v>14</v>
      </c>
      <c r="E6987" s="45" t="s">
        <v>369</v>
      </c>
      <c r="F6987" s="49" t="s">
        <v>8624</v>
      </c>
      <c r="G6987" s="49" t="s">
        <v>8868</v>
      </c>
      <c r="H6987" s="49" t="s">
        <v>8869</v>
      </c>
      <c r="I6987" s="49">
        <v>476400</v>
      </c>
      <c r="J6987" s="49" t="s">
        <v>9276</v>
      </c>
      <c r="K6987" s="49" t="e">
        <f ca="1">DATEDIF(TEXT((LEN(#REF!)=15)*19&amp;MID(#REF!,7,6+(LEN(#REF!)=18)*2),"#-00-00"),TODAY(),"y")</f>
        <v>#REF!</v>
      </c>
      <c r="L6987" s="49" t="s">
        <v>1776</v>
      </c>
      <c r="M6987" s="49">
        <v>572</v>
      </c>
    </row>
    <row r="6988" s="27" customFormat="1" ht="22" customHeight="1" spans="1:13">
      <c r="A6988" s="83">
        <v>6985</v>
      </c>
      <c r="B6988" s="112">
        <v>44228</v>
      </c>
      <c r="C6988" s="50" t="s">
        <v>9277</v>
      </c>
      <c r="D6988" s="49" t="s">
        <v>14</v>
      </c>
      <c r="E6988" s="50" t="s">
        <v>369</v>
      </c>
      <c r="F6988" s="49" t="s">
        <v>8624</v>
      </c>
      <c r="G6988" s="50" t="s">
        <v>9278</v>
      </c>
      <c r="H6988" s="49" t="s">
        <v>8693</v>
      </c>
      <c r="I6988" s="50">
        <v>476400</v>
      </c>
      <c r="J6988" s="49" t="s">
        <v>9279</v>
      </c>
      <c r="K6988" s="49" t="e">
        <f ca="1">DATEDIF(TEXT((LEN(#REF!)=15)*19&amp;MID(#REF!,7,6+(LEN(#REF!)=18)*2),"#-00-00"),TODAY(),"y")</f>
        <v>#REF!</v>
      </c>
      <c r="L6988" s="49" t="s">
        <v>1776</v>
      </c>
      <c r="M6988" s="49">
        <v>572</v>
      </c>
    </row>
    <row r="6989" s="27" customFormat="1" ht="22" customHeight="1" spans="1:13">
      <c r="A6989" s="83">
        <v>6986</v>
      </c>
      <c r="B6989" s="112">
        <v>44228</v>
      </c>
      <c r="C6989" s="50" t="s">
        <v>9280</v>
      </c>
      <c r="D6989" s="49" t="s">
        <v>71</v>
      </c>
      <c r="E6989" s="50" t="s">
        <v>369</v>
      </c>
      <c r="F6989" s="49" t="s">
        <v>8624</v>
      </c>
      <c r="G6989" s="129" t="s">
        <v>8716</v>
      </c>
      <c r="H6989" s="49" t="s">
        <v>8717</v>
      </c>
      <c r="I6989" s="50">
        <v>476400</v>
      </c>
      <c r="J6989" s="49" t="s">
        <v>9281</v>
      </c>
      <c r="K6989" s="49" t="e">
        <f ca="1">DATEDIF(TEXT((LEN(#REF!)=15)*19&amp;MID(#REF!,7,6+(LEN(#REF!)=18)*2),"#-00-00"),TODAY(),"y")</f>
        <v>#REF!</v>
      </c>
      <c r="L6989" s="49" t="s">
        <v>1776</v>
      </c>
      <c r="M6989" s="49">
        <v>572</v>
      </c>
    </row>
    <row r="6990" s="27" customFormat="1" ht="22" customHeight="1" spans="1:13">
      <c r="A6990" s="83">
        <v>6987</v>
      </c>
      <c r="B6990" s="112">
        <v>44228</v>
      </c>
      <c r="C6990" s="50" t="s">
        <v>9282</v>
      </c>
      <c r="D6990" s="49" t="s">
        <v>71</v>
      </c>
      <c r="E6990" s="50" t="s">
        <v>369</v>
      </c>
      <c r="F6990" s="49" t="s">
        <v>8624</v>
      </c>
      <c r="G6990" s="50" t="s">
        <v>6644</v>
      </c>
      <c r="H6990" s="49" t="s">
        <v>8705</v>
      </c>
      <c r="I6990" s="50">
        <v>476400</v>
      </c>
      <c r="J6990" s="49" t="s">
        <v>9283</v>
      </c>
      <c r="K6990" s="49" t="e">
        <f ca="1">DATEDIF(TEXT((LEN(#REF!)=15)*19&amp;MID(#REF!,7,6+(LEN(#REF!)=18)*2),"#-00-00"),TODAY(),"y")</f>
        <v>#REF!</v>
      </c>
      <c r="L6990" s="49" t="s">
        <v>1776</v>
      </c>
      <c r="M6990" s="49">
        <v>572</v>
      </c>
    </row>
    <row r="6991" s="27" customFormat="1" ht="22" customHeight="1" spans="1:13">
      <c r="A6991" s="83">
        <v>6988</v>
      </c>
      <c r="B6991" s="112">
        <v>44228</v>
      </c>
      <c r="C6991" s="50" t="s">
        <v>9284</v>
      </c>
      <c r="D6991" s="49" t="s">
        <v>71</v>
      </c>
      <c r="E6991" s="50" t="s">
        <v>369</v>
      </c>
      <c r="F6991" s="49" t="s">
        <v>8624</v>
      </c>
      <c r="G6991" s="50" t="s">
        <v>6644</v>
      </c>
      <c r="H6991" s="49" t="s">
        <v>8705</v>
      </c>
      <c r="I6991" s="50">
        <v>476400</v>
      </c>
      <c r="J6991" s="49" t="s">
        <v>8939</v>
      </c>
      <c r="K6991" s="49" t="e">
        <f ca="1">DATEDIF(TEXT((LEN(#REF!)=15)*19&amp;MID(#REF!,7,6+(LEN(#REF!)=18)*2),"#-00-00"),TODAY(),"y")</f>
        <v>#REF!</v>
      </c>
      <c r="L6991" s="49" t="s">
        <v>1776</v>
      </c>
      <c r="M6991" s="49">
        <v>572</v>
      </c>
    </row>
    <row r="6992" s="27" customFormat="1" ht="22" customHeight="1" spans="1:13">
      <c r="A6992" s="83">
        <v>6989</v>
      </c>
      <c r="B6992" s="112">
        <v>44228</v>
      </c>
      <c r="C6992" s="50" t="s">
        <v>9285</v>
      </c>
      <c r="D6992" s="49" t="s">
        <v>14</v>
      </c>
      <c r="E6992" s="50" t="s">
        <v>369</v>
      </c>
      <c r="F6992" s="49" t="s">
        <v>8624</v>
      </c>
      <c r="G6992" s="50" t="s">
        <v>9239</v>
      </c>
      <c r="H6992" s="49" t="s">
        <v>8784</v>
      </c>
      <c r="I6992" s="50">
        <v>476400</v>
      </c>
      <c r="J6992" s="49" t="s">
        <v>9286</v>
      </c>
      <c r="K6992" s="49" t="e">
        <f ca="1">DATEDIF(TEXT((LEN(#REF!)=15)*19&amp;MID(#REF!,7,6+(LEN(#REF!)=18)*2),"#-00-00"),TODAY(),"y")</f>
        <v>#REF!</v>
      </c>
      <c r="L6992" s="49" t="s">
        <v>1776</v>
      </c>
      <c r="M6992" s="49">
        <v>572</v>
      </c>
    </row>
    <row r="6993" s="27" customFormat="1" ht="22" customHeight="1" spans="1:13">
      <c r="A6993" s="83">
        <v>6990</v>
      </c>
      <c r="B6993" s="112">
        <v>44228</v>
      </c>
      <c r="C6993" s="50" t="s">
        <v>9287</v>
      </c>
      <c r="D6993" s="49" t="s">
        <v>14</v>
      </c>
      <c r="E6993" s="50" t="s">
        <v>369</v>
      </c>
      <c r="F6993" s="49" t="s">
        <v>8624</v>
      </c>
      <c r="G6993" s="50" t="s">
        <v>9288</v>
      </c>
      <c r="H6993" s="49" t="s">
        <v>8652</v>
      </c>
      <c r="I6993" s="50">
        <v>476400</v>
      </c>
      <c r="J6993" s="49" t="s">
        <v>9289</v>
      </c>
      <c r="K6993" s="49" t="e">
        <f ca="1">DATEDIF(TEXT((LEN(#REF!)=15)*19&amp;MID(#REF!,7,6+(LEN(#REF!)=18)*2),"#-00-00"),TODAY(),"y")</f>
        <v>#REF!</v>
      </c>
      <c r="L6993" s="49" t="s">
        <v>1776</v>
      </c>
      <c r="M6993" s="49">
        <v>572</v>
      </c>
    </row>
    <row r="6994" s="27" customFormat="1" ht="22" customHeight="1" spans="1:13">
      <c r="A6994" s="83">
        <v>6991</v>
      </c>
      <c r="B6994" s="296">
        <v>44322</v>
      </c>
      <c r="C6994" s="50" t="s">
        <v>9290</v>
      </c>
      <c r="D6994" s="49" t="s">
        <v>14</v>
      </c>
      <c r="E6994" s="50" t="s">
        <v>369</v>
      </c>
      <c r="F6994" s="49" t="s">
        <v>8624</v>
      </c>
      <c r="G6994" s="50" t="s">
        <v>9239</v>
      </c>
      <c r="H6994" s="49" t="s">
        <v>8784</v>
      </c>
      <c r="I6994" s="50">
        <v>476400</v>
      </c>
      <c r="J6994" s="49" t="s">
        <v>9291</v>
      </c>
      <c r="K6994" s="49" t="e">
        <f ca="1">DATEDIF(TEXT((LEN(#REF!)=15)*19&amp;MID(#REF!,7,6+(LEN(#REF!)=18)*2),"#-00-00"),TODAY(),"y")</f>
        <v>#REF!</v>
      </c>
      <c r="L6994" s="49" t="s">
        <v>1776</v>
      </c>
      <c r="M6994" s="49">
        <v>572</v>
      </c>
    </row>
    <row r="6995" s="27" customFormat="1" ht="22" customHeight="1" spans="1:13">
      <c r="A6995" s="83">
        <v>6992</v>
      </c>
      <c r="B6995" s="113">
        <v>44322</v>
      </c>
      <c r="C6995" s="50" t="s">
        <v>9292</v>
      </c>
      <c r="D6995" s="49" t="s">
        <v>14</v>
      </c>
      <c r="E6995" s="50" t="s">
        <v>369</v>
      </c>
      <c r="F6995" s="49" t="s">
        <v>8624</v>
      </c>
      <c r="G6995" s="50" t="s">
        <v>9250</v>
      </c>
      <c r="H6995" s="49" t="s">
        <v>8772</v>
      </c>
      <c r="I6995" s="50">
        <v>476400</v>
      </c>
      <c r="J6995" s="49">
        <v>15937035694</v>
      </c>
      <c r="K6995" s="49" t="e">
        <f ca="1">DATEDIF(TEXT((LEN(#REF!)=15)*19&amp;MID(#REF!,7,6+(LEN(#REF!)=18)*2),"#-00-00"),TODAY(),"y")</f>
        <v>#REF!</v>
      </c>
      <c r="L6995" s="49" t="s">
        <v>1776</v>
      </c>
      <c r="M6995" s="49">
        <v>572</v>
      </c>
    </row>
    <row r="6996" s="14" customFormat="1" ht="22" customHeight="1" spans="1:13">
      <c r="A6996" s="83">
        <v>6993</v>
      </c>
      <c r="B6996" s="92">
        <v>44470</v>
      </c>
      <c r="C6996" s="45" t="s">
        <v>9293</v>
      </c>
      <c r="D6996" s="49" t="s">
        <v>14</v>
      </c>
      <c r="E6996" s="45" t="s">
        <v>369</v>
      </c>
      <c r="F6996" s="49" t="s">
        <v>8624</v>
      </c>
      <c r="G6996" s="45" t="s">
        <v>4476</v>
      </c>
      <c r="H6996" s="49" t="s">
        <v>9294</v>
      </c>
      <c r="I6996" s="50">
        <v>476400</v>
      </c>
      <c r="J6996" s="49" t="s">
        <v>9035</v>
      </c>
      <c r="K6996" s="49" t="e">
        <f ca="1">DATEDIF(TEXT((LEN(#REF!)=15)*19&amp;MID(#REF!,7,6+(LEN(#REF!)=18)*2),"#-00-00"),TODAY(),"y")</f>
        <v>#REF!</v>
      </c>
      <c r="L6996" s="49" t="s">
        <v>1776</v>
      </c>
      <c r="M6996" s="49">
        <v>572</v>
      </c>
    </row>
    <row r="6997" s="14" customFormat="1" ht="22" customHeight="1" spans="1:13">
      <c r="A6997" s="83">
        <v>6994</v>
      </c>
      <c r="B6997" s="92">
        <v>44470</v>
      </c>
      <c r="C6997" s="45" t="s">
        <v>9295</v>
      </c>
      <c r="D6997" s="49" t="s">
        <v>14</v>
      </c>
      <c r="E6997" s="45" t="s">
        <v>369</v>
      </c>
      <c r="F6997" s="49" t="s">
        <v>8624</v>
      </c>
      <c r="G6997" s="45" t="s">
        <v>9261</v>
      </c>
      <c r="H6997" s="49" t="s">
        <v>9012</v>
      </c>
      <c r="I6997" s="50">
        <v>476400</v>
      </c>
      <c r="J6997" s="49" t="s">
        <v>9095</v>
      </c>
      <c r="K6997" s="49" t="e">
        <f ca="1">DATEDIF(TEXT((LEN(#REF!)=15)*19&amp;MID(#REF!,7,6+(LEN(#REF!)=18)*2),"#-00-00"),TODAY(),"y")</f>
        <v>#REF!</v>
      </c>
      <c r="L6997" s="49" t="s">
        <v>1776</v>
      </c>
      <c r="M6997" s="49">
        <v>572</v>
      </c>
    </row>
    <row r="6998" s="14" customFormat="1" ht="22" customHeight="1" spans="1:13">
      <c r="A6998" s="83">
        <v>6995</v>
      </c>
      <c r="B6998" s="92">
        <v>44470</v>
      </c>
      <c r="C6998" s="45" t="s">
        <v>9296</v>
      </c>
      <c r="D6998" s="49" t="s">
        <v>14</v>
      </c>
      <c r="E6998" s="45" t="s">
        <v>369</v>
      </c>
      <c r="F6998" s="49" t="s">
        <v>8624</v>
      </c>
      <c r="G6998" s="45" t="s">
        <v>9207</v>
      </c>
      <c r="H6998" s="49" t="s">
        <v>8848</v>
      </c>
      <c r="I6998" s="50">
        <v>476400</v>
      </c>
      <c r="J6998" s="49" t="s">
        <v>9297</v>
      </c>
      <c r="K6998" s="49" t="e">
        <f ca="1">DATEDIF(TEXT((LEN(#REF!)=15)*19&amp;MID(#REF!,7,6+(LEN(#REF!)=18)*2),"#-00-00"),TODAY(),"y")</f>
        <v>#REF!</v>
      </c>
      <c r="L6998" s="49" t="s">
        <v>1776</v>
      </c>
      <c r="M6998" s="49">
        <v>572</v>
      </c>
    </row>
    <row r="6999" s="14" customFormat="1" ht="22" customHeight="1" spans="1:13">
      <c r="A6999" s="83">
        <v>6996</v>
      </c>
      <c r="B6999" s="92">
        <v>44470</v>
      </c>
      <c r="C6999" s="45" t="s">
        <v>9298</v>
      </c>
      <c r="D6999" s="49" t="s">
        <v>14</v>
      </c>
      <c r="E6999" s="45" t="s">
        <v>369</v>
      </c>
      <c r="F6999" s="49" t="s">
        <v>8624</v>
      </c>
      <c r="G6999" s="45" t="s">
        <v>9239</v>
      </c>
      <c r="H6999" s="49" t="s">
        <v>8784</v>
      </c>
      <c r="I6999" s="50">
        <v>476400</v>
      </c>
      <c r="J6999" s="49" t="s">
        <v>9291</v>
      </c>
      <c r="K6999" s="49" t="e">
        <f ca="1">DATEDIF(TEXT((LEN(#REF!)=15)*19&amp;MID(#REF!,7,6+(LEN(#REF!)=18)*2),"#-00-00"),TODAY(),"y")</f>
        <v>#REF!</v>
      </c>
      <c r="L6999" s="49" t="s">
        <v>1776</v>
      </c>
      <c r="M6999" s="49">
        <v>572</v>
      </c>
    </row>
    <row r="7000" s="14" customFormat="1" ht="22" customHeight="1" spans="1:13">
      <c r="A7000" s="83">
        <v>6997</v>
      </c>
      <c r="B7000" s="92">
        <v>44470</v>
      </c>
      <c r="C7000" s="45" t="s">
        <v>9299</v>
      </c>
      <c r="D7000" s="49" t="s">
        <v>14</v>
      </c>
      <c r="E7000" s="45" t="s">
        <v>369</v>
      </c>
      <c r="F7000" s="49" t="s">
        <v>8624</v>
      </c>
      <c r="G7000" s="45" t="s">
        <v>4852</v>
      </c>
      <c r="H7000" s="49" t="s">
        <v>8928</v>
      </c>
      <c r="I7000" s="50">
        <v>476400</v>
      </c>
      <c r="J7000" s="49" t="s">
        <v>9300</v>
      </c>
      <c r="K7000" s="49" t="e">
        <f ca="1">DATEDIF(TEXT((LEN(#REF!)=15)*19&amp;MID(#REF!,7,6+(LEN(#REF!)=18)*2),"#-00-00"),TODAY(),"y")</f>
        <v>#REF!</v>
      </c>
      <c r="L7000" s="49" t="s">
        <v>1776</v>
      </c>
      <c r="M7000" s="49">
        <v>572</v>
      </c>
    </row>
    <row r="7001" s="38" customFormat="1" ht="22" customHeight="1" spans="1:13">
      <c r="A7001" s="83">
        <v>6998</v>
      </c>
      <c r="B7001" s="193">
        <v>44470</v>
      </c>
      <c r="C7001" s="38" t="s">
        <v>9301</v>
      </c>
      <c r="D7001" s="49" t="s">
        <v>14</v>
      </c>
      <c r="E7001" s="38" t="s">
        <v>15</v>
      </c>
      <c r="F7001" s="49" t="s">
        <v>8624</v>
      </c>
      <c r="G7001" s="38" t="s">
        <v>9302</v>
      </c>
      <c r="H7001" s="111" t="s">
        <v>8652</v>
      </c>
      <c r="I7001" s="172">
        <v>476400</v>
      </c>
      <c r="J7001" s="168" t="s">
        <v>9303</v>
      </c>
      <c r="K7001" s="168" t="e">
        <f ca="1">DATEDIF(TEXT((LEN(#REF!)=15)*19&amp;MID(#REF!,7,6+(LEN(#REF!)=18)*2),"#-00-00"),TODAY(),"y")</f>
        <v>#REF!</v>
      </c>
      <c r="L7001" s="49" t="s">
        <v>1776</v>
      </c>
      <c r="M7001" s="49">
        <v>572</v>
      </c>
    </row>
    <row r="7002" s="38" customFormat="1" ht="22" customHeight="1" spans="1:13">
      <c r="A7002" s="83">
        <v>6999</v>
      </c>
      <c r="B7002" s="193">
        <v>44470</v>
      </c>
      <c r="C7002" s="38" t="s">
        <v>9304</v>
      </c>
      <c r="D7002" s="49" t="s">
        <v>14</v>
      </c>
      <c r="E7002" s="38" t="s">
        <v>15</v>
      </c>
      <c r="F7002" s="49" t="s">
        <v>8624</v>
      </c>
      <c r="G7002" s="38" t="s">
        <v>9305</v>
      </c>
      <c r="H7002" s="111" t="s">
        <v>8766</v>
      </c>
      <c r="I7002" s="172">
        <v>476400</v>
      </c>
      <c r="J7002" s="168" t="s">
        <v>8767</v>
      </c>
      <c r="K7002" s="168" t="e">
        <f ca="1">DATEDIF(TEXT((LEN(#REF!)=15)*19&amp;MID(#REF!,7,6+(LEN(#REF!)=18)*2),"#-00-00"),TODAY(),"y")</f>
        <v>#REF!</v>
      </c>
      <c r="L7002" s="49" t="s">
        <v>1776</v>
      </c>
      <c r="M7002" s="49">
        <v>572</v>
      </c>
    </row>
    <row r="7003" s="20" customFormat="1" ht="22" customHeight="1" spans="1:13">
      <c r="A7003" s="83">
        <v>7000</v>
      </c>
      <c r="B7003" s="182">
        <v>44682</v>
      </c>
      <c r="C7003" s="51" t="s">
        <v>9306</v>
      </c>
      <c r="D7003" s="49" t="s">
        <v>14</v>
      </c>
      <c r="E7003" s="39" t="s">
        <v>15</v>
      </c>
      <c r="F7003" s="49" t="s">
        <v>8624</v>
      </c>
      <c r="G7003" s="38" t="s">
        <v>7056</v>
      </c>
      <c r="H7003" s="111" t="s">
        <v>8760</v>
      </c>
      <c r="I7003" s="39">
        <v>476400</v>
      </c>
      <c r="J7003" s="315">
        <v>18320819387</v>
      </c>
      <c r="K7003" s="39">
        <v>47</v>
      </c>
      <c r="L7003" s="49" t="s">
        <v>1776</v>
      </c>
      <c r="M7003" s="49">
        <v>572</v>
      </c>
    </row>
    <row r="7004" s="20" customFormat="1" ht="22" customHeight="1" spans="1:13">
      <c r="A7004" s="83">
        <v>7001</v>
      </c>
      <c r="B7004" s="182">
        <v>44682</v>
      </c>
      <c r="C7004" s="51" t="s">
        <v>9307</v>
      </c>
      <c r="D7004" s="49" t="s">
        <v>14</v>
      </c>
      <c r="E7004" s="39" t="s">
        <v>15</v>
      </c>
      <c r="F7004" s="49" t="s">
        <v>8624</v>
      </c>
      <c r="G7004" s="38" t="s">
        <v>9302</v>
      </c>
      <c r="H7004" s="111" t="s">
        <v>8652</v>
      </c>
      <c r="I7004" s="39">
        <v>476400</v>
      </c>
      <c r="J7004" s="315">
        <v>13101707368</v>
      </c>
      <c r="K7004" s="39">
        <v>52</v>
      </c>
      <c r="L7004" s="49" t="s">
        <v>1776</v>
      </c>
      <c r="M7004" s="49">
        <v>572</v>
      </c>
    </row>
    <row r="7005" s="20" customFormat="1" ht="22" customHeight="1" spans="1:13">
      <c r="A7005" s="83">
        <v>7002</v>
      </c>
      <c r="B7005" s="182">
        <v>44682</v>
      </c>
      <c r="C7005" s="51" t="s">
        <v>9308</v>
      </c>
      <c r="D7005" s="49" t="s">
        <v>14</v>
      </c>
      <c r="E7005" s="39" t="s">
        <v>15</v>
      </c>
      <c r="F7005" s="49" t="s">
        <v>8624</v>
      </c>
      <c r="G7005" s="38" t="s">
        <v>9309</v>
      </c>
      <c r="H7005" s="111" t="s">
        <v>8848</v>
      </c>
      <c r="I7005" s="39">
        <v>476400</v>
      </c>
      <c r="J7005" s="315">
        <v>18737087940</v>
      </c>
      <c r="K7005" s="39">
        <v>38</v>
      </c>
      <c r="L7005" s="49" t="s">
        <v>1776</v>
      </c>
      <c r="M7005" s="49">
        <v>572</v>
      </c>
    </row>
    <row r="7006" s="20" customFormat="1" ht="22" customHeight="1" spans="1:13">
      <c r="A7006" s="83">
        <v>7003</v>
      </c>
      <c r="B7006" s="182">
        <v>44682</v>
      </c>
      <c r="C7006" s="315" t="s">
        <v>3430</v>
      </c>
      <c r="D7006" s="49" t="s">
        <v>71</v>
      </c>
      <c r="E7006" s="39" t="s">
        <v>15</v>
      </c>
      <c r="F7006" s="49" t="s">
        <v>8624</v>
      </c>
      <c r="G7006" s="38" t="s">
        <v>9310</v>
      </c>
      <c r="H7006" s="111" t="s">
        <v>8626</v>
      </c>
      <c r="I7006" s="39">
        <v>476400</v>
      </c>
      <c r="J7006" s="315">
        <v>18137061379</v>
      </c>
      <c r="K7006" s="39">
        <v>64</v>
      </c>
      <c r="L7006" s="49" t="s">
        <v>1776</v>
      </c>
      <c r="M7006" s="49">
        <v>572</v>
      </c>
    </row>
    <row r="7007" s="20" customFormat="1" ht="22" customHeight="1" spans="1:13">
      <c r="A7007" s="83">
        <v>7004</v>
      </c>
      <c r="B7007" s="182">
        <v>44682</v>
      </c>
      <c r="C7007" s="315" t="s">
        <v>9311</v>
      </c>
      <c r="D7007" s="49" t="s">
        <v>14</v>
      </c>
      <c r="E7007" s="39" t="s">
        <v>15</v>
      </c>
      <c r="F7007" s="49" t="s">
        <v>8624</v>
      </c>
      <c r="G7007" s="38" t="s">
        <v>9309</v>
      </c>
      <c r="H7007" s="111" t="s">
        <v>8848</v>
      </c>
      <c r="I7007" s="39">
        <v>476400</v>
      </c>
      <c r="J7007" s="315">
        <v>15660927706</v>
      </c>
      <c r="K7007" s="39">
        <v>62</v>
      </c>
      <c r="L7007" s="49" t="s">
        <v>1776</v>
      </c>
      <c r="M7007" s="49">
        <v>572</v>
      </c>
    </row>
    <row r="7008" s="20" customFormat="1" ht="22" customHeight="1" spans="1:13">
      <c r="A7008" s="83">
        <v>7005</v>
      </c>
      <c r="B7008" s="182">
        <v>44682</v>
      </c>
      <c r="C7008" s="315" t="s">
        <v>9312</v>
      </c>
      <c r="D7008" s="49" t="s">
        <v>14</v>
      </c>
      <c r="E7008" s="39" t="s">
        <v>15</v>
      </c>
      <c r="F7008" s="49" t="s">
        <v>8624</v>
      </c>
      <c r="G7008" s="38" t="s">
        <v>9313</v>
      </c>
      <c r="H7008" s="111" t="s">
        <v>8730</v>
      </c>
      <c r="I7008" s="39">
        <v>476400</v>
      </c>
      <c r="J7008" s="315">
        <v>15713633578</v>
      </c>
      <c r="K7008" s="39">
        <v>26</v>
      </c>
      <c r="L7008" s="49" t="s">
        <v>1776</v>
      </c>
      <c r="M7008" s="49">
        <v>572</v>
      </c>
    </row>
    <row r="7009" s="12" customFormat="1" ht="22" customHeight="1" spans="1:13">
      <c r="A7009" s="83">
        <v>7006</v>
      </c>
      <c r="B7009" s="316">
        <v>44713</v>
      </c>
      <c r="C7009" s="262" t="s">
        <v>9314</v>
      </c>
      <c r="D7009" s="49" t="s">
        <v>14</v>
      </c>
      <c r="E7009" s="317" t="s">
        <v>15</v>
      </c>
      <c r="F7009" s="49" t="s">
        <v>8624</v>
      </c>
      <c r="G7009" s="317" t="s">
        <v>9315</v>
      </c>
      <c r="H7009" s="317" t="str">
        <f t="shared" ref="H7009:H7018" si="35">F7009&amp;G7009</f>
        <v>孔庄乡孔庄村</v>
      </c>
      <c r="I7009" s="317">
        <v>476400</v>
      </c>
      <c r="J7009" s="320">
        <v>18736700434</v>
      </c>
      <c r="K7009" s="317">
        <v>68</v>
      </c>
      <c r="L7009" s="49" t="s">
        <v>1776</v>
      </c>
      <c r="M7009" s="49">
        <v>572</v>
      </c>
    </row>
    <row r="7010" s="39" customFormat="1" ht="22" customHeight="1" spans="1:13">
      <c r="A7010" s="83">
        <v>7007</v>
      </c>
      <c r="B7010" s="126">
        <v>44774</v>
      </c>
      <c r="C7010" s="39" t="s">
        <v>9316</v>
      </c>
      <c r="D7010" s="49" t="s">
        <v>71</v>
      </c>
      <c r="E7010" s="39" t="s">
        <v>15</v>
      </c>
      <c r="F7010" s="49" t="s">
        <v>8624</v>
      </c>
      <c r="G7010" s="39" t="s">
        <v>9317</v>
      </c>
      <c r="H7010" s="39" t="s">
        <v>8642</v>
      </c>
      <c r="I7010" s="38">
        <v>476400</v>
      </c>
      <c r="J7010" s="39">
        <v>18272633243</v>
      </c>
      <c r="K7010" s="39">
        <v>77</v>
      </c>
      <c r="L7010" s="49" t="s">
        <v>1776</v>
      </c>
      <c r="M7010" s="49">
        <v>572</v>
      </c>
    </row>
    <row r="7011" s="39" customFormat="1" ht="22" customHeight="1" spans="1:13">
      <c r="A7011" s="83">
        <v>7008</v>
      </c>
      <c r="B7011" s="126">
        <v>44774</v>
      </c>
      <c r="C7011" s="39" t="s">
        <v>9318</v>
      </c>
      <c r="D7011" s="49" t="s">
        <v>14</v>
      </c>
      <c r="E7011" s="39" t="s">
        <v>15</v>
      </c>
      <c r="F7011" s="49" t="s">
        <v>8624</v>
      </c>
      <c r="G7011" s="39" t="s">
        <v>9305</v>
      </c>
      <c r="H7011" s="39" t="str">
        <f t="shared" si="35"/>
        <v>孔庄乡贾黄庄村</v>
      </c>
      <c r="I7011" s="38">
        <v>476400</v>
      </c>
      <c r="J7011" s="39">
        <v>16563702688</v>
      </c>
      <c r="K7011" s="39">
        <v>74</v>
      </c>
      <c r="L7011" s="49" t="s">
        <v>1776</v>
      </c>
      <c r="M7011" s="49">
        <v>572</v>
      </c>
    </row>
    <row r="7012" s="20" customFormat="1" ht="22" customHeight="1" spans="1:13">
      <c r="A7012" s="83">
        <v>7009</v>
      </c>
      <c r="B7012" s="126">
        <v>44896</v>
      </c>
      <c r="C7012" s="127" t="s">
        <v>9319</v>
      </c>
      <c r="D7012" s="49" t="s">
        <v>14</v>
      </c>
      <c r="E7012" s="39" t="s">
        <v>15</v>
      </c>
      <c r="F7012" s="49" t="s">
        <v>8624</v>
      </c>
      <c r="G7012" s="38" t="s">
        <v>9320</v>
      </c>
      <c r="H7012" s="38" t="str">
        <f t="shared" si="35"/>
        <v>孔庄乡李洼村</v>
      </c>
      <c r="I7012" s="38">
        <v>476400</v>
      </c>
      <c r="J7012" s="38">
        <v>15837010715</v>
      </c>
      <c r="K7012" s="39">
        <v>53</v>
      </c>
      <c r="L7012" s="49" t="s">
        <v>1776</v>
      </c>
      <c r="M7012" s="49">
        <v>572</v>
      </c>
    </row>
    <row r="7013" s="20" customFormat="1" ht="22" customHeight="1" spans="1:13">
      <c r="A7013" s="83">
        <v>7010</v>
      </c>
      <c r="B7013" s="126">
        <v>44896</v>
      </c>
      <c r="C7013" s="38" t="s">
        <v>9321</v>
      </c>
      <c r="D7013" s="49" t="s">
        <v>14</v>
      </c>
      <c r="E7013" s="39" t="s">
        <v>15</v>
      </c>
      <c r="F7013" s="49" t="s">
        <v>8624</v>
      </c>
      <c r="G7013" s="38" t="s">
        <v>9320</v>
      </c>
      <c r="H7013" s="38" t="str">
        <f t="shared" si="35"/>
        <v>孔庄乡李洼村</v>
      </c>
      <c r="I7013" s="38">
        <v>476400</v>
      </c>
      <c r="J7013" s="38">
        <v>18637086278</v>
      </c>
      <c r="K7013" s="39">
        <v>48</v>
      </c>
      <c r="L7013" s="49" t="s">
        <v>1776</v>
      </c>
      <c r="M7013" s="49">
        <v>572</v>
      </c>
    </row>
    <row r="7014" s="20" customFormat="1" ht="22" customHeight="1" spans="1:13">
      <c r="A7014" s="83">
        <v>7011</v>
      </c>
      <c r="B7014" s="126">
        <v>44896</v>
      </c>
      <c r="C7014" s="38" t="s">
        <v>9322</v>
      </c>
      <c r="D7014" s="49" t="s">
        <v>14</v>
      </c>
      <c r="E7014" s="39" t="s">
        <v>15</v>
      </c>
      <c r="F7014" s="49" t="s">
        <v>8624</v>
      </c>
      <c r="G7014" s="38" t="s">
        <v>9315</v>
      </c>
      <c r="H7014" s="38" t="str">
        <f t="shared" si="35"/>
        <v>孔庄乡孔庄村</v>
      </c>
      <c r="I7014" s="38">
        <v>476400</v>
      </c>
      <c r="J7014" s="38">
        <v>15993903639</v>
      </c>
      <c r="K7014" s="39">
        <v>51</v>
      </c>
      <c r="L7014" s="49" t="s">
        <v>1776</v>
      </c>
      <c r="M7014" s="49">
        <v>572</v>
      </c>
    </row>
    <row r="7015" s="20" customFormat="1" ht="22" customHeight="1" spans="1:13">
      <c r="A7015" s="83">
        <v>7012</v>
      </c>
      <c r="B7015" s="126">
        <v>44896</v>
      </c>
      <c r="C7015" s="38" t="s">
        <v>9323</v>
      </c>
      <c r="D7015" s="49" t="s">
        <v>14</v>
      </c>
      <c r="E7015" s="39" t="s">
        <v>15</v>
      </c>
      <c r="F7015" s="49" t="s">
        <v>8624</v>
      </c>
      <c r="G7015" s="38" t="s">
        <v>783</v>
      </c>
      <c r="H7015" s="38" t="str">
        <f t="shared" si="35"/>
        <v>孔庄乡刘庄村</v>
      </c>
      <c r="I7015" s="38">
        <v>476400</v>
      </c>
      <c r="J7015" s="38">
        <v>13523821634</v>
      </c>
      <c r="K7015" s="39">
        <v>61</v>
      </c>
      <c r="L7015" s="49" t="s">
        <v>1776</v>
      </c>
      <c r="M7015" s="49">
        <v>572</v>
      </c>
    </row>
    <row r="7016" s="20" customFormat="1" ht="22" customHeight="1" spans="1:13">
      <c r="A7016" s="83">
        <v>7013</v>
      </c>
      <c r="B7016" s="126">
        <v>44896</v>
      </c>
      <c r="C7016" s="38" t="s">
        <v>9324</v>
      </c>
      <c r="D7016" s="49" t="s">
        <v>14</v>
      </c>
      <c r="E7016" s="39" t="s">
        <v>15</v>
      </c>
      <c r="F7016" s="49" t="s">
        <v>8624</v>
      </c>
      <c r="G7016" s="38" t="s">
        <v>5672</v>
      </c>
      <c r="H7016" s="38" t="str">
        <f t="shared" si="35"/>
        <v>孔庄乡曹庄村</v>
      </c>
      <c r="I7016" s="38">
        <v>476400</v>
      </c>
      <c r="J7016" s="38">
        <v>13837082248</v>
      </c>
      <c r="K7016" s="39">
        <v>50</v>
      </c>
      <c r="L7016" s="49" t="s">
        <v>1776</v>
      </c>
      <c r="M7016" s="49">
        <v>572</v>
      </c>
    </row>
    <row r="7017" s="20" customFormat="1" ht="22" customHeight="1" spans="1:13">
      <c r="A7017" s="83">
        <v>7014</v>
      </c>
      <c r="B7017" s="126">
        <v>44896</v>
      </c>
      <c r="C7017" s="38" t="s">
        <v>9325</v>
      </c>
      <c r="D7017" s="49" t="s">
        <v>14</v>
      </c>
      <c r="E7017" s="39" t="s">
        <v>15</v>
      </c>
      <c r="F7017" s="49" t="s">
        <v>8624</v>
      </c>
      <c r="G7017" s="38" t="s">
        <v>9310</v>
      </c>
      <c r="H7017" s="38" t="str">
        <f t="shared" si="35"/>
        <v>孔庄乡八里庄村</v>
      </c>
      <c r="I7017" s="38">
        <v>476400</v>
      </c>
      <c r="J7017" s="38">
        <v>15672850417</v>
      </c>
      <c r="K7017" s="39">
        <v>61</v>
      </c>
      <c r="L7017" s="49" t="s">
        <v>1776</v>
      </c>
      <c r="M7017" s="49">
        <v>572</v>
      </c>
    </row>
    <row r="7018" s="20" customFormat="1" ht="22" customHeight="1" spans="1:13">
      <c r="A7018" s="83">
        <v>7015</v>
      </c>
      <c r="B7018" s="126">
        <v>44896</v>
      </c>
      <c r="C7018" s="38" t="s">
        <v>9326</v>
      </c>
      <c r="D7018" s="49" t="s">
        <v>14</v>
      </c>
      <c r="E7018" s="39" t="s">
        <v>15</v>
      </c>
      <c r="F7018" s="49" t="s">
        <v>8624</v>
      </c>
      <c r="G7018" s="38" t="s">
        <v>9327</v>
      </c>
      <c r="H7018" s="38" t="str">
        <f t="shared" si="35"/>
        <v>孔庄乡卜小集村</v>
      </c>
      <c r="I7018" s="38">
        <v>476400</v>
      </c>
      <c r="J7018" s="38">
        <v>18836512595</v>
      </c>
      <c r="K7018" s="39">
        <v>56</v>
      </c>
      <c r="L7018" s="49" t="s">
        <v>1776</v>
      </c>
      <c r="M7018" s="49">
        <v>572</v>
      </c>
    </row>
    <row r="7019" s="20" customFormat="1" ht="22" customHeight="1" spans="1:13">
      <c r="A7019" s="83">
        <v>7016</v>
      </c>
      <c r="B7019" s="126">
        <v>44986</v>
      </c>
      <c r="C7019" s="39" t="s">
        <v>9328</v>
      </c>
      <c r="D7019" s="49" t="s">
        <v>14</v>
      </c>
      <c r="E7019" s="38" t="s">
        <v>15</v>
      </c>
      <c r="F7019" s="49" t="s">
        <v>8624</v>
      </c>
      <c r="G7019" s="39" t="s">
        <v>9309</v>
      </c>
      <c r="H7019" s="39" t="s">
        <v>8848</v>
      </c>
      <c r="I7019" s="39">
        <v>476400</v>
      </c>
      <c r="J7019" s="39">
        <v>13462730021</v>
      </c>
      <c r="K7019" s="39">
        <v>53</v>
      </c>
      <c r="L7019" s="49" t="s">
        <v>1776</v>
      </c>
      <c r="M7019" s="49">
        <v>572</v>
      </c>
    </row>
    <row r="7020" s="12" customFormat="1" ht="22" customHeight="1" spans="1:13">
      <c r="A7020" s="83">
        <v>7017</v>
      </c>
      <c r="B7020" s="126">
        <v>45017</v>
      </c>
      <c r="C7020" s="317" t="s">
        <v>9329</v>
      </c>
      <c r="D7020" s="49" t="s">
        <v>14</v>
      </c>
      <c r="E7020" s="245" t="s">
        <v>15</v>
      </c>
      <c r="F7020" s="49" t="s">
        <v>8624</v>
      </c>
      <c r="G7020" s="317" t="s">
        <v>9320</v>
      </c>
      <c r="H7020" s="317" t="str">
        <f>F7020&amp;G7020</f>
        <v>孔庄乡李洼村</v>
      </c>
      <c r="I7020" s="245">
        <v>476400</v>
      </c>
      <c r="J7020" s="317">
        <v>13781625244</v>
      </c>
      <c r="K7020" s="317">
        <v>36</v>
      </c>
      <c r="L7020" s="49" t="s">
        <v>1776</v>
      </c>
      <c r="M7020" s="49">
        <v>572</v>
      </c>
    </row>
    <row r="7021" s="12" customFormat="1" ht="22" customHeight="1" spans="1:13">
      <c r="A7021" s="83">
        <v>7018</v>
      </c>
      <c r="B7021" s="318">
        <v>45017</v>
      </c>
      <c r="C7021" s="38" t="s">
        <v>9330</v>
      </c>
      <c r="D7021" s="49" t="s">
        <v>14</v>
      </c>
      <c r="E7021" s="38" t="s">
        <v>15</v>
      </c>
      <c r="F7021" s="49" t="s">
        <v>8624</v>
      </c>
      <c r="G7021" s="38" t="s">
        <v>9331</v>
      </c>
      <c r="H7021" s="38" t="s">
        <v>9332</v>
      </c>
      <c r="I7021" s="245">
        <v>476400</v>
      </c>
      <c r="J7021" s="38">
        <v>15938384935</v>
      </c>
      <c r="K7021" s="38">
        <v>47</v>
      </c>
      <c r="L7021" s="49" t="s">
        <v>1776</v>
      </c>
      <c r="M7021" s="49">
        <v>572</v>
      </c>
    </row>
    <row r="7022" s="12" customFormat="1" ht="22" customHeight="1" spans="1:13">
      <c r="A7022" s="83">
        <v>7019</v>
      </c>
      <c r="B7022" s="318">
        <v>45017</v>
      </c>
      <c r="C7022" s="38" t="s">
        <v>9333</v>
      </c>
      <c r="D7022" s="49" t="s">
        <v>14</v>
      </c>
      <c r="E7022" s="38" t="s">
        <v>15</v>
      </c>
      <c r="F7022" s="49" t="s">
        <v>8624</v>
      </c>
      <c r="G7022" s="38" t="s">
        <v>5672</v>
      </c>
      <c r="H7022" s="38" t="s">
        <v>9334</v>
      </c>
      <c r="I7022" s="245">
        <v>476400</v>
      </c>
      <c r="J7022" s="38">
        <v>18530771326</v>
      </c>
      <c r="K7022" s="38">
        <v>65</v>
      </c>
      <c r="L7022" s="49" t="s">
        <v>1776</v>
      </c>
      <c r="M7022" s="49">
        <v>572</v>
      </c>
    </row>
    <row r="7023" s="20" customFormat="1" ht="22" customHeight="1" spans="1:13">
      <c r="A7023" s="83">
        <v>7020</v>
      </c>
      <c r="B7023" s="126">
        <v>45017</v>
      </c>
      <c r="C7023" s="39" t="s">
        <v>9335</v>
      </c>
      <c r="D7023" s="49" t="s">
        <v>14</v>
      </c>
      <c r="E7023" s="39" t="s">
        <v>15</v>
      </c>
      <c r="F7023" s="49" t="s">
        <v>8624</v>
      </c>
      <c r="G7023" s="39" t="s">
        <v>9336</v>
      </c>
      <c r="H7023" s="38" t="s">
        <v>8679</v>
      </c>
      <c r="I7023" s="39">
        <v>476400</v>
      </c>
      <c r="J7023" s="39">
        <v>13993537391</v>
      </c>
      <c r="K7023" s="39">
        <v>53</v>
      </c>
      <c r="L7023" s="49" t="s">
        <v>1776</v>
      </c>
      <c r="M7023" s="49">
        <v>572</v>
      </c>
    </row>
    <row r="7024" s="18" customFormat="1" ht="22" customHeight="1" spans="1:13">
      <c r="A7024" s="83">
        <v>7021</v>
      </c>
      <c r="B7024" s="110">
        <v>43647</v>
      </c>
      <c r="C7024" s="49" t="s">
        <v>9337</v>
      </c>
      <c r="D7024" s="49" t="s">
        <v>14</v>
      </c>
      <c r="E7024" s="49" t="s">
        <v>692</v>
      </c>
      <c r="F7024" s="49" t="s">
        <v>8624</v>
      </c>
      <c r="G7024" s="49" t="s">
        <v>4194</v>
      </c>
      <c r="H7024" s="49" t="s">
        <v>8784</v>
      </c>
      <c r="I7024" s="49">
        <v>476400</v>
      </c>
      <c r="J7024" s="49" t="s">
        <v>8984</v>
      </c>
      <c r="K7024" s="49" t="e">
        <f ca="1">DATEDIF(TEXT((LEN(#REF!)=15)*19&amp;MID(#REF!,7,6+(LEN(#REF!)=18)*2),"#-00-00"),TODAY(),"y")</f>
        <v>#REF!</v>
      </c>
      <c r="L7024" s="49" t="s">
        <v>1776</v>
      </c>
      <c r="M7024" s="49">
        <v>572</v>
      </c>
    </row>
    <row r="7025" s="12" customFormat="1" ht="22" customHeight="1" spans="1:13">
      <c r="A7025" s="83">
        <v>7022</v>
      </c>
      <c r="B7025" s="126">
        <v>45078</v>
      </c>
      <c r="C7025" s="38" t="s">
        <v>9338</v>
      </c>
      <c r="D7025" s="49" t="s">
        <v>14</v>
      </c>
      <c r="E7025" s="38" t="s">
        <v>15</v>
      </c>
      <c r="F7025" s="49" t="s">
        <v>8624</v>
      </c>
      <c r="G7025" s="38" t="s">
        <v>9327</v>
      </c>
      <c r="H7025" s="38" t="str">
        <f t="shared" ref="H7025:H7027" si="36">F7025&amp;G7025</f>
        <v>孔庄乡卜小集村</v>
      </c>
      <c r="I7025" s="172">
        <v>476400</v>
      </c>
      <c r="J7025" s="38">
        <v>13460113690</v>
      </c>
      <c r="K7025" s="38">
        <v>62</v>
      </c>
      <c r="L7025" s="49" t="s">
        <v>1776</v>
      </c>
      <c r="M7025" s="49">
        <v>572</v>
      </c>
    </row>
    <row r="7026" s="12" customFormat="1" ht="22" customHeight="1" spans="1:13">
      <c r="A7026" s="83">
        <v>7023</v>
      </c>
      <c r="B7026" s="126">
        <v>45078</v>
      </c>
      <c r="C7026" s="38" t="s">
        <v>9339</v>
      </c>
      <c r="D7026" s="49" t="s">
        <v>14</v>
      </c>
      <c r="E7026" s="38" t="s">
        <v>15</v>
      </c>
      <c r="F7026" s="49" t="s">
        <v>8624</v>
      </c>
      <c r="G7026" s="38" t="s">
        <v>9340</v>
      </c>
      <c r="H7026" s="38" t="str">
        <f t="shared" si="36"/>
        <v>孔庄乡丁朱庄村</v>
      </c>
      <c r="I7026" s="172">
        <v>476400</v>
      </c>
      <c r="J7026" s="38">
        <v>18312854432</v>
      </c>
      <c r="K7026" s="38">
        <v>60</v>
      </c>
      <c r="L7026" s="49" t="s">
        <v>1776</v>
      </c>
      <c r="M7026" s="49">
        <v>572</v>
      </c>
    </row>
    <row r="7027" s="12" customFormat="1" ht="22" customHeight="1" spans="1:13">
      <c r="A7027" s="83">
        <v>7024</v>
      </c>
      <c r="B7027" s="126">
        <v>45078</v>
      </c>
      <c r="C7027" s="38" t="s">
        <v>9341</v>
      </c>
      <c r="D7027" s="49" t="s">
        <v>14</v>
      </c>
      <c r="E7027" s="38" t="s">
        <v>15</v>
      </c>
      <c r="F7027" s="49" t="s">
        <v>8624</v>
      </c>
      <c r="G7027" s="38" t="s">
        <v>9342</v>
      </c>
      <c r="H7027" s="38" t="str">
        <f t="shared" si="36"/>
        <v>孔庄乡郇店村</v>
      </c>
      <c r="I7027" s="172">
        <v>476400</v>
      </c>
      <c r="J7027" s="38">
        <v>18738084136</v>
      </c>
      <c r="K7027" s="38">
        <v>74</v>
      </c>
      <c r="L7027" s="49" t="s">
        <v>1776</v>
      </c>
      <c r="M7027" s="49">
        <v>572</v>
      </c>
    </row>
    <row r="7028" s="18" customFormat="1" ht="22" customHeight="1" spans="1:13">
      <c r="A7028" s="83">
        <v>7025</v>
      </c>
      <c r="B7028" s="126">
        <v>45139</v>
      </c>
      <c r="C7028" s="173" t="s">
        <v>9343</v>
      </c>
      <c r="D7028" s="173" t="s">
        <v>14</v>
      </c>
      <c r="E7028" s="173" t="s">
        <v>15</v>
      </c>
      <c r="F7028" s="49" t="s">
        <v>8624</v>
      </c>
      <c r="G7028" s="173" t="s">
        <v>9344</v>
      </c>
      <c r="H7028" s="173" t="s">
        <v>8781</v>
      </c>
      <c r="I7028" s="38">
        <v>476400</v>
      </c>
      <c r="J7028" s="273">
        <v>13633708088</v>
      </c>
      <c r="K7028" s="65" t="e">
        <f ca="1">DATEDIF(TEXT((LEN(#REF!)=15)*19&amp;MID(#REF!,7,6+(LEN(#REF!)=18)*2),"#-00-00"),TODAY(),"y")</f>
        <v>#REF!</v>
      </c>
      <c r="L7028" s="49" t="s">
        <v>1776</v>
      </c>
      <c r="M7028" s="49">
        <v>572</v>
      </c>
    </row>
    <row r="7029" s="13" customFormat="1" ht="22" customHeight="1" spans="1:15">
      <c r="A7029" s="83">
        <v>7026</v>
      </c>
      <c r="B7029" s="319">
        <v>43556</v>
      </c>
      <c r="C7029" s="93" t="s">
        <v>9345</v>
      </c>
      <c r="D7029" s="93" t="s">
        <v>14</v>
      </c>
      <c r="E7029" s="93" t="s">
        <v>15</v>
      </c>
      <c r="F7029" s="93" t="s">
        <v>9346</v>
      </c>
      <c r="G7029" s="93" t="s">
        <v>4899</v>
      </c>
      <c r="H7029" s="93" t="s">
        <v>9347</v>
      </c>
      <c r="I7029" s="93">
        <v>476400</v>
      </c>
      <c r="J7029" s="93">
        <v>15537084613</v>
      </c>
      <c r="K7029" s="93" t="e">
        <f ca="1">DATEDIF(TEXT((LEN(#REF!)=15)*19&amp;MID(#REF!,7,6+(LEN(#REF!)=18)*2),"#-00-00"),TODAY(),"y")</f>
        <v>#REF!</v>
      </c>
      <c r="L7029" s="93" t="s">
        <v>19</v>
      </c>
      <c r="M7029" s="49">
        <v>572</v>
      </c>
      <c r="N7029" s="18"/>
      <c r="O7029" s="18"/>
    </row>
    <row r="7030" s="13" customFormat="1" ht="22" customHeight="1" spans="1:15">
      <c r="A7030" s="83">
        <v>7027</v>
      </c>
      <c r="B7030" s="319">
        <v>43556</v>
      </c>
      <c r="C7030" s="93" t="s">
        <v>9348</v>
      </c>
      <c r="D7030" s="93" t="s">
        <v>14</v>
      </c>
      <c r="E7030" s="93" t="s">
        <v>15</v>
      </c>
      <c r="F7030" s="93" t="s">
        <v>9346</v>
      </c>
      <c r="G7030" s="93" t="s">
        <v>143</v>
      </c>
      <c r="H7030" s="93" t="s">
        <v>9349</v>
      </c>
      <c r="I7030" s="93">
        <v>476400</v>
      </c>
      <c r="J7030" s="93">
        <v>13115768828</v>
      </c>
      <c r="K7030" s="93" t="e">
        <f ca="1">DATEDIF(TEXT((LEN(#REF!)=15)*19&amp;MID(#REF!,7,6+(LEN(#REF!)=18)*2),"#-00-00"),TODAY(),"y")</f>
        <v>#REF!</v>
      </c>
      <c r="L7030" s="93" t="s">
        <v>19</v>
      </c>
      <c r="M7030" s="49">
        <v>572</v>
      </c>
      <c r="N7030" s="18"/>
      <c r="O7030" s="18"/>
    </row>
    <row r="7031" s="13" customFormat="1" ht="22" customHeight="1" spans="1:15">
      <c r="A7031" s="83">
        <v>7028</v>
      </c>
      <c r="B7031" s="319">
        <v>43556</v>
      </c>
      <c r="C7031" s="93" t="s">
        <v>9350</v>
      </c>
      <c r="D7031" s="93" t="s">
        <v>14</v>
      </c>
      <c r="E7031" s="93" t="s">
        <v>15</v>
      </c>
      <c r="F7031" s="93" t="s">
        <v>9346</v>
      </c>
      <c r="G7031" s="93" t="s">
        <v>9351</v>
      </c>
      <c r="H7031" s="93" t="s">
        <v>9352</v>
      </c>
      <c r="I7031" s="93">
        <v>476400</v>
      </c>
      <c r="J7031" s="93">
        <v>15514202588</v>
      </c>
      <c r="K7031" s="93" t="e">
        <f ca="1">DATEDIF(TEXT((LEN(#REF!)=15)*19&amp;MID(#REF!,7,6+(LEN(#REF!)=18)*2),"#-00-00"),TODAY(),"y")</f>
        <v>#REF!</v>
      </c>
      <c r="L7031" s="93" t="s">
        <v>19</v>
      </c>
      <c r="M7031" s="49">
        <v>572</v>
      </c>
      <c r="N7031" s="18"/>
      <c r="O7031" s="18"/>
    </row>
    <row r="7032" s="13" customFormat="1" ht="22" customHeight="1" spans="1:15">
      <c r="A7032" s="83">
        <v>7029</v>
      </c>
      <c r="B7032" s="319">
        <v>43556</v>
      </c>
      <c r="C7032" s="93" t="s">
        <v>9353</v>
      </c>
      <c r="D7032" s="93" t="s">
        <v>71</v>
      </c>
      <c r="E7032" s="93" t="s">
        <v>15</v>
      </c>
      <c r="F7032" s="93" t="s">
        <v>9346</v>
      </c>
      <c r="G7032" s="93" t="s">
        <v>4899</v>
      </c>
      <c r="H7032" s="93" t="s">
        <v>9347</v>
      </c>
      <c r="I7032" s="93">
        <v>476400</v>
      </c>
      <c r="J7032" s="93">
        <v>13271037128</v>
      </c>
      <c r="K7032" s="93" t="e">
        <f ca="1">DATEDIF(TEXT((LEN(#REF!)=15)*19&amp;MID(#REF!,7,6+(LEN(#REF!)=18)*2),"#-00-00"),TODAY(),"y")</f>
        <v>#REF!</v>
      </c>
      <c r="L7032" s="93" t="s">
        <v>19</v>
      </c>
      <c r="M7032" s="49">
        <v>572</v>
      </c>
      <c r="N7032" s="18"/>
      <c r="O7032" s="18"/>
    </row>
    <row r="7033" s="13" customFormat="1" ht="22" customHeight="1" spans="1:15">
      <c r="A7033" s="83">
        <v>7030</v>
      </c>
      <c r="B7033" s="319">
        <v>43556</v>
      </c>
      <c r="C7033" s="93" t="s">
        <v>9354</v>
      </c>
      <c r="D7033" s="93" t="s">
        <v>14</v>
      </c>
      <c r="E7033" s="93" t="s">
        <v>15</v>
      </c>
      <c r="F7033" s="93" t="s">
        <v>9346</v>
      </c>
      <c r="G7033" s="93" t="s">
        <v>9355</v>
      </c>
      <c r="H7033" s="93" t="s">
        <v>774</v>
      </c>
      <c r="I7033" s="93">
        <v>476400</v>
      </c>
      <c r="J7033" s="93">
        <v>15537846654</v>
      </c>
      <c r="K7033" s="93" t="e">
        <f ca="1">DATEDIF(TEXT((LEN(#REF!)=15)*19&amp;MID(#REF!,7,6+(LEN(#REF!)=18)*2),"#-00-00"),TODAY(),"y")</f>
        <v>#REF!</v>
      </c>
      <c r="L7033" s="93" t="s">
        <v>19</v>
      </c>
      <c r="M7033" s="49">
        <v>572</v>
      </c>
      <c r="N7033" s="18"/>
      <c r="O7033" s="18"/>
    </row>
    <row r="7034" s="13" customFormat="1" ht="22" customHeight="1" spans="1:15">
      <c r="A7034" s="83">
        <v>7031</v>
      </c>
      <c r="B7034" s="319">
        <v>43556</v>
      </c>
      <c r="C7034" s="93" t="s">
        <v>9356</v>
      </c>
      <c r="D7034" s="93" t="s">
        <v>14</v>
      </c>
      <c r="E7034" s="93" t="s">
        <v>15</v>
      </c>
      <c r="F7034" s="93" t="s">
        <v>9346</v>
      </c>
      <c r="G7034" s="93" t="s">
        <v>9357</v>
      </c>
      <c r="H7034" s="93" t="s">
        <v>9358</v>
      </c>
      <c r="I7034" s="93">
        <v>476400</v>
      </c>
      <c r="J7034" s="93">
        <v>13569336767</v>
      </c>
      <c r="K7034" s="93" t="e">
        <f ca="1">DATEDIF(TEXT((LEN(#REF!)=15)*19&amp;MID(#REF!,7,6+(LEN(#REF!)=18)*2),"#-00-00"),TODAY(),"y")</f>
        <v>#REF!</v>
      </c>
      <c r="L7034" s="93" t="s">
        <v>19</v>
      </c>
      <c r="M7034" s="49">
        <v>572</v>
      </c>
      <c r="N7034" s="18"/>
      <c r="O7034" s="18"/>
    </row>
    <row r="7035" s="13" customFormat="1" ht="22" customHeight="1" spans="1:15">
      <c r="A7035" s="83">
        <v>7032</v>
      </c>
      <c r="B7035" s="319">
        <v>43556</v>
      </c>
      <c r="C7035" s="93" t="s">
        <v>9359</v>
      </c>
      <c r="D7035" s="93" t="s">
        <v>71</v>
      </c>
      <c r="E7035" s="93" t="s">
        <v>15</v>
      </c>
      <c r="F7035" s="93" t="s">
        <v>9346</v>
      </c>
      <c r="G7035" s="93" t="s">
        <v>9360</v>
      </c>
      <c r="H7035" s="93" t="s">
        <v>9361</v>
      </c>
      <c r="I7035" s="93">
        <v>476400</v>
      </c>
      <c r="J7035" s="93">
        <v>13937021439</v>
      </c>
      <c r="K7035" s="93" t="e">
        <f ca="1">DATEDIF(TEXT((LEN(#REF!)=15)*19&amp;MID(#REF!,7,6+(LEN(#REF!)=18)*2),"#-00-00"),TODAY(),"y")</f>
        <v>#REF!</v>
      </c>
      <c r="L7035" s="93" t="s">
        <v>2927</v>
      </c>
      <c r="M7035" s="49">
        <v>572</v>
      </c>
      <c r="N7035" s="18"/>
      <c r="O7035" s="18"/>
    </row>
    <row r="7036" s="13" customFormat="1" ht="22" customHeight="1" spans="1:15">
      <c r="A7036" s="83">
        <v>7033</v>
      </c>
      <c r="B7036" s="319">
        <v>43556</v>
      </c>
      <c r="C7036" s="93" t="s">
        <v>9362</v>
      </c>
      <c r="D7036" s="93" t="s">
        <v>71</v>
      </c>
      <c r="E7036" s="93" t="s">
        <v>15</v>
      </c>
      <c r="F7036" s="93" t="s">
        <v>9346</v>
      </c>
      <c r="G7036" s="93" t="s">
        <v>4899</v>
      </c>
      <c r="H7036" s="93" t="s">
        <v>9347</v>
      </c>
      <c r="I7036" s="93">
        <v>476400</v>
      </c>
      <c r="J7036" s="93">
        <v>18738062973</v>
      </c>
      <c r="K7036" s="93" t="e">
        <f ca="1">DATEDIF(TEXT((LEN(#REF!)=15)*19&amp;MID(#REF!,7,6+(LEN(#REF!)=18)*2),"#-00-00"),TODAY(),"y")</f>
        <v>#REF!</v>
      </c>
      <c r="L7036" s="93" t="s">
        <v>19</v>
      </c>
      <c r="M7036" s="49">
        <v>572</v>
      </c>
      <c r="N7036" s="18"/>
      <c r="O7036" s="18"/>
    </row>
    <row r="7037" s="13" customFormat="1" ht="22" customHeight="1" spans="1:15">
      <c r="A7037" s="83">
        <v>7034</v>
      </c>
      <c r="B7037" s="319">
        <v>43556</v>
      </c>
      <c r="C7037" s="93" t="s">
        <v>9363</v>
      </c>
      <c r="D7037" s="93" t="s">
        <v>14</v>
      </c>
      <c r="E7037" s="93" t="s">
        <v>15</v>
      </c>
      <c r="F7037" s="93" t="s">
        <v>9346</v>
      </c>
      <c r="G7037" s="93" t="s">
        <v>9364</v>
      </c>
      <c r="H7037" s="93" t="s">
        <v>9365</v>
      </c>
      <c r="I7037" s="93">
        <v>476400</v>
      </c>
      <c r="J7037" s="93">
        <v>18220534606</v>
      </c>
      <c r="K7037" s="93" t="e">
        <f ca="1">DATEDIF(TEXT((LEN(#REF!)=15)*19&amp;MID(#REF!,7,6+(LEN(#REF!)=18)*2),"#-00-00"),TODAY(),"y")</f>
        <v>#REF!</v>
      </c>
      <c r="L7037" s="93" t="s">
        <v>19</v>
      </c>
      <c r="M7037" s="49">
        <v>572</v>
      </c>
      <c r="N7037" s="18"/>
      <c r="O7037" s="18"/>
    </row>
    <row r="7038" s="13" customFormat="1" ht="22" customHeight="1" spans="1:15">
      <c r="A7038" s="83">
        <v>7035</v>
      </c>
      <c r="B7038" s="319">
        <v>43556</v>
      </c>
      <c r="C7038" s="93" t="s">
        <v>9366</v>
      </c>
      <c r="D7038" s="93" t="s">
        <v>14</v>
      </c>
      <c r="E7038" s="93" t="s">
        <v>15</v>
      </c>
      <c r="F7038" s="93" t="s">
        <v>9346</v>
      </c>
      <c r="G7038" s="93" t="s">
        <v>9367</v>
      </c>
      <c r="H7038" s="93" t="s">
        <v>9368</v>
      </c>
      <c r="I7038" s="93">
        <v>476400</v>
      </c>
      <c r="J7038" s="93">
        <v>13526324259</v>
      </c>
      <c r="K7038" s="93" t="e">
        <f ca="1">DATEDIF(TEXT((LEN(#REF!)=15)*19&amp;MID(#REF!,7,6+(LEN(#REF!)=18)*2),"#-00-00"),TODAY(),"y")</f>
        <v>#REF!</v>
      </c>
      <c r="L7038" s="93" t="s">
        <v>19</v>
      </c>
      <c r="M7038" s="49">
        <v>572</v>
      </c>
      <c r="N7038" s="18"/>
      <c r="O7038" s="18"/>
    </row>
    <row r="7039" s="13" customFormat="1" ht="22" customHeight="1" spans="1:15">
      <c r="A7039" s="83">
        <v>7036</v>
      </c>
      <c r="B7039" s="319">
        <v>43556</v>
      </c>
      <c r="C7039" s="93" t="s">
        <v>9369</v>
      </c>
      <c r="D7039" s="93" t="s">
        <v>71</v>
      </c>
      <c r="E7039" s="93" t="s">
        <v>15</v>
      </c>
      <c r="F7039" s="93" t="s">
        <v>9346</v>
      </c>
      <c r="G7039" s="93" t="s">
        <v>9367</v>
      </c>
      <c r="H7039" s="93" t="s">
        <v>9368</v>
      </c>
      <c r="I7039" s="93">
        <v>476400</v>
      </c>
      <c r="J7039" s="93">
        <v>13526324259</v>
      </c>
      <c r="K7039" s="93" t="e">
        <f ca="1">DATEDIF(TEXT((LEN(#REF!)=15)*19&amp;MID(#REF!,7,6+(LEN(#REF!)=18)*2),"#-00-00"),TODAY(),"y")</f>
        <v>#REF!</v>
      </c>
      <c r="L7039" s="93" t="s">
        <v>19</v>
      </c>
      <c r="M7039" s="49">
        <v>572</v>
      </c>
      <c r="N7039" s="18"/>
      <c r="O7039" s="18"/>
    </row>
    <row r="7040" s="13" customFormat="1" ht="22" customHeight="1" spans="1:15">
      <c r="A7040" s="83">
        <v>7037</v>
      </c>
      <c r="B7040" s="319">
        <v>43556</v>
      </c>
      <c r="C7040" s="93" t="s">
        <v>9370</v>
      </c>
      <c r="D7040" s="93" t="s">
        <v>14</v>
      </c>
      <c r="E7040" s="93" t="s">
        <v>15</v>
      </c>
      <c r="F7040" s="93" t="s">
        <v>9346</v>
      </c>
      <c r="G7040" s="93" t="s">
        <v>9364</v>
      </c>
      <c r="H7040" s="93" t="s">
        <v>9365</v>
      </c>
      <c r="I7040" s="93">
        <v>476400</v>
      </c>
      <c r="J7040" s="93">
        <v>15837083782</v>
      </c>
      <c r="K7040" s="93" t="e">
        <f ca="1">DATEDIF(TEXT((LEN(#REF!)=15)*19&amp;MID(#REF!,7,6+(LEN(#REF!)=18)*2),"#-00-00"),TODAY(),"y")</f>
        <v>#REF!</v>
      </c>
      <c r="L7040" s="93" t="s">
        <v>19</v>
      </c>
      <c r="M7040" s="49">
        <v>572</v>
      </c>
      <c r="N7040" s="18"/>
      <c r="O7040" s="18"/>
    </row>
    <row r="7041" s="13" customFormat="1" ht="22" customHeight="1" spans="1:15">
      <c r="A7041" s="83">
        <v>7038</v>
      </c>
      <c r="B7041" s="319">
        <v>43556</v>
      </c>
      <c r="C7041" s="93" t="s">
        <v>9371</v>
      </c>
      <c r="D7041" s="93" t="s">
        <v>14</v>
      </c>
      <c r="E7041" s="93" t="s">
        <v>15</v>
      </c>
      <c r="F7041" s="93" t="s">
        <v>9346</v>
      </c>
      <c r="G7041" s="93" t="s">
        <v>9372</v>
      </c>
      <c r="H7041" s="93" t="s">
        <v>9373</v>
      </c>
      <c r="I7041" s="93">
        <v>476400</v>
      </c>
      <c r="J7041" s="93">
        <v>13781625221</v>
      </c>
      <c r="K7041" s="93" t="e">
        <f ca="1">DATEDIF(TEXT((LEN(#REF!)=15)*19&amp;MID(#REF!,7,6+(LEN(#REF!)=18)*2),"#-00-00"),TODAY(),"y")</f>
        <v>#REF!</v>
      </c>
      <c r="L7041" s="93" t="s">
        <v>19</v>
      </c>
      <c r="M7041" s="49">
        <v>572</v>
      </c>
      <c r="N7041" s="18"/>
      <c r="O7041" s="18"/>
    </row>
    <row r="7042" s="13" customFormat="1" ht="22" customHeight="1" spans="1:15">
      <c r="A7042" s="83">
        <v>7039</v>
      </c>
      <c r="B7042" s="319">
        <v>43556</v>
      </c>
      <c r="C7042" s="93" t="s">
        <v>9374</v>
      </c>
      <c r="D7042" s="93" t="s">
        <v>14</v>
      </c>
      <c r="E7042" s="93" t="s">
        <v>15</v>
      </c>
      <c r="F7042" s="93" t="s">
        <v>9346</v>
      </c>
      <c r="G7042" s="93" t="s">
        <v>9355</v>
      </c>
      <c r="H7042" s="93" t="s">
        <v>774</v>
      </c>
      <c r="I7042" s="93">
        <v>476400</v>
      </c>
      <c r="J7042" s="93">
        <v>15225254012</v>
      </c>
      <c r="K7042" s="93" t="e">
        <f ca="1">DATEDIF(TEXT((LEN(#REF!)=15)*19&amp;MID(#REF!,7,6+(LEN(#REF!)=18)*2),"#-00-00"),TODAY(),"y")</f>
        <v>#REF!</v>
      </c>
      <c r="L7042" s="93" t="s">
        <v>19</v>
      </c>
      <c r="M7042" s="49">
        <v>572</v>
      </c>
      <c r="N7042" s="18"/>
      <c r="O7042" s="18"/>
    </row>
    <row r="7043" s="13" customFormat="1" ht="22" customHeight="1" spans="1:15">
      <c r="A7043" s="83">
        <v>7040</v>
      </c>
      <c r="B7043" s="319">
        <v>43556</v>
      </c>
      <c r="C7043" s="93" t="s">
        <v>9375</v>
      </c>
      <c r="D7043" s="93" t="s">
        <v>14</v>
      </c>
      <c r="E7043" s="93" t="s">
        <v>15</v>
      </c>
      <c r="F7043" s="93" t="s">
        <v>9346</v>
      </c>
      <c r="G7043" s="93" t="s">
        <v>9376</v>
      </c>
      <c r="H7043" s="93" t="s">
        <v>9377</v>
      </c>
      <c r="I7043" s="93">
        <v>476400</v>
      </c>
      <c r="J7043" s="93">
        <v>18338771178</v>
      </c>
      <c r="K7043" s="93" t="e">
        <f ca="1">DATEDIF(TEXT((LEN(#REF!)=15)*19&amp;MID(#REF!,7,6+(LEN(#REF!)=18)*2),"#-00-00"),TODAY(),"y")</f>
        <v>#REF!</v>
      </c>
      <c r="L7043" s="93" t="s">
        <v>19</v>
      </c>
      <c r="M7043" s="49">
        <v>572</v>
      </c>
      <c r="N7043" s="18"/>
      <c r="O7043" s="18"/>
    </row>
    <row r="7044" s="13" customFormat="1" ht="22" customHeight="1" spans="1:15">
      <c r="A7044" s="83">
        <v>7041</v>
      </c>
      <c r="B7044" s="319">
        <v>43556</v>
      </c>
      <c r="C7044" s="93" t="s">
        <v>9378</v>
      </c>
      <c r="D7044" s="93" t="s">
        <v>14</v>
      </c>
      <c r="E7044" s="93" t="s">
        <v>15</v>
      </c>
      <c r="F7044" s="93" t="s">
        <v>9346</v>
      </c>
      <c r="G7044" s="93" t="s">
        <v>9379</v>
      </c>
      <c r="H7044" s="93" t="s">
        <v>9380</v>
      </c>
      <c r="I7044" s="93">
        <v>476400</v>
      </c>
      <c r="J7044" s="93">
        <v>18238003743</v>
      </c>
      <c r="K7044" s="93" t="e">
        <f ca="1">DATEDIF(TEXT((LEN(#REF!)=15)*19&amp;MID(#REF!,7,6+(LEN(#REF!)=18)*2),"#-00-00"),TODAY(),"y")</f>
        <v>#REF!</v>
      </c>
      <c r="L7044" s="93" t="s">
        <v>19</v>
      </c>
      <c r="M7044" s="49">
        <v>572</v>
      </c>
      <c r="N7044" s="18"/>
      <c r="O7044" s="18"/>
    </row>
    <row r="7045" s="13" customFormat="1" ht="22" customHeight="1" spans="1:15">
      <c r="A7045" s="83">
        <v>7042</v>
      </c>
      <c r="B7045" s="319">
        <v>43556</v>
      </c>
      <c r="C7045" s="93" t="s">
        <v>9381</v>
      </c>
      <c r="D7045" s="93" t="s">
        <v>71</v>
      </c>
      <c r="E7045" s="93" t="s">
        <v>15</v>
      </c>
      <c r="F7045" s="93" t="s">
        <v>9346</v>
      </c>
      <c r="G7045" s="93" t="s">
        <v>9382</v>
      </c>
      <c r="H7045" s="93" t="s">
        <v>9383</v>
      </c>
      <c r="I7045" s="93">
        <v>476400</v>
      </c>
      <c r="J7045" s="93">
        <v>13166237518</v>
      </c>
      <c r="K7045" s="93" t="e">
        <f ca="1">DATEDIF(TEXT((LEN(#REF!)=15)*19&amp;MID(#REF!,7,6+(LEN(#REF!)=18)*2),"#-00-00"),TODAY(),"y")</f>
        <v>#REF!</v>
      </c>
      <c r="L7045" s="93" t="s">
        <v>19</v>
      </c>
      <c r="M7045" s="49">
        <v>572</v>
      </c>
      <c r="N7045" s="18"/>
      <c r="O7045" s="18"/>
    </row>
    <row r="7046" s="13" customFormat="1" ht="22" customHeight="1" spans="1:15">
      <c r="A7046" s="83">
        <v>7043</v>
      </c>
      <c r="B7046" s="319">
        <v>43556</v>
      </c>
      <c r="C7046" s="93" t="s">
        <v>9384</v>
      </c>
      <c r="D7046" s="93" t="s">
        <v>14</v>
      </c>
      <c r="E7046" s="93" t="s">
        <v>15</v>
      </c>
      <c r="F7046" s="93" t="s">
        <v>9346</v>
      </c>
      <c r="G7046" s="93" t="s">
        <v>9385</v>
      </c>
      <c r="H7046" s="93" t="s">
        <v>9386</v>
      </c>
      <c r="I7046" s="93">
        <v>476400</v>
      </c>
      <c r="J7046" s="93">
        <v>13223704102</v>
      </c>
      <c r="K7046" s="93" t="e">
        <f ca="1">DATEDIF(TEXT((LEN(#REF!)=15)*19&amp;MID(#REF!,7,6+(LEN(#REF!)=18)*2),"#-00-00"),TODAY(),"y")</f>
        <v>#REF!</v>
      </c>
      <c r="L7046" s="93" t="s">
        <v>19</v>
      </c>
      <c r="M7046" s="49">
        <v>572</v>
      </c>
      <c r="N7046" s="18"/>
      <c r="O7046" s="18"/>
    </row>
    <row r="7047" s="13" customFormat="1" ht="22" customHeight="1" spans="1:15">
      <c r="A7047" s="83">
        <v>7044</v>
      </c>
      <c r="B7047" s="319">
        <v>43556</v>
      </c>
      <c r="C7047" s="93" t="s">
        <v>9387</v>
      </c>
      <c r="D7047" s="93" t="s">
        <v>71</v>
      </c>
      <c r="E7047" s="93" t="s">
        <v>15</v>
      </c>
      <c r="F7047" s="93" t="s">
        <v>9346</v>
      </c>
      <c r="G7047" s="93" t="s">
        <v>9385</v>
      </c>
      <c r="H7047" s="93" t="s">
        <v>9386</v>
      </c>
      <c r="I7047" s="93">
        <v>476400</v>
      </c>
      <c r="J7047" s="93">
        <v>13917076818</v>
      </c>
      <c r="K7047" s="93" t="e">
        <f ca="1">DATEDIF(TEXT((LEN(#REF!)=15)*19&amp;MID(#REF!,7,6+(LEN(#REF!)=18)*2),"#-00-00"),TODAY(),"y")</f>
        <v>#REF!</v>
      </c>
      <c r="L7047" s="93" t="s">
        <v>19</v>
      </c>
      <c r="M7047" s="49">
        <v>572</v>
      </c>
      <c r="N7047" s="18"/>
      <c r="O7047" s="18"/>
    </row>
    <row r="7048" s="13" customFormat="1" ht="22" customHeight="1" spans="1:15">
      <c r="A7048" s="83">
        <v>7045</v>
      </c>
      <c r="B7048" s="319">
        <v>43556</v>
      </c>
      <c r="C7048" s="93" t="s">
        <v>9388</v>
      </c>
      <c r="D7048" s="93" t="s">
        <v>14</v>
      </c>
      <c r="E7048" s="93" t="s">
        <v>15</v>
      </c>
      <c r="F7048" s="93" t="s">
        <v>9346</v>
      </c>
      <c r="G7048" s="93" t="s">
        <v>9389</v>
      </c>
      <c r="H7048" s="93" t="s">
        <v>9390</v>
      </c>
      <c r="I7048" s="93">
        <v>476400</v>
      </c>
      <c r="J7048" s="93">
        <v>18437084435</v>
      </c>
      <c r="K7048" s="93" t="e">
        <f ca="1">DATEDIF(TEXT((LEN(#REF!)=15)*19&amp;MID(#REF!,7,6+(LEN(#REF!)=18)*2),"#-00-00"),TODAY(),"y")</f>
        <v>#REF!</v>
      </c>
      <c r="L7048" s="93" t="s">
        <v>19</v>
      </c>
      <c r="M7048" s="49">
        <v>572</v>
      </c>
      <c r="N7048" s="18"/>
      <c r="O7048" s="18"/>
    </row>
    <row r="7049" s="13" customFormat="1" ht="22" customHeight="1" spans="1:15">
      <c r="A7049" s="83">
        <v>7046</v>
      </c>
      <c r="B7049" s="319">
        <v>43556</v>
      </c>
      <c r="C7049" s="93" t="s">
        <v>9391</v>
      </c>
      <c r="D7049" s="93" t="s">
        <v>14</v>
      </c>
      <c r="E7049" s="93" t="s">
        <v>15</v>
      </c>
      <c r="F7049" s="93" t="s">
        <v>9346</v>
      </c>
      <c r="G7049" s="93" t="s">
        <v>9389</v>
      </c>
      <c r="H7049" s="93" t="s">
        <v>9390</v>
      </c>
      <c r="I7049" s="93">
        <v>476400</v>
      </c>
      <c r="J7049" s="93">
        <v>17550696425</v>
      </c>
      <c r="K7049" s="93" t="e">
        <f ca="1">DATEDIF(TEXT((LEN(#REF!)=15)*19&amp;MID(#REF!,7,6+(LEN(#REF!)=18)*2),"#-00-00"),TODAY(),"y")</f>
        <v>#REF!</v>
      </c>
      <c r="L7049" s="93" t="s">
        <v>19</v>
      </c>
      <c r="M7049" s="49">
        <v>572</v>
      </c>
      <c r="N7049" s="18"/>
      <c r="O7049" s="18"/>
    </row>
    <row r="7050" s="13" customFormat="1" ht="22" customHeight="1" spans="1:15">
      <c r="A7050" s="83">
        <v>7047</v>
      </c>
      <c r="B7050" s="319">
        <v>43556</v>
      </c>
      <c r="C7050" s="93" t="s">
        <v>9392</v>
      </c>
      <c r="D7050" s="93" t="s">
        <v>14</v>
      </c>
      <c r="E7050" s="93" t="s">
        <v>15</v>
      </c>
      <c r="F7050" s="93" t="s">
        <v>9346</v>
      </c>
      <c r="G7050" s="93" t="s">
        <v>9393</v>
      </c>
      <c r="H7050" s="93" t="s">
        <v>9394</v>
      </c>
      <c r="I7050" s="93">
        <v>476400</v>
      </c>
      <c r="J7050" s="93">
        <v>13703425972</v>
      </c>
      <c r="K7050" s="93" t="e">
        <f ca="1">DATEDIF(TEXT((LEN(#REF!)=15)*19&amp;MID(#REF!,7,6+(LEN(#REF!)=18)*2),"#-00-00"),TODAY(),"y")</f>
        <v>#REF!</v>
      </c>
      <c r="L7050" s="93" t="s">
        <v>19</v>
      </c>
      <c r="M7050" s="49">
        <v>572</v>
      </c>
      <c r="N7050" s="18"/>
      <c r="O7050" s="18"/>
    </row>
    <row r="7051" s="13" customFormat="1" ht="22" customHeight="1" spans="1:15">
      <c r="A7051" s="83">
        <v>7048</v>
      </c>
      <c r="B7051" s="319">
        <v>43556</v>
      </c>
      <c r="C7051" s="93" t="s">
        <v>9395</v>
      </c>
      <c r="D7051" s="93" t="s">
        <v>14</v>
      </c>
      <c r="E7051" s="93" t="s">
        <v>15</v>
      </c>
      <c r="F7051" s="93" t="s">
        <v>9346</v>
      </c>
      <c r="G7051" s="93" t="s">
        <v>9393</v>
      </c>
      <c r="H7051" s="93" t="s">
        <v>9394</v>
      </c>
      <c r="I7051" s="93">
        <v>476400</v>
      </c>
      <c r="J7051" s="93">
        <v>17530291018</v>
      </c>
      <c r="K7051" s="93" t="e">
        <f ca="1">DATEDIF(TEXT((LEN(#REF!)=15)*19&amp;MID(#REF!,7,6+(LEN(#REF!)=18)*2),"#-00-00"),TODAY(),"y")</f>
        <v>#REF!</v>
      </c>
      <c r="L7051" s="93" t="s">
        <v>19</v>
      </c>
      <c r="M7051" s="49">
        <v>572</v>
      </c>
      <c r="N7051" s="18"/>
      <c r="O7051" s="18"/>
    </row>
    <row r="7052" s="13" customFormat="1" ht="22" customHeight="1" spans="1:15">
      <c r="A7052" s="83">
        <v>7049</v>
      </c>
      <c r="B7052" s="319">
        <v>43556</v>
      </c>
      <c r="C7052" s="93" t="s">
        <v>9396</v>
      </c>
      <c r="D7052" s="93" t="s">
        <v>14</v>
      </c>
      <c r="E7052" s="93" t="s">
        <v>15</v>
      </c>
      <c r="F7052" s="93" t="s">
        <v>9346</v>
      </c>
      <c r="G7052" s="93" t="s">
        <v>9397</v>
      </c>
      <c r="H7052" s="93" t="s">
        <v>9398</v>
      </c>
      <c r="I7052" s="93">
        <v>476400</v>
      </c>
      <c r="J7052" s="93">
        <v>13460187185</v>
      </c>
      <c r="K7052" s="93" t="e">
        <f ca="1">DATEDIF(TEXT((LEN(#REF!)=15)*19&amp;MID(#REF!,7,6+(LEN(#REF!)=18)*2),"#-00-00"),TODAY(),"y")</f>
        <v>#REF!</v>
      </c>
      <c r="L7052" s="93" t="s">
        <v>19</v>
      </c>
      <c r="M7052" s="49">
        <v>572</v>
      </c>
      <c r="N7052" s="18"/>
      <c r="O7052" s="18"/>
    </row>
    <row r="7053" s="13" customFormat="1" ht="22" customHeight="1" spans="1:15">
      <c r="A7053" s="83">
        <v>7050</v>
      </c>
      <c r="B7053" s="319">
        <v>43556</v>
      </c>
      <c r="C7053" s="93" t="s">
        <v>9399</v>
      </c>
      <c r="D7053" s="93" t="s">
        <v>14</v>
      </c>
      <c r="E7053" s="93" t="s">
        <v>15</v>
      </c>
      <c r="F7053" s="93" t="s">
        <v>9346</v>
      </c>
      <c r="G7053" s="93" t="s">
        <v>9364</v>
      </c>
      <c r="H7053" s="93" t="s">
        <v>9365</v>
      </c>
      <c r="I7053" s="93">
        <v>476400</v>
      </c>
      <c r="J7053" s="93">
        <v>13523160928</v>
      </c>
      <c r="K7053" s="93" t="e">
        <f ca="1">DATEDIF(TEXT((LEN(#REF!)=15)*19&amp;MID(#REF!,7,6+(LEN(#REF!)=18)*2),"#-00-00"),TODAY(),"y")</f>
        <v>#REF!</v>
      </c>
      <c r="L7053" s="93" t="s">
        <v>19</v>
      </c>
      <c r="M7053" s="49">
        <v>572</v>
      </c>
      <c r="N7053" s="18"/>
      <c r="O7053" s="18"/>
    </row>
    <row r="7054" s="13" customFormat="1" ht="22" customHeight="1" spans="1:15">
      <c r="A7054" s="83">
        <v>7051</v>
      </c>
      <c r="B7054" s="319">
        <v>43556</v>
      </c>
      <c r="C7054" s="93" t="s">
        <v>9400</v>
      </c>
      <c r="D7054" s="93" t="s">
        <v>14</v>
      </c>
      <c r="E7054" s="93" t="s">
        <v>15</v>
      </c>
      <c r="F7054" s="93" t="s">
        <v>9346</v>
      </c>
      <c r="G7054" s="93" t="s">
        <v>9364</v>
      </c>
      <c r="H7054" s="93" t="s">
        <v>9365</v>
      </c>
      <c r="I7054" s="93">
        <v>476400</v>
      </c>
      <c r="J7054" s="93">
        <v>15993985609</v>
      </c>
      <c r="K7054" s="93" t="e">
        <f ca="1">DATEDIF(TEXT((LEN(#REF!)=15)*19&amp;MID(#REF!,7,6+(LEN(#REF!)=18)*2),"#-00-00"),TODAY(),"y")</f>
        <v>#REF!</v>
      </c>
      <c r="L7054" s="93" t="s">
        <v>19</v>
      </c>
      <c r="M7054" s="49">
        <v>572</v>
      </c>
      <c r="N7054" s="18"/>
      <c r="O7054" s="18"/>
    </row>
    <row r="7055" s="13" customFormat="1" ht="22" customHeight="1" spans="1:15">
      <c r="A7055" s="83">
        <v>7052</v>
      </c>
      <c r="B7055" s="319">
        <v>43556</v>
      </c>
      <c r="C7055" s="93" t="s">
        <v>9401</v>
      </c>
      <c r="D7055" s="93" t="s">
        <v>14</v>
      </c>
      <c r="E7055" s="93" t="s">
        <v>15</v>
      </c>
      <c r="F7055" s="93" t="s">
        <v>9346</v>
      </c>
      <c r="G7055" s="93" t="s">
        <v>9402</v>
      </c>
      <c r="H7055" s="93" t="s">
        <v>9403</v>
      </c>
      <c r="I7055" s="93">
        <v>476400</v>
      </c>
      <c r="J7055" s="93">
        <v>13140546735</v>
      </c>
      <c r="K7055" s="93" t="e">
        <f ca="1">DATEDIF(TEXT((LEN(#REF!)=15)*19&amp;MID(#REF!,7,6+(LEN(#REF!)=18)*2),"#-00-00"),TODAY(),"y")</f>
        <v>#REF!</v>
      </c>
      <c r="L7055" s="93" t="s">
        <v>19</v>
      </c>
      <c r="M7055" s="49">
        <v>572</v>
      </c>
      <c r="N7055" s="18"/>
      <c r="O7055" s="18"/>
    </row>
    <row r="7056" s="13" customFormat="1" ht="22" customHeight="1" spans="1:15">
      <c r="A7056" s="83">
        <v>7053</v>
      </c>
      <c r="B7056" s="319">
        <v>43556</v>
      </c>
      <c r="C7056" s="93" t="s">
        <v>9404</v>
      </c>
      <c r="D7056" s="93" t="s">
        <v>14</v>
      </c>
      <c r="E7056" s="93" t="s">
        <v>15</v>
      </c>
      <c r="F7056" s="93" t="s">
        <v>9346</v>
      </c>
      <c r="G7056" s="93" t="s">
        <v>9367</v>
      </c>
      <c r="H7056" s="93" t="s">
        <v>9368</v>
      </c>
      <c r="I7056" s="93">
        <v>476400</v>
      </c>
      <c r="J7056" s="93">
        <v>13700831551</v>
      </c>
      <c r="K7056" s="93" t="e">
        <f ca="1">DATEDIF(TEXT((LEN(#REF!)=15)*19&amp;MID(#REF!,7,6+(LEN(#REF!)=18)*2),"#-00-00"),TODAY(),"y")</f>
        <v>#REF!</v>
      </c>
      <c r="L7056" s="93" t="s">
        <v>19</v>
      </c>
      <c r="M7056" s="49">
        <v>572</v>
      </c>
      <c r="N7056" s="18"/>
      <c r="O7056" s="18"/>
    </row>
    <row r="7057" s="13" customFormat="1" ht="22" customHeight="1" spans="1:15">
      <c r="A7057" s="83">
        <v>7054</v>
      </c>
      <c r="B7057" s="319">
        <v>43556</v>
      </c>
      <c r="C7057" s="93" t="s">
        <v>9405</v>
      </c>
      <c r="D7057" s="93" t="s">
        <v>14</v>
      </c>
      <c r="E7057" s="93" t="s">
        <v>15</v>
      </c>
      <c r="F7057" s="93" t="s">
        <v>9346</v>
      </c>
      <c r="G7057" s="93" t="s">
        <v>9351</v>
      </c>
      <c r="H7057" s="93" t="s">
        <v>9352</v>
      </c>
      <c r="I7057" s="93">
        <v>476400</v>
      </c>
      <c r="J7057" s="93">
        <v>13903701543</v>
      </c>
      <c r="K7057" s="93" t="e">
        <f ca="1">DATEDIF(TEXT((LEN(#REF!)=15)*19&amp;MID(#REF!,7,6+(LEN(#REF!)=18)*2),"#-00-00"),TODAY(),"y")</f>
        <v>#REF!</v>
      </c>
      <c r="L7057" s="93" t="s">
        <v>19</v>
      </c>
      <c r="M7057" s="49">
        <v>572</v>
      </c>
      <c r="N7057" s="18"/>
      <c r="O7057" s="18"/>
    </row>
    <row r="7058" s="13" customFormat="1" ht="22" customHeight="1" spans="1:15">
      <c r="A7058" s="83">
        <v>7055</v>
      </c>
      <c r="B7058" s="319">
        <v>43556</v>
      </c>
      <c r="C7058" s="93" t="s">
        <v>9406</v>
      </c>
      <c r="D7058" s="93" t="s">
        <v>14</v>
      </c>
      <c r="E7058" s="93" t="s">
        <v>15</v>
      </c>
      <c r="F7058" s="93" t="s">
        <v>9346</v>
      </c>
      <c r="G7058" s="93" t="s">
        <v>9393</v>
      </c>
      <c r="H7058" s="93" t="s">
        <v>9394</v>
      </c>
      <c r="I7058" s="93">
        <v>476400</v>
      </c>
      <c r="J7058" s="93">
        <v>13462950093</v>
      </c>
      <c r="K7058" s="93" t="e">
        <f ca="1">DATEDIF(TEXT((LEN(#REF!)=15)*19&amp;MID(#REF!,7,6+(LEN(#REF!)=18)*2),"#-00-00"),TODAY(),"y")</f>
        <v>#REF!</v>
      </c>
      <c r="L7058" s="93" t="s">
        <v>19</v>
      </c>
      <c r="M7058" s="49">
        <v>572</v>
      </c>
      <c r="N7058" s="18"/>
      <c r="O7058" s="18"/>
    </row>
    <row r="7059" s="13" customFormat="1" ht="22" customHeight="1" spans="1:15">
      <c r="A7059" s="83">
        <v>7056</v>
      </c>
      <c r="B7059" s="319">
        <v>43556</v>
      </c>
      <c r="C7059" s="93" t="s">
        <v>9407</v>
      </c>
      <c r="D7059" s="93" t="s">
        <v>14</v>
      </c>
      <c r="E7059" s="93" t="s">
        <v>15</v>
      </c>
      <c r="F7059" s="93" t="s">
        <v>9346</v>
      </c>
      <c r="G7059" s="93" t="s">
        <v>9393</v>
      </c>
      <c r="H7059" s="93" t="s">
        <v>9394</v>
      </c>
      <c r="I7059" s="93">
        <v>476400</v>
      </c>
      <c r="J7059" s="93">
        <v>15503880452</v>
      </c>
      <c r="K7059" s="93" t="e">
        <f ca="1">DATEDIF(TEXT((LEN(#REF!)=15)*19&amp;MID(#REF!,7,6+(LEN(#REF!)=18)*2),"#-00-00"),TODAY(),"y")</f>
        <v>#REF!</v>
      </c>
      <c r="L7059" s="93" t="s">
        <v>19</v>
      </c>
      <c r="M7059" s="49">
        <v>572</v>
      </c>
      <c r="N7059" s="18"/>
      <c r="O7059" s="18"/>
    </row>
    <row r="7060" s="13" customFormat="1" ht="22" customHeight="1" spans="1:15">
      <c r="A7060" s="83">
        <v>7057</v>
      </c>
      <c r="B7060" s="319">
        <v>43556</v>
      </c>
      <c r="C7060" s="93" t="s">
        <v>9408</v>
      </c>
      <c r="D7060" s="93" t="s">
        <v>14</v>
      </c>
      <c r="E7060" s="93" t="s">
        <v>15</v>
      </c>
      <c r="F7060" s="93" t="s">
        <v>9346</v>
      </c>
      <c r="G7060" s="93" t="s">
        <v>5173</v>
      </c>
      <c r="H7060" s="93" t="s">
        <v>9409</v>
      </c>
      <c r="I7060" s="93">
        <v>476400</v>
      </c>
      <c r="J7060" s="93">
        <v>15238579394</v>
      </c>
      <c r="K7060" s="93" t="e">
        <f ca="1">DATEDIF(TEXT((LEN(#REF!)=15)*19&amp;MID(#REF!,7,6+(LEN(#REF!)=18)*2),"#-00-00"),TODAY(),"y")</f>
        <v>#REF!</v>
      </c>
      <c r="L7060" s="93" t="s">
        <v>19</v>
      </c>
      <c r="M7060" s="49">
        <v>572</v>
      </c>
      <c r="N7060" s="18"/>
      <c r="O7060" s="18"/>
    </row>
    <row r="7061" s="13" customFormat="1" ht="22" customHeight="1" spans="1:15">
      <c r="A7061" s="83">
        <v>7058</v>
      </c>
      <c r="B7061" s="319">
        <v>43556</v>
      </c>
      <c r="C7061" s="93" t="s">
        <v>9410</v>
      </c>
      <c r="D7061" s="93" t="s">
        <v>14</v>
      </c>
      <c r="E7061" s="93" t="s">
        <v>15</v>
      </c>
      <c r="F7061" s="93" t="s">
        <v>9346</v>
      </c>
      <c r="G7061" s="93" t="s">
        <v>9411</v>
      </c>
      <c r="H7061" s="93" t="s">
        <v>9412</v>
      </c>
      <c r="I7061" s="93">
        <v>476400</v>
      </c>
      <c r="J7061" s="93">
        <v>18240759315</v>
      </c>
      <c r="K7061" s="93" t="e">
        <f ca="1">DATEDIF(TEXT((LEN(#REF!)=15)*19&amp;MID(#REF!,7,6+(LEN(#REF!)=18)*2),"#-00-00"),TODAY(),"y")</f>
        <v>#REF!</v>
      </c>
      <c r="L7061" s="93" t="s">
        <v>19</v>
      </c>
      <c r="M7061" s="49">
        <v>572</v>
      </c>
      <c r="N7061" s="18"/>
      <c r="O7061" s="18"/>
    </row>
    <row r="7062" s="13" customFormat="1" ht="22" customHeight="1" spans="1:15">
      <c r="A7062" s="83">
        <v>7059</v>
      </c>
      <c r="B7062" s="319">
        <v>43556</v>
      </c>
      <c r="C7062" s="93" t="s">
        <v>9413</v>
      </c>
      <c r="D7062" s="93" t="s">
        <v>14</v>
      </c>
      <c r="E7062" s="93" t="s">
        <v>15</v>
      </c>
      <c r="F7062" s="93" t="s">
        <v>9346</v>
      </c>
      <c r="G7062" s="93" t="s">
        <v>9414</v>
      </c>
      <c r="H7062" s="93" t="s">
        <v>9415</v>
      </c>
      <c r="I7062" s="93">
        <v>476400</v>
      </c>
      <c r="J7062" s="93">
        <v>1823800728</v>
      </c>
      <c r="K7062" s="93" t="e">
        <f ca="1">DATEDIF(TEXT((LEN(#REF!)=15)*19&amp;MID(#REF!,7,6+(LEN(#REF!)=18)*2),"#-00-00"),TODAY(),"y")</f>
        <v>#REF!</v>
      </c>
      <c r="L7062" s="93" t="s">
        <v>19</v>
      </c>
      <c r="M7062" s="49">
        <v>572</v>
      </c>
      <c r="N7062" s="18"/>
      <c r="O7062" s="18"/>
    </row>
    <row r="7063" s="13" customFormat="1" ht="22" customHeight="1" spans="1:15">
      <c r="A7063" s="83">
        <v>7060</v>
      </c>
      <c r="B7063" s="319">
        <v>43556</v>
      </c>
      <c r="C7063" s="93" t="s">
        <v>9416</v>
      </c>
      <c r="D7063" s="93" t="s">
        <v>14</v>
      </c>
      <c r="E7063" s="93" t="s">
        <v>15</v>
      </c>
      <c r="F7063" s="93" t="s">
        <v>9346</v>
      </c>
      <c r="G7063" s="95" t="s">
        <v>9417</v>
      </c>
      <c r="H7063" s="93" t="s">
        <v>9418</v>
      </c>
      <c r="I7063" s="93">
        <v>476400</v>
      </c>
      <c r="J7063" s="93">
        <v>15249766082</v>
      </c>
      <c r="K7063" s="93" t="e">
        <f ca="1">DATEDIF(TEXT((LEN(#REF!)=15)*19&amp;MID(#REF!,7,6+(LEN(#REF!)=18)*2),"#-00-00"),TODAY(),"y")</f>
        <v>#REF!</v>
      </c>
      <c r="L7063" s="93" t="s">
        <v>19</v>
      </c>
      <c r="M7063" s="49">
        <v>572</v>
      </c>
      <c r="N7063" s="18"/>
      <c r="O7063" s="18"/>
    </row>
    <row r="7064" s="13" customFormat="1" ht="22" customHeight="1" spans="1:15">
      <c r="A7064" s="83">
        <v>7061</v>
      </c>
      <c r="B7064" s="319">
        <v>43556</v>
      </c>
      <c r="C7064" s="93" t="s">
        <v>9419</v>
      </c>
      <c r="D7064" s="93" t="s">
        <v>14</v>
      </c>
      <c r="E7064" s="93" t="s">
        <v>15</v>
      </c>
      <c r="F7064" s="93" t="s">
        <v>9346</v>
      </c>
      <c r="G7064" s="93" t="s">
        <v>9385</v>
      </c>
      <c r="H7064" s="93" t="s">
        <v>9386</v>
      </c>
      <c r="I7064" s="93">
        <v>476400</v>
      </c>
      <c r="J7064" s="93">
        <v>15249783662</v>
      </c>
      <c r="K7064" s="93" t="e">
        <f ca="1">DATEDIF(TEXT((LEN(#REF!)=15)*19&amp;MID(#REF!,7,6+(LEN(#REF!)=18)*2),"#-00-00"),TODAY(),"y")</f>
        <v>#REF!</v>
      </c>
      <c r="L7064" s="93" t="s">
        <v>19</v>
      </c>
      <c r="M7064" s="49">
        <v>572</v>
      </c>
      <c r="N7064" s="18"/>
      <c r="O7064" s="18"/>
    </row>
    <row r="7065" s="13" customFormat="1" ht="22" customHeight="1" spans="1:15">
      <c r="A7065" s="83">
        <v>7062</v>
      </c>
      <c r="B7065" s="319">
        <v>43556</v>
      </c>
      <c r="C7065" s="93" t="s">
        <v>9420</v>
      </c>
      <c r="D7065" s="93" t="s">
        <v>71</v>
      </c>
      <c r="E7065" s="93" t="s">
        <v>15</v>
      </c>
      <c r="F7065" s="93" t="s">
        <v>9346</v>
      </c>
      <c r="G7065" s="93" t="s">
        <v>9355</v>
      </c>
      <c r="H7065" s="93" t="s">
        <v>774</v>
      </c>
      <c r="I7065" s="93">
        <v>476400</v>
      </c>
      <c r="J7065" s="93">
        <v>13849657539</v>
      </c>
      <c r="K7065" s="93" t="e">
        <f ca="1">DATEDIF(TEXT((LEN(#REF!)=15)*19&amp;MID(#REF!,7,6+(LEN(#REF!)=18)*2),"#-00-00"),TODAY(),"y")</f>
        <v>#REF!</v>
      </c>
      <c r="L7065" s="93" t="s">
        <v>19</v>
      </c>
      <c r="M7065" s="49">
        <v>572</v>
      </c>
      <c r="N7065" s="18"/>
      <c r="O7065" s="18"/>
    </row>
    <row r="7066" s="13" customFormat="1" ht="22" customHeight="1" spans="1:15">
      <c r="A7066" s="83">
        <v>7063</v>
      </c>
      <c r="B7066" s="319">
        <v>43556</v>
      </c>
      <c r="C7066" s="93" t="s">
        <v>9421</v>
      </c>
      <c r="D7066" s="93" t="s">
        <v>71</v>
      </c>
      <c r="E7066" s="93" t="s">
        <v>15</v>
      </c>
      <c r="F7066" s="93" t="s">
        <v>9346</v>
      </c>
      <c r="G7066" s="93" t="s">
        <v>9422</v>
      </c>
      <c r="H7066" s="93" t="s">
        <v>9423</v>
      </c>
      <c r="I7066" s="93">
        <v>476400</v>
      </c>
      <c r="J7066" s="93">
        <v>13817520963</v>
      </c>
      <c r="K7066" s="93" t="e">
        <f ca="1">DATEDIF(TEXT((LEN(#REF!)=15)*19&amp;MID(#REF!,7,6+(LEN(#REF!)=18)*2),"#-00-00"),TODAY(),"y")</f>
        <v>#REF!</v>
      </c>
      <c r="L7066" s="93" t="s">
        <v>19</v>
      </c>
      <c r="M7066" s="49">
        <v>572</v>
      </c>
      <c r="N7066" s="18"/>
      <c r="O7066" s="18"/>
    </row>
    <row r="7067" s="13" customFormat="1" ht="22" customHeight="1" spans="1:15">
      <c r="A7067" s="83">
        <v>7064</v>
      </c>
      <c r="B7067" s="319">
        <v>43556</v>
      </c>
      <c r="C7067" s="93" t="s">
        <v>9424</v>
      </c>
      <c r="D7067" s="93" t="s">
        <v>14</v>
      </c>
      <c r="E7067" s="93" t="s">
        <v>15</v>
      </c>
      <c r="F7067" s="93" t="s">
        <v>9346</v>
      </c>
      <c r="G7067" s="93" t="s">
        <v>9397</v>
      </c>
      <c r="H7067" s="93" t="s">
        <v>9398</v>
      </c>
      <c r="I7067" s="93">
        <v>476400</v>
      </c>
      <c r="J7067" s="93">
        <v>15560012438</v>
      </c>
      <c r="K7067" s="93" t="e">
        <f ca="1">DATEDIF(TEXT((LEN(#REF!)=15)*19&amp;MID(#REF!,7,6+(LEN(#REF!)=18)*2),"#-00-00"),TODAY(),"y")</f>
        <v>#REF!</v>
      </c>
      <c r="L7067" s="93" t="s">
        <v>19</v>
      </c>
      <c r="M7067" s="49">
        <v>572</v>
      </c>
      <c r="N7067" s="18"/>
      <c r="O7067" s="18"/>
    </row>
    <row r="7068" s="13" customFormat="1" ht="22" customHeight="1" spans="1:15">
      <c r="A7068" s="83">
        <v>7065</v>
      </c>
      <c r="B7068" s="319">
        <v>43556</v>
      </c>
      <c r="C7068" s="93" t="s">
        <v>9425</v>
      </c>
      <c r="D7068" s="93" t="s">
        <v>14</v>
      </c>
      <c r="E7068" s="93" t="s">
        <v>15</v>
      </c>
      <c r="F7068" s="93" t="s">
        <v>9346</v>
      </c>
      <c r="G7068" s="93" t="s">
        <v>9360</v>
      </c>
      <c r="H7068" s="93" t="s">
        <v>9361</v>
      </c>
      <c r="I7068" s="93">
        <v>476400</v>
      </c>
      <c r="J7068" s="93">
        <v>15090622427</v>
      </c>
      <c r="K7068" s="93" t="e">
        <f ca="1">DATEDIF(TEXT((LEN(#REF!)=15)*19&amp;MID(#REF!,7,6+(LEN(#REF!)=18)*2),"#-00-00"),TODAY(),"y")</f>
        <v>#REF!</v>
      </c>
      <c r="L7068" s="93" t="s">
        <v>19</v>
      </c>
      <c r="M7068" s="49">
        <v>572</v>
      </c>
      <c r="N7068" s="18"/>
      <c r="O7068" s="18"/>
    </row>
    <row r="7069" s="13" customFormat="1" ht="22" customHeight="1" spans="1:15">
      <c r="A7069" s="83">
        <v>7066</v>
      </c>
      <c r="B7069" s="319">
        <v>43556</v>
      </c>
      <c r="C7069" s="93" t="s">
        <v>9426</v>
      </c>
      <c r="D7069" s="93" t="s">
        <v>14</v>
      </c>
      <c r="E7069" s="93" t="s">
        <v>15</v>
      </c>
      <c r="F7069" s="93" t="s">
        <v>9346</v>
      </c>
      <c r="G7069" s="93" t="s">
        <v>9367</v>
      </c>
      <c r="H7069" s="93" t="s">
        <v>9368</v>
      </c>
      <c r="I7069" s="93">
        <v>476400</v>
      </c>
      <c r="J7069" s="93">
        <v>18438280128</v>
      </c>
      <c r="K7069" s="93" t="e">
        <f ca="1">DATEDIF(TEXT((LEN(#REF!)=15)*19&amp;MID(#REF!,7,6+(LEN(#REF!)=18)*2),"#-00-00"),TODAY(),"y")</f>
        <v>#REF!</v>
      </c>
      <c r="L7069" s="93" t="s">
        <v>19</v>
      </c>
      <c r="M7069" s="49">
        <v>572</v>
      </c>
      <c r="N7069" s="18"/>
      <c r="O7069" s="18"/>
    </row>
    <row r="7070" s="13" customFormat="1" ht="22" customHeight="1" spans="1:15">
      <c r="A7070" s="83">
        <v>7067</v>
      </c>
      <c r="B7070" s="319">
        <v>43556</v>
      </c>
      <c r="C7070" s="93" t="s">
        <v>9427</v>
      </c>
      <c r="D7070" s="93" t="s">
        <v>14</v>
      </c>
      <c r="E7070" s="93" t="s">
        <v>15</v>
      </c>
      <c r="F7070" s="93" t="s">
        <v>9346</v>
      </c>
      <c r="G7070" s="93" t="s">
        <v>9422</v>
      </c>
      <c r="H7070" s="93" t="s">
        <v>9423</v>
      </c>
      <c r="I7070" s="93">
        <v>476400</v>
      </c>
      <c r="J7070" s="93">
        <v>15090594578</v>
      </c>
      <c r="K7070" s="93" t="e">
        <f ca="1">DATEDIF(TEXT((LEN(#REF!)=15)*19&amp;MID(#REF!,7,6+(LEN(#REF!)=18)*2),"#-00-00"),TODAY(),"y")</f>
        <v>#REF!</v>
      </c>
      <c r="L7070" s="93" t="s">
        <v>19</v>
      </c>
      <c r="M7070" s="49">
        <v>572</v>
      </c>
      <c r="N7070" s="18"/>
      <c r="O7070" s="18"/>
    </row>
    <row r="7071" s="13" customFormat="1" ht="22" customHeight="1" spans="1:15">
      <c r="A7071" s="83">
        <v>7068</v>
      </c>
      <c r="B7071" s="319">
        <v>43556</v>
      </c>
      <c r="C7071" s="93" t="s">
        <v>9428</v>
      </c>
      <c r="D7071" s="93" t="s">
        <v>14</v>
      </c>
      <c r="E7071" s="93" t="s">
        <v>15</v>
      </c>
      <c r="F7071" s="93" t="s">
        <v>9346</v>
      </c>
      <c r="G7071" s="93" t="s">
        <v>9367</v>
      </c>
      <c r="H7071" s="93" t="s">
        <v>9368</v>
      </c>
      <c r="I7071" s="93">
        <v>476400</v>
      </c>
      <c r="J7071" s="93">
        <v>13938926884</v>
      </c>
      <c r="K7071" s="93" t="e">
        <f ca="1">DATEDIF(TEXT((LEN(#REF!)=15)*19&amp;MID(#REF!,7,6+(LEN(#REF!)=18)*2),"#-00-00"),TODAY(),"y")</f>
        <v>#REF!</v>
      </c>
      <c r="L7071" s="93" t="s">
        <v>19</v>
      </c>
      <c r="M7071" s="49">
        <v>572</v>
      </c>
      <c r="N7071" s="18"/>
      <c r="O7071" s="18"/>
    </row>
    <row r="7072" s="13" customFormat="1" ht="22" customHeight="1" spans="1:15">
      <c r="A7072" s="83">
        <v>7069</v>
      </c>
      <c r="B7072" s="319">
        <v>43556</v>
      </c>
      <c r="C7072" s="93" t="s">
        <v>9429</v>
      </c>
      <c r="D7072" s="93" t="s">
        <v>14</v>
      </c>
      <c r="E7072" s="93" t="s">
        <v>15</v>
      </c>
      <c r="F7072" s="93" t="s">
        <v>9346</v>
      </c>
      <c r="G7072" s="93" t="s">
        <v>9414</v>
      </c>
      <c r="H7072" s="93" t="s">
        <v>9415</v>
      </c>
      <c r="I7072" s="93">
        <v>476400</v>
      </c>
      <c r="J7072" s="93">
        <v>15560034930</v>
      </c>
      <c r="K7072" s="93" t="e">
        <f ca="1">DATEDIF(TEXT((LEN(#REF!)=15)*19&amp;MID(#REF!,7,6+(LEN(#REF!)=18)*2),"#-00-00"),TODAY(),"y")</f>
        <v>#REF!</v>
      </c>
      <c r="L7072" s="93" t="s">
        <v>19</v>
      </c>
      <c r="M7072" s="49">
        <v>572</v>
      </c>
      <c r="N7072" s="18"/>
      <c r="O7072" s="18"/>
    </row>
    <row r="7073" s="13" customFormat="1" ht="22" customHeight="1" spans="1:15">
      <c r="A7073" s="83">
        <v>7070</v>
      </c>
      <c r="B7073" s="319">
        <v>43556</v>
      </c>
      <c r="C7073" s="93" t="s">
        <v>9430</v>
      </c>
      <c r="D7073" s="93" t="s">
        <v>14</v>
      </c>
      <c r="E7073" s="93" t="s">
        <v>15</v>
      </c>
      <c r="F7073" s="93" t="s">
        <v>9346</v>
      </c>
      <c r="G7073" s="93" t="s">
        <v>9364</v>
      </c>
      <c r="H7073" s="93" t="s">
        <v>9365</v>
      </c>
      <c r="I7073" s="93">
        <v>476400</v>
      </c>
      <c r="J7073" s="93">
        <v>13037585222</v>
      </c>
      <c r="K7073" s="93" t="e">
        <f ca="1">DATEDIF(TEXT((LEN(#REF!)=15)*19&amp;MID(#REF!,7,6+(LEN(#REF!)=18)*2),"#-00-00"),TODAY(),"y")</f>
        <v>#REF!</v>
      </c>
      <c r="L7073" s="93" t="s">
        <v>19</v>
      </c>
      <c r="M7073" s="49">
        <v>572</v>
      </c>
      <c r="N7073" s="18"/>
      <c r="O7073" s="18"/>
    </row>
    <row r="7074" s="13" customFormat="1" ht="22" customHeight="1" spans="1:15">
      <c r="A7074" s="83">
        <v>7071</v>
      </c>
      <c r="B7074" s="319">
        <v>43556</v>
      </c>
      <c r="C7074" s="93" t="s">
        <v>9431</v>
      </c>
      <c r="D7074" s="93" t="s">
        <v>14</v>
      </c>
      <c r="E7074" s="93" t="s">
        <v>15</v>
      </c>
      <c r="F7074" s="93" t="s">
        <v>9346</v>
      </c>
      <c r="G7074" s="93" t="s">
        <v>9360</v>
      </c>
      <c r="H7074" s="93" t="s">
        <v>9361</v>
      </c>
      <c r="I7074" s="93">
        <v>476400</v>
      </c>
      <c r="J7074" s="93">
        <v>15560021737</v>
      </c>
      <c r="K7074" s="93" t="e">
        <f ca="1">DATEDIF(TEXT((LEN(#REF!)=15)*19&amp;MID(#REF!,7,6+(LEN(#REF!)=18)*2),"#-00-00"),TODAY(),"y")</f>
        <v>#REF!</v>
      </c>
      <c r="L7074" s="93" t="s">
        <v>19</v>
      </c>
      <c r="M7074" s="49">
        <v>572</v>
      </c>
      <c r="N7074" s="18"/>
      <c r="O7074" s="18"/>
    </row>
    <row r="7075" s="13" customFormat="1" ht="22" customHeight="1" spans="1:15">
      <c r="A7075" s="83">
        <v>7072</v>
      </c>
      <c r="B7075" s="319">
        <v>43556</v>
      </c>
      <c r="C7075" s="93" t="s">
        <v>3430</v>
      </c>
      <c r="D7075" s="93" t="s">
        <v>71</v>
      </c>
      <c r="E7075" s="93" t="s">
        <v>15</v>
      </c>
      <c r="F7075" s="93" t="s">
        <v>9346</v>
      </c>
      <c r="G7075" s="93" t="s">
        <v>9389</v>
      </c>
      <c r="H7075" s="93" t="s">
        <v>9390</v>
      </c>
      <c r="I7075" s="93">
        <v>476400</v>
      </c>
      <c r="J7075" s="93">
        <v>13462754709</v>
      </c>
      <c r="K7075" s="93" t="e">
        <f ca="1">DATEDIF(TEXT((LEN(#REF!)=15)*19&amp;MID(#REF!,7,6+(LEN(#REF!)=18)*2),"#-00-00"),TODAY(),"y")</f>
        <v>#REF!</v>
      </c>
      <c r="L7075" s="93" t="s">
        <v>19</v>
      </c>
      <c r="M7075" s="49">
        <v>572</v>
      </c>
      <c r="N7075" s="18"/>
      <c r="O7075" s="18"/>
    </row>
    <row r="7076" s="13" customFormat="1" ht="22" customHeight="1" spans="1:15">
      <c r="A7076" s="83">
        <v>7073</v>
      </c>
      <c r="B7076" s="319">
        <v>43556</v>
      </c>
      <c r="C7076" s="93" t="s">
        <v>9432</v>
      </c>
      <c r="D7076" s="93" t="s">
        <v>14</v>
      </c>
      <c r="E7076" s="93" t="s">
        <v>15</v>
      </c>
      <c r="F7076" s="93" t="s">
        <v>9346</v>
      </c>
      <c r="G7076" s="93" t="s">
        <v>143</v>
      </c>
      <c r="H7076" s="93" t="s">
        <v>9349</v>
      </c>
      <c r="I7076" s="93">
        <v>476400</v>
      </c>
      <c r="J7076" s="93">
        <v>18937084731</v>
      </c>
      <c r="K7076" s="93" t="e">
        <f ca="1">DATEDIF(TEXT((LEN(#REF!)=15)*19&amp;MID(#REF!,7,6+(LEN(#REF!)=18)*2),"#-00-00"),TODAY(),"y")</f>
        <v>#REF!</v>
      </c>
      <c r="L7076" s="93" t="s">
        <v>19</v>
      </c>
      <c r="M7076" s="49">
        <v>572</v>
      </c>
      <c r="N7076" s="18"/>
      <c r="O7076" s="18"/>
    </row>
    <row r="7077" s="13" customFormat="1" ht="22" customHeight="1" spans="1:15">
      <c r="A7077" s="83">
        <v>7074</v>
      </c>
      <c r="B7077" s="319">
        <v>43556</v>
      </c>
      <c r="C7077" s="93" t="s">
        <v>9433</v>
      </c>
      <c r="D7077" s="93" t="s">
        <v>14</v>
      </c>
      <c r="E7077" s="93" t="s">
        <v>15</v>
      </c>
      <c r="F7077" s="93" t="s">
        <v>9346</v>
      </c>
      <c r="G7077" s="93" t="s">
        <v>9434</v>
      </c>
      <c r="H7077" s="93" t="s">
        <v>9435</v>
      </c>
      <c r="I7077" s="93">
        <v>476400</v>
      </c>
      <c r="J7077" s="93">
        <v>13409418580</v>
      </c>
      <c r="K7077" s="93" t="e">
        <f ca="1">DATEDIF(TEXT((LEN(#REF!)=15)*19&amp;MID(#REF!,7,6+(LEN(#REF!)=18)*2),"#-00-00"),TODAY(),"y")</f>
        <v>#REF!</v>
      </c>
      <c r="L7077" s="93" t="s">
        <v>19</v>
      </c>
      <c r="M7077" s="49">
        <v>572</v>
      </c>
      <c r="N7077" s="18"/>
      <c r="O7077" s="18"/>
    </row>
    <row r="7078" s="13" customFormat="1" ht="22" customHeight="1" spans="1:15">
      <c r="A7078" s="83">
        <v>7075</v>
      </c>
      <c r="B7078" s="319">
        <v>43556</v>
      </c>
      <c r="C7078" s="93" t="s">
        <v>9436</v>
      </c>
      <c r="D7078" s="93" t="s">
        <v>14</v>
      </c>
      <c r="E7078" s="93" t="s">
        <v>15</v>
      </c>
      <c r="F7078" s="93" t="s">
        <v>9346</v>
      </c>
      <c r="G7078" s="93" t="s">
        <v>9355</v>
      </c>
      <c r="H7078" s="93" t="s">
        <v>774</v>
      </c>
      <c r="I7078" s="93">
        <v>476400</v>
      </c>
      <c r="J7078" s="93">
        <v>15729202370</v>
      </c>
      <c r="K7078" s="93" t="e">
        <f ca="1">DATEDIF(TEXT((LEN(#REF!)=15)*19&amp;MID(#REF!,7,6+(LEN(#REF!)=18)*2),"#-00-00"),TODAY(),"y")</f>
        <v>#REF!</v>
      </c>
      <c r="L7078" s="93" t="s">
        <v>19</v>
      </c>
      <c r="M7078" s="49">
        <v>572</v>
      </c>
      <c r="N7078" s="18"/>
      <c r="O7078" s="18"/>
    </row>
    <row r="7079" s="13" customFormat="1" ht="22" customHeight="1" spans="1:15">
      <c r="A7079" s="83">
        <v>7076</v>
      </c>
      <c r="B7079" s="319">
        <v>43556</v>
      </c>
      <c r="C7079" s="93" t="s">
        <v>9437</v>
      </c>
      <c r="D7079" s="93" t="s">
        <v>14</v>
      </c>
      <c r="E7079" s="93" t="s">
        <v>15</v>
      </c>
      <c r="F7079" s="93" t="s">
        <v>9346</v>
      </c>
      <c r="G7079" s="93" t="s">
        <v>9355</v>
      </c>
      <c r="H7079" s="93" t="s">
        <v>774</v>
      </c>
      <c r="I7079" s="93">
        <v>476400</v>
      </c>
      <c r="J7079" s="93">
        <v>18202248037</v>
      </c>
      <c r="K7079" s="93" t="e">
        <f ca="1">DATEDIF(TEXT((LEN(#REF!)=15)*19&amp;MID(#REF!,7,6+(LEN(#REF!)=18)*2),"#-00-00"),TODAY(),"y")</f>
        <v>#REF!</v>
      </c>
      <c r="L7079" s="93" t="s">
        <v>19</v>
      </c>
      <c r="M7079" s="49">
        <v>572</v>
      </c>
      <c r="N7079" s="18"/>
      <c r="O7079" s="18"/>
    </row>
    <row r="7080" s="13" customFormat="1" ht="22" customHeight="1" spans="1:15">
      <c r="A7080" s="83">
        <v>7077</v>
      </c>
      <c r="B7080" s="319">
        <v>43556</v>
      </c>
      <c r="C7080" s="93" t="s">
        <v>9438</v>
      </c>
      <c r="D7080" s="93" t="s">
        <v>14</v>
      </c>
      <c r="E7080" s="93" t="s">
        <v>15</v>
      </c>
      <c r="F7080" s="93" t="s">
        <v>9346</v>
      </c>
      <c r="G7080" s="93" t="s">
        <v>9439</v>
      </c>
      <c r="H7080" s="93" t="s">
        <v>9440</v>
      </c>
      <c r="I7080" s="93">
        <v>476400</v>
      </c>
      <c r="J7080" s="93">
        <v>13781680614</v>
      </c>
      <c r="K7080" s="93" t="e">
        <f ca="1">DATEDIF(TEXT((LEN(#REF!)=15)*19&amp;MID(#REF!,7,6+(LEN(#REF!)=18)*2),"#-00-00"),TODAY(),"y")</f>
        <v>#REF!</v>
      </c>
      <c r="L7080" s="93" t="s">
        <v>19</v>
      </c>
      <c r="M7080" s="49">
        <v>572</v>
      </c>
      <c r="N7080" s="18"/>
      <c r="O7080" s="18"/>
    </row>
    <row r="7081" s="13" customFormat="1" ht="22" customHeight="1" spans="1:15">
      <c r="A7081" s="83">
        <v>7078</v>
      </c>
      <c r="B7081" s="319">
        <v>43556</v>
      </c>
      <c r="C7081" s="93" t="s">
        <v>9441</v>
      </c>
      <c r="D7081" s="93" t="s">
        <v>14</v>
      </c>
      <c r="E7081" s="93" t="s">
        <v>15</v>
      </c>
      <c r="F7081" s="93" t="s">
        <v>9346</v>
      </c>
      <c r="G7081" s="93" t="s">
        <v>9364</v>
      </c>
      <c r="H7081" s="93" t="s">
        <v>9365</v>
      </c>
      <c r="I7081" s="93">
        <v>476400</v>
      </c>
      <c r="J7081" s="93">
        <v>13837087792</v>
      </c>
      <c r="K7081" s="93" t="e">
        <f ca="1">DATEDIF(TEXT((LEN(#REF!)=15)*19&amp;MID(#REF!,7,6+(LEN(#REF!)=18)*2),"#-00-00"),TODAY(),"y")</f>
        <v>#REF!</v>
      </c>
      <c r="L7081" s="93" t="s">
        <v>19</v>
      </c>
      <c r="M7081" s="49">
        <v>572</v>
      </c>
      <c r="N7081" s="18"/>
      <c r="O7081" s="18"/>
    </row>
    <row r="7082" s="13" customFormat="1" ht="22" customHeight="1" spans="1:15">
      <c r="A7082" s="83">
        <v>7079</v>
      </c>
      <c r="B7082" s="319">
        <v>43556</v>
      </c>
      <c r="C7082" s="93" t="s">
        <v>9442</v>
      </c>
      <c r="D7082" s="93" t="s">
        <v>71</v>
      </c>
      <c r="E7082" s="93" t="s">
        <v>15</v>
      </c>
      <c r="F7082" s="93" t="s">
        <v>9346</v>
      </c>
      <c r="G7082" s="93" t="s">
        <v>9367</v>
      </c>
      <c r="H7082" s="93" t="s">
        <v>9368</v>
      </c>
      <c r="I7082" s="93">
        <v>476400</v>
      </c>
      <c r="J7082" s="93">
        <v>13781427743</v>
      </c>
      <c r="K7082" s="93" t="e">
        <f ca="1">DATEDIF(TEXT((LEN(#REF!)=15)*19&amp;MID(#REF!,7,6+(LEN(#REF!)=18)*2),"#-00-00"),TODAY(),"y")</f>
        <v>#REF!</v>
      </c>
      <c r="L7082" s="93" t="s">
        <v>19</v>
      </c>
      <c r="M7082" s="49">
        <v>572</v>
      </c>
      <c r="N7082" s="18"/>
      <c r="O7082" s="18"/>
    </row>
    <row r="7083" s="13" customFormat="1" ht="22" customHeight="1" spans="1:15">
      <c r="A7083" s="83">
        <v>7080</v>
      </c>
      <c r="B7083" s="319">
        <v>43556</v>
      </c>
      <c r="C7083" s="93" t="s">
        <v>9443</v>
      </c>
      <c r="D7083" s="93" t="s">
        <v>14</v>
      </c>
      <c r="E7083" s="93" t="s">
        <v>15</v>
      </c>
      <c r="F7083" s="93" t="s">
        <v>9346</v>
      </c>
      <c r="G7083" s="93" t="s">
        <v>9411</v>
      </c>
      <c r="H7083" s="93" t="s">
        <v>9412</v>
      </c>
      <c r="I7083" s="93">
        <v>476400</v>
      </c>
      <c r="J7083" s="93">
        <v>18240759315</v>
      </c>
      <c r="K7083" s="93" t="e">
        <f ca="1">DATEDIF(TEXT((LEN(#REF!)=15)*19&amp;MID(#REF!,7,6+(LEN(#REF!)=18)*2),"#-00-00"),TODAY(),"y")</f>
        <v>#REF!</v>
      </c>
      <c r="L7083" s="93" t="s">
        <v>19</v>
      </c>
      <c r="M7083" s="49">
        <v>572</v>
      </c>
      <c r="N7083" s="18"/>
      <c r="O7083" s="18"/>
    </row>
    <row r="7084" s="13" customFormat="1" ht="22" customHeight="1" spans="1:15">
      <c r="A7084" s="83">
        <v>7081</v>
      </c>
      <c r="B7084" s="319">
        <v>43556</v>
      </c>
      <c r="C7084" s="93" t="s">
        <v>9444</v>
      </c>
      <c r="D7084" s="93" t="s">
        <v>14</v>
      </c>
      <c r="E7084" s="93" t="s">
        <v>15</v>
      </c>
      <c r="F7084" s="93" t="s">
        <v>9346</v>
      </c>
      <c r="G7084" s="93" t="s">
        <v>9355</v>
      </c>
      <c r="H7084" s="93" t="s">
        <v>774</v>
      </c>
      <c r="I7084" s="93">
        <v>476400</v>
      </c>
      <c r="J7084" s="93">
        <v>17638026089</v>
      </c>
      <c r="K7084" s="93" t="e">
        <f ca="1">DATEDIF(TEXT((LEN(#REF!)=15)*19&amp;MID(#REF!,7,6+(LEN(#REF!)=18)*2),"#-00-00"),TODAY(),"y")</f>
        <v>#REF!</v>
      </c>
      <c r="L7084" s="93" t="s">
        <v>19</v>
      </c>
      <c r="M7084" s="49">
        <v>572</v>
      </c>
      <c r="N7084" s="18"/>
      <c r="O7084" s="18"/>
    </row>
    <row r="7085" s="13" customFormat="1" ht="22" customHeight="1" spans="1:15">
      <c r="A7085" s="83">
        <v>7082</v>
      </c>
      <c r="B7085" s="319">
        <v>43556</v>
      </c>
      <c r="C7085" s="93" t="s">
        <v>9445</v>
      </c>
      <c r="D7085" s="93" t="s">
        <v>14</v>
      </c>
      <c r="E7085" s="93" t="s">
        <v>15</v>
      </c>
      <c r="F7085" s="93" t="s">
        <v>9346</v>
      </c>
      <c r="G7085" s="93" t="s">
        <v>9446</v>
      </c>
      <c r="H7085" s="93" t="s">
        <v>9447</v>
      </c>
      <c r="I7085" s="93">
        <v>476400</v>
      </c>
      <c r="J7085" s="93">
        <v>13949917975</v>
      </c>
      <c r="K7085" s="93" t="e">
        <f ca="1">DATEDIF(TEXT((LEN(#REF!)=15)*19&amp;MID(#REF!,7,6+(LEN(#REF!)=18)*2),"#-00-00"),TODAY(),"y")</f>
        <v>#REF!</v>
      </c>
      <c r="L7085" s="93" t="s">
        <v>19</v>
      </c>
      <c r="M7085" s="49">
        <v>572</v>
      </c>
      <c r="N7085" s="18"/>
      <c r="O7085" s="18"/>
    </row>
    <row r="7086" s="13" customFormat="1" ht="22" customHeight="1" spans="1:15">
      <c r="A7086" s="83">
        <v>7083</v>
      </c>
      <c r="B7086" s="319">
        <v>43556</v>
      </c>
      <c r="C7086" s="93" t="s">
        <v>9448</v>
      </c>
      <c r="D7086" s="93" t="s">
        <v>14</v>
      </c>
      <c r="E7086" s="93" t="s">
        <v>15</v>
      </c>
      <c r="F7086" s="93" t="s">
        <v>9346</v>
      </c>
      <c r="G7086" s="93" t="s">
        <v>9439</v>
      </c>
      <c r="H7086" s="93" t="s">
        <v>9440</v>
      </c>
      <c r="I7086" s="93">
        <v>476400</v>
      </c>
      <c r="J7086" s="93">
        <v>15249753626</v>
      </c>
      <c r="K7086" s="93" t="e">
        <f ca="1">DATEDIF(TEXT((LEN(#REF!)=15)*19&amp;MID(#REF!,7,6+(LEN(#REF!)=18)*2),"#-00-00"),TODAY(),"y")</f>
        <v>#REF!</v>
      </c>
      <c r="L7086" s="93" t="s">
        <v>19</v>
      </c>
      <c r="M7086" s="49">
        <v>572</v>
      </c>
      <c r="N7086" s="18"/>
      <c r="O7086" s="18"/>
    </row>
    <row r="7087" s="13" customFormat="1" ht="22" customHeight="1" spans="1:15">
      <c r="A7087" s="83">
        <v>7084</v>
      </c>
      <c r="B7087" s="319">
        <v>43556</v>
      </c>
      <c r="C7087" s="93" t="s">
        <v>836</v>
      </c>
      <c r="D7087" s="93" t="s">
        <v>71</v>
      </c>
      <c r="E7087" s="93" t="s">
        <v>15</v>
      </c>
      <c r="F7087" s="93" t="s">
        <v>9346</v>
      </c>
      <c r="G7087" s="93" t="s">
        <v>9382</v>
      </c>
      <c r="H7087" s="93" t="s">
        <v>9383</v>
      </c>
      <c r="I7087" s="93">
        <v>476400</v>
      </c>
      <c r="J7087" s="93">
        <v>19139009107</v>
      </c>
      <c r="K7087" s="93" t="e">
        <f ca="1">DATEDIF(TEXT((LEN(#REF!)=15)*19&amp;MID(#REF!,7,6+(LEN(#REF!)=18)*2),"#-00-00"),TODAY(),"y")</f>
        <v>#REF!</v>
      </c>
      <c r="L7087" s="93" t="s">
        <v>19</v>
      </c>
      <c r="M7087" s="49">
        <v>572</v>
      </c>
      <c r="N7087" s="18"/>
      <c r="O7087" s="18"/>
    </row>
    <row r="7088" s="13" customFormat="1" ht="22" customHeight="1" spans="1:15">
      <c r="A7088" s="83">
        <v>7085</v>
      </c>
      <c r="B7088" s="319">
        <v>43556</v>
      </c>
      <c r="C7088" s="93" t="s">
        <v>9449</v>
      </c>
      <c r="D7088" s="93" t="s">
        <v>14</v>
      </c>
      <c r="E7088" s="93" t="s">
        <v>15</v>
      </c>
      <c r="F7088" s="93" t="s">
        <v>9346</v>
      </c>
      <c r="G7088" s="93" t="s">
        <v>9414</v>
      </c>
      <c r="H7088" s="93" t="s">
        <v>9415</v>
      </c>
      <c r="I7088" s="93">
        <v>476400</v>
      </c>
      <c r="J7088" s="93">
        <v>17079602890</v>
      </c>
      <c r="K7088" s="93" t="e">
        <f ca="1">DATEDIF(TEXT((LEN(#REF!)=15)*19&amp;MID(#REF!,7,6+(LEN(#REF!)=18)*2),"#-00-00"),TODAY(),"y")</f>
        <v>#REF!</v>
      </c>
      <c r="L7088" s="93" t="s">
        <v>19</v>
      </c>
      <c r="M7088" s="49">
        <v>572</v>
      </c>
      <c r="N7088" s="18"/>
      <c r="O7088" s="18"/>
    </row>
    <row r="7089" s="13" customFormat="1" ht="22" customHeight="1" spans="1:15">
      <c r="A7089" s="83">
        <v>7086</v>
      </c>
      <c r="B7089" s="319">
        <v>43556</v>
      </c>
      <c r="C7089" s="93" t="s">
        <v>9450</v>
      </c>
      <c r="D7089" s="93" t="s">
        <v>14</v>
      </c>
      <c r="E7089" s="93" t="s">
        <v>15</v>
      </c>
      <c r="F7089" s="93" t="s">
        <v>9346</v>
      </c>
      <c r="G7089" s="93" t="s">
        <v>143</v>
      </c>
      <c r="H7089" s="93" t="s">
        <v>9349</v>
      </c>
      <c r="I7089" s="93">
        <v>476400</v>
      </c>
      <c r="J7089" s="93">
        <v>13849654246</v>
      </c>
      <c r="K7089" s="93" t="e">
        <f ca="1">DATEDIF(TEXT((LEN(#REF!)=15)*19&amp;MID(#REF!,7,6+(LEN(#REF!)=18)*2),"#-00-00"),TODAY(),"y")</f>
        <v>#REF!</v>
      </c>
      <c r="L7089" s="93" t="s">
        <v>19</v>
      </c>
      <c r="M7089" s="49">
        <v>572</v>
      </c>
      <c r="N7089" s="18"/>
      <c r="O7089" s="18"/>
    </row>
    <row r="7090" s="13" customFormat="1" ht="22" customHeight="1" spans="1:15">
      <c r="A7090" s="83">
        <v>7087</v>
      </c>
      <c r="B7090" s="319">
        <v>43556</v>
      </c>
      <c r="C7090" s="93" t="s">
        <v>9451</v>
      </c>
      <c r="D7090" s="93" t="s">
        <v>14</v>
      </c>
      <c r="E7090" s="93" t="s">
        <v>15</v>
      </c>
      <c r="F7090" s="93" t="s">
        <v>9346</v>
      </c>
      <c r="G7090" s="93" t="s">
        <v>9452</v>
      </c>
      <c r="H7090" s="93" t="s">
        <v>9453</v>
      </c>
      <c r="I7090" s="93">
        <v>476400</v>
      </c>
      <c r="J7090" s="93">
        <v>13937068860</v>
      </c>
      <c r="K7090" s="93" t="e">
        <f ca="1">DATEDIF(TEXT((LEN(#REF!)=15)*19&amp;MID(#REF!,7,6+(LEN(#REF!)=18)*2),"#-00-00"),TODAY(),"y")</f>
        <v>#REF!</v>
      </c>
      <c r="L7090" s="93" t="s">
        <v>19</v>
      </c>
      <c r="M7090" s="49">
        <v>572</v>
      </c>
      <c r="N7090" s="18"/>
      <c r="O7090" s="18"/>
    </row>
    <row r="7091" s="13" customFormat="1" ht="22" customHeight="1" spans="1:15">
      <c r="A7091" s="83">
        <v>7088</v>
      </c>
      <c r="B7091" s="319">
        <v>43556</v>
      </c>
      <c r="C7091" s="93" t="s">
        <v>9454</v>
      </c>
      <c r="D7091" s="93" t="s">
        <v>14</v>
      </c>
      <c r="E7091" s="93" t="s">
        <v>15</v>
      </c>
      <c r="F7091" s="93" t="s">
        <v>9346</v>
      </c>
      <c r="G7091" s="93" t="s">
        <v>9367</v>
      </c>
      <c r="H7091" s="93" t="s">
        <v>9368</v>
      </c>
      <c r="I7091" s="93">
        <v>476400</v>
      </c>
      <c r="J7091" s="93">
        <v>18721729672</v>
      </c>
      <c r="K7091" s="93" t="e">
        <f ca="1">DATEDIF(TEXT((LEN(#REF!)=15)*19&amp;MID(#REF!,7,6+(LEN(#REF!)=18)*2),"#-00-00"),TODAY(),"y")</f>
        <v>#REF!</v>
      </c>
      <c r="L7091" s="93" t="s">
        <v>19</v>
      </c>
      <c r="M7091" s="49">
        <v>572</v>
      </c>
      <c r="N7091" s="18"/>
      <c r="O7091" s="18"/>
    </row>
    <row r="7092" s="13" customFormat="1" ht="22" customHeight="1" spans="1:15">
      <c r="A7092" s="83">
        <v>7089</v>
      </c>
      <c r="B7092" s="319">
        <v>43556</v>
      </c>
      <c r="C7092" s="93" t="s">
        <v>9455</v>
      </c>
      <c r="D7092" s="93" t="s">
        <v>14</v>
      </c>
      <c r="E7092" s="93" t="s">
        <v>15</v>
      </c>
      <c r="F7092" s="93" t="s">
        <v>9346</v>
      </c>
      <c r="G7092" s="93" t="s">
        <v>9452</v>
      </c>
      <c r="H7092" s="93" t="s">
        <v>9453</v>
      </c>
      <c r="I7092" s="93">
        <v>476400</v>
      </c>
      <c r="J7092" s="93">
        <v>15938340078</v>
      </c>
      <c r="K7092" s="93" t="e">
        <f ca="1">DATEDIF(TEXT((LEN(#REF!)=15)*19&amp;MID(#REF!,7,6+(LEN(#REF!)=18)*2),"#-00-00"),TODAY(),"y")</f>
        <v>#REF!</v>
      </c>
      <c r="L7092" s="93" t="s">
        <v>19</v>
      </c>
      <c r="M7092" s="49">
        <v>572</v>
      </c>
      <c r="N7092" s="18"/>
      <c r="O7092" s="18"/>
    </row>
    <row r="7093" s="13" customFormat="1" ht="22" customHeight="1" spans="1:15">
      <c r="A7093" s="83">
        <v>7090</v>
      </c>
      <c r="B7093" s="319">
        <v>43556</v>
      </c>
      <c r="C7093" s="93" t="s">
        <v>9456</v>
      </c>
      <c r="D7093" s="93" t="s">
        <v>14</v>
      </c>
      <c r="E7093" s="93" t="s">
        <v>15</v>
      </c>
      <c r="F7093" s="93" t="s">
        <v>9346</v>
      </c>
      <c r="G7093" s="93" t="s">
        <v>117</v>
      </c>
      <c r="H7093" s="93" t="s">
        <v>9457</v>
      </c>
      <c r="I7093" s="93">
        <v>476400</v>
      </c>
      <c r="J7093" s="93">
        <v>17364658058</v>
      </c>
      <c r="K7093" s="93" t="e">
        <f ca="1">DATEDIF(TEXT((LEN(#REF!)=15)*19&amp;MID(#REF!,7,6+(LEN(#REF!)=18)*2),"#-00-00"),TODAY(),"y")</f>
        <v>#REF!</v>
      </c>
      <c r="L7093" s="93" t="s">
        <v>19</v>
      </c>
      <c r="M7093" s="49">
        <v>572</v>
      </c>
      <c r="N7093" s="18"/>
      <c r="O7093" s="18"/>
    </row>
    <row r="7094" s="13" customFormat="1" ht="22" customHeight="1" spans="1:15">
      <c r="A7094" s="83">
        <v>7091</v>
      </c>
      <c r="B7094" s="319">
        <v>43556</v>
      </c>
      <c r="C7094" s="93" t="s">
        <v>9458</v>
      </c>
      <c r="D7094" s="93" t="s">
        <v>14</v>
      </c>
      <c r="E7094" s="93" t="s">
        <v>15</v>
      </c>
      <c r="F7094" s="93" t="s">
        <v>9346</v>
      </c>
      <c r="G7094" s="93" t="s">
        <v>117</v>
      </c>
      <c r="H7094" s="93" t="s">
        <v>9457</v>
      </c>
      <c r="I7094" s="93">
        <v>476400</v>
      </c>
      <c r="J7094" s="93">
        <v>13585624116</v>
      </c>
      <c r="K7094" s="93" t="e">
        <f ca="1">DATEDIF(TEXT((LEN(#REF!)=15)*19&amp;MID(#REF!,7,6+(LEN(#REF!)=18)*2),"#-00-00"),TODAY(),"y")</f>
        <v>#REF!</v>
      </c>
      <c r="L7094" s="93" t="s">
        <v>19</v>
      </c>
      <c r="M7094" s="49">
        <v>572</v>
      </c>
      <c r="N7094" s="18"/>
      <c r="O7094" s="18"/>
    </row>
    <row r="7095" s="13" customFormat="1" ht="22" customHeight="1" spans="1:15">
      <c r="A7095" s="83">
        <v>7092</v>
      </c>
      <c r="B7095" s="319">
        <v>43556</v>
      </c>
      <c r="C7095" s="93" t="s">
        <v>9459</v>
      </c>
      <c r="D7095" s="93" t="s">
        <v>71</v>
      </c>
      <c r="E7095" s="93" t="s">
        <v>15</v>
      </c>
      <c r="F7095" s="93" t="s">
        <v>9346</v>
      </c>
      <c r="G7095" s="93" t="s">
        <v>9446</v>
      </c>
      <c r="H7095" s="93" t="s">
        <v>9447</v>
      </c>
      <c r="I7095" s="93">
        <v>476400</v>
      </c>
      <c r="J7095" s="93">
        <v>15090634531</v>
      </c>
      <c r="K7095" s="93" t="e">
        <f ca="1">DATEDIF(TEXT((LEN(#REF!)=15)*19&amp;MID(#REF!,7,6+(LEN(#REF!)=18)*2),"#-00-00"),TODAY(),"y")</f>
        <v>#REF!</v>
      </c>
      <c r="L7095" s="93" t="s">
        <v>19</v>
      </c>
      <c r="M7095" s="49">
        <v>572</v>
      </c>
      <c r="N7095" s="18"/>
      <c r="O7095" s="18"/>
    </row>
    <row r="7096" s="13" customFormat="1" ht="22" customHeight="1" spans="1:15">
      <c r="A7096" s="83">
        <v>7093</v>
      </c>
      <c r="B7096" s="319">
        <v>43556</v>
      </c>
      <c r="C7096" s="93" t="s">
        <v>9460</v>
      </c>
      <c r="D7096" s="93" t="s">
        <v>14</v>
      </c>
      <c r="E7096" s="93" t="s">
        <v>15</v>
      </c>
      <c r="F7096" s="93" t="s">
        <v>9346</v>
      </c>
      <c r="G7096" s="93" t="s">
        <v>117</v>
      </c>
      <c r="H7096" s="93" t="s">
        <v>9457</v>
      </c>
      <c r="I7096" s="93">
        <v>476400</v>
      </c>
      <c r="J7096" s="93">
        <v>15137022410</v>
      </c>
      <c r="K7096" s="93" t="e">
        <f ca="1">DATEDIF(TEXT((LEN(#REF!)=15)*19&amp;MID(#REF!,7,6+(LEN(#REF!)=18)*2),"#-00-00"),TODAY(),"y")</f>
        <v>#REF!</v>
      </c>
      <c r="L7096" s="93" t="s">
        <v>19</v>
      </c>
      <c r="M7096" s="49">
        <v>572</v>
      </c>
      <c r="N7096" s="18"/>
      <c r="O7096" s="18"/>
    </row>
    <row r="7097" s="13" customFormat="1" ht="22" customHeight="1" spans="1:15">
      <c r="A7097" s="83">
        <v>7094</v>
      </c>
      <c r="B7097" s="319">
        <v>43556</v>
      </c>
      <c r="C7097" s="93" t="s">
        <v>9461</v>
      </c>
      <c r="D7097" s="93" t="s">
        <v>14</v>
      </c>
      <c r="E7097" s="93" t="s">
        <v>15</v>
      </c>
      <c r="F7097" s="93" t="s">
        <v>9346</v>
      </c>
      <c r="G7097" s="93" t="s">
        <v>9389</v>
      </c>
      <c r="H7097" s="93" t="s">
        <v>9390</v>
      </c>
      <c r="I7097" s="93">
        <v>476400</v>
      </c>
      <c r="J7097" s="93">
        <v>15517084462</v>
      </c>
      <c r="K7097" s="93" t="e">
        <f ca="1">DATEDIF(TEXT((LEN(#REF!)=15)*19&amp;MID(#REF!,7,6+(LEN(#REF!)=18)*2),"#-00-00"),TODAY(),"y")</f>
        <v>#REF!</v>
      </c>
      <c r="L7097" s="93" t="s">
        <v>19</v>
      </c>
      <c r="M7097" s="49">
        <v>572</v>
      </c>
      <c r="N7097" s="18"/>
      <c r="O7097" s="18"/>
    </row>
    <row r="7098" s="13" customFormat="1" ht="22" customHeight="1" spans="1:15">
      <c r="A7098" s="83">
        <v>7095</v>
      </c>
      <c r="B7098" s="319">
        <v>43556</v>
      </c>
      <c r="C7098" s="93" t="s">
        <v>9462</v>
      </c>
      <c r="D7098" s="93" t="s">
        <v>14</v>
      </c>
      <c r="E7098" s="93" t="s">
        <v>15</v>
      </c>
      <c r="F7098" s="93" t="s">
        <v>9346</v>
      </c>
      <c r="G7098" s="93" t="s">
        <v>9434</v>
      </c>
      <c r="H7098" s="93" t="s">
        <v>9435</v>
      </c>
      <c r="I7098" s="93">
        <v>476400</v>
      </c>
      <c r="J7098" s="93">
        <v>18736807114</v>
      </c>
      <c r="K7098" s="93" t="e">
        <f ca="1">DATEDIF(TEXT((LEN(#REF!)=15)*19&amp;MID(#REF!,7,6+(LEN(#REF!)=18)*2),"#-00-00"),TODAY(),"y")</f>
        <v>#REF!</v>
      </c>
      <c r="L7098" s="93" t="s">
        <v>19</v>
      </c>
      <c r="M7098" s="49">
        <v>572</v>
      </c>
      <c r="N7098" s="18"/>
      <c r="O7098" s="18"/>
    </row>
    <row r="7099" s="13" customFormat="1" ht="22" customHeight="1" spans="1:15">
      <c r="A7099" s="83">
        <v>7096</v>
      </c>
      <c r="B7099" s="319">
        <v>43556</v>
      </c>
      <c r="C7099" s="93" t="s">
        <v>9463</v>
      </c>
      <c r="D7099" s="93" t="s">
        <v>14</v>
      </c>
      <c r="E7099" s="93" t="s">
        <v>15</v>
      </c>
      <c r="F7099" s="93" t="s">
        <v>9346</v>
      </c>
      <c r="G7099" s="93" t="s">
        <v>117</v>
      </c>
      <c r="H7099" s="93" t="s">
        <v>9457</v>
      </c>
      <c r="I7099" s="93">
        <v>476400</v>
      </c>
      <c r="J7099" s="93">
        <v>13462734012</v>
      </c>
      <c r="K7099" s="93" t="e">
        <f ca="1">DATEDIF(TEXT((LEN(#REF!)=15)*19&amp;MID(#REF!,7,6+(LEN(#REF!)=18)*2),"#-00-00"),TODAY(),"y")</f>
        <v>#REF!</v>
      </c>
      <c r="L7099" s="93" t="s">
        <v>19</v>
      </c>
      <c r="M7099" s="49">
        <v>572</v>
      </c>
      <c r="N7099" s="18"/>
      <c r="O7099" s="18"/>
    </row>
    <row r="7100" s="13" customFormat="1" ht="22" customHeight="1" spans="1:15">
      <c r="A7100" s="83">
        <v>7097</v>
      </c>
      <c r="B7100" s="319">
        <v>43556</v>
      </c>
      <c r="C7100" s="93" t="s">
        <v>9464</v>
      </c>
      <c r="D7100" s="93" t="s">
        <v>14</v>
      </c>
      <c r="E7100" s="93" t="s">
        <v>15</v>
      </c>
      <c r="F7100" s="93" t="s">
        <v>9346</v>
      </c>
      <c r="G7100" s="93" t="s">
        <v>4899</v>
      </c>
      <c r="H7100" s="93" t="s">
        <v>9347</v>
      </c>
      <c r="I7100" s="93">
        <v>476400</v>
      </c>
      <c r="J7100" s="93">
        <v>15037058618</v>
      </c>
      <c r="K7100" s="93" t="e">
        <f ca="1">DATEDIF(TEXT((LEN(#REF!)=15)*19&amp;MID(#REF!,7,6+(LEN(#REF!)=18)*2),"#-00-00"),TODAY(),"y")</f>
        <v>#REF!</v>
      </c>
      <c r="L7100" s="93" t="s">
        <v>19</v>
      </c>
      <c r="M7100" s="49">
        <v>572</v>
      </c>
      <c r="N7100" s="18"/>
      <c r="O7100" s="18"/>
    </row>
    <row r="7101" s="13" customFormat="1" ht="22" customHeight="1" spans="1:15">
      <c r="A7101" s="83">
        <v>7098</v>
      </c>
      <c r="B7101" s="319">
        <v>43556</v>
      </c>
      <c r="C7101" s="93" t="s">
        <v>9465</v>
      </c>
      <c r="D7101" s="93" t="s">
        <v>14</v>
      </c>
      <c r="E7101" s="93" t="s">
        <v>15</v>
      </c>
      <c r="F7101" s="93" t="s">
        <v>9346</v>
      </c>
      <c r="G7101" s="93" t="s">
        <v>9439</v>
      </c>
      <c r="H7101" s="93" t="s">
        <v>9440</v>
      </c>
      <c r="I7101" s="93">
        <v>476400</v>
      </c>
      <c r="J7101" s="93">
        <v>13460187185</v>
      </c>
      <c r="K7101" s="93" t="e">
        <f ca="1">DATEDIF(TEXT((LEN(#REF!)=15)*19&amp;MID(#REF!,7,6+(LEN(#REF!)=18)*2),"#-00-00"),TODAY(),"y")</f>
        <v>#REF!</v>
      </c>
      <c r="L7101" s="93" t="s">
        <v>19</v>
      </c>
      <c r="M7101" s="49">
        <v>572</v>
      </c>
      <c r="N7101" s="18"/>
      <c r="O7101" s="18"/>
    </row>
    <row r="7102" s="13" customFormat="1" ht="22" customHeight="1" spans="1:15">
      <c r="A7102" s="83">
        <v>7099</v>
      </c>
      <c r="B7102" s="319">
        <v>43556</v>
      </c>
      <c r="C7102" s="93" t="s">
        <v>9466</v>
      </c>
      <c r="D7102" s="93" t="s">
        <v>14</v>
      </c>
      <c r="E7102" s="93" t="s">
        <v>15</v>
      </c>
      <c r="F7102" s="93" t="s">
        <v>9346</v>
      </c>
      <c r="G7102" s="93" t="s">
        <v>9360</v>
      </c>
      <c r="H7102" s="93" t="s">
        <v>9361</v>
      </c>
      <c r="I7102" s="93">
        <v>476400</v>
      </c>
      <c r="J7102" s="93">
        <v>13271034811</v>
      </c>
      <c r="K7102" s="93" t="e">
        <f ca="1">DATEDIF(TEXT((LEN(#REF!)=15)*19&amp;MID(#REF!,7,6+(LEN(#REF!)=18)*2),"#-00-00"),TODAY(),"y")</f>
        <v>#REF!</v>
      </c>
      <c r="L7102" s="93" t="s">
        <v>19</v>
      </c>
      <c r="M7102" s="49">
        <v>572</v>
      </c>
      <c r="N7102" s="18"/>
      <c r="O7102" s="18"/>
    </row>
    <row r="7103" s="13" customFormat="1" ht="22" customHeight="1" spans="1:15">
      <c r="A7103" s="83">
        <v>7100</v>
      </c>
      <c r="B7103" s="319">
        <v>43556</v>
      </c>
      <c r="C7103" s="93" t="s">
        <v>9467</v>
      </c>
      <c r="D7103" s="93" t="s">
        <v>14</v>
      </c>
      <c r="E7103" s="93" t="s">
        <v>15</v>
      </c>
      <c r="F7103" s="93" t="s">
        <v>9346</v>
      </c>
      <c r="G7103" s="93" t="s">
        <v>9364</v>
      </c>
      <c r="H7103" s="93" t="s">
        <v>9365</v>
      </c>
      <c r="I7103" s="93">
        <v>476400</v>
      </c>
      <c r="J7103" s="93">
        <v>15057711296</v>
      </c>
      <c r="K7103" s="93" t="e">
        <f ca="1">DATEDIF(TEXT((LEN(#REF!)=15)*19&amp;MID(#REF!,7,6+(LEN(#REF!)=18)*2),"#-00-00"),TODAY(),"y")</f>
        <v>#REF!</v>
      </c>
      <c r="L7103" s="93" t="s">
        <v>19</v>
      </c>
      <c r="M7103" s="49">
        <v>572</v>
      </c>
      <c r="N7103" s="18"/>
      <c r="O7103" s="18"/>
    </row>
    <row r="7104" s="13" customFormat="1" ht="22" customHeight="1" spans="1:15">
      <c r="A7104" s="83">
        <v>7101</v>
      </c>
      <c r="B7104" s="319">
        <v>43556</v>
      </c>
      <c r="C7104" s="93" t="s">
        <v>9468</v>
      </c>
      <c r="D7104" s="93" t="s">
        <v>14</v>
      </c>
      <c r="E7104" s="93" t="s">
        <v>15</v>
      </c>
      <c r="F7104" s="93" t="s">
        <v>9346</v>
      </c>
      <c r="G7104" s="93" t="s">
        <v>9364</v>
      </c>
      <c r="H7104" s="93" t="s">
        <v>9365</v>
      </c>
      <c r="I7104" s="93">
        <v>476400</v>
      </c>
      <c r="J7104" s="93">
        <v>13592397386</v>
      </c>
      <c r="K7104" s="93" t="e">
        <f ca="1">DATEDIF(TEXT((LEN(#REF!)=15)*19&amp;MID(#REF!,7,6+(LEN(#REF!)=18)*2),"#-00-00"),TODAY(),"y")</f>
        <v>#REF!</v>
      </c>
      <c r="L7104" s="93" t="s">
        <v>19</v>
      </c>
      <c r="M7104" s="49">
        <v>572</v>
      </c>
      <c r="N7104" s="18"/>
      <c r="O7104" s="18"/>
    </row>
    <row r="7105" s="13" customFormat="1" ht="22" customHeight="1" spans="1:15">
      <c r="A7105" s="83">
        <v>7102</v>
      </c>
      <c r="B7105" s="319">
        <v>43556</v>
      </c>
      <c r="C7105" s="93" t="s">
        <v>9469</v>
      </c>
      <c r="D7105" s="93" t="s">
        <v>14</v>
      </c>
      <c r="E7105" s="93" t="s">
        <v>15</v>
      </c>
      <c r="F7105" s="93" t="s">
        <v>9346</v>
      </c>
      <c r="G7105" s="93" t="s">
        <v>9470</v>
      </c>
      <c r="H7105" s="93" t="s">
        <v>9471</v>
      </c>
      <c r="I7105" s="93">
        <v>476400</v>
      </c>
      <c r="J7105" s="93">
        <v>18799229142</v>
      </c>
      <c r="K7105" s="93" t="e">
        <f ca="1">DATEDIF(TEXT((LEN(#REF!)=15)*19&amp;MID(#REF!,7,6+(LEN(#REF!)=18)*2),"#-00-00"),TODAY(),"y")</f>
        <v>#REF!</v>
      </c>
      <c r="L7105" s="93" t="s">
        <v>19</v>
      </c>
      <c r="M7105" s="49">
        <v>572</v>
      </c>
      <c r="N7105" s="18"/>
      <c r="O7105" s="18"/>
    </row>
    <row r="7106" s="13" customFormat="1" ht="22" customHeight="1" spans="1:15">
      <c r="A7106" s="83">
        <v>7103</v>
      </c>
      <c r="B7106" s="319">
        <v>43556</v>
      </c>
      <c r="C7106" s="93" t="s">
        <v>9472</v>
      </c>
      <c r="D7106" s="93" t="s">
        <v>14</v>
      </c>
      <c r="E7106" s="93" t="s">
        <v>15</v>
      </c>
      <c r="F7106" s="93" t="s">
        <v>9346</v>
      </c>
      <c r="G7106" s="93" t="s">
        <v>9397</v>
      </c>
      <c r="H7106" s="93" t="s">
        <v>9398</v>
      </c>
      <c r="I7106" s="93">
        <v>476400</v>
      </c>
      <c r="J7106" s="93">
        <v>13460187185</v>
      </c>
      <c r="K7106" s="93" t="e">
        <f ca="1">DATEDIF(TEXT((LEN(#REF!)=15)*19&amp;MID(#REF!,7,6+(LEN(#REF!)=18)*2),"#-00-00"),TODAY(),"y")</f>
        <v>#REF!</v>
      </c>
      <c r="L7106" s="93" t="s">
        <v>19</v>
      </c>
      <c r="M7106" s="49">
        <v>572</v>
      </c>
      <c r="N7106" s="18"/>
      <c r="O7106" s="18"/>
    </row>
    <row r="7107" s="13" customFormat="1" ht="22" customHeight="1" spans="1:15">
      <c r="A7107" s="83">
        <v>7104</v>
      </c>
      <c r="B7107" s="319">
        <v>43556</v>
      </c>
      <c r="C7107" s="93" t="s">
        <v>9473</v>
      </c>
      <c r="D7107" s="93" t="s">
        <v>14</v>
      </c>
      <c r="E7107" s="93" t="s">
        <v>15</v>
      </c>
      <c r="F7107" s="93" t="s">
        <v>9346</v>
      </c>
      <c r="G7107" s="93" t="s">
        <v>9389</v>
      </c>
      <c r="H7107" s="93" t="s">
        <v>9390</v>
      </c>
      <c r="I7107" s="93">
        <v>476400</v>
      </c>
      <c r="J7107" s="93">
        <v>15938337467</v>
      </c>
      <c r="K7107" s="93" t="e">
        <f ca="1">DATEDIF(TEXT((LEN(#REF!)=15)*19&amp;MID(#REF!,7,6+(LEN(#REF!)=18)*2),"#-00-00"),TODAY(),"y")</f>
        <v>#REF!</v>
      </c>
      <c r="L7107" s="93" t="s">
        <v>19</v>
      </c>
      <c r="M7107" s="49">
        <v>572</v>
      </c>
      <c r="N7107" s="18"/>
      <c r="O7107" s="18"/>
    </row>
    <row r="7108" s="13" customFormat="1" ht="22" customHeight="1" spans="1:15">
      <c r="A7108" s="83">
        <v>7105</v>
      </c>
      <c r="B7108" s="319">
        <v>43556</v>
      </c>
      <c r="C7108" s="93" t="s">
        <v>9474</v>
      </c>
      <c r="D7108" s="93" t="s">
        <v>14</v>
      </c>
      <c r="E7108" s="93" t="s">
        <v>15</v>
      </c>
      <c r="F7108" s="93" t="s">
        <v>9346</v>
      </c>
      <c r="G7108" s="93" t="s">
        <v>9452</v>
      </c>
      <c r="H7108" s="93" t="s">
        <v>9453</v>
      </c>
      <c r="I7108" s="93">
        <v>476400</v>
      </c>
      <c r="J7108" s="93">
        <v>13781682645</v>
      </c>
      <c r="K7108" s="93" t="e">
        <f ca="1">DATEDIF(TEXT((LEN(#REF!)=15)*19&amp;MID(#REF!,7,6+(LEN(#REF!)=18)*2),"#-00-00"),TODAY(),"y")</f>
        <v>#REF!</v>
      </c>
      <c r="L7108" s="93" t="s">
        <v>19</v>
      </c>
      <c r="M7108" s="49">
        <v>572</v>
      </c>
      <c r="N7108" s="18"/>
      <c r="O7108" s="18"/>
    </row>
    <row r="7109" s="13" customFormat="1" ht="22" customHeight="1" spans="1:15">
      <c r="A7109" s="83">
        <v>7106</v>
      </c>
      <c r="B7109" s="319">
        <v>43556</v>
      </c>
      <c r="C7109" s="93" t="s">
        <v>9475</v>
      </c>
      <c r="D7109" s="93" t="s">
        <v>14</v>
      </c>
      <c r="E7109" s="93" t="s">
        <v>15</v>
      </c>
      <c r="F7109" s="93" t="s">
        <v>9346</v>
      </c>
      <c r="G7109" s="93" t="s">
        <v>9402</v>
      </c>
      <c r="H7109" s="93" t="s">
        <v>9403</v>
      </c>
      <c r="I7109" s="93">
        <v>476400</v>
      </c>
      <c r="J7109" s="93">
        <v>13271034811</v>
      </c>
      <c r="K7109" s="93" t="e">
        <f ca="1">DATEDIF(TEXT((LEN(#REF!)=15)*19&amp;MID(#REF!,7,6+(LEN(#REF!)=18)*2),"#-00-00"),TODAY(),"y")</f>
        <v>#REF!</v>
      </c>
      <c r="L7109" s="93" t="s">
        <v>19</v>
      </c>
      <c r="M7109" s="49">
        <v>572</v>
      </c>
      <c r="N7109" s="18"/>
      <c r="O7109" s="18"/>
    </row>
    <row r="7110" s="13" customFormat="1" ht="22" customHeight="1" spans="1:15">
      <c r="A7110" s="83">
        <v>7107</v>
      </c>
      <c r="B7110" s="319">
        <v>43556</v>
      </c>
      <c r="C7110" s="93" t="s">
        <v>9476</v>
      </c>
      <c r="D7110" s="93" t="s">
        <v>71</v>
      </c>
      <c r="E7110" s="93" t="s">
        <v>15</v>
      </c>
      <c r="F7110" s="93" t="s">
        <v>9346</v>
      </c>
      <c r="G7110" s="93" t="s">
        <v>9402</v>
      </c>
      <c r="H7110" s="93" t="s">
        <v>9403</v>
      </c>
      <c r="I7110" s="93">
        <v>476400</v>
      </c>
      <c r="J7110" s="93">
        <v>15225209988</v>
      </c>
      <c r="K7110" s="93" t="e">
        <f ca="1">DATEDIF(TEXT((LEN(#REF!)=15)*19&amp;MID(#REF!,7,6+(LEN(#REF!)=18)*2),"#-00-00"),TODAY(),"y")</f>
        <v>#REF!</v>
      </c>
      <c r="L7110" s="93" t="s">
        <v>19</v>
      </c>
      <c r="M7110" s="49">
        <v>572</v>
      </c>
      <c r="N7110" s="18"/>
      <c r="O7110" s="18"/>
    </row>
    <row r="7111" s="13" customFormat="1" ht="22" customHeight="1" spans="1:15">
      <c r="A7111" s="83">
        <v>7108</v>
      </c>
      <c r="B7111" s="319">
        <v>43556</v>
      </c>
      <c r="C7111" s="93" t="s">
        <v>9477</v>
      </c>
      <c r="D7111" s="93" t="s">
        <v>14</v>
      </c>
      <c r="E7111" s="93" t="s">
        <v>15</v>
      </c>
      <c r="F7111" s="93" t="s">
        <v>9346</v>
      </c>
      <c r="G7111" s="95" t="s">
        <v>9379</v>
      </c>
      <c r="H7111" s="93" t="s">
        <v>9380</v>
      </c>
      <c r="I7111" s="93">
        <v>476400</v>
      </c>
      <c r="J7111" s="93">
        <v>15514925221</v>
      </c>
      <c r="K7111" s="93" t="e">
        <f ca="1">DATEDIF(TEXT((LEN(#REF!)=15)*19&amp;MID(#REF!,7,6+(LEN(#REF!)=18)*2),"#-00-00"),TODAY(),"y")</f>
        <v>#REF!</v>
      </c>
      <c r="L7111" s="93" t="s">
        <v>19</v>
      </c>
      <c r="M7111" s="49">
        <v>572</v>
      </c>
      <c r="N7111" s="18"/>
      <c r="O7111" s="18"/>
    </row>
    <row r="7112" s="13" customFormat="1" ht="22" customHeight="1" spans="1:15">
      <c r="A7112" s="83">
        <v>7109</v>
      </c>
      <c r="B7112" s="319">
        <v>43556</v>
      </c>
      <c r="C7112" s="93" t="s">
        <v>9478</v>
      </c>
      <c r="D7112" s="93" t="s">
        <v>14</v>
      </c>
      <c r="E7112" s="93" t="s">
        <v>15</v>
      </c>
      <c r="F7112" s="93" t="s">
        <v>9346</v>
      </c>
      <c r="G7112" s="93" t="s">
        <v>9393</v>
      </c>
      <c r="H7112" s="93" t="s">
        <v>9394</v>
      </c>
      <c r="I7112" s="93">
        <v>476400</v>
      </c>
      <c r="J7112" s="93">
        <v>16650690030</v>
      </c>
      <c r="K7112" s="93" t="e">
        <f ca="1">DATEDIF(TEXT((LEN(#REF!)=15)*19&amp;MID(#REF!,7,6+(LEN(#REF!)=18)*2),"#-00-00"),TODAY(),"y")</f>
        <v>#REF!</v>
      </c>
      <c r="L7112" s="93" t="s">
        <v>19</v>
      </c>
      <c r="M7112" s="49">
        <v>572</v>
      </c>
      <c r="N7112" s="18"/>
      <c r="O7112" s="18"/>
    </row>
    <row r="7113" s="13" customFormat="1" ht="22" customHeight="1" spans="1:15">
      <c r="A7113" s="83">
        <v>7110</v>
      </c>
      <c r="B7113" s="319">
        <v>43556</v>
      </c>
      <c r="C7113" s="93" t="s">
        <v>9479</v>
      </c>
      <c r="D7113" s="93" t="s">
        <v>14</v>
      </c>
      <c r="E7113" s="93" t="s">
        <v>15</v>
      </c>
      <c r="F7113" s="93" t="s">
        <v>9346</v>
      </c>
      <c r="G7113" s="93" t="s">
        <v>9446</v>
      </c>
      <c r="H7113" s="93" t="s">
        <v>9447</v>
      </c>
      <c r="I7113" s="93">
        <v>476400</v>
      </c>
      <c r="J7113" s="93">
        <v>15518745568</v>
      </c>
      <c r="K7113" s="93" t="e">
        <f ca="1">DATEDIF(TEXT((LEN(#REF!)=15)*19&amp;MID(#REF!,7,6+(LEN(#REF!)=18)*2),"#-00-00"),TODAY(),"y")</f>
        <v>#REF!</v>
      </c>
      <c r="L7113" s="93" t="s">
        <v>19</v>
      </c>
      <c r="M7113" s="49">
        <v>572</v>
      </c>
      <c r="N7113" s="18"/>
      <c r="O7113" s="18"/>
    </row>
    <row r="7114" s="13" customFormat="1" ht="22" customHeight="1" spans="1:15">
      <c r="A7114" s="83">
        <v>7111</v>
      </c>
      <c r="B7114" s="319">
        <v>43556</v>
      </c>
      <c r="C7114" s="93" t="s">
        <v>9480</v>
      </c>
      <c r="D7114" s="93" t="s">
        <v>71</v>
      </c>
      <c r="E7114" s="93" t="s">
        <v>15</v>
      </c>
      <c r="F7114" s="93" t="s">
        <v>9346</v>
      </c>
      <c r="G7114" s="93" t="s">
        <v>9446</v>
      </c>
      <c r="H7114" s="93" t="s">
        <v>9447</v>
      </c>
      <c r="I7114" s="93">
        <v>476400</v>
      </c>
      <c r="J7114" s="93">
        <v>15518745568</v>
      </c>
      <c r="K7114" s="93" t="e">
        <f ca="1">DATEDIF(TEXT((LEN(#REF!)=15)*19&amp;MID(#REF!,7,6+(LEN(#REF!)=18)*2),"#-00-00"),TODAY(),"y")</f>
        <v>#REF!</v>
      </c>
      <c r="L7114" s="93" t="s">
        <v>19</v>
      </c>
      <c r="M7114" s="49">
        <v>572</v>
      </c>
      <c r="N7114" s="18"/>
      <c r="O7114" s="18"/>
    </row>
    <row r="7115" s="13" customFormat="1" ht="22" customHeight="1" spans="1:15">
      <c r="A7115" s="83">
        <v>7112</v>
      </c>
      <c r="B7115" s="319">
        <v>43556</v>
      </c>
      <c r="C7115" s="93" t="s">
        <v>9481</v>
      </c>
      <c r="D7115" s="93" t="s">
        <v>14</v>
      </c>
      <c r="E7115" s="93" t="s">
        <v>15</v>
      </c>
      <c r="F7115" s="93" t="s">
        <v>9346</v>
      </c>
      <c r="G7115" s="93" t="s">
        <v>9382</v>
      </c>
      <c r="H7115" s="93" t="s">
        <v>9383</v>
      </c>
      <c r="I7115" s="93">
        <v>476400</v>
      </c>
      <c r="J7115" s="93">
        <v>18437051204</v>
      </c>
      <c r="K7115" s="93" t="e">
        <f ca="1">DATEDIF(TEXT((LEN(#REF!)=15)*19&amp;MID(#REF!,7,6+(LEN(#REF!)=18)*2),"#-00-00"),TODAY(),"y")</f>
        <v>#REF!</v>
      </c>
      <c r="L7115" s="93" t="s">
        <v>19</v>
      </c>
      <c r="M7115" s="49">
        <v>572</v>
      </c>
      <c r="N7115" s="18"/>
      <c r="O7115" s="18"/>
    </row>
    <row r="7116" s="13" customFormat="1" ht="22" customHeight="1" spans="1:15">
      <c r="A7116" s="83">
        <v>7113</v>
      </c>
      <c r="B7116" s="319">
        <v>43556</v>
      </c>
      <c r="C7116" s="93" t="s">
        <v>9482</v>
      </c>
      <c r="D7116" s="93" t="s">
        <v>14</v>
      </c>
      <c r="E7116" s="93" t="s">
        <v>15</v>
      </c>
      <c r="F7116" s="93" t="s">
        <v>9346</v>
      </c>
      <c r="G7116" s="93" t="s">
        <v>9414</v>
      </c>
      <c r="H7116" s="93" t="s">
        <v>9415</v>
      </c>
      <c r="I7116" s="93">
        <v>476400</v>
      </c>
      <c r="J7116" s="93">
        <v>13592397386</v>
      </c>
      <c r="K7116" s="93" t="e">
        <f ca="1">DATEDIF(TEXT((LEN(#REF!)=15)*19&amp;MID(#REF!,7,6+(LEN(#REF!)=18)*2),"#-00-00"),TODAY(),"y")</f>
        <v>#REF!</v>
      </c>
      <c r="L7116" s="93" t="s">
        <v>19</v>
      </c>
      <c r="M7116" s="49">
        <v>572</v>
      </c>
      <c r="N7116" s="18"/>
      <c r="O7116" s="18"/>
    </row>
    <row r="7117" s="13" customFormat="1" ht="22" customHeight="1" spans="1:15">
      <c r="A7117" s="83">
        <v>7114</v>
      </c>
      <c r="B7117" s="319">
        <v>43556</v>
      </c>
      <c r="C7117" s="93" t="s">
        <v>9483</v>
      </c>
      <c r="D7117" s="93" t="s">
        <v>14</v>
      </c>
      <c r="E7117" s="93" t="s">
        <v>15</v>
      </c>
      <c r="F7117" s="93" t="s">
        <v>9346</v>
      </c>
      <c r="G7117" s="93" t="s">
        <v>9385</v>
      </c>
      <c r="H7117" s="93" t="s">
        <v>9386</v>
      </c>
      <c r="I7117" s="93">
        <v>476400</v>
      </c>
      <c r="J7117" s="93">
        <v>15544437550</v>
      </c>
      <c r="K7117" s="93" t="e">
        <f ca="1">DATEDIF(TEXT((LEN(#REF!)=15)*19&amp;MID(#REF!,7,6+(LEN(#REF!)=18)*2),"#-00-00"),TODAY(),"y")</f>
        <v>#REF!</v>
      </c>
      <c r="L7117" s="93" t="s">
        <v>19</v>
      </c>
      <c r="M7117" s="49">
        <v>572</v>
      </c>
      <c r="N7117" s="18"/>
      <c r="O7117" s="18"/>
    </row>
    <row r="7118" s="13" customFormat="1" ht="22" customHeight="1" spans="1:15">
      <c r="A7118" s="83">
        <v>7115</v>
      </c>
      <c r="B7118" s="319">
        <v>43556</v>
      </c>
      <c r="C7118" s="93" t="s">
        <v>9484</v>
      </c>
      <c r="D7118" s="93" t="s">
        <v>14</v>
      </c>
      <c r="E7118" s="93" t="s">
        <v>15</v>
      </c>
      <c r="F7118" s="93" t="s">
        <v>9346</v>
      </c>
      <c r="G7118" s="93" t="s">
        <v>9470</v>
      </c>
      <c r="H7118" s="93" t="s">
        <v>9471</v>
      </c>
      <c r="I7118" s="93">
        <v>476400</v>
      </c>
      <c r="J7118" s="93">
        <v>17621049837</v>
      </c>
      <c r="K7118" s="93" t="e">
        <f ca="1">DATEDIF(TEXT((LEN(#REF!)=15)*19&amp;MID(#REF!,7,6+(LEN(#REF!)=18)*2),"#-00-00"),TODAY(),"y")</f>
        <v>#REF!</v>
      </c>
      <c r="L7118" s="93" t="s">
        <v>19</v>
      </c>
      <c r="M7118" s="49">
        <v>572</v>
      </c>
      <c r="N7118" s="18"/>
      <c r="O7118" s="18"/>
    </row>
    <row r="7119" s="13" customFormat="1" ht="22" customHeight="1" spans="1:15">
      <c r="A7119" s="83">
        <v>7116</v>
      </c>
      <c r="B7119" s="319">
        <v>43556</v>
      </c>
      <c r="C7119" s="93" t="s">
        <v>9485</v>
      </c>
      <c r="D7119" s="93" t="s">
        <v>14</v>
      </c>
      <c r="E7119" s="93" t="s">
        <v>15</v>
      </c>
      <c r="F7119" s="93" t="s">
        <v>9346</v>
      </c>
      <c r="G7119" s="93" t="s">
        <v>9364</v>
      </c>
      <c r="H7119" s="93" t="s">
        <v>9365</v>
      </c>
      <c r="I7119" s="93">
        <v>476400</v>
      </c>
      <c r="J7119" s="93">
        <v>17036241035</v>
      </c>
      <c r="K7119" s="93" t="e">
        <f ca="1">DATEDIF(TEXT((LEN(#REF!)=15)*19&amp;MID(#REF!,7,6+(LEN(#REF!)=18)*2),"#-00-00"),TODAY(),"y")</f>
        <v>#REF!</v>
      </c>
      <c r="L7119" s="93" t="s">
        <v>19</v>
      </c>
      <c r="M7119" s="49">
        <v>572</v>
      </c>
      <c r="N7119" s="18"/>
      <c r="O7119" s="18"/>
    </row>
    <row r="7120" s="13" customFormat="1" ht="22" customHeight="1" spans="1:15">
      <c r="A7120" s="83">
        <v>7117</v>
      </c>
      <c r="B7120" s="319">
        <v>43556</v>
      </c>
      <c r="C7120" s="93" t="s">
        <v>9486</v>
      </c>
      <c r="D7120" s="93" t="s">
        <v>14</v>
      </c>
      <c r="E7120" s="93" t="s">
        <v>15</v>
      </c>
      <c r="F7120" s="93" t="s">
        <v>9346</v>
      </c>
      <c r="G7120" s="93" t="s">
        <v>9364</v>
      </c>
      <c r="H7120" s="93" t="s">
        <v>9365</v>
      </c>
      <c r="I7120" s="93">
        <v>476400</v>
      </c>
      <c r="J7120" s="93">
        <v>13343706322</v>
      </c>
      <c r="K7120" s="93" t="e">
        <f ca="1">DATEDIF(TEXT((LEN(#REF!)=15)*19&amp;MID(#REF!,7,6+(LEN(#REF!)=18)*2),"#-00-00"),TODAY(),"y")</f>
        <v>#REF!</v>
      </c>
      <c r="L7120" s="93" t="s">
        <v>19</v>
      </c>
      <c r="M7120" s="49">
        <v>572</v>
      </c>
      <c r="N7120" s="18"/>
      <c r="O7120" s="18"/>
    </row>
    <row r="7121" s="13" customFormat="1" ht="22" customHeight="1" spans="1:15">
      <c r="A7121" s="83">
        <v>7118</v>
      </c>
      <c r="B7121" s="319">
        <v>43556</v>
      </c>
      <c r="C7121" s="93" t="s">
        <v>9487</v>
      </c>
      <c r="D7121" s="93" t="s">
        <v>14</v>
      </c>
      <c r="E7121" s="93" t="s">
        <v>15</v>
      </c>
      <c r="F7121" s="93" t="s">
        <v>9346</v>
      </c>
      <c r="G7121" s="93" t="s">
        <v>9360</v>
      </c>
      <c r="H7121" s="93" t="s">
        <v>9361</v>
      </c>
      <c r="I7121" s="93">
        <v>476400</v>
      </c>
      <c r="J7121" s="93">
        <v>15637021076</v>
      </c>
      <c r="K7121" s="93" t="e">
        <f ca="1">DATEDIF(TEXT((LEN(#REF!)=15)*19&amp;MID(#REF!,7,6+(LEN(#REF!)=18)*2),"#-00-00"),TODAY(),"y")</f>
        <v>#REF!</v>
      </c>
      <c r="L7121" s="93" t="s">
        <v>19</v>
      </c>
      <c r="M7121" s="49">
        <v>572</v>
      </c>
      <c r="N7121" s="18"/>
      <c r="O7121" s="18"/>
    </row>
    <row r="7122" s="13" customFormat="1" ht="22" customHeight="1" spans="1:15">
      <c r="A7122" s="83">
        <v>7119</v>
      </c>
      <c r="B7122" s="319">
        <v>43556</v>
      </c>
      <c r="C7122" s="93" t="s">
        <v>1652</v>
      </c>
      <c r="D7122" s="93" t="s">
        <v>71</v>
      </c>
      <c r="E7122" s="93" t="s">
        <v>15</v>
      </c>
      <c r="F7122" s="93" t="s">
        <v>9346</v>
      </c>
      <c r="G7122" s="93" t="s">
        <v>9360</v>
      </c>
      <c r="H7122" s="93" t="s">
        <v>9361</v>
      </c>
      <c r="I7122" s="93">
        <v>476400</v>
      </c>
      <c r="J7122" s="93">
        <v>13137029605</v>
      </c>
      <c r="K7122" s="93" t="e">
        <f ca="1">DATEDIF(TEXT((LEN(#REF!)=15)*19&amp;MID(#REF!,7,6+(LEN(#REF!)=18)*2),"#-00-00"),TODAY(),"y")</f>
        <v>#REF!</v>
      </c>
      <c r="L7122" s="93" t="s">
        <v>19</v>
      </c>
      <c r="M7122" s="49">
        <v>572</v>
      </c>
      <c r="N7122" s="18"/>
      <c r="O7122" s="18"/>
    </row>
    <row r="7123" s="13" customFormat="1" ht="22" customHeight="1" spans="1:15">
      <c r="A7123" s="83">
        <v>7120</v>
      </c>
      <c r="B7123" s="319">
        <v>43556</v>
      </c>
      <c r="C7123" s="93" t="s">
        <v>9488</v>
      </c>
      <c r="D7123" s="93" t="s">
        <v>14</v>
      </c>
      <c r="E7123" s="93" t="s">
        <v>15</v>
      </c>
      <c r="F7123" s="93" t="s">
        <v>9346</v>
      </c>
      <c r="G7123" s="93" t="s">
        <v>9446</v>
      </c>
      <c r="H7123" s="93" t="s">
        <v>9447</v>
      </c>
      <c r="I7123" s="93">
        <v>476400</v>
      </c>
      <c r="J7123" s="93">
        <v>13965320871</v>
      </c>
      <c r="K7123" s="93" t="e">
        <f ca="1">DATEDIF(TEXT((LEN(#REF!)=15)*19&amp;MID(#REF!,7,6+(LEN(#REF!)=18)*2),"#-00-00"),TODAY(),"y")</f>
        <v>#REF!</v>
      </c>
      <c r="L7123" s="93" t="s">
        <v>19</v>
      </c>
      <c r="M7123" s="49">
        <v>572</v>
      </c>
      <c r="N7123" s="18"/>
      <c r="O7123" s="18"/>
    </row>
    <row r="7124" s="13" customFormat="1" ht="22" customHeight="1" spans="1:15">
      <c r="A7124" s="83">
        <v>7121</v>
      </c>
      <c r="B7124" s="319">
        <v>43556</v>
      </c>
      <c r="C7124" s="93" t="s">
        <v>9489</v>
      </c>
      <c r="D7124" s="93" t="s">
        <v>71</v>
      </c>
      <c r="E7124" s="93" t="s">
        <v>15</v>
      </c>
      <c r="F7124" s="93" t="s">
        <v>9346</v>
      </c>
      <c r="G7124" s="93" t="s">
        <v>9397</v>
      </c>
      <c r="H7124" s="93" t="s">
        <v>9398</v>
      </c>
      <c r="I7124" s="93">
        <v>476400</v>
      </c>
      <c r="J7124" s="93">
        <v>15136001953</v>
      </c>
      <c r="K7124" s="93" t="e">
        <f ca="1">DATEDIF(TEXT((LEN(#REF!)=15)*19&amp;MID(#REF!,7,6+(LEN(#REF!)=18)*2),"#-00-00"),TODAY(),"y")</f>
        <v>#REF!</v>
      </c>
      <c r="L7124" s="93" t="s">
        <v>19</v>
      </c>
      <c r="M7124" s="49">
        <v>572</v>
      </c>
      <c r="N7124" s="18"/>
      <c r="O7124" s="18"/>
    </row>
    <row r="7125" s="13" customFormat="1" ht="22" customHeight="1" spans="1:15">
      <c r="A7125" s="83">
        <v>7122</v>
      </c>
      <c r="B7125" s="319">
        <v>43556</v>
      </c>
      <c r="C7125" s="93" t="s">
        <v>9490</v>
      </c>
      <c r="D7125" s="93" t="s">
        <v>14</v>
      </c>
      <c r="E7125" s="93" t="s">
        <v>15</v>
      </c>
      <c r="F7125" s="93" t="s">
        <v>9346</v>
      </c>
      <c r="G7125" s="93" t="s">
        <v>9491</v>
      </c>
      <c r="H7125" s="93" t="s">
        <v>9492</v>
      </c>
      <c r="I7125" s="93">
        <v>476400</v>
      </c>
      <c r="J7125" s="93">
        <v>15993943062</v>
      </c>
      <c r="K7125" s="93" t="e">
        <f ca="1">DATEDIF(TEXT((LEN(#REF!)=15)*19&amp;MID(#REF!,7,6+(LEN(#REF!)=18)*2),"#-00-00"),TODAY(),"y")</f>
        <v>#REF!</v>
      </c>
      <c r="L7125" s="93" t="s">
        <v>19</v>
      </c>
      <c r="M7125" s="49">
        <v>572</v>
      </c>
      <c r="N7125" s="18"/>
      <c r="O7125" s="18"/>
    </row>
    <row r="7126" s="13" customFormat="1" ht="22" customHeight="1" spans="1:15">
      <c r="A7126" s="83">
        <v>7123</v>
      </c>
      <c r="B7126" s="319">
        <v>43556</v>
      </c>
      <c r="C7126" s="93" t="s">
        <v>9493</v>
      </c>
      <c r="D7126" s="93" t="s">
        <v>14</v>
      </c>
      <c r="E7126" s="93" t="s">
        <v>15</v>
      </c>
      <c r="F7126" s="93" t="s">
        <v>9346</v>
      </c>
      <c r="G7126" s="93" t="s">
        <v>9389</v>
      </c>
      <c r="H7126" s="93" t="s">
        <v>9390</v>
      </c>
      <c r="I7126" s="93">
        <v>476400</v>
      </c>
      <c r="J7126" s="93">
        <v>15237069299</v>
      </c>
      <c r="K7126" s="93" t="e">
        <f ca="1">DATEDIF(TEXT((LEN(#REF!)=15)*19&amp;MID(#REF!,7,6+(LEN(#REF!)=18)*2),"#-00-00"),TODAY(),"y")</f>
        <v>#REF!</v>
      </c>
      <c r="L7126" s="93" t="s">
        <v>19</v>
      </c>
      <c r="M7126" s="49">
        <v>572</v>
      </c>
      <c r="N7126" s="18"/>
      <c r="O7126" s="18"/>
    </row>
    <row r="7127" s="13" customFormat="1" ht="22" customHeight="1" spans="1:15">
      <c r="A7127" s="83">
        <v>7124</v>
      </c>
      <c r="B7127" s="319">
        <v>43556</v>
      </c>
      <c r="C7127" s="93" t="s">
        <v>9494</v>
      </c>
      <c r="D7127" s="93" t="s">
        <v>14</v>
      </c>
      <c r="E7127" s="93" t="s">
        <v>15</v>
      </c>
      <c r="F7127" s="93" t="s">
        <v>9346</v>
      </c>
      <c r="G7127" s="93" t="s">
        <v>9452</v>
      </c>
      <c r="H7127" s="93" t="s">
        <v>9453</v>
      </c>
      <c r="I7127" s="93">
        <v>476400</v>
      </c>
      <c r="J7127" s="93">
        <v>15236854304</v>
      </c>
      <c r="K7127" s="93" t="e">
        <f ca="1">DATEDIF(TEXT((LEN(#REF!)=15)*19&amp;MID(#REF!,7,6+(LEN(#REF!)=18)*2),"#-00-00"),TODAY(),"y")</f>
        <v>#REF!</v>
      </c>
      <c r="L7127" s="93" t="s">
        <v>19</v>
      </c>
      <c r="M7127" s="49">
        <v>572</v>
      </c>
      <c r="N7127" s="18"/>
      <c r="O7127" s="18"/>
    </row>
    <row r="7128" s="13" customFormat="1" ht="22" customHeight="1" spans="1:15">
      <c r="A7128" s="83">
        <v>7125</v>
      </c>
      <c r="B7128" s="319">
        <v>43556</v>
      </c>
      <c r="C7128" s="93" t="s">
        <v>9495</v>
      </c>
      <c r="D7128" s="93" t="s">
        <v>14</v>
      </c>
      <c r="E7128" s="93" t="s">
        <v>15</v>
      </c>
      <c r="F7128" s="93" t="s">
        <v>9346</v>
      </c>
      <c r="G7128" s="93" t="s">
        <v>9439</v>
      </c>
      <c r="H7128" s="93" t="s">
        <v>9440</v>
      </c>
      <c r="I7128" s="93">
        <v>476400</v>
      </c>
      <c r="J7128" s="93">
        <v>15539017928</v>
      </c>
      <c r="K7128" s="93" t="e">
        <f ca="1">DATEDIF(TEXT((LEN(#REF!)=15)*19&amp;MID(#REF!,7,6+(LEN(#REF!)=18)*2),"#-00-00"),TODAY(),"y")</f>
        <v>#REF!</v>
      </c>
      <c r="L7128" s="93" t="s">
        <v>19</v>
      </c>
      <c r="M7128" s="49">
        <v>572</v>
      </c>
      <c r="N7128" s="18"/>
      <c r="O7128" s="18"/>
    </row>
    <row r="7129" s="13" customFormat="1" ht="22" customHeight="1" spans="1:15">
      <c r="A7129" s="83">
        <v>7126</v>
      </c>
      <c r="B7129" s="319">
        <v>43556</v>
      </c>
      <c r="C7129" s="93" t="s">
        <v>8297</v>
      </c>
      <c r="D7129" s="93" t="s">
        <v>14</v>
      </c>
      <c r="E7129" s="93" t="s">
        <v>15</v>
      </c>
      <c r="F7129" s="93" t="s">
        <v>9346</v>
      </c>
      <c r="G7129" s="93" t="s">
        <v>9496</v>
      </c>
      <c r="H7129" s="93" t="s">
        <v>9497</v>
      </c>
      <c r="I7129" s="93">
        <v>476400</v>
      </c>
      <c r="J7129" s="93">
        <v>18637016171</v>
      </c>
      <c r="K7129" s="93" t="e">
        <f ca="1">DATEDIF(TEXT((LEN(#REF!)=15)*19&amp;MID(#REF!,7,6+(LEN(#REF!)=18)*2),"#-00-00"),TODAY(),"y")</f>
        <v>#REF!</v>
      </c>
      <c r="L7129" s="93" t="s">
        <v>2927</v>
      </c>
      <c r="M7129" s="49">
        <v>572</v>
      </c>
      <c r="N7129" s="18"/>
      <c r="O7129" s="18"/>
    </row>
    <row r="7130" s="13" customFormat="1" ht="22" customHeight="1" spans="1:15">
      <c r="A7130" s="83">
        <v>7127</v>
      </c>
      <c r="B7130" s="319">
        <v>43556</v>
      </c>
      <c r="C7130" s="93" t="s">
        <v>9498</v>
      </c>
      <c r="D7130" s="93" t="s">
        <v>71</v>
      </c>
      <c r="E7130" s="93" t="s">
        <v>15</v>
      </c>
      <c r="F7130" s="93" t="s">
        <v>9346</v>
      </c>
      <c r="G7130" s="93" t="s">
        <v>9351</v>
      </c>
      <c r="H7130" s="93" t="s">
        <v>9352</v>
      </c>
      <c r="I7130" s="93">
        <v>476400</v>
      </c>
      <c r="J7130" s="93">
        <v>18669106589</v>
      </c>
      <c r="K7130" s="93" t="e">
        <f ca="1">DATEDIF(TEXT((LEN(#REF!)=15)*19&amp;MID(#REF!,7,6+(LEN(#REF!)=18)*2),"#-00-00"),TODAY(),"y")</f>
        <v>#REF!</v>
      </c>
      <c r="L7130" s="93" t="s">
        <v>19</v>
      </c>
      <c r="M7130" s="49">
        <v>572</v>
      </c>
      <c r="N7130" s="18"/>
      <c r="O7130" s="18"/>
    </row>
    <row r="7131" s="13" customFormat="1" ht="22" customHeight="1" spans="1:15">
      <c r="A7131" s="83">
        <v>7128</v>
      </c>
      <c r="B7131" s="319">
        <v>43556</v>
      </c>
      <c r="C7131" s="93" t="s">
        <v>9499</v>
      </c>
      <c r="D7131" s="93" t="s">
        <v>14</v>
      </c>
      <c r="E7131" s="93" t="s">
        <v>15</v>
      </c>
      <c r="F7131" s="93" t="s">
        <v>9346</v>
      </c>
      <c r="G7131" s="93" t="s">
        <v>117</v>
      </c>
      <c r="H7131" s="93" t="s">
        <v>9457</v>
      </c>
      <c r="I7131" s="93">
        <v>476400</v>
      </c>
      <c r="J7131" s="93">
        <v>17344606875</v>
      </c>
      <c r="K7131" s="93" t="e">
        <f ca="1">DATEDIF(TEXT((LEN(#REF!)=15)*19&amp;MID(#REF!,7,6+(LEN(#REF!)=18)*2),"#-00-00"),TODAY(),"y")</f>
        <v>#REF!</v>
      </c>
      <c r="L7131" s="93" t="s">
        <v>19</v>
      </c>
      <c r="M7131" s="49">
        <v>572</v>
      </c>
      <c r="N7131" s="18"/>
      <c r="O7131" s="18"/>
    </row>
    <row r="7132" s="13" customFormat="1" ht="22" customHeight="1" spans="1:15">
      <c r="A7132" s="83">
        <v>7129</v>
      </c>
      <c r="B7132" s="319">
        <v>43556</v>
      </c>
      <c r="C7132" s="93" t="s">
        <v>9500</v>
      </c>
      <c r="D7132" s="93" t="s">
        <v>14</v>
      </c>
      <c r="E7132" s="93" t="s">
        <v>15</v>
      </c>
      <c r="F7132" s="93" t="s">
        <v>9346</v>
      </c>
      <c r="G7132" s="93" t="s">
        <v>9470</v>
      </c>
      <c r="H7132" s="93" t="s">
        <v>9471</v>
      </c>
      <c r="I7132" s="93">
        <v>476400</v>
      </c>
      <c r="J7132" s="93">
        <v>6886109</v>
      </c>
      <c r="K7132" s="93" t="e">
        <f ca="1">DATEDIF(TEXT((LEN(#REF!)=15)*19&amp;MID(#REF!,7,6+(LEN(#REF!)=18)*2),"#-00-00"),TODAY(),"y")</f>
        <v>#REF!</v>
      </c>
      <c r="L7132" s="93" t="s">
        <v>19</v>
      </c>
      <c r="M7132" s="49">
        <v>572</v>
      </c>
      <c r="N7132" s="18"/>
      <c r="O7132" s="18"/>
    </row>
    <row r="7133" s="13" customFormat="1" ht="22" customHeight="1" spans="1:15">
      <c r="A7133" s="83">
        <v>7130</v>
      </c>
      <c r="B7133" s="319">
        <v>43556</v>
      </c>
      <c r="C7133" s="93" t="s">
        <v>9501</v>
      </c>
      <c r="D7133" s="93" t="s">
        <v>71</v>
      </c>
      <c r="E7133" s="93" t="s">
        <v>15</v>
      </c>
      <c r="F7133" s="93" t="s">
        <v>9346</v>
      </c>
      <c r="G7133" s="93" t="s">
        <v>9496</v>
      </c>
      <c r="H7133" s="93" t="s">
        <v>9497</v>
      </c>
      <c r="I7133" s="93">
        <v>476400</v>
      </c>
      <c r="J7133" s="93">
        <v>15836444131</v>
      </c>
      <c r="K7133" s="93" t="e">
        <f ca="1">DATEDIF(TEXT((LEN(#REF!)=15)*19&amp;MID(#REF!,7,6+(LEN(#REF!)=18)*2),"#-00-00"),TODAY(),"y")</f>
        <v>#REF!</v>
      </c>
      <c r="L7133" s="93" t="s">
        <v>19</v>
      </c>
      <c r="M7133" s="49">
        <v>572</v>
      </c>
      <c r="N7133" s="18"/>
      <c r="O7133" s="18"/>
    </row>
    <row r="7134" s="13" customFormat="1" ht="22" customHeight="1" spans="1:15">
      <c r="A7134" s="83">
        <v>7131</v>
      </c>
      <c r="B7134" s="319">
        <v>43556</v>
      </c>
      <c r="C7134" s="93" t="s">
        <v>9502</v>
      </c>
      <c r="D7134" s="93" t="s">
        <v>14</v>
      </c>
      <c r="E7134" s="93" t="s">
        <v>15</v>
      </c>
      <c r="F7134" s="93" t="s">
        <v>9346</v>
      </c>
      <c r="G7134" s="93" t="s">
        <v>9422</v>
      </c>
      <c r="H7134" s="93" t="s">
        <v>9423</v>
      </c>
      <c r="I7134" s="93">
        <v>476400</v>
      </c>
      <c r="J7134" s="93">
        <v>13817520963</v>
      </c>
      <c r="K7134" s="93" t="e">
        <f ca="1">DATEDIF(TEXT((LEN(#REF!)=15)*19&amp;MID(#REF!,7,6+(LEN(#REF!)=18)*2),"#-00-00"),TODAY(),"y")</f>
        <v>#REF!</v>
      </c>
      <c r="L7134" s="93" t="s">
        <v>19</v>
      </c>
      <c r="M7134" s="49">
        <v>572</v>
      </c>
      <c r="N7134" s="18"/>
      <c r="O7134" s="18"/>
    </row>
    <row r="7135" s="13" customFormat="1" ht="22" customHeight="1" spans="1:15">
      <c r="A7135" s="83">
        <v>7132</v>
      </c>
      <c r="B7135" s="319">
        <v>43556</v>
      </c>
      <c r="C7135" s="93" t="s">
        <v>9503</v>
      </c>
      <c r="D7135" s="93" t="s">
        <v>14</v>
      </c>
      <c r="E7135" s="93" t="s">
        <v>15</v>
      </c>
      <c r="F7135" s="93" t="s">
        <v>9346</v>
      </c>
      <c r="G7135" s="93" t="s">
        <v>9446</v>
      </c>
      <c r="H7135" s="93" t="s">
        <v>9447</v>
      </c>
      <c r="I7135" s="93">
        <v>476400</v>
      </c>
      <c r="J7135" s="93">
        <v>15082999569</v>
      </c>
      <c r="K7135" s="93" t="e">
        <f ca="1">DATEDIF(TEXT((LEN(#REF!)=15)*19&amp;MID(#REF!,7,6+(LEN(#REF!)=18)*2),"#-00-00"),TODAY(),"y")</f>
        <v>#REF!</v>
      </c>
      <c r="L7135" s="93" t="s">
        <v>19</v>
      </c>
      <c r="M7135" s="49">
        <v>572</v>
      </c>
      <c r="N7135" s="18"/>
      <c r="O7135" s="18"/>
    </row>
    <row r="7136" s="13" customFormat="1" ht="22" customHeight="1" spans="1:15">
      <c r="A7136" s="83">
        <v>7133</v>
      </c>
      <c r="B7136" s="319">
        <v>43556</v>
      </c>
      <c r="C7136" s="93" t="s">
        <v>6998</v>
      </c>
      <c r="D7136" s="93" t="s">
        <v>71</v>
      </c>
      <c r="E7136" s="93" t="s">
        <v>15</v>
      </c>
      <c r="F7136" s="93" t="s">
        <v>9346</v>
      </c>
      <c r="G7136" s="93" t="s">
        <v>9364</v>
      </c>
      <c r="H7136" s="93" t="s">
        <v>9365</v>
      </c>
      <c r="I7136" s="93">
        <v>476400</v>
      </c>
      <c r="J7136" s="93">
        <v>17036241035</v>
      </c>
      <c r="K7136" s="93" t="e">
        <f ca="1">DATEDIF(TEXT((LEN(#REF!)=15)*19&amp;MID(#REF!,7,6+(LEN(#REF!)=18)*2),"#-00-00"),TODAY(),"y")</f>
        <v>#REF!</v>
      </c>
      <c r="L7136" s="93" t="s">
        <v>19</v>
      </c>
      <c r="M7136" s="49">
        <v>572</v>
      </c>
      <c r="N7136" s="18"/>
      <c r="O7136" s="18"/>
    </row>
    <row r="7137" s="13" customFormat="1" ht="22" customHeight="1" spans="1:15">
      <c r="A7137" s="83">
        <v>7134</v>
      </c>
      <c r="B7137" s="319">
        <v>43556</v>
      </c>
      <c r="C7137" s="93" t="s">
        <v>9504</v>
      </c>
      <c r="D7137" s="93" t="s">
        <v>14</v>
      </c>
      <c r="E7137" s="93" t="s">
        <v>15</v>
      </c>
      <c r="F7137" s="93" t="s">
        <v>9346</v>
      </c>
      <c r="G7137" s="93" t="s">
        <v>9411</v>
      </c>
      <c r="H7137" s="93" t="s">
        <v>9412</v>
      </c>
      <c r="I7137" s="93">
        <v>476400</v>
      </c>
      <c r="J7137" s="93">
        <v>13564465591</v>
      </c>
      <c r="K7137" s="93" t="e">
        <f ca="1">DATEDIF(TEXT((LEN(#REF!)=15)*19&amp;MID(#REF!,7,6+(LEN(#REF!)=18)*2),"#-00-00"),TODAY(),"y")</f>
        <v>#REF!</v>
      </c>
      <c r="L7137" s="93" t="s">
        <v>19</v>
      </c>
      <c r="M7137" s="49">
        <v>572</v>
      </c>
      <c r="N7137" s="18"/>
      <c r="O7137" s="18"/>
    </row>
    <row r="7138" s="13" customFormat="1" ht="22" customHeight="1" spans="1:15">
      <c r="A7138" s="83">
        <v>7135</v>
      </c>
      <c r="B7138" s="319">
        <v>43556</v>
      </c>
      <c r="C7138" s="93" t="s">
        <v>9505</v>
      </c>
      <c r="D7138" s="93" t="s">
        <v>71</v>
      </c>
      <c r="E7138" s="93" t="s">
        <v>15</v>
      </c>
      <c r="F7138" s="93" t="s">
        <v>9346</v>
      </c>
      <c r="G7138" s="93" t="s">
        <v>9364</v>
      </c>
      <c r="H7138" s="93" t="s">
        <v>9365</v>
      </c>
      <c r="I7138" s="93">
        <v>476400</v>
      </c>
      <c r="J7138" s="93">
        <v>13598373193</v>
      </c>
      <c r="K7138" s="93" t="e">
        <f ca="1">DATEDIF(TEXT((LEN(#REF!)=15)*19&amp;MID(#REF!,7,6+(LEN(#REF!)=18)*2),"#-00-00"),TODAY(),"y")</f>
        <v>#REF!</v>
      </c>
      <c r="L7138" s="93" t="s">
        <v>19</v>
      </c>
      <c r="M7138" s="49">
        <v>572</v>
      </c>
      <c r="N7138" s="18"/>
      <c r="O7138" s="18"/>
    </row>
    <row r="7139" s="13" customFormat="1" ht="22" customHeight="1" spans="1:15">
      <c r="A7139" s="83">
        <v>7136</v>
      </c>
      <c r="B7139" s="319">
        <v>43556</v>
      </c>
      <c r="C7139" s="93" t="s">
        <v>9506</v>
      </c>
      <c r="D7139" s="93" t="s">
        <v>71</v>
      </c>
      <c r="E7139" s="93" t="s">
        <v>15</v>
      </c>
      <c r="F7139" s="93" t="s">
        <v>9346</v>
      </c>
      <c r="G7139" s="93" t="s">
        <v>9351</v>
      </c>
      <c r="H7139" s="93" t="s">
        <v>9352</v>
      </c>
      <c r="I7139" s="93">
        <v>476400</v>
      </c>
      <c r="J7139" s="93">
        <v>13903701551</v>
      </c>
      <c r="K7139" s="93" t="e">
        <f ca="1">DATEDIF(TEXT((LEN(#REF!)=15)*19&amp;MID(#REF!,7,6+(LEN(#REF!)=18)*2),"#-00-00"),TODAY(),"y")</f>
        <v>#REF!</v>
      </c>
      <c r="L7139" s="93" t="s">
        <v>19</v>
      </c>
      <c r="M7139" s="49">
        <v>572</v>
      </c>
      <c r="N7139" s="18"/>
      <c r="O7139" s="18"/>
    </row>
    <row r="7140" s="13" customFormat="1" ht="22" customHeight="1" spans="1:15">
      <c r="A7140" s="83">
        <v>7137</v>
      </c>
      <c r="B7140" s="319">
        <v>43556</v>
      </c>
      <c r="C7140" s="93" t="s">
        <v>9507</v>
      </c>
      <c r="D7140" s="93" t="s">
        <v>14</v>
      </c>
      <c r="E7140" s="93" t="s">
        <v>15</v>
      </c>
      <c r="F7140" s="93" t="s">
        <v>9346</v>
      </c>
      <c r="G7140" s="93" t="s">
        <v>9351</v>
      </c>
      <c r="H7140" s="93" t="s">
        <v>9352</v>
      </c>
      <c r="I7140" s="93">
        <v>476400</v>
      </c>
      <c r="J7140" s="93">
        <v>16650816575</v>
      </c>
      <c r="K7140" s="93" t="e">
        <f ca="1">DATEDIF(TEXT((LEN(#REF!)=15)*19&amp;MID(#REF!,7,6+(LEN(#REF!)=18)*2),"#-00-00"),TODAY(),"y")</f>
        <v>#REF!</v>
      </c>
      <c r="L7140" s="93" t="s">
        <v>19</v>
      </c>
      <c r="M7140" s="49">
        <v>572</v>
      </c>
      <c r="N7140" s="18"/>
      <c r="O7140" s="18"/>
    </row>
    <row r="7141" s="13" customFormat="1" ht="22" customHeight="1" spans="1:15">
      <c r="A7141" s="83">
        <v>7138</v>
      </c>
      <c r="B7141" s="319">
        <v>43556</v>
      </c>
      <c r="C7141" s="93" t="s">
        <v>9508</v>
      </c>
      <c r="D7141" s="93" t="s">
        <v>14</v>
      </c>
      <c r="E7141" s="93" t="s">
        <v>15</v>
      </c>
      <c r="F7141" s="93" t="s">
        <v>9346</v>
      </c>
      <c r="G7141" s="93" t="s">
        <v>9385</v>
      </c>
      <c r="H7141" s="93" t="s">
        <v>9386</v>
      </c>
      <c r="I7141" s="93">
        <v>476400</v>
      </c>
      <c r="J7141" s="93">
        <v>15249789395</v>
      </c>
      <c r="K7141" s="93" t="e">
        <f ca="1">DATEDIF(TEXT((LEN(#REF!)=15)*19&amp;MID(#REF!,7,6+(LEN(#REF!)=18)*2),"#-00-00"),TODAY(),"y")</f>
        <v>#REF!</v>
      </c>
      <c r="L7141" s="93" t="s">
        <v>19</v>
      </c>
      <c r="M7141" s="49">
        <v>572</v>
      </c>
      <c r="N7141" s="18"/>
      <c r="O7141" s="18"/>
    </row>
    <row r="7142" s="13" customFormat="1" ht="22" customHeight="1" spans="1:15">
      <c r="A7142" s="83">
        <v>7139</v>
      </c>
      <c r="B7142" s="319">
        <v>43556</v>
      </c>
      <c r="C7142" s="93" t="s">
        <v>9509</v>
      </c>
      <c r="D7142" s="93" t="s">
        <v>14</v>
      </c>
      <c r="E7142" s="93" t="s">
        <v>15</v>
      </c>
      <c r="F7142" s="93" t="s">
        <v>9346</v>
      </c>
      <c r="G7142" s="93" t="s">
        <v>9446</v>
      </c>
      <c r="H7142" s="93" t="s">
        <v>9447</v>
      </c>
      <c r="I7142" s="93">
        <v>476400</v>
      </c>
      <c r="J7142" s="93">
        <v>13271010580</v>
      </c>
      <c r="K7142" s="93" t="e">
        <f ca="1">DATEDIF(TEXT((LEN(#REF!)=15)*19&amp;MID(#REF!,7,6+(LEN(#REF!)=18)*2),"#-00-00"),TODAY(),"y")</f>
        <v>#REF!</v>
      </c>
      <c r="L7142" s="93" t="s">
        <v>19</v>
      </c>
      <c r="M7142" s="49">
        <v>572</v>
      </c>
      <c r="N7142" s="18"/>
      <c r="O7142" s="18"/>
    </row>
    <row r="7143" s="13" customFormat="1" ht="22" customHeight="1" spans="1:15">
      <c r="A7143" s="83">
        <v>7140</v>
      </c>
      <c r="B7143" s="319">
        <v>43556</v>
      </c>
      <c r="C7143" s="93" t="s">
        <v>9510</v>
      </c>
      <c r="D7143" s="93" t="s">
        <v>14</v>
      </c>
      <c r="E7143" s="93" t="s">
        <v>15</v>
      </c>
      <c r="F7143" s="93" t="s">
        <v>9346</v>
      </c>
      <c r="G7143" s="93" t="s">
        <v>9389</v>
      </c>
      <c r="H7143" s="93" t="s">
        <v>9390</v>
      </c>
      <c r="I7143" s="93">
        <v>476400</v>
      </c>
      <c r="J7143" s="93">
        <v>18736869387</v>
      </c>
      <c r="K7143" s="93" t="e">
        <f ca="1">DATEDIF(TEXT((LEN(#REF!)=15)*19&amp;MID(#REF!,7,6+(LEN(#REF!)=18)*2),"#-00-00"),TODAY(),"y")</f>
        <v>#REF!</v>
      </c>
      <c r="L7143" s="93" t="s">
        <v>19</v>
      </c>
      <c r="M7143" s="49">
        <v>572</v>
      </c>
      <c r="N7143" s="18"/>
      <c r="O7143" s="18"/>
    </row>
    <row r="7144" s="13" customFormat="1" ht="22" customHeight="1" spans="1:15">
      <c r="A7144" s="83">
        <v>7141</v>
      </c>
      <c r="B7144" s="319">
        <v>43556</v>
      </c>
      <c r="C7144" s="93" t="s">
        <v>9511</v>
      </c>
      <c r="D7144" s="93" t="s">
        <v>14</v>
      </c>
      <c r="E7144" s="93" t="s">
        <v>15</v>
      </c>
      <c r="F7144" s="93" t="s">
        <v>9346</v>
      </c>
      <c r="G7144" s="93" t="s">
        <v>9417</v>
      </c>
      <c r="H7144" s="93" t="s">
        <v>9418</v>
      </c>
      <c r="I7144" s="93">
        <v>476400</v>
      </c>
      <c r="J7144" s="93">
        <v>13148030617</v>
      </c>
      <c r="K7144" s="93" t="e">
        <f ca="1">DATEDIF(TEXT((LEN(#REF!)=15)*19&amp;MID(#REF!,7,6+(LEN(#REF!)=18)*2),"#-00-00"),TODAY(),"y")</f>
        <v>#REF!</v>
      </c>
      <c r="L7144" s="93" t="s">
        <v>19</v>
      </c>
      <c r="M7144" s="49">
        <v>572</v>
      </c>
      <c r="N7144" s="18"/>
      <c r="O7144" s="18"/>
    </row>
    <row r="7145" s="13" customFormat="1" ht="22" customHeight="1" spans="1:15">
      <c r="A7145" s="83">
        <v>7142</v>
      </c>
      <c r="B7145" s="319">
        <v>43556</v>
      </c>
      <c r="C7145" s="93" t="s">
        <v>1945</v>
      </c>
      <c r="D7145" s="93" t="s">
        <v>14</v>
      </c>
      <c r="E7145" s="93" t="s">
        <v>15</v>
      </c>
      <c r="F7145" s="93" t="s">
        <v>9346</v>
      </c>
      <c r="G7145" s="93" t="s">
        <v>9402</v>
      </c>
      <c r="H7145" s="93" t="s">
        <v>9403</v>
      </c>
      <c r="I7145" s="93">
        <v>476400</v>
      </c>
      <c r="J7145" s="93">
        <v>17337033573</v>
      </c>
      <c r="K7145" s="93" t="e">
        <f ca="1">DATEDIF(TEXT((LEN(#REF!)=15)*19&amp;MID(#REF!,7,6+(LEN(#REF!)=18)*2),"#-00-00"),TODAY(),"y")</f>
        <v>#REF!</v>
      </c>
      <c r="L7145" s="93" t="s">
        <v>19</v>
      </c>
      <c r="M7145" s="49">
        <v>572</v>
      </c>
      <c r="N7145" s="18"/>
      <c r="O7145" s="18"/>
    </row>
    <row r="7146" s="13" customFormat="1" ht="22" customHeight="1" spans="1:15">
      <c r="A7146" s="83">
        <v>7143</v>
      </c>
      <c r="B7146" s="319">
        <v>43556</v>
      </c>
      <c r="C7146" s="93" t="s">
        <v>9512</v>
      </c>
      <c r="D7146" s="93" t="s">
        <v>14</v>
      </c>
      <c r="E7146" s="93" t="s">
        <v>15</v>
      </c>
      <c r="F7146" s="93" t="s">
        <v>9346</v>
      </c>
      <c r="G7146" s="93" t="s">
        <v>9491</v>
      </c>
      <c r="H7146" s="93" t="s">
        <v>9492</v>
      </c>
      <c r="I7146" s="93">
        <v>476400</v>
      </c>
      <c r="J7146" s="93">
        <v>15537099764</v>
      </c>
      <c r="K7146" s="93" t="e">
        <f ca="1">DATEDIF(TEXT((LEN(#REF!)=15)*19&amp;MID(#REF!,7,6+(LEN(#REF!)=18)*2),"#-00-00"),TODAY(),"y")</f>
        <v>#REF!</v>
      </c>
      <c r="L7146" s="93" t="s">
        <v>19</v>
      </c>
      <c r="M7146" s="49">
        <v>572</v>
      </c>
      <c r="N7146" s="18"/>
      <c r="O7146" s="18"/>
    </row>
    <row r="7147" s="13" customFormat="1" ht="22" customHeight="1" spans="1:15">
      <c r="A7147" s="83">
        <v>7144</v>
      </c>
      <c r="B7147" s="319">
        <v>43556</v>
      </c>
      <c r="C7147" s="93" t="s">
        <v>9513</v>
      </c>
      <c r="D7147" s="93" t="s">
        <v>14</v>
      </c>
      <c r="E7147" s="93" t="s">
        <v>15</v>
      </c>
      <c r="F7147" s="93" t="s">
        <v>9346</v>
      </c>
      <c r="G7147" s="93" t="s">
        <v>4899</v>
      </c>
      <c r="H7147" s="93" t="s">
        <v>9347</v>
      </c>
      <c r="I7147" s="93">
        <v>476400</v>
      </c>
      <c r="J7147" s="93">
        <v>15824752435</v>
      </c>
      <c r="K7147" s="93" t="e">
        <f ca="1">DATEDIF(TEXT((LEN(#REF!)=15)*19&amp;MID(#REF!,7,6+(LEN(#REF!)=18)*2),"#-00-00"),TODAY(),"y")</f>
        <v>#REF!</v>
      </c>
      <c r="L7147" s="93" t="s">
        <v>19</v>
      </c>
      <c r="M7147" s="49">
        <v>572</v>
      </c>
      <c r="N7147" s="18"/>
      <c r="O7147" s="18"/>
    </row>
    <row r="7148" s="13" customFormat="1" ht="22" customHeight="1" spans="1:15">
      <c r="A7148" s="83">
        <v>7145</v>
      </c>
      <c r="B7148" s="319">
        <v>43556</v>
      </c>
      <c r="C7148" s="93" t="s">
        <v>9514</v>
      </c>
      <c r="D7148" s="93" t="s">
        <v>14</v>
      </c>
      <c r="E7148" s="93" t="s">
        <v>15</v>
      </c>
      <c r="F7148" s="93" t="s">
        <v>9346</v>
      </c>
      <c r="G7148" s="93" t="s">
        <v>9357</v>
      </c>
      <c r="H7148" s="93" t="s">
        <v>9358</v>
      </c>
      <c r="I7148" s="93">
        <v>476400</v>
      </c>
      <c r="J7148" s="93">
        <v>13849655125</v>
      </c>
      <c r="K7148" s="93" t="e">
        <f ca="1">DATEDIF(TEXT((LEN(#REF!)=15)*19&amp;MID(#REF!,7,6+(LEN(#REF!)=18)*2),"#-00-00"),TODAY(),"y")</f>
        <v>#REF!</v>
      </c>
      <c r="L7148" s="93" t="s">
        <v>19</v>
      </c>
      <c r="M7148" s="49">
        <v>572</v>
      </c>
      <c r="N7148" s="18"/>
      <c r="O7148" s="18"/>
    </row>
    <row r="7149" s="13" customFormat="1" ht="22" customHeight="1" spans="1:15">
      <c r="A7149" s="83">
        <v>7146</v>
      </c>
      <c r="B7149" s="319">
        <v>43556</v>
      </c>
      <c r="C7149" s="93" t="s">
        <v>9515</v>
      </c>
      <c r="D7149" s="93" t="s">
        <v>14</v>
      </c>
      <c r="E7149" s="93" t="s">
        <v>15</v>
      </c>
      <c r="F7149" s="93" t="s">
        <v>9346</v>
      </c>
      <c r="G7149" s="93" t="s">
        <v>117</v>
      </c>
      <c r="H7149" s="93" t="s">
        <v>9457</v>
      </c>
      <c r="I7149" s="93">
        <v>476400</v>
      </c>
      <c r="J7149" s="93">
        <v>13462741345</v>
      </c>
      <c r="K7149" s="93" t="e">
        <f ca="1">DATEDIF(TEXT((LEN(#REF!)=15)*19&amp;MID(#REF!,7,6+(LEN(#REF!)=18)*2),"#-00-00"),TODAY(),"y")</f>
        <v>#REF!</v>
      </c>
      <c r="L7149" s="93" t="s">
        <v>19</v>
      </c>
      <c r="M7149" s="49">
        <v>572</v>
      </c>
      <c r="N7149" s="18"/>
      <c r="O7149" s="18"/>
    </row>
    <row r="7150" s="13" customFormat="1" ht="22" customHeight="1" spans="1:15">
      <c r="A7150" s="83">
        <v>7147</v>
      </c>
      <c r="B7150" s="319">
        <v>43556</v>
      </c>
      <c r="C7150" s="93" t="s">
        <v>9516</v>
      </c>
      <c r="D7150" s="93" t="s">
        <v>14</v>
      </c>
      <c r="E7150" s="93" t="s">
        <v>15</v>
      </c>
      <c r="F7150" s="93" t="s">
        <v>9346</v>
      </c>
      <c r="G7150" s="93" t="s">
        <v>5173</v>
      </c>
      <c r="H7150" s="93" t="s">
        <v>9409</v>
      </c>
      <c r="I7150" s="93">
        <v>476400</v>
      </c>
      <c r="J7150" s="93">
        <v>18621142041</v>
      </c>
      <c r="K7150" s="93" t="e">
        <f ca="1">DATEDIF(TEXT((LEN(#REF!)=15)*19&amp;MID(#REF!,7,6+(LEN(#REF!)=18)*2),"#-00-00"),TODAY(),"y")</f>
        <v>#REF!</v>
      </c>
      <c r="L7150" s="93" t="s">
        <v>19</v>
      </c>
      <c r="M7150" s="49">
        <v>572</v>
      </c>
      <c r="N7150" s="18"/>
      <c r="O7150" s="18"/>
    </row>
    <row r="7151" s="13" customFormat="1" ht="22" customHeight="1" spans="1:15">
      <c r="A7151" s="83">
        <v>7148</v>
      </c>
      <c r="B7151" s="319">
        <v>43556</v>
      </c>
      <c r="C7151" s="93" t="s">
        <v>9517</v>
      </c>
      <c r="D7151" s="93" t="s">
        <v>14</v>
      </c>
      <c r="E7151" s="93" t="s">
        <v>15</v>
      </c>
      <c r="F7151" s="93" t="s">
        <v>9346</v>
      </c>
      <c r="G7151" s="93" t="s">
        <v>9414</v>
      </c>
      <c r="H7151" s="93" t="s">
        <v>9415</v>
      </c>
      <c r="I7151" s="93">
        <v>476400</v>
      </c>
      <c r="J7151" s="93">
        <v>15836812318</v>
      </c>
      <c r="K7151" s="93" t="e">
        <f ca="1">DATEDIF(TEXT((LEN(#REF!)=15)*19&amp;MID(#REF!,7,6+(LEN(#REF!)=18)*2),"#-00-00"),TODAY(),"y")</f>
        <v>#REF!</v>
      </c>
      <c r="L7151" s="93" t="s">
        <v>19</v>
      </c>
      <c r="M7151" s="49">
        <v>572</v>
      </c>
      <c r="N7151" s="18"/>
      <c r="O7151" s="18"/>
    </row>
    <row r="7152" s="13" customFormat="1" ht="22" customHeight="1" spans="1:15">
      <c r="A7152" s="83">
        <v>7149</v>
      </c>
      <c r="B7152" s="319">
        <v>43556</v>
      </c>
      <c r="C7152" s="93" t="s">
        <v>9518</v>
      </c>
      <c r="D7152" s="93" t="s">
        <v>14</v>
      </c>
      <c r="E7152" s="93" t="s">
        <v>15</v>
      </c>
      <c r="F7152" s="93" t="s">
        <v>9346</v>
      </c>
      <c r="G7152" s="93" t="s">
        <v>9364</v>
      </c>
      <c r="H7152" s="93" t="s">
        <v>9365</v>
      </c>
      <c r="I7152" s="93">
        <v>476400</v>
      </c>
      <c r="J7152" s="93">
        <v>13037585222</v>
      </c>
      <c r="K7152" s="93" t="e">
        <f ca="1">DATEDIF(TEXT((LEN(#REF!)=15)*19&amp;MID(#REF!,7,6+(LEN(#REF!)=18)*2),"#-00-00"),TODAY(),"y")</f>
        <v>#REF!</v>
      </c>
      <c r="L7152" s="93" t="s">
        <v>19</v>
      </c>
      <c r="M7152" s="49">
        <v>572</v>
      </c>
      <c r="N7152" s="18"/>
      <c r="O7152" s="18"/>
    </row>
    <row r="7153" s="13" customFormat="1" ht="22" customHeight="1" spans="1:15">
      <c r="A7153" s="83">
        <v>7150</v>
      </c>
      <c r="B7153" s="319">
        <v>43556</v>
      </c>
      <c r="C7153" s="93" t="s">
        <v>9519</v>
      </c>
      <c r="D7153" s="93" t="s">
        <v>14</v>
      </c>
      <c r="E7153" s="93" t="s">
        <v>15</v>
      </c>
      <c r="F7153" s="93" t="s">
        <v>9346</v>
      </c>
      <c r="G7153" s="93" t="s">
        <v>9439</v>
      </c>
      <c r="H7153" s="93" t="s">
        <v>9440</v>
      </c>
      <c r="I7153" s="93">
        <v>476400</v>
      </c>
      <c r="J7153" s="93">
        <v>15537062944</v>
      </c>
      <c r="K7153" s="93" t="e">
        <f ca="1">DATEDIF(TEXT((LEN(#REF!)=15)*19&amp;MID(#REF!,7,6+(LEN(#REF!)=18)*2),"#-00-00"),TODAY(),"y")</f>
        <v>#REF!</v>
      </c>
      <c r="L7153" s="93" t="s">
        <v>19</v>
      </c>
      <c r="M7153" s="49">
        <v>572</v>
      </c>
      <c r="N7153" s="18"/>
      <c r="O7153" s="18"/>
    </row>
    <row r="7154" s="13" customFormat="1" ht="22" customHeight="1" spans="1:15">
      <c r="A7154" s="83">
        <v>7151</v>
      </c>
      <c r="B7154" s="319">
        <v>43556</v>
      </c>
      <c r="C7154" s="93" t="s">
        <v>9520</v>
      </c>
      <c r="D7154" s="93" t="s">
        <v>71</v>
      </c>
      <c r="E7154" s="93" t="s">
        <v>15</v>
      </c>
      <c r="F7154" s="93" t="s">
        <v>9346</v>
      </c>
      <c r="G7154" s="93" t="s">
        <v>9422</v>
      </c>
      <c r="H7154" s="93" t="s">
        <v>9423</v>
      </c>
      <c r="I7154" s="93">
        <v>476400</v>
      </c>
      <c r="J7154" s="93">
        <v>15937072835</v>
      </c>
      <c r="K7154" s="93" t="e">
        <f ca="1">DATEDIF(TEXT((LEN(#REF!)=15)*19&amp;MID(#REF!,7,6+(LEN(#REF!)=18)*2),"#-00-00"),TODAY(),"y")</f>
        <v>#REF!</v>
      </c>
      <c r="L7154" s="93" t="s">
        <v>19</v>
      </c>
      <c r="M7154" s="49">
        <v>572</v>
      </c>
      <c r="N7154" s="18"/>
      <c r="O7154" s="18"/>
    </row>
    <row r="7155" s="13" customFormat="1" ht="22" customHeight="1" spans="1:15">
      <c r="A7155" s="83">
        <v>7152</v>
      </c>
      <c r="B7155" s="319">
        <v>43556</v>
      </c>
      <c r="C7155" s="93" t="s">
        <v>9521</v>
      </c>
      <c r="D7155" s="93" t="s">
        <v>14</v>
      </c>
      <c r="E7155" s="93" t="s">
        <v>15</v>
      </c>
      <c r="F7155" s="93" t="s">
        <v>9346</v>
      </c>
      <c r="G7155" s="93" t="s">
        <v>9422</v>
      </c>
      <c r="H7155" s="93" t="s">
        <v>9423</v>
      </c>
      <c r="I7155" s="93">
        <v>476400</v>
      </c>
      <c r="J7155" s="93">
        <v>15937072835</v>
      </c>
      <c r="K7155" s="93" t="e">
        <f ca="1">DATEDIF(TEXT((LEN(#REF!)=15)*19&amp;MID(#REF!,7,6+(LEN(#REF!)=18)*2),"#-00-00"),TODAY(),"y")</f>
        <v>#REF!</v>
      </c>
      <c r="L7155" s="93" t="s">
        <v>19</v>
      </c>
      <c r="M7155" s="49">
        <v>572</v>
      </c>
      <c r="N7155" s="18"/>
      <c r="O7155" s="18"/>
    </row>
    <row r="7156" s="13" customFormat="1" ht="22" customHeight="1" spans="1:15">
      <c r="A7156" s="83">
        <v>7153</v>
      </c>
      <c r="B7156" s="319">
        <v>43556</v>
      </c>
      <c r="C7156" s="93" t="s">
        <v>9522</v>
      </c>
      <c r="D7156" s="93" t="s">
        <v>71</v>
      </c>
      <c r="E7156" s="93" t="s">
        <v>15</v>
      </c>
      <c r="F7156" s="93" t="s">
        <v>9346</v>
      </c>
      <c r="G7156" s="93" t="s">
        <v>117</v>
      </c>
      <c r="H7156" s="93" t="s">
        <v>9457</v>
      </c>
      <c r="I7156" s="93">
        <v>476400</v>
      </c>
      <c r="J7156" s="93">
        <v>13837007856</v>
      </c>
      <c r="K7156" s="93" t="e">
        <f ca="1">DATEDIF(TEXT((LEN(#REF!)=15)*19&amp;MID(#REF!,7,6+(LEN(#REF!)=18)*2),"#-00-00"),TODAY(),"y")</f>
        <v>#REF!</v>
      </c>
      <c r="L7156" s="93" t="s">
        <v>19</v>
      </c>
      <c r="M7156" s="49">
        <v>572</v>
      </c>
      <c r="N7156" s="18"/>
      <c r="O7156" s="18"/>
    </row>
    <row r="7157" s="13" customFormat="1" ht="22" customHeight="1" spans="1:15">
      <c r="A7157" s="83">
        <v>7154</v>
      </c>
      <c r="B7157" s="319">
        <v>43556</v>
      </c>
      <c r="C7157" s="93" t="s">
        <v>9523</v>
      </c>
      <c r="D7157" s="93" t="s">
        <v>71</v>
      </c>
      <c r="E7157" s="93" t="s">
        <v>15</v>
      </c>
      <c r="F7157" s="93" t="s">
        <v>9346</v>
      </c>
      <c r="G7157" s="93" t="s">
        <v>9524</v>
      </c>
      <c r="H7157" s="93" t="s">
        <v>9525</v>
      </c>
      <c r="I7157" s="93">
        <v>476400</v>
      </c>
      <c r="J7157" s="93">
        <v>13598351866</v>
      </c>
      <c r="K7157" s="93" t="e">
        <f ca="1">DATEDIF(TEXT((LEN(#REF!)=15)*19&amp;MID(#REF!,7,6+(LEN(#REF!)=18)*2),"#-00-00"),TODAY(),"y")</f>
        <v>#REF!</v>
      </c>
      <c r="L7157" s="93" t="s">
        <v>19</v>
      </c>
      <c r="M7157" s="49">
        <v>572</v>
      </c>
      <c r="N7157" s="18"/>
      <c r="O7157" s="18"/>
    </row>
    <row r="7158" s="13" customFormat="1" ht="22" customHeight="1" spans="1:15">
      <c r="A7158" s="83">
        <v>7155</v>
      </c>
      <c r="B7158" s="319">
        <v>43556</v>
      </c>
      <c r="C7158" s="93" t="s">
        <v>8576</v>
      </c>
      <c r="D7158" s="93" t="s">
        <v>14</v>
      </c>
      <c r="E7158" s="93" t="s">
        <v>15</v>
      </c>
      <c r="F7158" s="93" t="s">
        <v>9346</v>
      </c>
      <c r="G7158" s="93" t="s">
        <v>9414</v>
      </c>
      <c r="H7158" s="93" t="s">
        <v>9415</v>
      </c>
      <c r="I7158" s="93">
        <v>476400</v>
      </c>
      <c r="J7158" s="93">
        <v>16576972921</v>
      </c>
      <c r="K7158" s="93" t="e">
        <f ca="1">DATEDIF(TEXT((LEN(#REF!)=15)*19&amp;MID(#REF!,7,6+(LEN(#REF!)=18)*2),"#-00-00"),TODAY(),"y")</f>
        <v>#REF!</v>
      </c>
      <c r="L7158" s="93" t="s">
        <v>19</v>
      </c>
      <c r="M7158" s="49">
        <v>572</v>
      </c>
      <c r="N7158" s="24"/>
      <c r="O7158" s="24"/>
    </row>
    <row r="7159" s="13" customFormat="1" ht="22" customHeight="1" spans="1:15">
      <c r="A7159" s="83">
        <v>7156</v>
      </c>
      <c r="B7159" s="319">
        <v>43556</v>
      </c>
      <c r="C7159" s="93" t="s">
        <v>9526</v>
      </c>
      <c r="D7159" s="93" t="s">
        <v>14</v>
      </c>
      <c r="E7159" s="93" t="s">
        <v>15</v>
      </c>
      <c r="F7159" s="93" t="s">
        <v>9346</v>
      </c>
      <c r="G7159" s="93" t="s">
        <v>9355</v>
      </c>
      <c r="H7159" s="93" t="s">
        <v>774</v>
      </c>
      <c r="I7159" s="93">
        <v>476400</v>
      </c>
      <c r="J7159" s="93">
        <v>18758257025</v>
      </c>
      <c r="K7159" s="93" t="e">
        <f ca="1">DATEDIF(TEXT((LEN(#REF!)=15)*19&amp;MID(#REF!,7,6+(LEN(#REF!)=18)*2),"#-00-00"),TODAY(),"y")</f>
        <v>#REF!</v>
      </c>
      <c r="L7159" s="93" t="s">
        <v>19</v>
      </c>
      <c r="M7159" s="49">
        <v>572</v>
      </c>
      <c r="N7159" s="18"/>
      <c r="O7159" s="18"/>
    </row>
    <row r="7160" s="13" customFormat="1" ht="22" customHeight="1" spans="1:15">
      <c r="A7160" s="83">
        <v>7157</v>
      </c>
      <c r="B7160" s="319">
        <v>43556</v>
      </c>
      <c r="C7160" s="95" t="s">
        <v>9527</v>
      </c>
      <c r="D7160" s="93" t="s">
        <v>14</v>
      </c>
      <c r="E7160" s="93" t="s">
        <v>15</v>
      </c>
      <c r="F7160" s="93" t="s">
        <v>9346</v>
      </c>
      <c r="G7160" s="93" t="s">
        <v>9393</v>
      </c>
      <c r="H7160" s="93" t="s">
        <v>9394</v>
      </c>
      <c r="I7160" s="93">
        <v>476400</v>
      </c>
      <c r="J7160" s="93">
        <v>13103603885</v>
      </c>
      <c r="K7160" s="93" t="e">
        <f ca="1">DATEDIF(TEXT((LEN(#REF!)=15)*19&amp;MID(#REF!,7,6+(LEN(#REF!)=18)*2),"#-00-00"),TODAY(),"y")</f>
        <v>#REF!</v>
      </c>
      <c r="L7160" s="93" t="s">
        <v>19</v>
      </c>
      <c r="M7160" s="49">
        <v>572</v>
      </c>
      <c r="N7160" s="18"/>
      <c r="O7160" s="18"/>
    </row>
    <row r="7161" s="13" customFormat="1" ht="22" customHeight="1" spans="1:15">
      <c r="A7161" s="83">
        <v>7158</v>
      </c>
      <c r="B7161" s="319">
        <v>43556</v>
      </c>
      <c r="C7161" s="93" t="s">
        <v>9528</v>
      </c>
      <c r="D7161" s="93" t="s">
        <v>14</v>
      </c>
      <c r="E7161" s="93" t="s">
        <v>15</v>
      </c>
      <c r="F7161" s="93" t="s">
        <v>9346</v>
      </c>
      <c r="G7161" s="93" t="s">
        <v>9496</v>
      </c>
      <c r="H7161" s="93" t="s">
        <v>9497</v>
      </c>
      <c r="I7161" s="93">
        <v>476400</v>
      </c>
      <c r="J7161" s="93">
        <v>18837009719</v>
      </c>
      <c r="K7161" s="93" t="e">
        <f ca="1">DATEDIF(TEXT((LEN(#REF!)=15)*19&amp;MID(#REF!,7,6+(LEN(#REF!)=18)*2),"#-00-00"),TODAY(),"y")</f>
        <v>#REF!</v>
      </c>
      <c r="L7161" s="93" t="s">
        <v>19</v>
      </c>
      <c r="M7161" s="49">
        <v>572</v>
      </c>
      <c r="N7161" s="18"/>
      <c r="O7161" s="18"/>
    </row>
    <row r="7162" s="13" customFormat="1" ht="22" customHeight="1" spans="1:15">
      <c r="A7162" s="83">
        <v>7159</v>
      </c>
      <c r="B7162" s="319">
        <v>43556</v>
      </c>
      <c r="C7162" s="93" t="s">
        <v>9529</v>
      </c>
      <c r="D7162" s="93" t="s">
        <v>14</v>
      </c>
      <c r="E7162" s="93" t="s">
        <v>15</v>
      </c>
      <c r="F7162" s="93" t="s">
        <v>9346</v>
      </c>
      <c r="G7162" s="93" t="s">
        <v>9417</v>
      </c>
      <c r="H7162" s="93" t="s">
        <v>9418</v>
      </c>
      <c r="I7162" s="93">
        <v>476400</v>
      </c>
      <c r="J7162" s="93">
        <v>17839063150</v>
      </c>
      <c r="K7162" s="93" t="e">
        <f ca="1">DATEDIF(TEXT((LEN(#REF!)=15)*19&amp;MID(#REF!,7,6+(LEN(#REF!)=18)*2),"#-00-00"),TODAY(),"y")</f>
        <v>#REF!</v>
      </c>
      <c r="L7162" s="93" t="s">
        <v>19</v>
      </c>
      <c r="M7162" s="49">
        <v>572</v>
      </c>
      <c r="N7162" s="18"/>
      <c r="O7162" s="18"/>
    </row>
    <row r="7163" s="13" customFormat="1" ht="22" customHeight="1" spans="1:15">
      <c r="A7163" s="83">
        <v>7160</v>
      </c>
      <c r="B7163" s="319">
        <v>43556</v>
      </c>
      <c r="C7163" s="93" t="s">
        <v>9530</v>
      </c>
      <c r="D7163" s="93" t="s">
        <v>14</v>
      </c>
      <c r="E7163" s="93" t="s">
        <v>15</v>
      </c>
      <c r="F7163" s="93" t="s">
        <v>9346</v>
      </c>
      <c r="G7163" s="93" t="s">
        <v>9414</v>
      </c>
      <c r="H7163" s="93" t="s">
        <v>9415</v>
      </c>
      <c r="I7163" s="93">
        <v>476400</v>
      </c>
      <c r="J7163" s="93">
        <v>15690764239</v>
      </c>
      <c r="K7163" s="93" t="e">
        <f ca="1">DATEDIF(TEXT((LEN(#REF!)=15)*19&amp;MID(#REF!,7,6+(LEN(#REF!)=18)*2),"#-00-00"),TODAY(),"y")</f>
        <v>#REF!</v>
      </c>
      <c r="L7163" s="93" t="s">
        <v>19</v>
      </c>
      <c r="M7163" s="49">
        <v>572</v>
      </c>
      <c r="N7163" s="18"/>
      <c r="O7163" s="18"/>
    </row>
    <row r="7164" s="13" customFormat="1" ht="22" customHeight="1" spans="1:15">
      <c r="A7164" s="83">
        <v>7161</v>
      </c>
      <c r="B7164" s="319">
        <v>43556</v>
      </c>
      <c r="C7164" s="93" t="s">
        <v>9531</v>
      </c>
      <c r="D7164" s="93" t="s">
        <v>14</v>
      </c>
      <c r="E7164" s="93" t="s">
        <v>15</v>
      </c>
      <c r="F7164" s="93" t="s">
        <v>9346</v>
      </c>
      <c r="G7164" s="93" t="s">
        <v>9422</v>
      </c>
      <c r="H7164" s="93" t="s">
        <v>9423</v>
      </c>
      <c r="I7164" s="93">
        <v>476400</v>
      </c>
      <c r="J7164" s="93">
        <v>15824740523</v>
      </c>
      <c r="K7164" s="93" t="e">
        <f ca="1">DATEDIF(TEXT((LEN(#REF!)=15)*19&amp;MID(#REF!,7,6+(LEN(#REF!)=18)*2),"#-00-00"),TODAY(),"y")</f>
        <v>#REF!</v>
      </c>
      <c r="L7164" s="93" t="s">
        <v>19</v>
      </c>
      <c r="M7164" s="49">
        <v>572</v>
      </c>
      <c r="N7164" s="18"/>
      <c r="O7164" s="18"/>
    </row>
    <row r="7165" s="13" customFormat="1" ht="22" customHeight="1" spans="1:15">
      <c r="A7165" s="83">
        <v>7162</v>
      </c>
      <c r="B7165" s="319">
        <v>43556</v>
      </c>
      <c r="C7165" s="93" t="s">
        <v>9532</v>
      </c>
      <c r="D7165" s="93" t="s">
        <v>14</v>
      </c>
      <c r="E7165" s="93" t="s">
        <v>15</v>
      </c>
      <c r="F7165" s="93" t="s">
        <v>9346</v>
      </c>
      <c r="G7165" s="93" t="s">
        <v>9470</v>
      </c>
      <c r="H7165" s="93" t="s">
        <v>9471</v>
      </c>
      <c r="I7165" s="93">
        <v>476400</v>
      </c>
      <c r="J7165" s="93">
        <v>15238529511</v>
      </c>
      <c r="K7165" s="93" t="e">
        <f ca="1">DATEDIF(TEXT((LEN(#REF!)=15)*19&amp;MID(#REF!,7,6+(LEN(#REF!)=18)*2),"#-00-00"),TODAY(),"y")</f>
        <v>#REF!</v>
      </c>
      <c r="L7165" s="93" t="s">
        <v>19</v>
      </c>
      <c r="M7165" s="49">
        <v>572</v>
      </c>
      <c r="N7165" s="18"/>
      <c r="O7165" s="18"/>
    </row>
    <row r="7166" s="13" customFormat="1" ht="22" customHeight="1" spans="1:15">
      <c r="A7166" s="83">
        <v>7163</v>
      </c>
      <c r="B7166" s="319">
        <v>43556</v>
      </c>
      <c r="C7166" s="93" t="s">
        <v>9533</v>
      </c>
      <c r="D7166" s="93" t="s">
        <v>14</v>
      </c>
      <c r="E7166" s="93" t="s">
        <v>15</v>
      </c>
      <c r="F7166" s="93" t="s">
        <v>9346</v>
      </c>
      <c r="G7166" s="93" t="s">
        <v>9364</v>
      </c>
      <c r="H7166" s="93" t="s">
        <v>9365</v>
      </c>
      <c r="I7166" s="93">
        <v>476400</v>
      </c>
      <c r="J7166" s="93">
        <v>15137071648</v>
      </c>
      <c r="K7166" s="93" t="e">
        <f ca="1">DATEDIF(TEXT((LEN(#REF!)=15)*19&amp;MID(#REF!,7,6+(LEN(#REF!)=18)*2),"#-00-00"),TODAY(),"y")</f>
        <v>#REF!</v>
      </c>
      <c r="L7166" s="93" t="s">
        <v>19</v>
      </c>
      <c r="M7166" s="49">
        <v>572</v>
      </c>
      <c r="N7166" s="24"/>
      <c r="O7166" s="24"/>
    </row>
    <row r="7167" s="13" customFormat="1" ht="22" customHeight="1" spans="1:15">
      <c r="A7167" s="83">
        <v>7164</v>
      </c>
      <c r="B7167" s="319">
        <v>43556</v>
      </c>
      <c r="C7167" s="93" t="s">
        <v>9534</v>
      </c>
      <c r="D7167" s="93" t="s">
        <v>14</v>
      </c>
      <c r="E7167" s="93" t="s">
        <v>15</v>
      </c>
      <c r="F7167" s="93" t="s">
        <v>9346</v>
      </c>
      <c r="G7167" s="93" t="s">
        <v>9402</v>
      </c>
      <c r="H7167" s="93" t="s">
        <v>9403</v>
      </c>
      <c r="I7167" s="93">
        <v>476400</v>
      </c>
      <c r="J7167" s="93">
        <v>13276764392</v>
      </c>
      <c r="K7167" s="93" t="e">
        <f ca="1">DATEDIF(TEXT((LEN(#REF!)=15)*19&amp;MID(#REF!,7,6+(LEN(#REF!)=18)*2),"#-00-00"),TODAY(),"y")</f>
        <v>#REF!</v>
      </c>
      <c r="L7167" s="93" t="s">
        <v>19</v>
      </c>
      <c r="M7167" s="49">
        <v>572</v>
      </c>
      <c r="N7167" s="18"/>
      <c r="O7167" s="18"/>
    </row>
    <row r="7168" s="13" customFormat="1" ht="22" customHeight="1" spans="1:15">
      <c r="A7168" s="83">
        <v>7165</v>
      </c>
      <c r="B7168" s="319">
        <v>43556</v>
      </c>
      <c r="C7168" s="93" t="s">
        <v>9535</v>
      </c>
      <c r="D7168" s="93" t="s">
        <v>14</v>
      </c>
      <c r="E7168" s="93" t="s">
        <v>15</v>
      </c>
      <c r="F7168" s="93" t="s">
        <v>9346</v>
      </c>
      <c r="G7168" s="93" t="s">
        <v>9372</v>
      </c>
      <c r="H7168" s="93" t="s">
        <v>9373</v>
      </c>
      <c r="I7168" s="93">
        <v>476400</v>
      </c>
      <c r="J7168" s="93">
        <v>15836819095</v>
      </c>
      <c r="K7168" s="93" t="e">
        <f ca="1">DATEDIF(TEXT((LEN(#REF!)=15)*19&amp;MID(#REF!,7,6+(LEN(#REF!)=18)*2),"#-00-00"),TODAY(),"y")</f>
        <v>#REF!</v>
      </c>
      <c r="L7168" s="93" t="s">
        <v>19</v>
      </c>
      <c r="M7168" s="49">
        <v>572</v>
      </c>
      <c r="N7168" s="18"/>
      <c r="O7168" s="18"/>
    </row>
    <row r="7169" s="13" customFormat="1" ht="22" customHeight="1" spans="1:15">
      <c r="A7169" s="83">
        <v>7166</v>
      </c>
      <c r="B7169" s="319">
        <v>43556</v>
      </c>
      <c r="C7169" s="93" t="s">
        <v>9536</v>
      </c>
      <c r="D7169" s="93" t="s">
        <v>71</v>
      </c>
      <c r="E7169" s="93" t="s">
        <v>15</v>
      </c>
      <c r="F7169" s="93" t="s">
        <v>9346</v>
      </c>
      <c r="G7169" s="93" t="s">
        <v>117</v>
      </c>
      <c r="H7169" s="93" t="s">
        <v>9457</v>
      </c>
      <c r="I7169" s="93">
        <v>476400</v>
      </c>
      <c r="J7169" s="93">
        <v>13781411010</v>
      </c>
      <c r="K7169" s="93" t="e">
        <f ca="1">DATEDIF(TEXT((LEN(#REF!)=15)*19&amp;MID(#REF!,7,6+(LEN(#REF!)=18)*2),"#-00-00"),TODAY(),"y")</f>
        <v>#REF!</v>
      </c>
      <c r="L7169" s="93" t="s">
        <v>19</v>
      </c>
      <c r="M7169" s="49">
        <v>572</v>
      </c>
      <c r="N7169" s="18"/>
      <c r="O7169" s="18"/>
    </row>
    <row r="7170" s="13" customFormat="1" ht="22" customHeight="1" spans="1:15">
      <c r="A7170" s="83">
        <v>7167</v>
      </c>
      <c r="B7170" s="319">
        <v>43556</v>
      </c>
      <c r="C7170" s="93" t="s">
        <v>9537</v>
      </c>
      <c r="D7170" s="93" t="s">
        <v>14</v>
      </c>
      <c r="E7170" s="93" t="s">
        <v>15</v>
      </c>
      <c r="F7170" s="93" t="s">
        <v>9346</v>
      </c>
      <c r="G7170" s="93" t="s">
        <v>9389</v>
      </c>
      <c r="H7170" s="93" t="s">
        <v>9390</v>
      </c>
      <c r="I7170" s="93">
        <v>476400</v>
      </c>
      <c r="J7170" s="93">
        <v>15937062312</v>
      </c>
      <c r="K7170" s="93" t="e">
        <f ca="1">DATEDIF(TEXT((LEN(#REF!)=15)*19&amp;MID(#REF!,7,6+(LEN(#REF!)=18)*2),"#-00-00"),TODAY(),"y")</f>
        <v>#REF!</v>
      </c>
      <c r="L7170" s="93" t="s">
        <v>19</v>
      </c>
      <c r="M7170" s="49">
        <v>572</v>
      </c>
      <c r="N7170" s="18"/>
      <c r="O7170" s="18"/>
    </row>
    <row r="7171" s="13" customFormat="1" ht="22" customHeight="1" spans="1:15">
      <c r="A7171" s="83">
        <v>7168</v>
      </c>
      <c r="B7171" s="319">
        <v>43556</v>
      </c>
      <c r="C7171" s="93" t="s">
        <v>9538</v>
      </c>
      <c r="D7171" s="93" t="s">
        <v>14</v>
      </c>
      <c r="E7171" s="93" t="s">
        <v>15</v>
      </c>
      <c r="F7171" s="93" t="s">
        <v>9346</v>
      </c>
      <c r="G7171" s="95" t="s">
        <v>9397</v>
      </c>
      <c r="H7171" s="93" t="s">
        <v>9398</v>
      </c>
      <c r="I7171" s="93">
        <v>476400</v>
      </c>
      <c r="J7171" s="93">
        <v>15239924533</v>
      </c>
      <c r="K7171" s="93" t="e">
        <f ca="1">DATEDIF(TEXT((LEN(#REF!)=15)*19&amp;MID(#REF!,7,6+(LEN(#REF!)=18)*2),"#-00-00"),TODAY(),"y")</f>
        <v>#REF!</v>
      </c>
      <c r="L7171" s="93" t="s">
        <v>19</v>
      </c>
      <c r="M7171" s="49">
        <v>572</v>
      </c>
      <c r="N7171" s="18"/>
      <c r="O7171" s="18"/>
    </row>
    <row r="7172" s="13" customFormat="1" ht="22" customHeight="1" spans="1:15">
      <c r="A7172" s="83">
        <v>7169</v>
      </c>
      <c r="B7172" s="319">
        <v>43556</v>
      </c>
      <c r="C7172" s="93" t="s">
        <v>9539</v>
      </c>
      <c r="D7172" s="93" t="s">
        <v>71</v>
      </c>
      <c r="E7172" s="93" t="s">
        <v>15</v>
      </c>
      <c r="F7172" s="93" t="s">
        <v>9346</v>
      </c>
      <c r="G7172" s="95" t="s">
        <v>9439</v>
      </c>
      <c r="H7172" s="93" t="s">
        <v>9440</v>
      </c>
      <c r="I7172" s="93">
        <v>476400</v>
      </c>
      <c r="J7172" s="93">
        <v>17083756109</v>
      </c>
      <c r="K7172" s="93" t="e">
        <f ca="1">DATEDIF(TEXT((LEN(#REF!)=15)*19&amp;MID(#REF!,7,6+(LEN(#REF!)=18)*2),"#-00-00"),TODAY(),"y")</f>
        <v>#REF!</v>
      </c>
      <c r="L7172" s="93" t="s">
        <v>19</v>
      </c>
      <c r="M7172" s="49">
        <v>572</v>
      </c>
      <c r="N7172" s="18"/>
      <c r="O7172" s="18"/>
    </row>
    <row r="7173" s="13" customFormat="1" ht="22" customHeight="1" spans="1:15">
      <c r="A7173" s="83">
        <v>7170</v>
      </c>
      <c r="B7173" s="319">
        <v>43556</v>
      </c>
      <c r="C7173" s="93" t="s">
        <v>9540</v>
      </c>
      <c r="D7173" s="93" t="s">
        <v>14</v>
      </c>
      <c r="E7173" s="93" t="s">
        <v>15</v>
      </c>
      <c r="F7173" s="93" t="s">
        <v>9346</v>
      </c>
      <c r="G7173" s="93" t="s">
        <v>9446</v>
      </c>
      <c r="H7173" s="93" t="s">
        <v>9447</v>
      </c>
      <c r="I7173" s="93">
        <v>476400</v>
      </c>
      <c r="J7173" s="93">
        <v>17083796857</v>
      </c>
      <c r="K7173" s="93" t="e">
        <f ca="1">DATEDIF(TEXT((LEN(#REF!)=15)*19&amp;MID(#REF!,7,6+(LEN(#REF!)=18)*2),"#-00-00"),TODAY(),"y")</f>
        <v>#REF!</v>
      </c>
      <c r="L7173" s="93" t="s">
        <v>19</v>
      </c>
      <c r="M7173" s="49">
        <v>572</v>
      </c>
      <c r="N7173" s="18"/>
      <c r="O7173" s="18"/>
    </row>
    <row r="7174" s="13" customFormat="1" ht="22" customHeight="1" spans="1:15">
      <c r="A7174" s="83">
        <v>7171</v>
      </c>
      <c r="B7174" s="319">
        <v>43556</v>
      </c>
      <c r="C7174" s="93" t="s">
        <v>9541</v>
      </c>
      <c r="D7174" s="93" t="s">
        <v>14</v>
      </c>
      <c r="E7174" s="93" t="s">
        <v>15</v>
      </c>
      <c r="F7174" s="93" t="s">
        <v>9346</v>
      </c>
      <c r="G7174" s="93" t="s">
        <v>9393</v>
      </c>
      <c r="H7174" s="93" t="s">
        <v>9394</v>
      </c>
      <c r="I7174" s="93">
        <v>476400</v>
      </c>
      <c r="J7174" s="93">
        <v>15937059410</v>
      </c>
      <c r="K7174" s="93" t="e">
        <f ca="1">DATEDIF(TEXT((LEN(#REF!)=15)*19&amp;MID(#REF!,7,6+(LEN(#REF!)=18)*2),"#-00-00"),TODAY(),"y")</f>
        <v>#REF!</v>
      </c>
      <c r="L7174" s="93" t="s">
        <v>19</v>
      </c>
      <c r="M7174" s="49">
        <v>572</v>
      </c>
      <c r="N7174" s="18"/>
      <c r="O7174" s="18"/>
    </row>
    <row r="7175" s="13" customFormat="1" ht="22" customHeight="1" spans="1:15">
      <c r="A7175" s="83">
        <v>7172</v>
      </c>
      <c r="B7175" s="319">
        <v>43556</v>
      </c>
      <c r="C7175" s="93" t="s">
        <v>9542</v>
      </c>
      <c r="D7175" s="93" t="s">
        <v>14</v>
      </c>
      <c r="E7175" s="93" t="s">
        <v>15</v>
      </c>
      <c r="F7175" s="93" t="s">
        <v>9346</v>
      </c>
      <c r="G7175" s="93" t="s">
        <v>9452</v>
      </c>
      <c r="H7175" s="93" t="s">
        <v>9453</v>
      </c>
      <c r="I7175" s="93">
        <v>476400</v>
      </c>
      <c r="J7175" s="93">
        <v>13592307729</v>
      </c>
      <c r="K7175" s="93" t="e">
        <f ca="1">DATEDIF(TEXT((LEN(#REF!)=15)*19&amp;MID(#REF!,7,6+(LEN(#REF!)=18)*2),"#-00-00"),TODAY(),"y")</f>
        <v>#REF!</v>
      </c>
      <c r="L7175" s="93" t="s">
        <v>19</v>
      </c>
      <c r="M7175" s="49">
        <v>572</v>
      </c>
      <c r="N7175" s="18"/>
      <c r="O7175" s="18"/>
    </row>
    <row r="7176" s="13" customFormat="1" ht="22" customHeight="1" spans="1:13">
      <c r="A7176" s="83">
        <v>7173</v>
      </c>
      <c r="B7176" s="319">
        <v>43556</v>
      </c>
      <c r="C7176" s="93" t="s">
        <v>9543</v>
      </c>
      <c r="D7176" s="93" t="s">
        <v>14</v>
      </c>
      <c r="E7176" s="93" t="s">
        <v>15</v>
      </c>
      <c r="F7176" s="93" t="s">
        <v>9346</v>
      </c>
      <c r="G7176" s="93" t="s">
        <v>9379</v>
      </c>
      <c r="H7176" s="93" t="s">
        <v>9380</v>
      </c>
      <c r="I7176" s="93">
        <v>476400</v>
      </c>
      <c r="J7176" s="93">
        <v>15803708343</v>
      </c>
      <c r="K7176" s="93" t="e">
        <f ca="1">DATEDIF(TEXT((LEN(#REF!)=15)*19&amp;MID(#REF!,7,6+(LEN(#REF!)=18)*2),"#-00-00"),TODAY(),"y")</f>
        <v>#REF!</v>
      </c>
      <c r="L7176" s="93" t="s">
        <v>19</v>
      </c>
      <c r="M7176" s="49">
        <v>572</v>
      </c>
    </row>
    <row r="7177" s="13" customFormat="1" ht="22" customHeight="1" spans="1:13">
      <c r="A7177" s="83">
        <v>7174</v>
      </c>
      <c r="B7177" s="319">
        <v>43556</v>
      </c>
      <c r="C7177" s="93" t="s">
        <v>9544</v>
      </c>
      <c r="D7177" s="93" t="s">
        <v>14</v>
      </c>
      <c r="E7177" s="93" t="s">
        <v>15</v>
      </c>
      <c r="F7177" s="93" t="s">
        <v>9346</v>
      </c>
      <c r="G7177" s="93" t="s">
        <v>9360</v>
      </c>
      <c r="H7177" s="93" t="s">
        <v>9361</v>
      </c>
      <c r="I7177" s="93">
        <v>476400</v>
      </c>
      <c r="J7177" s="93">
        <v>13569388839</v>
      </c>
      <c r="K7177" s="93" t="e">
        <f ca="1">DATEDIF(TEXT((LEN(#REF!)=15)*19&amp;MID(#REF!,7,6+(LEN(#REF!)=18)*2),"#-00-00"),TODAY(),"y")</f>
        <v>#REF!</v>
      </c>
      <c r="L7177" s="93" t="s">
        <v>19</v>
      </c>
      <c r="M7177" s="49">
        <v>572</v>
      </c>
    </row>
    <row r="7178" s="13" customFormat="1" ht="22" customHeight="1" spans="1:13">
      <c r="A7178" s="83">
        <v>7175</v>
      </c>
      <c r="B7178" s="319">
        <v>43556</v>
      </c>
      <c r="C7178" s="93" t="s">
        <v>9545</v>
      </c>
      <c r="D7178" s="93" t="s">
        <v>14</v>
      </c>
      <c r="E7178" s="93" t="s">
        <v>15</v>
      </c>
      <c r="F7178" s="93" t="s">
        <v>9346</v>
      </c>
      <c r="G7178" s="93" t="s">
        <v>9491</v>
      </c>
      <c r="H7178" s="93" t="s">
        <v>9492</v>
      </c>
      <c r="I7178" s="93">
        <v>476400</v>
      </c>
      <c r="J7178" s="93">
        <v>13271015125</v>
      </c>
      <c r="K7178" s="93" t="e">
        <f ca="1">DATEDIF(TEXT((LEN(#REF!)=15)*19&amp;MID(#REF!,7,6+(LEN(#REF!)=18)*2),"#-00-00"),TODAY(),"y")</f>
        <v>#REF!</v>
      </c>
      <c r="L7178" s="93" t="s">
        <v>19</v>
      </c>
      <c r="M7178" s="49">
        <v>572</v>
      </c>
    </row>
    <row r="7179" s="13" customFormat="1" ht="22" customHeight="1" spans="1:13">
      <c r="A7179" s="83">
        <v>7176</v>
      </c>
      <c r="B7179" s="319">
        <v>43556</v>
      </c>
      <c r="C7179" s="93" t="s">
        <v>9546</v>
      </c>
      <c r="D7179" s="93" t="s">
        <v>71</v>
      </c>
      <c r="E7179" s="93" t="s">
        <v>15</v>
      </c>
      <c r="F7179" s="93" t="s">
        <v>9346</v>
      </c>
      <c r="G7179" s="93" t="s">
        <v>9414</v>
      </c>
      <c r="H7179" s="93" t="s">
        <v>9415</v>
      </c>
      <c r="I7179" s="93">
        <v>476400</v>
      </c>
      <c r="J7179" s="93">
        <v>15037009069</v>
      </c>
      <c r="K7179" s="93" t="e">
        <f ca="1">DATEDIF(TEXT((LEN(#REF!)=15)*19&amp;MID(#REF!,7,6+(LEN(#REF!)=18)*2),"#-00-00"),TODAY(),"y")</f>
        <v>#REF!</v>
      </c>
      <c r="L7179" s="93" t="s">
        <v>19</v>
      </c>
      <c r="M7179" s="49">
        <v>572</v>
      </c>
    </row>
    <row r="7180" s="13" customFormat="1" ht="22" customHeight="1" spans="1:15">
      <c r="A7180" s="83">
        <v>7177</v>
      </c>
      <c r="B7180" s="319">
        <v>43556</v>
      </c>
      <c r="C7180" s="93" t="s">
        <v>9547</v>
      </c>
      <c r="D7180" s="93" t="s">
        <v>14</v>
      </c>
      <c r="E7180" s="93" t="s">
        <v>15</v>
      </c>
      <c r="F7180" s="93" t="s">
        <v>9346</v>
      </c>
      <c r="G7180" s="93" t="s">
        <v>9379</v>
      </c>
      <c r="H7180" s="93" t="s">
        <v>9380</v>
      </c>
      <c r="I7180" s="93">
        <v>476400</v>
      </c>
      <c r="J7180" s="93">
        <v>18238053054</v>
      </c>
      <c r="K7180" s="93" t="e">
        <f ca="1">DATEDIF(TEXT((LEN(#REF!)=15)*19&amp;MID(#REF!,7,6+(LEN(#REF!)=18)*2),"#-00-00"),TODAY(),"y")</f>
        <v>#REF!</v>
      </c>
      <c r="L7180" s="93" t="s">
        <v>19</v>
      </c>
      <c r="M7180" s="49">
        <v>572</v>
      </c>
      <c r="N7180" s="18"/>
      <c r="O7180" s="18"/>
    </row>
    <row r="7181" s="13" customFormat="1" ht="22" customHeight="1" spans="1:15">
      <c r="A7181" s="83">
        <v>7178</v>
      </c>
      <c r="B7181" s="319">
        <v>43556</v>
      </c>
      <c r="C7181" s="93" t="s">
        <v>9548</v>
      </c>
      <c r="D7181" s="93" t="s">
        <v>14</v>
      </c>
      <c r="E7181" s="93" t="s">
        <v>15</v>
      </c>
      <c r="F7181" s="93" t="s">
        <v>9346</v>
      </c>
      <c r="G7181" s="93" t="s">
        <v>9496</v>
      </c>
      <c r="H7181" s="93" t="s">
        <v>9497</v>
      </c>
      <c r="I7181" s="93">
        <v>476400</v>
      </c>
      <c r="J7181" s="93">
        <v>19838518600</v>
      </c>
      <c r="K7181" s="93" t="e">
        <f ca="1">DATEDIF(TEXT((LEN(#REF!)=15)*19&amp;MID(#REF!,7,6+(LEN(#REF!)=18)*2),"#-00-00"),TODAY(),"y")</f>
        <v>#REF!</v>
      </c>
      <c r="L7181" s="93" t="s">
        <v>19</v>
      </c>
      <c r="M7181" s="49">
        <v>572</v>
      </c>
      <c r="N7181" s="18"/>
      <c r="O7181" s="18"/>
    </row>
    <row r="7182" s="13" customFormat="1" ht="22" customHeight="1" spans="1:15">
      <c r="A7182" s="83">
        <v>7179</v>
      </c>
      <c r="B7182" s="319">
        <v>43556</v>
      </c>
      <c r="C7182" s="93" t="s">
        <v>9549</v>
      </c>
      <c r="D7182" s="93" t="s">
        <v>14</v>
      </c>
      <c r="E7182" s="93" t="s">
        <v>15</v>
      </c>
      <c r="F7182" s="93" t="s">
        <v>9346</v>
      </c>
      <c r="G7182" s="93" t="s">
        <v>4899</v>
      </c>
      <c r="H7182" s="93" t="s">
        <v>9347</v>
      </c>
      <c r="I7182" s="93">
        <v>476400</v>
      </c>
      <c r="J7182" s="93">
        <v>18937040840</v>
      </c>
      <c r="K7182" s="93" t="e">
        <f ca="1">DATEDIF(TEXT((LEN(#REF!)=15)*19&amp;MID(#REF!,7,6+(LEN(#REF!)=18)*2),"#-00-00"),TODAY(),"y")</f>
        <v>#REF!</v>
      </c>
      <c r="L7182" s="93" t="s">
        <v>19</v>
      </c>
      <c r="M7182" s="49">
        <v>572</v>
      </c>
      <c r="N7182" s="18"/>
      <c r="O7182" s="18"/>
    </row>
    <row r="7183" s="13" customFormat="1" ht="22" customHeight="1" spans="1:15">
      <c r="A7183" s="83">
        <v>7180</v>
      </c>
      <c r="B7183" s="319">
        <v>43556</v>
      </c>
      <c r="C7183" s="93" t="s">
        <v>195</v>
      </c>
      <c r="D7183" s="93" t="s">
        <v>14</v>
      </c>
      <c r="E7183" s="93" t="s">
        <v>15</v>
      </c>
      <c r="F7183" s="93" t="s">
        <v>9346</v>
      </c>
      <c r="G7183" s="93" t="s">
        <v>4899</v>
      </c>
      <c r="H7183" s="93" t="s">
        <v>9347</v>
      </c>
      <c r="I7183" s="93">
        <v>476400</v>
      </c>
      <c r="J7183" s="93">
        <v>17337061655</v>
      </c>
      <c r="K7183" s="93" t="e">
        <f ca="1">DATEDIF(TEXT((LEN(#REF!)=15)*19&amp;MID(#REF!,7,6+(LEN(#REF!)=18)*2),"#-00-00"),TODAY(),"y")</f>
        <v>#REF!</v>
      </c>
      <c r="L7183" s="93" t="s">
        <v>19</v>
      </c>
      <c r="M7183" s="49">
        <v>572</v>
      </c>
      <c r="N7183" s="18"/>
      <c r="O7183" s="18"/>
    </row>
    <row r="7184" s="13" customFormat="1" ht="22" customHeight="1" spans="1:15">
      <c r="A7184" s="83">
        <v>7181</v>
      </c>
      <c r="B7184" s="319">
        <v>43556</v>
      </c>
      <c r="C7184" s="93" t="s">
        <v>9550</v>
      </c>
      <c r="D7184" s="93" t="s">
        <v>71</v>
      </c>
      <c r="E7184" s="93" t="s">
        <v>15</v>
      </c>
      <c r="F7184" s="93" t="s">
        <v>9346</v>
      </c>
      <c r="G7184" s="93" t="s">
        <v>4899</v>
      </c>
      <c r="H7184" s="93" t="s">
        <v>9347</v>
      </c>
      <c r="I7184" s="93">
        <v>476400</v>
      </c>
      <c r="J7184" s="93">
        <v>15824752435</v>
      </c>
      <c r="K7184" s="93" t="e">
        <f ca="1">DATEDIF(TEXT((LEN(#REF!)=15)*19&amp;MID(#REF!,7,6+(LEN(#REF!)=18)*2),"#-00-00"),TODAY(),"y")</f>
        <v>#REF!</v>
      </c>
      <c r="L7184" s="93" t="s">
        <v>19</v>
      </c>
      <c r="M7184" s="49">
        <v>572</v>
      </c>
      <c r="N7184" s="18"/>
      <c r="O7184" s="18"/>
    </row>
    <row r="7185" s="13" customFormat="1" ht="22" customHeight="1" spans="1:15">
      <c r="A7185" s="83">
        <v>7182</v>
      </c>
      <c r="B7185" s="319">
        <v>43556</v>
      </c>
      <c r="C7185" s="93" t="s">
        <v>9551</v>
      </c>
      <c r="D7185" s="93" t="s">
        <v>71</v>
      </c>
      <c r="E7185" s="93" t="s">
        <v>15</v>
      </c>
      <c r="F7185" s="93" t="s">
        <v>9346</v>
      </c>
      <c r="G7185" s="93" t="s">
        <v>9470</v>
      </c>
      <c r="H7185" s="93" t="s">
        <v>9471</v>
      </c>
      <c r="I7185" s="93">
        <v>476400</v>
      </c>
      <c r="J7185" s="93">
        <v>15225257482</v>
      </c>
      <c r="K7185" s="93" t="e">
        <f ca="1">DATEDIF(TEXT((LEN(#REF!)=15)*19&amp;MID(#REF!,7,6+(LEN(#REF!)=18)*2),"#-00-00"),TODAY(),"y")</f>
        <v>#REF!</v>
      </c>
      <c r="L7185" s="93" t="s">
        <v>19</v>
      </c>
      <c r="M7185" s="49">
        <v>572</v>
      </c>
      <c r="N7185" s="18"/>
      <c r="O7185" s="18"/>
    </row>
    <row r="7186" s="13" customFormat="1" ht="22" customHeight="1" spans="1:15">
      <c r="A7186" s="83">
        <v>7183</v>
      </c>
      <c r="B7186" s="319">
        <v>43556</v>
      </c>
      <c r="C7186" s="93" t="s">
        <v>9552</v>
      </c>
      <c r="D7186" s="93" t="s">
        <v>14</v>
      </c>
      <c r="E7186" s="93" t="s">
        <v>15</v>
      </c>
      <c r="F7186" s="93" t="s">
        <v>9346</v>
      </c>
      <c r="G7186" s="93" t="s">
        <v>9470</v>
      </c>
      <c r="H7186" s="93" t="s">
        <v>9471</v>
      </c>
      <c r="I7186" s="93">
        <v>476400</v>
      </c>
      <c r="J7186" s="93">
        <v>15637034187</v>
      </c>
      <c r="K7186" s="93" t="e">
        <f ca="1">DATEDIF(TEXT((LEN(#REF!)=15)*19&amp;MID(#REF!,7,6+(LEN(#REF!)=18)*2),"#-00-00"),TODAY(),"y")</f>
        <v>#REF!</v>
      </c>
      <c r="L7186" s="93" t="s">
        <v>19</v>
      </c>
      <c r="M7186" s="49">
        <v>572</v>
      </c>
      <c r="N7186" s="18"/>
      <c r="O7186" s="18"/>
    </row>
    <row r="7187" s="13" customFormat="1" ht="22" customHeight="1" spans="1:15">
      <c r="A7187" s="83">
        <v>7184</v>
      </c>
      <c r="B7187" s="319">
        <v>43556</v>
      </c>
      <c r="C7187" s="93" t="s">
        <v>9553</v>
      </c>
      <c r="D7187" s="93" t="s">
        <v>14</v>
      </c>
      <c r="E7187" s="93" t="s">
        <v>15</v>
      </c>
      <c r="F7187" s="93" t="s">
        <v>9346</v>
      </c>
      <c r="G7187" s="93" t="s">
        <v>117</v>
      </c>
      <c r="H7187" s="93" t="s">
        <v>9457</v>
      </c>
      <c r="I7187" s="93">
        <v>476400</v>
      </c>
      <c r="J7187" s="93">
        <v>15503707436</v>
      </c>
      <c r="K7187" s="93" t="e">
        <f ca="1">DATEDIF(TEXT((LEN(#REF!)=15)*19&amp;MID(#REF!,7,6+(LEN(#REF!)=18)*2),"#-00-00"),TODAY(),"y")</f>
        <v>#REF!</v>
      </c>
      <c r="L7187" s="93" t="s">
        <v>19</v>
      </c>
      <c r="M7187" s="49">
        <v>572</v>
      </c>
      <c r="N7187" s="18"/>
      <c r="O7187" s="18"/>
    </row>
    <row r="7188" s="13" customFormat="1" ht="22" customHeight="1" spans="1:15">
      <c r="A7188" s="83">
        <v>7185</v>
      </c>
      <c r="B7188" s="319">
        <v>43556</v>
      </c>
      <c r="C7188" s="93" t="s">
        <v>9554</v>
      </c>
      <c r="D7188" s="93" t="s">
        <v>14</v>
      </c>
      <c r="E7188" s="93" t="s">
        <v>15</v>
      </c>
      <c r="F7188" s="93" t="s">
        <v>9346</v>
      </c>
      <c r="G7188" s="93" t="s">
        <v>9389</v>
      </c>
      <c r="H7188" s="93" t="s">
        <v>9390</v>
      </c>
      <c r="I7188" s="93">
        <v>476400</v>
      </c>
      <c r="J7188" s="93">
        <v>15082944016</v>
      </c>
      <c r="K7188" s="93" t="e">
        <f ca="1">DATEDIF(TEXT((LEN(#REF!)=15)*19&amp;MID(#REF!,7,6+(LEN(#REF!)=18)*2),"#-00-00"),TODAY(),"y")</f>
        <v>#REF!</v>
      </c>
      <c r="L7188" s="93" t="s">
        <v>19</v>
      </c>
      <c r="M7188" s="49">
        <v>572</v>
      </c>
      <c r="N7188" s="18"/>
      <c r="O7188" s="18"/>
    </row>
    <row r="7189" s="13" customFormat="1" ht="22" customHeight="1" spans="1:15">
      <c r="A7189" s="83">
        <v>7186</v>
      </c>
      <c r="B7189" s="319">
        <v>43556</v>
      </c>
      <c r="C7189" s="93" t="s">
        <v>9555</v>
      </c>
      <c r="D7189" s="93" t="s">
        <v>14</v>
      </c>
      <c r="E7189" s="93" t="s">
        <v>15</v>
      </c>
      <c r="F7189" s="93" t="s">
        <v>9346</v>
      </c>
      <c r="G7189" s="93" t="s">
        <v>143</v>
      </c>
      <c r="H7189" s="93" t="s">
        <v>9349</v>
      </c>
      <c r="I7189" s="93">
        <v>476400</v>
      </c>
      <c r="J7189" s="93">
        <v>18237015078</v>
      </c>
      <c r="K7189" s="93" t="e">
        <f ca="1">DATEDIF(TEXT((LEN(#REF!)=15)*19&amp;MID(#REF!,7,6+(LEN(#REF!)=18)*2),"#-00-00"),TODAY(),"y")</f>
        <v>#REF!</v>
      </c>
      <c r="L7189" s="93" t="s">
        <v>19</v>
      </c>
      <c r="M7189" s="49">
        <v>572</v>
      </c>
      <c r="N7189" s="18"/>
      <c r="O7189" s="18"/>
    </row>
    <row r="7190" s="13" customFormat="1" ht="22" customHeight="1" spans="1:15">
      <c r="A7190" s="83">
        <v>7187</v>
      </c>
      <c r="B7190" s="319">
        <v>43556</v>
      </c>
      <c r="C7190" s="93" t="s">
        <v>9556</v>
      </c>
      <c r="D7190" s="93" t="s">
        <v>14</v>
      </c>
      <c r="E7190" s="93" t="s">
        <v>15</v>
      </c>
      <c r="F7190" s="93" t="s">
        <v>9346</v>
      </c>
      <c r="G7190" s="95" t="s">
        <v>9357</v>
      </c>
      <c r="H7190" s="93" t="s">
        <v>9358</v>
      </c>
      <c r="I7190" s="93">
        <v>476400</v>
      </c>
      <c r="J7190" s="93">
        <v>13137018616</v>
      </c>
      <c r="K7190" s="93" t="e">
        <f ca="1">DATEDIF(TEXT((LEN(#REF!)=15)*19&amp;MID(#REF!,7,6+(LEN(#REF!)=18)*2),"#-00-00"),TODAY(),"y")</f>
        <v>#REF!</v>
      </c>
      <c r="L7190" s="93" t="s">
        <v>19</v>
      </c>
      <c r="M7190" s="49">
        <v>572</v>
      </c>
      <c r="N7190" s="18"/>
      <c r="O7190" s="18"/>
    </row>
    <row r="7191" s="13" customFormat="1" ht="22" customHeight="1" spans="1:15">
      <c r="A7191" s="83">
        <v>7188</v>
      </c>
      <c r="B7191" s="319">
        <v>43556</v>
      </c>
      <c r="C7191" s="93" t="s">
        <v>9557</v>
      </c>
      <c r="D7191" s="93" t="s">
        <v>14</v>
      </c>
      <c r="E7191" s="93" t="s">
        <v>15</v>
      </c>
      <c r="F7191" s="93" t="s">
        <v>9346</v>
      </c>
      <c r="G7191" s="95" t="s">
        <v>9411</v>
      </c>
      <c r="H7191" s="93" t="s">
        <v>9412</v>
      </c>
      <c r="I7191" s="93">
        <v>476400</v>
      </c>
      <c r="J7191" s="93">
        <v>13663406399</v>
      </c>
      <c r="K7191" s="93" t="e">
        <f ca="1">DATEDIF(TEXT((LEN(#REF!)=15)*19&amp;MID(#REF!,7,6+(LEN(#REF!)=18)*2),"#-00-00"),TODAY(),"y")</f>
        <v>#REF!</v>
      </c>
      <c r="L7191" s="93" t="s">
        <v>19</v>
      </c>
      <c r="M7191" s="49">
        <v>572</v>
      </c>
      <c r="N7191" s="18"/>
      <c r="O7191" s="18"/>
    </row>
    <row r="7192" s="13" customFormat="1" ht="22" customHeight="1" spans="1:15">
      <c r="A7192" s="83">
        <v>7189</v>
      </c>
      <c r="B7192" s="319">
        <v>43556</v>
      </c>
      <c r="C7192" s="93" t="s">
        <v>9558</v>
      </c>
      <c r="D7192" s="93" t="s">
        <v>14</v>
      </c>
      <c r="E7192" s="93" t="s">
        <v>15</v>
      </c>
      <c r="F7192" s="93" t="s">
        <v>9346</v>
      </c>
      <c r="G7192" s="95" t="s">
        <v>9491</v>
      </c>
      <c r="H7192" s="93" t="s">
        <v>9492</v>
      </c>
      <c r="I7192" s="93">
        <v>476400</v>
      </c>
      <c r="J7192" s="93">
        <v>15090694776</v>
      </c>
      <c r="K7192" s="93" t="e">
        <f ca="1">DATEDIF(TEXT((LEN(#REF!)=15)*19&amp;MID(#REF!,7,6+(LEN(#REF!)=18)*2),"#-00-00"),TODAY(),"y")</f>
        <v>#REF!</v>
      </c>
      <c r="L7192" s="93" t="s">
        <v>19</v>
      </c>
      <c r="M7192" s="49">
        <v>572</v>
      </c>
      <c r="N7192" s="18"/>
      <c r="O7192" s="18"/>
    </row>
    <row r="7193" s="13" customFormat="1" ht="22" customHeight="1" spans="1:15">
      <c r="A7193" s="83">
        <v>7190</v>
      </c>
      <c r="B7193" s="319">
        <v>43556</v>
      </c>
      <c r="C7193" s="93" t="s">
        <v>9559</v>
      </c>
      <c r="D7193" s="93" t="s">
        <v>14</v>
      </c>
      <c r="E7193" s="93" t="s">
        <v>15</v>
      </c>
      <c r="F7193" s="93" t="s">
        <v>9346</v>
      </c>
      <c r="G7193" s="95" t="s">
        <v>9357</v>
      </c>
      <c r="H7193" s="93" t="s">
        <v>9358</v>
      </c>
      <c r="I7193" s="93">
        <v>476400</v>
      </c>
      <c r="J7193" s="93">
        <v>17650527737</v>
      </c>
      <c r="K7193" s="93" t="e">
        <f ca="1">DATEDIF(TEXT((LEN(#REF!)=15)*19&amp;MID(#REF!,7,6+(LEN(#REF!)=18)*2),"#-00-00"),TODAY(),"y")</f>
        <v>#REF!</v>
      </c>
      <c r="L7193" s="93" t="s">
        <v>19</v>
      </c>
      <c r="M7193" s="49">
        <v>572</v>
      </c>
      <c r="N7193" s="18"/>
      <c r="O7193" s="18"/>
    </row>
    <row r="7194" s="13" customFormat="1" ht="22" customHeight="1" spans="1:15">
      <c r="A7194" s="83">
        <v>7191</v>
      </c>
      <c r="B7194" s="319">
        <v>43556</v>
      </c>
      <c r="C7194" s="93" t="s">
        <v>9560</v>
      </c>
      <c r="D7194" s="93" t="s">
        <v>14</v>
      </c>
      <c r="E7194" s="93" t="s">
        <v>15</v>
      </c>
      <c r="F7194" s="93" t="s">
        <v>9346</v>
      </c>
      <c r="G7194" s="95" t="s">
        <v>117</v>
      </c>
      <c r="H7194" s="93" t="s">
        <v>9457</v>
      </c>
      <c r="I7194" s="93">
        <v>476400</v>
      </c>
      <c r="J7194" s="93">
        <v>15664014851</v>
      </c>
      <c r="K7194" s="93" t="e">
        <f ca="1">DATEDIF(TEXT((LEN(#REF!)=15)*19&amp;MID(#REF!,7,6+(LEN(#REF!)=18)*2),"#-00-00"),TODAY(),"y")</f>
        <v>#REF!</v>
      </c>
      <c r="L7194" s="93" t="s">
        <v>19</v>
      </c>
      <c r="M7194" s="49">
        <v>572</v>
      </c>
      <c r="N7194" s="18"/>
      <c r="O7194" s="18"/>
    </row>
    <row r="7195" s="13" customFormat="1" ht="22" customHeight="1" spans="1:15">
      <c r="A7195" s="83">
        <v>7192</v>
      </c>
      <c r="B7195" s="319">
        <v>43556</v>
      </c>
      <c r="C7195" s="93" t="s">
        <v>9561</v>
      </c>
      <c r="D7195" s="93" t="s">
        <v>14</v>
      </c>
      <c r="E7195" s="93" t="s">
        <v>15</v>
      </c>
      <c r="F7195" s="93" t="s">
        <v>9346</v>
      </c>
      <c r="G7195" s="95" t="s">
        <v>9367</v>
      </c>
      <c r="H7195" s="93" t="s">
        <v>9368</v>
      </c>
      <c r="I7195" s="93">
        <v>476400</v>
      </c>
      <c r="J7195" s="93">
        <v>18737070043</v>
      </c>
      <c r="K7195" s="93" t="e">
        <f ca="1">DATEDIF(TEXT((LEN(#REF!)=15)*19&amp;MID(#REF!,7,6+(LEN(#REF!)=18)*2),"#-00-00"),TODAY(),"y")</f>
        <v>#REF!</v>
      </c>
      <c r="L7195" s="93" t="s">
        <v>19</v>
      </c>
      <c r="M7195" s="49">
        <v>572</v>
      </c>
      <c r="N7195" s="18"/>
      <c r="O7195" s="18"/>
    </row>
    <row r="7196" s="13" customFormat="1" ht="22" customHeight="1" spans="1:15">
      <c r="A7196" s="83">
        <v>7193</v>
      </c>
      <c r="B7196" s="319">
        <v>43556</v>
      </c>
      <c r="C7196" s="93" t="s">
        <v>9562</v>
      </c>
      <c r="D7196" s="93" t="s">
        <v>14</v>
      </c>
      <c r="E7196" s="93" t="s">
        <v>15</v>
      </c>
      <c r="F7196" s="93" t="s">
        <v>9346</v>
      </c>
      <c r="G7196" s="95" t="s">
        <v>9402</v>
      </c>
      <c r="H7196" s="93" t="s">
        <v>9403</v>
      </c>
      <c r="I7196" s="93">
        <v>476400</v>
      </c>
      <c r="J7196" s="93">
        <v>17550068916</v>
      </c>
      <c r="K7196" s="93" t="e">
        <f ca="1">DATEDIF(TEXT((LEN(#REF!)=15)*19&amp;MID(#REF!,7,6+(LEN(#REF!)=18)*2),"#-00-00"),TODAY(),"y")</f>
        <v>#REF!</v>
      </c>
      <c r="L7196" s="93" t="s">
        <v>19</v>
      </c>
      <c r="M7196" s="49">
        <v>572</v>
      </c>
      <c r="N7196" s="18"/>
      <c r="O7196" s="18"/>
    </row>
    <row r="7197" s="13" customFormat="1" ht="22" customHeight="1" spans="1:15">
      <c r="A7197" s="83">
        <v>7194</v>
      </c>
      <c r="B7197" s="319">
        <v>43556</v>
      </c>
      <c r="C7197" s="93" t="s">
        <v>9563</v>
      </c>
      <c r="D7197" s="93" t="s">
        <v>14</v>
      </c>
      <c r="E7197" s="93" t="s">
        <v>15</v>
      </c>
      <c r="F7197" s="93" t="s">
        <v>9346</v>
      </c>
      <c r="G7197" s="95" t="s">
        <v>9491</v>
      </c>
      <c r="H7197" s="93" t="s">
        <v>9492</v>
      </c>
      <c r="I7197" s="93">
        <v>476400</v>
      </c>
      <c r="J7197" s="93">
        <v>15082924243</v>
      </c>
      <c r="K7197" s="93" t="e">
        <f ca="1">DATEDIF(TEXT((LEN(#REF!)=15)*19&amp;MID(#REF!,7,6+(LEN(#REF!)=18)*2),"#-00-00"),TODAY(),"y")</f>
        <v>#REF!</v>
      </c>
      <c r="L7197" s="93" t="s">
        <v>19</v>
      </c>
      <c r="M7197" s="49">
        <v>572</v>
      </c>
      <c r="N7197" s="18"/>
      <c r="O7197" s="18"/>
    </row>
    <row r="7198" s="13" customFormat="1" ht="22" customHeight="1" spans="1:15">
      <c r="A7198" s="83">
        <v>7195</v>
      </c>
      <c r="B7198" s="319">
        <v>43556</v>
      </c>
      <c r="C7198" s="93" t="s">
        <v>9564</v>
      </c>
      <c r="D7198" s="93" t="s">
        <v>14</v>
      </c>
      <c r="E7198" s="93" t="s">
        <v>15</v>
      </c>
      <c r="F7198" s="93" t="s">
        <v>9346</v>
      </c>
      <c r="G7198" s="95" t="s">
        <v>9411</v>
      </c>
      <c r="H7198" s="93" t="s">
        <v>9412</v>
      </c>
      <c r="I7198" s="93">
        <v>476400</v>
      </c>
      <c r="J7198" s="93">
        <v>15836498561</v>
      </c>
      <c r="K7198" s="93" t="e">
        <f ca="1">DATEDIF(TEXT((LEN(#REF!)=15)*19&amp;MID(#REF!,7,6+(LEN(#REF!)=18)*2),"#-00-00"),TODAY(),"y")</f>
        <v>#REF!</v>
      </c>
      <c r="L7198" s="93" t="s">
        <v>19</v>
      </c>
      <c r="M7198" s="49">
        <v>572</v>
      </c>
      <c r="N7198" s="18"/>
      <c r="O7198" s="18"/>
    </row>
    <row r="7199" s="13" customFormat="1" ht="22" customHeight="1" spans="1:15">
      <c r="A7199" s="83">
        <v>7196</v>
      </c>
      <c r="B7199" s="319">
        <v>43556</v>
      </c>
      <c r="C7199" s="93" t="s">
        <v>9565</v>
      </c>
      <c r="D7199" s="93" t="s">
        <v>14</v>
      </c>
      <c r="E7199" s="93" t="s">
        <v>15</v>
      </c>
      <c r="F7199" s="93" t="s">
        <v>9346</v>
      </c>
      <c r="G7199" s="95" t="s">
        <v>9393</v>
      </c>
      <c r="H7199" s="93" t="s">
        <v>9394</v>
      </c>
      <c r="I7199" s="93">
        <v>476400</v>
      </c>
      <c r="J7199" s="93">
        <v>13083702399</v>
      </c>
      <c r="K7199" s="93" t="e">
        <f ca="1">DATEDIF(TEXT((LEN(#REF!)=15)*19&amp;MID(#REF!,7,6+(LEN(#REF!)=18)*2),"#-00-00"),TODAY(),"y")</f>
        <v>#REF!</v>
      </c>
      <c r="L7199" s="93" t="s">
        <v>19</v>
      </c>
      <c r="M7199" s="49">
        <v>572</v>
      </c>
      <c r="N7199" s="18"/>
      <c r="O7199" s="18"/>
    </row>
    <row r="7200" s="13" customFormat="1" ht="22" customHeight="1" spans="1:15">
      <c r="A7200" s="83">
        <v>7197</v>
      </c>
      <c r="B7200" s="319">
        <v>43556</v>
      </c>
      <c r="C7200" s="93" t="s">
        <v>9566</v>
      </c>
      <c r="D7200" s="93" t="s">
        <v>14</v>
      </c>
      <c r="E7200" s="93" t="s">
        <v>15</v>
      </c>
      <c r="F7200" s="93" t="s">
        <v>9346</v>
      </c>
      <c r="G7200" s="95" t="s">
        <v>9351</v>
      </c>
      <c r="H7200" s="93" t="s">
        <v>9352</v>
      </c>
      <c r="I7200" s="93">
        <v>476400</v>
      </c>
      <c r="J7200" s="93">
        <v>18736723717</v>
      </c>
      <c r="K7200" s="93" t="e">
        <f ca="1">DATEDIF(TEXT((LEN(#REF!)=15)*19&amp;MID(#REF!,7,6+(LEN(#REF!)=18)*2),"#-00-00"),TODAY(),"y")</f>
        <v>#REF!</v>
      </c>
      <c r="L7200" s="93" t="s">
        <v>19</v>
      </c>
      <c r="M7200" s="49">
        <v>572</v>
      </c>
      <c r="N7200" s="18"/>
      <c r="O7200" s="18"/>
    </row>
    <row r="7201" s="13" customFormat="1" ht="22" customHeight="1" spans="1:15">
      <c r="A7201" s="83">
        <v>7198</v>
      </c>
      <c r="B7201" s="319">
        <v>43556</v>
      </c>
      <c r="C7201" s="93" t="s">
        <v>9567</v>
      </c>
      <c r="D7201" s="93" t="s">
        <v>14</v>
      </c>
      <c r="E7201" s="93" t="s">
        <v>15</v>
      </c>
      <c r="F7201" s="93" t="s">
        <v>9346</v>
      </c>
      <c r="G7201" s="93" t="s">
        <v>9360</v>
      </c>
      <c r="H7201" s="93" t="s">
        <v>9361</v>
      </c>
      <c r="I7201" s="93">
        <v>476400</v>
      </c>
      <c r="J7201" s="93">
        <v>15993375056</v>
      </c>
      <c r="K7201" s="93" t="e">
        <f ca="1">DATEDIF(TEXT((LEN(#REF!)=15)*19&amp;MID(#REF!,7,6+(LEN(#REF!)=18)*2),"#-00-00"),TODAY(),"y")</f>
        <v>#REF!</v>
      </c>
      <c r="L7201" s="93" t="s">
        <v>19</v>
      </c>
      <c r="M7201" s="49">
        <v>572</v>
      </c>
      <c r="N7201" s="18"/>
      <c r="O7201" s="18"/>
    </row>
    <row r="7202" s="13" customFormat="1" ht="22" customHeight="1" spans="1:15">
      <c r="A7202" s="83">
        <v>7199</v>
      </c>
      <c r="B7202" s="319">
        <v>43556</v>
      </c>
      <c r="C7202" s="93" t="s">
        <v>9568</v>
      </c>
      <c r="D7202" s="93" t="s">
        <v>14</v>
      </c>
      <c r="E7202" s="93" t="s">
        <v>15</v>
      </c>
      <c r="F7202" s="93" t="s">
        <v>9346</v>
      </c>
      <c r="G7202" s="93" t="s">
        <v>9389</v>
      </c>
      <c r="H7202" s="93" t="s">
        <v>9390</v>
      </c>
      <c r="I7202" s="93">
        <v>476400</v>
      </c>
      <c r="J7202" s="93">
        <v>15938337467</v>
      </c>
      <c r="K7202" s="93" t="e">
        <f ca="1">DATEDIF(TEXT((LEN(#REF!)=15)*19&amp;MID(#REF!,7,6+(LEN(#REF!)=18)*2),"#-00-00"),TODAY(),"y")</f>
        <v>#REF!</v>
      </c>
      <c r="L7202" s="93" t="s">
        <v>19</v>
      </c>
      <c r="M7202" s="49">
        <v>572</v>
      </c>
      <c r="N7202" s="18"/>
      <c r="O7202" s="18"/>
    </row>
    <row r="7203" s="13" customFormat="1" ht="22" customHeight="1" spans="1:15">
      <c r="A7203" s="83">
        <v>7200</v>
      </c>
      <c r="B7203" s="319">
        <v>43556</v>
      </c>
      <c r="C7203" s="93" t="s">
        <v>9569</v>
      </c>
      <c r="D7203" s="93" t="s">
        <v>14</v>
      </c>
      <c r="E7203" s="93" t="s">
        <v>15</v>
      </c>
      <c r="F7203" s="93" t="s">
        <v>9346</v>
      </c>
      <c r="G7203" s="93" t="s">
        <v>9491</v>
      </c>
      <c r="H7203" s="93" t="s">
        <v>9492</v>
      </c>
      <c r="I7203" s="93">
        <v>476400</v>
      </c>
      <c r="J7203" s="93">
        <v>13417517446</v>
      </c>
      <c r="K7203" s="93" t="e">
        <f ca="1">DATEDIF(TEXT((LEN(#REF!)=15)*19&amp;MID(#REF!,7,6+(LEN(#REF!)=18)*2),"#-00-00"),TODAY(),"y")</f>
        <v>#REF!</v>
      </c>
      <c r="L7203" s="93" t="s">
        <v>19</v>
      </c>
      <c r="M7203" s="49">
        <v>572</v>
      </c>
      <c r="N7203" s="18"/>
      <c r="O7203" s="18"/>
    </row>
    <row r="7204" s="13" customFormat="1" ht="22" customHeight="1" spans="1:15">
      <c r="A7204" s="83">
        <v>7201</v>
      </c>
      <c r="B7204" s="319">
        <v>43556</v>
      </c>
      <c r="C7204" s="93" t="s">
        <v>9570</v>
      </c>
      <c r="D7204" s="93" t="s">
        <v>14</v>
      </c>
      <c r="E7204" s="93" t="s">
        <v>15</v>
      </c>
      <c r="F7204" s="93" t="s">
        <v>9346</v>
      </c>
      <c r="G7204" s="93" t="s">
        <v>9357</v>
      </c>
      <c r="H7204" s="93" t="s">
        <v>9358</v>
      </c>
      <c r="I7204" s="93">
        <v>476400</v>
      </c>
      <c r="J7204" s="93">
        <v>15836439987</v>
      </c>
      <c r="K7204" s="93" t="e">
        <f ca="1">DATEDIF(TEXT((LEN(#REF!)=15)*19&amp;MID(#REF!,7,6+(LEN(#REF!)=18)*2),"#-00-00"),TODAY(),"y")</f>
        <v>#REF!</v>
      </c>
      <c r="L7204" s="93" t="s">
        <v>19</v>
      </c>
      <c r="M7204" s="49">
        <v>572</v>
      </c>
      <c r="N7204" s="18"/>
      <c r="O7204" s="18"/>
    </row>
    <row r="7205" s="13" customFormat="1" ht="22" customHeight="1" spans="1:15">
      <c r="A7205" s="83">
        <v>7202</v>
      </c>
      <c r="B7205" s="319">
        <v>43556</v>
      </c>
      <c r="C7205" s="93" t="s">
        <v>9571</v>
      </c>
      <c r="D7205" s="93" t="s">
        <v>14</v>
      </c>
      <c r="E7205" s="93" t="s">
        <v>15</v>
      </c>
      <c r="F7205" s="93" t="s">
        <v>9346</v>
      </c>
      <c r="G7205" s="93" t="s">
        <v>9389</v>
      </c>
      <c r="H7205" s="93" t="s">
        <v>9390</v>
      </c>
      <c r="I7205" s="93">
        <v>476400</v>
      </c>
      <c r="J7205" s="93">
        <v>13526264432</v>
      </c>
      <c r="K7205" s="93" t="e">
        <f ca="1">DATEDIF(TEXT((LEN(#REF!)=15)*19&amp;MID(#REF!,7,6+(LEN(#REF!)=18)*2),"#-00-00"),TODAY(),"y")</f>
        <v>#REF!</v>
      </c>
      <c r="L7205" s="93" t="s">
        <v>19</v>
      </c>
      <c r="M7205" s="49">
        <v>572</v>
      </c>
      <c r="N7205" s="18"/>
      <c r="O7205" s="18"/>
    </row>
    <row r="7206" s="13" customFormat="1" ht="22" customHeight="1" spans="1:15">
      <c r="A7206" s="83">
        <v>7203</v>
      </c>
      <c r="B7206" s="319">
        <v>43556</v>
      </c>
      <c r="C7206" s="93" t="s">
        <v>2437</v>
      </c>
      <c r="D7206" s="93" t="s">
        <v>14</v>
      </c>
      <c r="E7206" s="93" t="s">
        <v>15</v>
      </c>
      <c r="F7206" s="93" t="s">
        <v>9346</v>
      </c>
      <c r="G7206" s="93" t="s">
        <v>9357</v>
      </c>
      <c r="H7206" s="93" t="s">
        <v>9358</v>
      </c>
      <c r="I7206" s="93">
        <v>476400</v>
      </c>
      <c r="J7206" s="93">
        <v>15518637441</v>
      </c>
      <c r="K7206" s="93" t="e">
        <f ca="1">DATEDIF(TEXT((LEN(#REF!)=15)*19&amp;MID(#REF!,7,6+(LEN(#REF!)=18)*2),"#-00-00"),TODAY(),"y")</f>
        <v>#REF!</v>
      </c>
      <c r="L7206" s="93" t="s">
        <v>19</v>
      </c>
      <c r="M7206" s="49">
        <v>572</v>
      </c>
      <c r="N7206" s="18"/>
      <c r="O7206" s="18"/>
    </row>
    <row r="7207" s="13" customFormat="1" ht="22" customHeight="1" spans="1:15">
      <c r="A7207" s="83">
        <v>7204</v>
      </c>
      <c r="B7207" s="319">
        <v>43556</v>
      </c>
      <c r="C7207" s="93" t="s">
        <v>9572</v>
      </c>
      <c r="D7207" s="93" t="s">
        <v>14</v>
      </c>
      <c r="E7207" s="93" t="s">
        <v>15</v>
      </c>
      <c r="F7207" s="93" t="s">
        <v>9346</v>
      </c>
      <c r="G7207" s="93" t="s">
        <v>9360</v>
      </c>
      <c r="H7207" s="93" t="s">
        <v>9361</v>
      </c>
      <c r="I7207" s="93">
        <v>476400</v>
      </c>
      <c r="J7207" s="93">
        <v>15903703041</v>
      </c>
      <c r="K7207" s="93" t="e">
        <f ca="1">DATEDIF(TEXT((LEN(#REF!)=15)*19&amp;MID(#REF!,7,6+(LEN(#REF!)=18)*2),"#-00-00"),TODAY(),"y")</f>
        <v>#REF!</v>
      </c>
      <c r="L7207" s="93" t="s">
        <v>19</v>
      </c>
      <c r="M7207" s="49">
        <v>572</v>
      </c>
      <c r="N7207" s="18"/>
      <c r="O7207" s="18"/>
    </row>
    <row r="7208" s="13" customFormat="1" ht="22" customHeight="1" spans="1:15">
      <c r="A7208" s="83">
        <v>7205</v>
      </c>
      <c r="B7208" s="319">
        <v>43556</v>
      </c>
      <c r="C7208" s="93" t="s">
        <v>1652</v>
      </c>
      <c r="D7208" s="93" t="s">
        <v>71</v>
      </c>
      <c r="E7208" s="93" t="s">
        <v>15</v>
      </c>
      <c r="F7208" s="93" t="s">
        <v>9346</v>
      </c>
      <c r="G7208" s="93" t="s">
        <v>9446</v>
      </c>
      <c r="H7208" s="93" t="s">
        <v>9447</v>
      </c>
      <c r="I7208" s="93">
        <v>476400</v>
      </c>
      <c r="J7208" s="93">
        <v>15537039704</v>
      </c>
      <c r="K7208" s="93" t="e">
        <f ca="1">DATEDIF(TEXT((LEN(#REF!)=15)*19&amp;MID(#REF!,7,6+(LEN(#REF!)=18)*2),"#-00-00"),TODAY(),"y")</f>
        <v>#REF!</v>
      </c>
      <c r="L7208" s="93" t="s">
        <v>19</v>
      </c>
      <c r="M7208" s="49">
        <v>572</v>
      </c>
      <c r="N7208" s="18"/>
      <c r="O7208" s="18"/>
    </row>
    <row r="7209" s="13" customFormat="1" ht="22" customHeight="1" spans="1:15">
      <c r="A7209" s="83">
        <v>7206</v>
      </c>
      <c r="B7209" s="319">
        <v>43556</v>
      </c>
      <c r="C7209" s="93" t="s">
        <v>9573</v>
      </c>
      <c r="D7209" s="93" t="s">
        <v>14</v>
      </c>
      <c r="E7209" s="93" t="s">
        <v>15</v>
      </c>
      <c r="F7209" s="93" t="s">
        <v>9346</v>
      </c>
      <c r="G7209" s="93" t="s">
        <v>9417</v>
      </c>
      <c r="H7209" s="93" t="s">
        <v>9418</v>
      </c>
      <c r="I7209" s="93">
        <v>476400</v>
      </c>
      <c r="J7209" s="93">
        <v>13837067267</v>
      </c>
      <c r="K7209" s="93" t="e">
        <f ca="1">DATEDIF(TEXT((LEN(#REF!)=15)*19&amp;MID(#REF!,7,6+(LEN(#REF!)=18)*2),"#-00-00"),TODAY(),"y")</f>
        <v>#REF!</v>
      </c>
      <c r="L7209" s="93" t="s">
        <v>19</v>
      </c>
      <c r="M7209" s="49">
        <v>572</v>
      </c>
      <c r="N7209" s="18"/>
      <c r="O7209" s="18"/>
    </row>
    <row r="7210" s="13" customFormat="1" ht="22" customHeight="1" spans="1:15">
      <c r="A7210" s="83">
        <v>7207</v>
      </c>
      <c r="B7210" s="319">
        <v>43556</v>
      </c>
      <c r="C7210" s="93" t="s">
        <v>9574</v>
      </c>
      <c r="D7210" s="93" t="s">
        <v>14</v>
      </c>
      <c r="E7210" s="93" t="s">
        <v>15</v>
      </c>
      <c r="F7210" s="93" t="s">
        <v>9346</v>
      </c>
      <c r="G7210" s="95" t="s">
        <v>9393</v>
      </c>
      <c r="H7210" s="93" t="s">
        <v>9394</v>
      </c>
      <c r="I7210" s="93">
        <v>476400</v>
      </c>
      <c r="J7210" s="93">
        <v>16561982282</v>
      </c>
      <c r="K7210" s="93" t="e">
        <f ca="1">DATEDIF(TEXT((LEN(#REF!)=15)*19&amp;MID(#REF!,7,6+(LEN(#REF!)=18)*2),"#-00-00"),TODAY(),"y")</f>
        <v>#REF!</v>
      </c>
      <c r="L7210" s="93" t="s">
        <v>19</v>
      </c>
      <c r="M7210" s="49">
        <v>572</v>
      </c>
      <c r="N7210" s="18"/>
      <c r="O7210" s="18"/>
    </row>
    <row r="7211" s="13" customFormat="1" ht="22" customHeight="1" spans="1:15">
      <c r="A7211" s="83">
        <v>7208</v>
      </c>
      <c r="B7211" s="319">
        <v>43556</v>
      </c>
      <c r="C7211" s="93" t="s">
        <v>9575</v>
      </c>
      <c r="D7211" s="93" t="s">
        <v>14</v>
      </c>
      <c r="E7211" s="93" t="s">
        <v>15</v>
      </c>
      <c r="F7211" s="93" t="s">
        <v>9346</v>
      </c>
      <c r="G7211" s="93" t="s">
        <v>4899</v>
      </c>
      <c r="H7211" s="93" t="s">
        <v>9347</v>
      </c>
      <c r="I7211" s="93">
        <v>476400</v>
      </c>
      <c r="J7211" s="93">
        <v>18672877869</v>
      </c>
      <c r="K7211" s="93" t="e">
        <f ca="1">DATEDIF(TEXT((LEN(#REF!)=15)*19&amp;MID(#REF!,7,6+(LEN(#REF!)=18)*2),"#-00-00"),TODAY(),"y")</f>
        <v>#REF!</v>
      </c>
      <c r="L7211" s="93" t="s">
        <v>19</v>
      </c>
      <c r="M7211" s="49">
        <v>572</v>
      </c>
      <c r="N7211" s="18"/>
      <c r="O7211" s="18"/>
    </row>
    <row r="7212" s="13" customFormat="1" ht="22" customHeight="1" spans="1:15">
      <c r="A7212" s="83">
        <v>7209</v>
      </c>
      <c r="B7212" s="319">
        <v>43556</v>
      </c>
      <c r="C7212" s="93" t="s">
        <v>9576</v>
      </c>
      <c r="D7212" s="93" t="s">
        <v>71</v>
      </c>
      <c r="E7212" s="93" t="s">
        <v>15</v>
      </c>
      <c r="F7212" s="93" t="s">
        <v>9346</v>
      </c>
      <c r="G7212" s="93" t="s">
        <v>9439</v>
      </c>
      <c r="H7212" s="93" t="s">
        <v>9440</v>
      </c>
      <c r="I7212" s="93">
        <v>476400</v>
      </c>
      <c r="J7212" s="93">
        <v>19838522758</v>
      </c>
      <c r="K7212" s="93" t="e">
        <f ca="1">DATEDIF(TEXT((LEN(#REF!)=15)*19&amp;MID(#REF!,7,6+(LEN(#REF!)=18)*2),"#-00-00"),TODAY(),"y")</f>
        <v>#REF!</v>
      </c>
      <c r="L7212" s="93" t="s">
        <v>19</v>
      </c>
      <c r="M7212" s="49">
        <v>572</v>
      </c>
      <c r="N7212" s="18"/>
      <c r="O7212" s="18"/>
    </row>
    <row r="7213" s="13" customFormat="1" ht="22" customHeight="1" spans="1:15">
      <c r="A7213" s="83">
        <v>7210</v>
      </c>
      <c r="B7213" s="319">
        <v>43556</v>
      </c>
      <c r="C7213" s="93" t="s">
        <v>9577</v>
      </c>
      <c r="D7213" s="93" t="s">
        <v>14</v>
      </c>
      <c r="E7213" s="93" t="s">
        <v>15</v>
      </c>
      <c r="F7213" s="93" t="s">
        <v>9346</v>
      </c>
      <c r="G7213" s="93" t="s">
        <v>9389</v>
      </c>
      <c r="H7213" s="93" t="s">
        <v>9390</v>
      </c>
      <c r="I7213" s="93">
        <v>476400</v>
      </c>
      <c r="J7213" s="93">
        <v>15737905148</v>
      </c>
      <c r="K7213" s="93" t="e">
        <f ca="1">DATEDIF(TEXT((LEN(#REF!)=15)*19&amp;MID(#REF!,7,6+(LEN(#REF!)=18)*2),"#-00-00"),TODAY(),"y")</f>
        <v>#REF!</v>
      </c>
      <c r="L7213" s="93" t="s">
        <v>19</v>
      </c>
      <c r="M7213" s="49">
        <v>572</v>
      </c>
      <c r="N7213" s="18"/>
      <c r="O7213" s="18"/>
    </row>
    <row r="7214" s="13" customFormat="1" ht="22" customHeight="1" spans="1:15">
      <c r="A7214" s="83">
        <v>7211</v>
      </c>
      <c r="B7214" s="319">
        <v>43556</v>
      </c>
      <c r="C7214" s="93" t="s">
        <v>9578</v>
      </c>
      <c r="D7214" s="93" t="s">
        <v>14</v>
      </c>
      <c r="E7214" s="93" t="s">
        <v>15</v>
      </c>
      <c r="F7214" s="93" t="s">
        <v>9346</v>
      </c>
      <c r="G7214" s="93" t="s">
        <v>9364</v>
      </c>
      <c r="H7214" s="93" t="s">
        <v>9365</v>
      </c>
      <c r="I7214" s="93">
        <v>476400</v>
      </c>
      <c r="J7214" s="93">
        <v>15137071648</v>
      </c>
      <c r="K7214" s="93" t="e">
        <f ca="1">DATEDIF(TEXT((LEN(#REF!)=15)*19&amp;MID(#REF!,7,6+(LEN(#REF!)=18)*2),"#-00-00"),TODAY(),"y")</f>
        <v>#REF!</v>
      </c>
      <c r="L7214" s="93" t="s">
        <v>19</v>
      </c>
      <c r="M7214" s="49">
        <v>572</v>
      </c>
      <c r="N7214" s="18"/>
      <c r="O7214" s="18"/>
    </row>
    <row r="7215" s="13" customFormat="1" ht="22" customHeight="1" spans="1:15">
      <c r="A7215" s="83">
        <v>7212</v>
      </c>
      <c r="B7215" s="319">
        <v>43556</v>
      </c>
      <c r="C7215" s="93" t="s">
        <v>9579</v>
      </c>
      <c r="D7215" s="93" t="s">
        <v>14</v>
      </c>
      <c r="E7215" s="93" t="s">
        <v>15</v>
      </c>
      <c r="F7215" s="93" t="s">
        <v>9346</v>
      </c>
      <c r="G7215" s="93" t="s">
        <v>9470</v>
      </c>
      <c r="H7215" s="93" t="s">
        <v>9471</v>
      </c>
      <c r="I7215" s="93">
        <v>476400</v>
      </c>
      <c r="J7215" s="93">
        <v>16519856137</v>
      </c>
      <c r="K7215" s="93" t="e">
        <f ca="1">DATEDIF(TEXT((LEN(#REF!)=15)*19&amp;MID(#REF!,7,6+(LEN(#REF!)=18)*2),"#-00-00"),TODAY(),"y")</f>
        <v>#REF!</v>
      </c>
      <c r="L7215" s="93" t="s">
        <v>19</v>
      </c>
      <c r="M7215" s="49">
        <v>572</v>
      </c>
      <c r="N7215" s="18"/>
      <c r="O7215" s="18"/>
    </row>
    <row r="7216" s="13" customFormat="1" ht="22" customHeight="1" spans="1:15">
      <c r="A7216" s="83">
        <v>7213</v>
      </c>
      <c r="B7216" s="319">
        <v>43556</v>
      </c>
      <c r="C7216" s="93" t="s">
        <v>9580</v>
      </c>
      <c r="D7216" s="93" t="s">
        <v>14</v>
      </c>
      <c r="E7216" s="93" t="s">
        <v>15</v>
      </c>
      <c r="F7216" s="93" t="s">
        <v>9346</v>
      </c>
      <c r="G7216" s="93" t="s">
        <v>9364</v>
      </c>
      <c r="H7216" s="93" t="s">
        <v>9365</v>
      </c>
      <c r="I7216" s="93">
        <v>476400</v>
      </c>
      <c r="J7216" s="93">
        <v>15993985609</v>
      </c>
      <c r="K7216" s="93" t="e">
        <f ca="1">DATEDIF(TEXT((LEN(#REF!)=15)*19&amp;MID(#REF!,7,6+(LEN(#REF!)=18)*2),"#-00-00"),TODAY(),"y")</f>
        <v>#REF!</v>
      </c>
      <c r="L7216" s="93" t="s">
        <v>19</v>
      </c>
      <c r="M7216" s="49">
        <v>572</v>
      </c>
      <c r="N7216" s="18"/>
      <c r="O7216" s="18"/>
    </row>
    <row r="7217" s="13" customFormat="1" ht="22" customHeight="1" spans="1:15">
      <c r="A7217" s="83">
        <v>7214</v>
      </c>
      <c r="B7217" s="319">
        <v>43556</v>
      </c>
      <c r="C7217" s="93" t="s">
        <v>9581</v>
      </c>
      <c r="D7217" s="93" t="s">
        <v>14</v>
      </c>
      <c r="E7217" s="93" t="s">
        <v>15</v>
      </c>
      <c r="F7217" s="93" t="s">
        <v>9346</v>
      </c>
      <c r="G7217" s="93" t="s">
        <v>9364</v>
      </c>
      <c r="H7217" s="93" t="s">
        <v>9365</v>
      </c>
      <c r="I7217" s="93">
        <v>476400</v>
      </c>
      <c r="J7217" s="93">
        <v>17122480593</v>
      </c>
      <c r="K7217" s="93" t="e">
        <f ca="1">DATEDIF(TEXT((LEN(#REF!)=15)*19&amp;MID(#REF!,7,6+(LEN(#REF!)=18)*2),"#-00-00"),TODAY(),"y")</f>
        <v>#REF!</v>
      </c>
      <c r="L7217" s="93" t="s">
        <v>19</v>
      </c>
      <c r="M7217" s="49">
        <v>572</v>
      </c>
      <c r="N7217" s="18"/>
      <c r="O7217" s="18"/>
    </row>
    <row r="7218" s="13" customFormat="1" ht="22" customHeight="1" spans="1:15">
      <c r="A7218" s="83">
        <v>7215</v>
      </c>
      <c r="B7218" s="319">
        <v>43556</v>
      </c>
      <c r="C7218" s="93" t="s">
        <v>9582</v>
      </c>
      <c r="D7218" s="93" t="s">
        <v>14</v>
      </c>
      <c r="E7218" s="93" t="s">
        <v>15</v>
      </c>
      <c r="F7218" s="93" t="s">
        <v>9346</v>
      </c>
      <c r="G7218" s="93" t="s">
        <v>9355</v>
      </c>
      <c r="H7218" s="93" t="s">
        <v>774</v>
      </c>
      <c r="I7218" s="93">
        <v>476400</v>
      </c>
      <c r="J7218" s="93">
        <v>13781440046</v>
      </c>
      <c r="K7218" s="93" t="e">
        <f ca="1">DATEDIF(TEXT((LEN(#REF!)=15)*19&amp;MID(#REF!,7,6+(LEN(#REF!)=18)*2),"#-00-00"),TODAY(),"y")</f>
        <v>#REF!</v>
      </c>
      <c r="L7218" s="93" t="s">
        <v>19</v>
      </c>
      <c r="M7218" s="49">
        <v>572</v>
      </c>
      <c r="N7218" s="18"/>
      <c r="O7218" s="18"/>
    </row>
    <row r="7219" s="13" customFormat="1" ht="22" customHeight="1" spans="1:13">
      <c r="A7219" s="83">
        <v>7216</v>
      </c>
      <c r="B7219" s="319">
        <v>43556</v>
      </c>
      <c r="C7219" s="93" t="s">
        <v>9583</v>
      </c>
      <c r="D7219" s="93" t="s">
        <v>14</v>
      </c>
      <c r="E7219" s="93" t="s">
        <v>15</v>
      </c>
      <c r="F7219" s="93" t="s">
        <v>9346</v>
      </c>
      <c r="G7219" s="93" t="s">
        <v>9355</v>
      </c>
      <c r="H7219" s="93" t="s">
        <v>774</v>
      </c>
      <c r="I7219" s="93">
        <v>476400</v>
      </c>
      <c r="J7219" s="93">
        <v>18272684168</v>
      </c>
      <c r="K7219" s="93" t="e">
        <f ca="1">DATEDIF(TEXT((LEN(#REF!)=15)*19&amp;MID(#REF!,7,6+(LEN(#REF!)=18)*2),"#-00-00"),TODAY(),"y")</f>
        <v>#REF!</v>
      </c>
      <c r="L7219" s="93" t="s">
        <v>19</v>
      </c>
      <c r="M7219" s="49">
        <v>572</v>
      </c>
    </row>
    <row r="7220" s="13" customFormat="1" ht="22" customHeight="1" spans="1:15">
      <c r="A7220" s="83">
        <v>7217</v>
      </c>
      <c r="B7220" s="319">
        <v>43556</v>
      </c>
      <c r="C7220" s="93" t="s">
        <v>9584</v>
      </c>
      <c r="D7220" s="93" t="s">
        <v>14</v>
      </c>
      <c r="E7220" s="93" t="s">
        <v>15</v>
      </c>
      <c r="F7220" s="93" t="s">
        <v>9346</v>
      </c>
      <c r="G7220" s="93" t="s">
        <v>9491</v>
      </c>
      <c r="H7220" s="93" t="s">
        <v>9492</v>
      </c>
      <c r="I7220" s="93">
        <v>476400</v>
      </c>
      <c r="J7220" s="93">
        <v>18338725819</v>
      </c>
      <c r="K7220" s="93" t="e">
        <f ca="1">DATEDIF(TEXT((LEN(#REF!)=15)*19&amp;MID(#REF!,7,6+(LEN(#REF!)=18)*2),"#-00-00"),TODAY(),"y")</f>
        <v>#REF!</v>
      </c>
      <c r="L7220" s="93" t="s">
        <v>19</v>
      </c>
      <c r="M7220" s="49">
        <v>572</v>
      </c>
      <c r="N7220" s="18"/>
      <c r="O7220" s="18"/>
    </row>
    <row r="7221" s="13" customFormat="1" ht="22" customHeight="1" spans="1:15">
      <c r="A7221" s="83">
        <v>7218</v>
      </c>
      <c r="B7221" s="319">
        <v>43556</v>
      </c>
      <c r="C7221" s="93" t="s">
        <v>9585</v>
      </c>
      <c r="D7221" s="93" t="s">
        <v>14</v>
      </c>
      <c r="E7221" s="93" t="s">
        <v>15</v>
      </c>
      <c r="F7221" s="93" t="s">
        <v>9346</v>
      </c>
      <c r="G7221" s="93" t="s">
        <v>9372</v>
      </c>
      <c r="H7221" s="93" t="s">
        <v>9373</v>
      </c>
      <c r="I7221" s="93">
        <v>476400</v>
      </c>
      <c r="J7221" s="93">
        <v>15224781035</v>
      </c>
      <c r="K7221" s="93" t="e">
        <f ca="1">DATEDIF(TEXT((LEN(#REF!)=15)*19&amp;MID(#REF!,7,6+(LEN(#REF!)=18)*2),"#-00-00"),TODAY(),"y")</f>
        <v>#REF!</v>
      </c>
      <c r="L7221" s="93" t="s">
        <v>19</v>
      </c>
      <c r="M7221" s="49">
        <v>572</v>
      </c>
      <c r="N7221" s="18"/>
      <c r="O7221" s="18"/>
    </row>
    <row r="7222" s="13" customFormat="1" ht="22" customHeight="1" spans="1:15">
      <c r="A7222" s="83">
        <v>7219</v>
      </c>
      <c r="B7222" s="319">
        <v>43556</v>
      </c>
      <c r="C7222" s="93" t="s">
        <v>9586</v>
      </c>
      <c r="D7222" s="93" t="s">
        <v>14</v>
      </c>
      <c r="E7222" s="93" t="s">
        <v>15</v>
      </c>
      <c r="F7222" s="93" t="s">
        <v>9346</v>
      </c>
      <c r="G7222" s="93" t="s">
        <v>9360</v>
      </c>
      <c r="H7222" s="93" t="s">
        <v>9361</v>
      </c>
      <c r="I7222" s="93">
        <v>476400</v>
      </c>
      <c r="J7222" s="93">
        <v>15137049171</v>
      </c>
      <c r="K7222" s="93" t="e">
        <f ca="1">DATEDIF(TEXT((LEN(#REF!)=15)*19&amp;MID(#REF!,7,6+(LEN(#REF!)=18)*2),"#-00-00"),TODAY(),"y")</f>
        <v>#REF!</v>
      </c>
      <c r="L7222" s="93" t="s">
        <v>19</v>
      </c>
      <c r="M7222" s="49">
        <v>572</v>
      </c>
      <c r="N7222" s="18"/>
      <c r="O7222" s="18"/>
    </row>
    <row r="7223" s="13" customFormat="1" ht="22" customHeight="1" spans="1:15">
      <c r="A7223" s="83">
        <v>7220</v>
      </c>
      <c r="B7223" s="319">
        <v>43556</v>
      </c>
      <c r="C7223" s="93" t="s">
        <v>9587</v>
      </c>
      <c r="D7223" s="93" t="s">
        <v>14</v>
      </c>
      <c r="E7223" s="93" t="s">
        <v>15</v>
      </c>
      <c r="F7223" s="93" t="s">
        <v>9346</v>
      </c>
      <c r="G7223" s="93" t="s">
        <v>9357</v>
      </c>
      <c r="H7223" s="93" t="s">
        <v>9358</v>
      </c>
      <c r="I7223" s="93">
        <v>476400</v>
      </c>
      <c r="J7223" s="93">
        <v>13849655625</v>
      </c>
      <c r="K7223" s="93" t="e">
        <f ca="1">DATEDIF(TEXT((LEN(#REF!)=15)*19&amp;MID(#REF!,7,6+(LEN(#REF!)=18)*2),"#-00-00"),TODAY(),"y")</f>
        <v>#REF!</v>
      </c>
      <c r="L7223" s="93" t="s">
        <v>19</v>
      </c>
      <c r="M7223" s="49">
        <v>572</v>
      </c>
      <c r="N7223" s="18"/>
      <c r="O7223" s="18"/>
    </row>
    <row r="7224" s="13" customFormat="1" ht="22" customHeight="1" spans="1:15">
      <c r="A7224" s="83">
        <v>7221</v>
      </c>
      <c r="B7224" s="319">
        <v>43556</v>
      </c>
      <c r="C7224" s="93" t="s">
        <v>9588</v>
      </c>
      <c r="D7224" s="93" t="s">
        <v>71</v>
      </c>
      <c r="E7224" s="93" t="s">
        <v>15</v>
      </c>
      <c r="F7224" s="93" t="s">
        <v>9346</v>
      </c>
      <c r="G7224" s="93" t="s">
        <v>9402</v>
      </c>
      <c r="H7224" s="93" t="s">
        <v>9403</v>
      </c>
      <c r="I7224" s="93">
        <v>476400</v>
      </c>
      <c r="J7224" s="93">
        <v>18623889298</v>
      </c>
      <c r="K7224" s="93" t="e">
        <f ca="1">DATEDIF(TEXT((LEN(#REF!)=15)*19&amp;MID(#REF!,7,6+(LEN(#REF!)=18)*2),"#-00-00"),TODAY(),"y")</f>
        <v>#REF!</v>
      </c>
      <c r="L7224" s="93" t="s">
        <v>19</v>
      </c>
      <c r="M7224" s="49">
        <v>572</v>
      </c>
      <c r="N7224" s="18"/>
      <c r="O7224" s="18"/>
    </row>
    <row r="7225" s="13" customFormat="1" ht="22" customHeight="1" spans="1:15">
      <c r="A7225" s="83">
        <v>7222</v>
      </c>
      <c r="B7225" s="319">
        <v>43556</v>
      </c>
      <c r="C7225" s="93" t="s">
        <v>9589</v>
      </c>
      <c r="D7225" s="93" t="s">
        <v>14</v>
      </c>
      <c r="E7225" s="93" t="s">
        <v>15</v>
      </c>
      <c r="F7225" s="93" t="s">
        <v>9346</v>
      </c>
      <c r="G7225" s="93" t="s">
        <v>9360</v>
      </c>
      <c r="H7225" s="93" t="s">
        <v>9361</v>
      </c>
      <c r="I7225" s="93">
        <v>476400</v>
      </c>
      <c r="J7225" s="93">
        <v>18037340478</v>
      </c>
      <c r="K7225" s="93" t="e">
        <f ca="1">DATEDIF(TEXT((LEN(#REF!)=15)*19&amp;MID(#REF!,7,6+(LEN(#REF!)=18)*2),"#-00-00"),TODAY(),"y")</f>
        <v>#REF!</v>
      </c>
      <c r="L7225" s="93" t="s">
        <v>19</v>
      </c>
      <c r="M7225" s="49">
        <v>572</v>
      </c>
      <c r="N7225" s="18"/>
      <c r="O7225" s="18"/>
    </row>
    <row r="7226" s="13" customFormat="1" ht="22" customHeight="1" spans="1:15">
      <c r="A7226" s="83">
        <v>7223</v>
      </c>
      <c r="B7226" s="319">
        <v>43556</v>
      </c>
      <c r="C7226" s="93" t="s">
        <v>9590</v>
      </c>
      <c r="D7226" s="93" t="s">
        <v>14</v>
      </c>
      <c r="E7226" s="93" t="s">
        <v>15</v>
      </c>
      <c r="F7226" s="93" t="s">
        <v>9346</v>
      </c>
      <c r="G7226" s="93" t="s">
        <v>9385</v>
      </c>
      <c r="H7226" s="93" t="s">
        <v>9386</v>
      </c>
      <c r="I7226" s="93">
        <v>476400</v>
      </c>
      <c r="J7226" s="93">
        <v>18037052841</v>
      </c>
      <c r="K7226" s="93" t="e">
        <f ca="1">DATEDIF(TEXT((LEN(#REF!)=15)*19&amp;MID(#REF!,7,6+(LEN(#REF!)=18)*2),"#-00-00"),TODAY(),"y")</f>
        <v>#REF!</v>
      </c>
      <c r="L7226" s="93" t="s">
        <v>19</v>
      </c>
      <c r="M7226" s="49">
        <v>572</v>
      </c>
      <c r="N7226" s="18"/>
      <c r="O7226" s="18"/>
    </row>
    <row r="7227" s="13" customFormat="1" ht="22" customHeight="1" spans="1:15">
      <c r="A7227" s="83">
        <v>7224</v>
      </c>
      <c r="B7227" s="319">
        <v>43556</v>
      </c>
      <c r="C7227" s="93" t="s">
        <v>9591</v>
      </c>
      <c r="D7227" s="93" t="s">
        <v>14</v>
      </c>
      <c r="E7227" s="93" t="s">
        <v>15</v>
      </c>
      <c r="F7227" s="93" t="s">
        <v>9346</v>
      </c>
      <c r="G7227" s="93" t="s">
        <v>9367</v>
      </c>
      <c r="H7227" s="93" t="s">
        <v>9368</v>
      </c>
      <c r="I7227" s="93">
        <v>476400</v>
      </c>
      <c r="J7227" s="93">
        <v>15837013126</v>
      </c>
      <c r="K7227" s="93" t="e">
        <f ca="1">DATEDIF(TEXT((LEN(#REF!)=15)*19&amp;MID(#REF!,7,6+(LEN(#REF!)=18)*2),"#-00-00"),TODAY(),"y")</f>
        <v>#REF!</v>
      </c>
      <c r="L7227" s="93" t="s">
        <v>19</v>
      </c>
      <c r="M7227" s="49">
        <v>572</v>
      </c>
      <c r="N7227" s="18"/>
      <c r="O7227" s="18"/>
    </row>
    <row r="7228" s="13" customFormat="1" ht="22" customHeight="1" spans="1:15">
      <c r="A7228" s="83">
        <v>7225</v>
      </c>
      <c r="B7228" s="319">
        <v>43556</v>
      </c>
      <c r="C7228" s="93" t="s">
        <v>9592</v>
      </c>
      <c r="D7228" s="93" t="s">
        <v>14</v>
      </c>
      <c r="E7228" s="93" t="s">
        <v>15</v>
      </c>
      <c r="F7228" s="93" t="s">
        <v>9346</v>
      </c>
      <c r="G7228" s="93" t="s">
        <v>9360</v>
      </c>
      <c r="H7228" s="93" t="s">
        <v>9361</v>
      </c>
      <c r="I7228" s="93">
        <v>476400</v>
      </c>
      <c r="J7228" s="93">
        <v>13937086603</v>
      </c>
      <c r="K7228" s="93" t="e">
        <f ca="1">DATEDIF(TEXT((LEN(#REF!)=15)*19&amp;MID(#REF!,7,6+(LEN(#REF!)=18)*2),"#-00-00"),TODAY(),"y")</f>
        <v>#REF!</v>
      </c>
      <c r="L7228" s="93" t="s">
        <v>19</v>
      </c>
      <c r="M7228" s="49">
        <v>572</v>
      </c>
      <c r="N7228" s="18"/>
      <c r="O7228" s="18"/>
    </row>
    <row r="7229" s="13" customFormat="1" ht="22" customHeight="1" spans="1:15">
      <c r="A7229" s="83">
        <v>7226</v>
      </c>
      <c r="B7229" s="319">
        <v>43556</v>
      </c>
      <c r="C7229" s="93" t="s">
        <v>9593</v>
      </c>
      <c r="D7229" s="93" t="s">
        <v>14</v>
      </c>
      <c r="E7229" s="93" t="s">
        <v>15</v>
      </c>
      <c r="F7229" s="93" t="s">
        <v>9346</v>
      </c>
      <c r="G7229" s="93" t="s">
        <v>9382</v>
      </c>
      <c r="H7229" s="93" t="s">
        <v>9383</v>
      </c>
      <c r="I7229" s="93">
        <v>476400</v>
      </c>
      <c r="J7229" s="93">
        <v>13544081600</v>
      </c>
      <c r="K7229" s="93" t="e">
        <f ca="1">DATEDIF(TEXT((LEN(#REF!)=15)*19&amp;MID(#REF!,7,6+(LEN(#REF!)=18)*2),"#-00-00"),TODAY(),"y")</f>
        <v>#REF!</v>
      </c>
      <c r="L7229" s="93" t="s">
        <v>19</v>
      </c>
      <c r="M7229" s="49">
        <v>572</v>
      </c>
      <c r="N7229" s="18"/>
      <c r="O7229" s="18"/>
    </row>
    <row r="7230" s="13" customFormat="1" ht="22" customHeight="1" spans="1:15">
      <c r="A7230" s="83">
        <v>7227</v>
      </c>
      <c r="B7230" s="319">
        <v>43556</v>
      </c>
      <c r="C7230" s="93" t="s">
        <v>9594</v>
      </c>
      <c r="D7230" s="93" t="s">
        <v>14</v>
      </c>
      <c r="E7230" s="93" t="s">
        <v>15</v>
      </c>
      <c r="F7230" s="93" t="s">
        <v>9346</v>
      </c>
      <c r="G7230" s="93" t="s">
        <v>117</v>
      </c>
      <c r="H7230" s="93" t="s">
        <v>9457</v>
      </c>
      <c r="I7230" s="93">
        <v>476400</v>
      </c>
      <c r="J7230" s="93">
        <v>15803700915</v>
      </c>
      <c r="K7230" s="93" t="e">
        <f ca="1">DATEDIF(TEXT((LEN(#REF!)=15)*19&amp;MID(#REF!,7,6+(LEN(#REF!)=18)*2),"#-00-00"),TODAY(),"y")</f>
        <v>#REF!</v>
      </c>
      <c r="L7230" s="93" t="s">
        <v>19</v>
      </c>
      <c r="M7230" s="49">
        <v>572</v>
      </c>
      <c r="N7230" s="18"/>
      <c r="O7230" s="18"/>
    </row>
    <row r="7231" s="13" customFormat="1" ht="22" customHeight="1" spans="1:15">
      <c r="A7231" s="83">
        <v>7228</v>
      </c>
      <c r="B7231" s="319">
        <v>43556</v>
      </c>
      <c r="C7231" s="93" t="s">
        <v>9595</v>
      </c>
      <c r="D7231" s="93" t="s">
        <v>14</v>
      </c>
      <c r="E7231" s="93" t="s">
        <v>15</v>
      </c>
      <c r="F7231" s="93" t="s">
        <v>9346</v>
      </c>
      <c r="G7231" s="95" t="s">
        <v>9491</v>
      </c>
      <c r="H7231" s="93" t="s">
        <v>9492</v>
      </c>
      <c r="I7231" s="93">
        <v>476400</v>
      </c>
      <c r="J7231" s="93">
        <v>15136031329</v>
      </c>
      <c r="K7231" s="93" t="e">
        <f ca="1">DATEDIF(TEXT((LEN(#REF!)=15)*19&amp;MID(#REF!,7,6+(LEN(#REF!)=18)*2),"#-00-00"),TODAY(),"y")</f>
        <v>#REF!</v>
      </c>
      <c r="L7231" s="93" t="s">
        <v>19</v>
      </c>
      <c r="M7231" s="49">
        <v>572</v>
      </c>
      <c r="N7231" s="18"/>
      <c r="O7231" s="18"/>
    </row>
    <row r="7232" s="13" customFormat="1" ht="22" customHeight="1" spans="1:15">
      <c r="A7232" s="83">
        <v>7229</v>
      </c>
      <c r="B7232" s="319">
        <v>43556</v>
      </c>
      <c r="C7232" s="93" t="s">
        <v>2201</v>
      </c>
      <c r="D7232" s="93" t="s">
        <v>14</v>
      </c>
      <c r="E7232" s="93" t="s">
        <v>15</v>
      </c>
      <c r="F7232" s="93" t="s">
        <v>9346</v>
      </c>
      <c r="G7232" s="93" t="s">
        <v>9439</v>
      </c>
      <c r="H7232" s="93" t="s">
        <v>9440</v>
      </c>
      <c r="I7232" s="93">
        <v>476400</v>
      </c>
      <c r="J7232" s="93">
        <v>13460127825</v>
      </c>
      <c r="K7232" s="93" t="e">
        <f ca="1">DATEDIF(TEXT((LEN(#REF!)=15)*19&amp;MID(#REF!,7,6+(LEN(#REF!)=18)*2),"#-00-00"),TODAY(),"y")</f>
        <v>#REF!</v>
      </c>
      <c r="L7232" s="93" t="s">
        <v>19</v>
      </c>
      <c r="M7232" s="49">
        <v>572</v>
      </c>
      <c r="N7232" s="18"/>
      <c r="O7232" s="18"/>
    </row>
    <row r="7233" s="13" customFormat="1" ht="22" customHeight="1" spans="1:15">
      <c r="A7233" s="83">
        <v>7230</v>
      </c>
      <c r="B7233" s="319">
        <v>43556</v>
      </c>
      <c r="C7233" s="93" t="s">
        <v>9596</v>
      </c>
      <c r="D7233" s="93" t="s">
        <v>14</v>
      </c>
      <c r="E7233" s="93" t="s">
        <v>15</v>
      </c>
      <c r="F7233" s="93" t="s">
        <v>9346</v>
      </c>
      <c r="G7233" s="93" t="s">
        <v>143</v>
      </c>
      <c r="H7233" s="93" t="s">
        <v>9349</v>
      </c>
      <c r="I7233" s="93">
        <v>476400</v>
      </c>
      <c r="J7233" s="93">
        <v>13572951947</v>
      </c>
      <c r="K7233" s="93" t="e">
        <f ca="1">DATEDIF(TEXT((LEN(#REF!)=15)*19&amp;MID(#REF!,7,6+(LEN(#REF!)=18)*2),"#-00-00"),TODAY(),"y")</f>
        <v>#REF!</v>
      </c>
      <c r="L7233" s="93" t="s">
        <v>19</v>
      </c>
      <c r="M7233" s="49">
        <v>572</v>
      </c>
      <c r="N7233" s="18"/>
      <c r="O7233" s="18"/>
    </row>
    <row r="7234" s="13" customFormat="1" ht="22" customHeight="1" spans="1:15">
      <c r="A7234" s="83">
        <v>7231</v>
      </c>
      <c r="B7234" s="319">
        <v>43556</v>
      </c>
      <c r="C7234" s="93" t="s">
        <v>6665</v>
      </c>
      <c r="D7234" s="93" t="s">
        <v>14</v>
      </c>
      <c r="E7234" s="93" t="s">
        <v>15</v>
      </c>
      <c r="F7234" s="93" t="s">
        <v>9346</v>
      </c>
      <c r="G7234" s="93" t="s">
        <v>9496</v>
      </c>
      <c r="H7234" s="93" t="s">
        <v>9497</v>
      </c>
      <c r="I7234" s="93">
        <v>476400</v>
      </c>
      <c r="J7234" s="93">
        <v>16500628136</v>
      </c>
      <c r="K7234" s="93" t="e">
        <f ca="1">DATEDIF(TEXT((LEN(#REF!)=15)*19&amp;MID(#REF!,7,6+(LEN(#REF!)=18)*2),"#-00-00"),TODAY(),"y")</f>
        <v>#REF!</v>
      </c>
      <c r="L7234" s="93" t="s">
        <v>19</v>
      </c>
      <c r="M7234" s="49">
        <v>572</v>
      </c>
      <c r="N7234" s="18"/>
      <c r="O7234" s="18"/>
    </row>
    <row r="7235" s="13" customFormat="1" ht="22" customHeight="1" spans="1:15">
      <c r="A7235" s="83">
        <v>7232</v>
      </c>
      <c r="B7235" s="319">
        <v>43556</v>
      </c>
      <c r="C7235" s="93" t="s">
        <v>9597</v>
      </c>
      <c r="D7235" s="93" t="s">
        <v>14</v>
      </c>
      <c r="E7235" s="93" t="s">
        <v>15</v>
      </c>
      <c r="F7235" s="93" t="s">
        <v>9346</v>
      </c>
      <c r="G7235" s="93" t="s">
        <v>4899</v>
      </c>
      <c r="H7235" s="93" t="s">
        <v>9347</v>
      </c>
      <c r="I7235" s="93">
        <v>476400</v>
      </c>
      <c r="J7235" s="93">
        <v>15738211203</v>
      </c>
      <c r="K7235" s="93" t="e">
        <f ca="1">DATEDIF(TEXT((LEN(#REF!)=15)*19&amp;MID(#REF!,7,6+(LEN(#REF!)=18)*2),"#-00-00"),TODAY(),"y")</f>
        <v>#REF!</v>
      </c>
      <c r="L7235" s="93" t="s">
        <v>19</v>
      </c>
      <c r="M7235" s="49">
        <v>572</v>
      </c>
      <c r="N7235" s="18"/>
      <c r="O7235" s="18"/>
    </row>
    <row r="7236" s="13" customFormat="1" ht="22" customHeight="1" spans="1:15">
      <c r="A7236" s="83">
        <v>7233</v>
      </c>
      <c r="B7236" s="319">
        <v>43556</v>
      </c>
      <c r="C7236" s="93" t="s">
        <v>9598</v>
      </c>
      <c r="D7236" s="93" t="s">
        <v>14</v>
      </c>
      <c r="E7236" s="93" t="s">
        <v>15</v>
      </c>
      <c r="F7236" s="93" t="s">
        <v>9346</v>
      </c>
      <c r="G7236" s="95" t="s">
        <v>9364</v>
      </c>
      <c r="H7236" s="93" t="s">
        <v>9365</v>
      </c>
      <c r="I7236" s="93">
        <v>476400</v>
      </c>
      <c r="J7236" s="93">
        <v>15537001939</v>
      </c>
      <c r="K7236" s="93" t="e">
        <f ca="1">DATEDIF(TEXT((LEN(#REF!)=15)*19&amp;MID(#REF!,7,6+(LEN(#REF!)=18)*2),"#-00-00"),TODAY(),"y")</f>
        <v>#REF!</v>
      </c>
      <c r="L7236" s="93" t="s">
        <v>19</v>
      </c>
      <c r="M7236" s="49">
        <v>572</v>
      </c>
      <c r="N7236" s="18"/>
      <c r="O7236" s="18"/>
    </row>
    <row r="7237" s="13" customFormat="1" ht="22" customHeight="1" spans="1:15">
      <c r="A7237" s="83">
        <v>7234</v>
      </c>
      <c r="B7237" s="319">
        <v>43556</v>
      </c>
      <c r="C7237" s="93" t="s">
        <v>9599</v>
      </c>
      <c r="D7237" s="93" t="s">
        <v>14</v>
      </c>
      <c r="E7237" s="93" t="s">
        <v>15</v>
      </c>
      <c r="F7237" s="93" t="s">
        <v>9346</v>
      </c>
      <c r="G7237" s="93" t="s">
        <v>9397</v>
      </c>
      <c r="H7237" s="93" t="s">
        <v>9398</v>
      </c>
      <c r="I7237" s="93">
        <v>476400</v>
      </c>
      <c r="J7237" s="93">
        <v>13271104921</v>
      </c>
      <c r="K7237" s="93" t="e">
        <f ca="1">DATEDIF(TEXT((LEN(#REF!)=15)*19&amp;MID(#REF!,7,6+(LEN(#REF!)=18)*2),"#-00-00"),TODAY(),"y")</f>
        <v>#REF!</v>
      </c>
      <c r="L7237" s="93" t="s">
        <v>19</v>
      </c>
      <c r="M7237" s="49">
        <v>572</v>
      </c>
      <c r="N7237" s="18"/>
      <c r="O7237" s="18"/>
    </row>
    <row r="7238" s="13" customFormat="1" ht="22" customHeight="1" spans="1:15">
      <c r="A7238" s="83">
        <v>7235</v>
      </c>
      <c r="B7238" s="319">
        <v>43556</v>
      </c>
      <c r="C7238" s="93" t="s">
        <v>9600</v>
      </c>
      <c r="D7238" s="93" t="s">
        <v>14</v>
      </c>
      <c r="E7238" s="93" t="s">
        <v>15</v>
      </c>
      <c r="F7238" s="93" t="s">
        <v>9346</v>
      </c>
      <c r="G7238" s="93" t="s">
        <v>9360</v>
      </c>
      <c r="H7238" s="93" t="s">
        <v>9361</v>
      </c>
      <c r="I7238" s="93">
        <v>476400</v>
      </c>
      <c r="J7238" s="93">
        <v>15537089485</v>
      </c>
      <c r="K7238" s="93" t="e">
        <f ca="1">DATEDIF(TEXT((LEN(#REF!)=15)*19&amp;MID(#REF!,7,6+(LEN(#REF!)=18)*2),"#-00-00"),TODAY(),"y")</f>
        <v>#REF!</v>
      </c>
      <c r="L7238" s="93" t="s">
        <v>19</v>
      </c>
      <c r="M7238" s="49">
        <v>572</v>
      </c>
      <c r="N7238" s="18"/>
      <c r="O7238" s="18"/>
    </row>
    <row r="7239" s="13" customFormat="1" ht="22" customHeight="1" spans="1:13">
      <c r="A7239" s="83">
        <v>7236</v>
      </c>
      <c r="B7239" s="319">
        <v>43556</v>
      </c>
      <c r="C7239" s="93" t="s">
        <v>9601</v>
      </c>
      <c r="D7239" s="93" t="s">
        <v>14</v>
      </c>
      <c r="E7239" s="93" t="s">
        <v>15</v>
      </c>
      <c r="F7239" s="93" t="s">
        <v>9346</v>
      </c>
      <c r="G7239" s="93" t="s">
        <v>143</v>
      </c>
      <c r="H7239" s="93" t="s">
        <v>9349</v>
      </c>
      <c r="I7239" s="93">
        <v>476400</v>
      </c>
      <c r="J7239" s="93">
        <v>18937084731</v>
      </c>
      <c r="K7239" s="93" t="e">
        <f ca="1">DATEDIF(TEXT((LEN(#REF!)=15)*19&amp;MID(#REF!,7,6+(LEN(#REF!)=18)*2),"#-00-00"),TODAY(),"y")</f>
        <v>#REF!</v>
      </c>
      <c r="L7239" s="93" t="s">
        <v>19</v>
      </c>
      <c r="M7239" s="49">
        <v>572</v>
      </c>
    </row>
    <row r="7240" s="13" customFormat="1" ht="22" customHeight="1" spans="1:13">
      <c r="A7240" s="83">
        <v>7237</v>
      </c>
      <c r="B7240" s="319">
        <v>43556</v>
      </c>
      <c r="C7240" s="93" t="s">
        <v>9602</v>
      </c>
      <c r="D7240" s="93" t="s">
        <v>14</v>
      </c>
      <c r="E7240" s="93" t="s">
        <v>15</v>
      </c>
      <c r="F7240" s="93" t="s">
        <v>9346</v>
      </c>
      <c r="G7240" s="93" t="s">
        <v>9417</v>
      </c>
      <c r="H7240" s="93" t="s">
        <v>9418</v>
      </c>
      <c r="I7240" s="93">
        <v>476400</v>
      </c>
      <c r="J7240" s="93">
        <v>18238014204</v>
      </c>
      <c r="K7240" s="93" t="e">
        <f ca="1">DATEDIF(TEXT((LEN(#REF!)=15)*19&amp;MID(#REF!,7,6+(LEN(#REF!)=18)*2),"#-00-00"),TODAY(),"y")</f>
        <v>#REF!</v>
      </c>
      <c r="L7240" s="93" t="s">
        <v>19</v>
      </c>
      <c r="M7240" s="49">
        <v>572</v>
      </c>
    </row>
    <row r="7241" s="13" customFormat="1" ht="22" customHeight="1" spans="1:15">
      <c r="A7241" s="83">
        <v>7238</v>
      </c>
      <c r="B7241" s="319">
        <v>43556</v>
      </c>
      <c r="C7241" s="93" t="s">
        <v>9603</v>
      </c>
      <c r="D7241" s="93" t="s">
        <v>14</v>
      </c>
      <c r="E7241" s="93" t="s">
        <v>15</v>
      </c>
      <c r="F7241" s="93" t="s">
        <v>9346</v>
      </c>
      <c r="G7241" s="93" t="s">
        <v>9414</v>
      </c>
      <c r="H7241" s="93" t="s">
        <v>9415</v>
      </c>
      <c r="I7241" s="93">
        <v>476400</v>
      </c>
      <c r="J7241" s="93">
        <v>15664014308</v>
      </c>
      <c r="K7241" s="93" t="e">
        <f ca="1">DATEDIF(TEXT((LEN(#REF!)=15)*19&amp;MID(#REF!,7,6+(LEN(#REF!)=18)*2),"#-00-00"),TODAY(),"y")</f>
        <v>#REF!</v>
      </c>
      <c r="L7241" s="93" t="s">
        <v>19</v>
      </c>
      <c r="M7241" s="49">
        <v>572</v>
      </c>
      <c r="N7241" s="18"/>
      <c r="O7241" s="18"/>
    </row>
    <row r="7242" s="13" customFormat="1" ht="22" customHeight="1" spans="1:15">
      <c r="A7242" s="83">
        <v>7239</v>
      </c>
      <c r="B7242" s="319">
        <v>43556</v>
      </c>
      <c r="C7242" s="93" t="s">
        <v>9604</v>
      </c>
      <c r="D7242" s="93" t="s">
        <v>14</v>
      </c>
      <c r="E7242" s="93" t="s">
        <v>15</v>
      </c>
      <c r="F7242" s="93" t="s">
        <v>9346</v>
      </c>
      <c r="G7242" s="93" t="s">
        <v>143</v>
      </c>
      <c r="H7242" s="93" t="s">
        <v>9349</v>
      </c>
      <c r="I7242" s="93">
        <v>476400</v>
      </c>
      <c r="J7242" s="93">
        <v>18240790968</v>
      </c>
      <c r="K7242" s="93" t="e">
        <f ca="1">DATEDIF(TEXT((LEN(#REF!)=15)*19&amp;MID(#REF!,7,6+(LEN(#REF!)=18)*2),"#-00-00"),TODAY(),"y")</f>
        <v>#REF!</v>
      </c>
      <c r="L7242" s="93" t="s">
        <v>19</v>
      </c>
      <c r="M7242" s="49">
        <v>572</v>
      </c>
      <c r="N7242" s="18"/>
      <c r="O7242" s="18"/>
    </row>
    <row r="7243" s="13" customFormat="1" ht="22" customHeight="1" spans="1:15">
      <c r="A7243" s="83">
        <v>7240</v>
      </c>
      <c r="B7243" s="319">
        <v>43556</v>
      </c>
      <c r="C7243" s="93" t="s">
        <v>9605</v>
      </c>
      <c r="D7243" s="93" t="s">
        <v>14</v>
      </c>
      <c r="E7243" s="93" t="s">
        <v>15</v>
      </c>
      <c r="F7243" s="93" t="s">
        <v>9346</v>
      </c>
      <c r="G7243" s="93" t="s">
        <v>9606</v>
      </c>
      <c r="H7243" s="93" t="s">
        <v>9607</v>
      </c>
      <c r="I7243" s="93">
        <v>476400</v>
      </c>
      <c r="J7243" s="93">
        <v>15172545854</v>
      </c>
      <c r="K7243" s="93" t="e">
        <f ca="1">DATEDIF(TEXT((LEN(#REF!)=15)*19&amp;MID(#REF!,7,6+(LEN(#REF!)=18)*2),"#-00-00"),TODAY(),"y")</f>
        <v>#REF!</v>
      </c>
      <c r="L7243" s="93" t="s">
        <v>19</v>
      </c>
      <c r="M7243" s="49">
        <v>572</v>
      </c>
      <c r="N7243" s="18"/>
      <c r="O7243" s="18"/>
    </row>
    <row r="7244" s="13" customFormat="1" ht="22" customHeight="1" spans="1:15">
      <c r="A7244" s="83">
        <v>7241</v>
      </c>
      <c r="B7244" s="319">
        <v>43556</v>
      </c>
      <c r="C7244" s="93" t="s">
        <v>9608</v>
      </c>
      <c r="D7244" s="93" t="s">
        <v>14</v>
      </c>
      <c r="E7244" s="93" t="s">
        <v>15</v>
      </c>
      <c r="F7244" s="93" t="s">
        <v>9346</v>
      </c>
      <c r="G7244" s="93" t="s">
        <v>9355</v>
      </c>
      <c r="H7244" s="93" t="s">
        <v>774</v>
      </c>
      <c r="I7244" s="93">
        <v>476400</v>
      </c>
      <c r="J7244" s="93">
        <v>15225239175</v>
      </c>
      <c r="K7244" s="93" t="e">
        <f ca="1">DATEDIF(TEXT((LEN(#REF!)=15)*19&amp;MID(#REF!,7,6+(LEN(#REF!)=18)*2),"#-00-00"),TODAY(),"y")</f>
        <v>#REF!</v>
      </c>
      <c r="L7244" s="93" t="s">
        <v>19</v>
      </c>
      <c r="M7244" s="49">
        <v>572</v>
      </c>
      <c r="N7244" s="18"/>
      <c r="O7244" s="18"/>
    </row>
    <row r="7245" s="13" customFormat="1" ht="22" customHeight="1" spans="1:15">
      <c r="A7245" s="83">
        <v>7242</v>
      </c>
      <c r="B7245" s="319">
        <v>43556</v>
      </c>
      <c r="C7245" s="93" t="s">
        <v>9609</v>
      </c>
      <c r="D7245" s="93" t="s">
        <v>14</v>
      </c>
      <c r="E7245" s="93" t="s">
        <v>15</v>
      </c>
      <c r="F7245" s="93" t="s">
        <v>9346</v>
      </c>
      <c r="G7245" s="93" t="s">
        <v>9491</v>
      </c>
      <c r="H7245" s="93" t="s">
        <v>9492</v>
      </c>
      <c r="I7245" s="93">
        <v>476400</v>
      </c>
      <c r="J7245" s="93">
        <v>15537038641</v>
      </c>
      <c r="K7245" s="93" t="e">
        <f ca="1">DATEDIF(TEXT((LEN(#REF!)=15)*19&amp;MID(#REF!,7,6+(LEN(#REF!)=18)*2),"#-00-00"),TODAY(),"y")</f>
        <v>#REF!</v>
      </c>
      <c r="L7245" s="93" t="s">
        <v>19</v>
      </c>
      <c r="M7245" s="49">
        <v>572</v>
      </c>
      <c r="N7245" s="18"/>
      <c r="O7245" s="18"/>
    </row>
    <row r="7246" s="13" customFormat="1" ht="22" customHeight="1" spans="1:15">
      <c r="A7246" s="83">
        <v>7243</v>
      </c>
      <c r="B7246" s="319">
        <v>43556</v>
      </c>
      <c r="C7246" s="93" t="s">
        <v>9610</v>
      </c>
      <c r="D7246" s="93" t="s">
        <v>14</v>
      </c>
      <c r="E7246" s="93" t="s">
        <v>15</v>
      </c>
      <c r="F7246" s="93" t="s">
        <v>9346</v>
      </c>
      <c r="G7246" s="93" t="s">
        <v>9355</v>
      </c>
      <c r="H7246" s="93" t="s">
        <v>774</v>
      </c>
      <c r="I7246" s="93">
        <v>476400</v>
      </c>
      <c r="J7246" s="93">
        <v>18736869102</v>
      </c>
      <c r="K7246" s="93" t="e">
        <f ca="1">DATEDIF(TEXT((LEN(#REF!)=15)*19&amp;MID(#REF!,7,6+(LEN(#REF!)=18)*2),"#-00-00"),TODAY(),"y")</f>
        <v>#REF!</v>
      </c>
      <c r="L7246" s="93" t="s">
        <v>19</v>
      </c>
      <c r="M7246" s="49">
        <v>572</v>
      </c>
      <c r="N7246" s="18"/>
      <c r="O7246" s="18"/>
    </row>
    <row r="7247" s="13" customFormat="1" ht="22" customHeight="1" spans="1:15">
      <c r="A7247" s="83">
        <v>7244</v>
      </c>
      <c r="B7247" s="319">
        <v>43556</v>
      </c>
      <c r="C7247" s="93" t="s">
        <v>9611</v>
      </c>
      <c r="D7247" s="93" t="s">
        <v>14</v>
      </c>
      <c r="E7247" s="93" t="s">
        <v>15</v>
      </c>
      <c r="F7247" s="93" t="s">
        <v>9346</v>
      </c>
      <c r="G7247" s="93" t="s">
        <v>9376</v>
      </c>
      <c r="H7247" s="93" t="s">
        <v>9377</v>
      </c>
      <c r="I7247" s="93">
        <v>476400</v>
      </c>
      <c r="J7247" s="93">
        <v>13666822877</v>
      </c>
      <c r="K7247" s="93" t="e">
        <f ca="1">DATEDIF(TEXT((LEN(#REF!)=15)*19&amp;MID(#REF!,7,6+(LEN(#REF!)=18)*2),"#-00-00"),TODAY(),"y")</f>
        <v>#REF!</v>
      </c>
      <c r="L7247" s="93" t="s">
        <v>19</v>
      </c>
      <c r="M7247" s="49">
        <v>572</v>
      </c>
      <c r="N7247" s="18"/>
      <c r="O7247" s="18"/>
    </row>
    <row r="7248" s="13" customFormat="1" ht="22" customHeight="1" spans="1:15">
      <c r="A7248" s="83">
        <v>7245</v>
      </c>
      <c r="B7248" s="319">
        <v>43556</v>
      </c>
      <c r="C7248" s="93" t="s">
        <v>9612</v>
      </c>
      <c r="D7248" s="93" t="s">
        <v>14</v>
      </c>
      <c r="E7248" s="93" t="s">
        <v>15</v>
      </c>
      <c r="F7248" s="93" t="s">
        <v>9346</v>
      </c>
      <c r="G7248" s="93" t="s">
        <v>9382</v>
      </c>
      <c r="H7248" s="93" t="s">
        <v>9383</v>
      </c>
      <c r="I7248" s="93">
        <v>476400</v>
      </c>
      <c r="J7248" s="93">
        <v>19137055820</v>
      </c>
      <c r="K7248" s="93" t="e">
        <f ca="1">DATEDIF(TEXT((LEN(#REF!)=15)*19&amp;MID(#REF!,7,6+(LEN(#REF!)=18)*2),"#-00-00"),TODAY(),"y")</f>
        <v>#REF!</v>
      </c>
      <c r="L7248" s="93" t="s">
        <v>19</v>
      </c>
      <c r="M7248" s="49">
        <v>572</v>
      </c>
      <c r="N7248" s="18"/>
      <c r="O7248" s="18"/>
    </row>
    <row r="7249" s="13" customFormat="1" ht="22" customHeight="1" spans="1:15">
      <c r="A7249" s="83">
        <v>7246</v>
      </c>
      <c r="B7249" s="319">
        <v>43647</v>
      </c>
      <c r="C7249" s="93" t="s">
        <v>9613</v>
      </c>
      <c r="D7249" s="93" t="s">
        <v>14</v>
      </c>
      <c r="E7249" s="93" t="s">
        <v>15</v>
      </c>
      <c r="F7249" s="93" t="s">
        <v>9346</v>
      </c>
      <c r="G7249" s="95" t="s">
        <v>9470</v>
      </c>
      <c r="H7249" s="93" t="s">
        <v>9471</v>
      </c>
      <c r="I7249" s="93">
        <v>476400</v>
      </c>
      <c r="J7249" s="93">
        <v>6886300</v>
      </c>
      <c r="K7249" s="93" t="e">
        <f ca="1">DATEDIF(TEXT((LEN(#REF!)=15)*19&amp;MID(#REF!,7,6+(LEN(#REF!)=18)*2),"#-00-00"),TODAY(),"y")</f>
        <v>#REF!</v>
      </c>
      <c r="L7249" s="93" t="s">
        <v>19</v>
      </c>
      <c r="M7249" s="49">
        <v>572</v>
      </c>
      <c r="N7249" s="18"/>
      <c r="O7249" s="18"/>
    </row>
    <row r="7250" s="13" customFormat="1" ht="22" customHeight="1" spans="1:15">
      <c r="A7250" s="83">
        <v>7247</v>
      </c>
      <c r="B7250" s="319">
        <v>43647</v>
      </c>
      <c r="C7250" s="93" t="s">
        <v>262</v>
      </c>
      <c r="D7250" s="93" t="s">
        <v>14</v>
      </c>
      <c r="E7250" s="93" t="s">
        <v>15</v>
      </c>
      <c r="F7250" s="93" t="s">
        <v>9346</v>
      </c>
      <c r="G7250" s="95" t="s">
        <v>9417</v>
      </c>
      <c r="H7250" s="93" t="s">
        <v>9418</v>
      </c>
      <c r="I7250" s="93">
        <v>476400</v>
      </c>
      <c r="J7250" s="93">
        <v>13938923897</v>
      </c>
      <c r="K7250" s="93" t="e">
        <f ca="1">DATEDIF(TEXT((LEN(#REF!)=15)*19&amp;MID(#REF!,7,6+(LEN(#REF!)=18)*2),"#-00-00"),TODAY(),"y")</f>
        <v>#REF!</v>
      </c>
      <c r="L7250" s="93" t="s">
        <v>19</v>
      </c>
      <c r="M7250" s="49">
        <v>572</v>
      </c>
      <c r="N7250" s="18"/>
      <c r="O7250" s="18"/>
    </row>
    <row r="7251" s="13" customFormat="1" ht="22" customHeight="1" spans="1:15">
      <c r="A7251" s="83">
        <v>7248</v>
      </c>
      <c r="B7251" s="319">
        <v>43647</v>
      </c>
      <c r="C7251" s="93" t="s">
        <v>9614</v>
      </c>
      <c r="D7251" s="93" t="s">
        <v>14</v>
      </c>
      <c r="E7251" s="93" t="s">
        <v>15</v>
      </c>
      <c r="F7251" s="93" t="s">
        <v>9346</v>
      </c>
      <c r="G7251" s="95" t="s">
        <v>9524</v>
      </c>
      <c r="H7251" s="93" t="s">
        <v>9525</v>
      </c>
      <c r="I7251" s="93">
        <v>476400</v>
      </c>
      <c r="J7251" s="93">
        <v>15617076211</v>
      </c>
      <c r="K7251" s="93" t="e">
        <f ca="1">DATEDIF(TEXT((LEN(#REF!)=15)*19&amp;MID(#REF!,7,6+(LEN(#REF!)=18)*2),"#-00-00"),TODAY(),"y")</f>
        <v>#REF!</v>
      </c>
      <c r="L7251" s="93" t="s">
        <v>19</v>
      </c>
      <c r="M7251" s="49">
        <v>572</v>
      </c>
      <c r="N7251" s="18"/>
      <c r="O7251" s="18"/>
    </row>
    <row r="7252" s="13" customFormat="1" ht="22" customHeight="1" spans="1:15">
      <c r="A7252" s="83">
        <v>7249</v>
      </c>
      <c r="B7252" s="321">
        <v>43678</v>
      </c>
      <c r="C7252" s="202" t="s">
        <v>9615</v>
      </c>
      <c r="D7252" s="93" t="s">
        <v>14</v>
      </c>
      <c r="E7252" s="93" t="s">
        <v>15</v>
      </c>
      <c r="F7252" s="93" t="s">
        <v>9346</v>
      </c>
      <c r="G7252" s="202" t="s">
        <v>9402</v>
      </c>
      <c r="H7252" s="93" t="s">
        <v>9403</v>
      </c>
      <c r="I7252" s="93">
        <v>476400</v>
      </c>
      <c r="J7252" s="94">
        <v>15938330422</v>
      </c>
      <c r="K7252" s="93" t="e">
        <f ca="1">DATEDIF(TEXT((LEN(#REF!)=15)*19&amp;MID(#REF!,7,6+(LEN(#REF!)=18)*2),"#-00-00"),TODAY(),"y")</f>
        <v>#REF!</v>
      </c>
      <c r="L7252" s="93" t="s">
        <v>19</v>
      </c>
      <c r="M7252" s="49">
        <v>572</v>
      </c>
      <c r="N7252" s="18"/>
      <c r="O7252" s="18"/>
    </row>
    <row r="7253" s="13" customFormat="1" ht="22" customHeight="1" spans="1:15">
      <c r="A7253" s="83">
        <v>7250</v>
      </c>
      <c r="B7253" s="321">
        <v>43678</v>
      </c>
      <c r="C7253" s="202" t="s">
        <v>9616</v>
      </c>
      <c r="D7253" s="93" t="s">
        <v>14</v>
      </c>
      <c r="E7253" s="93" t="s">
        <v>15</v>
      </c>
      <c r="F7253" s="93" t="s">
        <v>9346</v>
      </c>
      <c r="G7253" s="202" t="s">
        <v>143</v>
      </c>
      <c r="H7253" s="93" t="s">
        <v>9349</v>
      </c>
      <c r="I7253" s="93">
        <v>476400</v>
      </c>
      <c r="J7253" s="94">
        <v>13409440637</v>
      </c>
      <c r="K7253" s="93" t="e">
        <f ca="1">DATEDIF(TEXT((LEN(#REF!)=15)*19&amp;MID(#REF!,7,6+(LEN(#REF!)=18)*2),"#-00-00"),TODAY(),"y")</f>
        <v>#REF!</v>
      </c>
      <c r="L7253" s="93" t="s">
        <v>19</v>
      </c>
      <c r="M7253" s="49">
        <v>572</v>
      </c>
      <c r="N7253" s="18"/>
      <c r="O7253" s="18"/>
    </row>
    <row r="7254" s="13" customFormat="1" ht="22" customHeight="1" spans="1:15">
      <c r="A7254" s="83">
        <v>7251</v>
      </c>
      <c r="B7254" s="321">
        <v>43678</v>
      </c>
      <c r="C7254" s="95" t="s">
        <v>9617</v>
      </c>
      <c r="D7254" s="93" t="s">
        <v>14</v>
      </c>
      <c r="E7254" s="93" t="s">
        <v>15</v>
      </c>
      <c r="F7254" s="93" t="s">
        <v>9346</v>
      </c>
      <c r="G7254" s="95" t="s">
        <v>9470</v>
      </c>
      <c r="H7254" s="93" t="s">
        <v>9471</v>
      </c>
      <c r="I7254" s="93">
        <v>476400</v>
      </c>
      <c r="J7254" s="94">
        <v>13663708569</v>
      </c>
      <c r="K7254" s="93" t="e">
        <f ca="1">DATEDIF(TEXT((LEN(#REF!)=15)*19&amp;MID(#REF!,7,6+(LEN(#REF!)=18)*2),"#-00-00"),TODAY(),"y")</f>
        <v>#REF!</v>
      </c>
      <c r="L7254" s="93" t="s">
        <v>19</v>
      </c>
      <c r="M7254" s="49">
        <v>572</v>
      </c>
      <c r="N7254" s="18"/>
      <c r="O7254" s="18"/>
    </row>
    <row r="7255" s="13" customFormat="1" ht="22" customHeight="1" spans="1:15">
      <c r="A7255" s="83">
        <v>7252</v>
      </c>
      <c r="B7255" s="321">
        <v>43678</v>
      </c>
      <c r="C7255" s="202" t="s">
        <v>9618</v>
      </c>
      <c r="D7255" s="93" t="s">
        <v>14</v>
      </c>
      <c r="E7255" s="93" t="s">
        <v>15</v>
      </c>
      <c r="F7255" s="93" t="s">
        <v>9346</v>
      </c>
      <c r="G7255" s="202" t="s">
        <v>9355</v>
      </c>
      <c r="H7255" s="93" t="s">
        <v>774</v>
      </c>
      <c r="I7255" s="93">
        <v>476400</v>
      </c>
      <c r="J7255" s="94">
        <v>15824723122</v>
      </c>
      <c r="K7255" s="93" t="e">
        <f ca="1">DATEDIF(TEXT((LEN(#REF!)=15)*19&amp;MID(#REF!,7,6+(LEN(#REF!)=18)*2),"#-00-00"),TODAY(),"y")</f>
        <v>#REF!</v>
      </c>
      <c r="L7255" s="93" t="s">
        <v>19</v>
      </c>
      <c r="M7255" s="49">
        <v>572</v>
      </c>
      <c r="N7255" s="18"/>
      <c r="O7255" s="18"/>
    </row>
    <row r="7256" s="13" customFormat="1" ht="22" customHeight="1" spans="1:15">
      <c r="A7256" s="83">
        <v>7253</v>
      </c>
      <c r="B7256" s="321">
        <v>43678</v>
      </c>
      <c r="C7256" s="202" t="s">
        <v>9619</v>
      </c>
      <c r="D7256" s="93" t="s">
        <v>14</v>
      </c>
      <c r="E7256" s="93" t="s">
        <v>15</v>
      </c>
      <c r="F7256" s="93" t="s">
        <v>9346</v>
      </c>
      <c r="G7256" s="93" t="s">
        <v>9379</v>
      </c>
      <c r="H7256" s="93" t="s">
        <v>9380</v>
      </c>
      <c r="I7256" s="93">
        <v>476400</v>
      </c>
      <c r="J7256" s="94">
        <v>13037511308</v>
      </c>
      <c r="K7256" s="93" t="e">
        <f ca="1">DATEDIF(TEXT((LEN(#REF!)=15)*19&amp;MID(#REF!,7,6+(LEN(#REF!)=18)*2),"#-00-00"),TODAY(),"y")</f>
        <v>#REF!</v>
      </c>
      <c r="L7256" s="93" t="s">
        <v>19</v>
      </c>
      <c r="M7256" s="49">
        <v>572</v>
      </c>
      <c r="N7256" s="18"/>
      <c r="O7256" s="18"/>
    </row>
    <row r="7257" s="13" customFormat="1" ht="22" customHeight="1" spans="1:15">
      <c r="A7257" s="83">
        <v>7254</v>
      </c>
      <c r="B7257" s="321">
        <v>43678</v>
      </c>
      <c r="C7257" s="202" t="s">
        <v>9620</v>
      </c>
      <c r="D7257" s="93" t="s">
        <v>14</v>
      </c>
      <c r="E7257" s="93" t="s">
        <v>15</v>
      </c>
      <c r="F7257" s="93" t="s">
        <v>9346</v>
      </c>
      <c r="G7257" s="95" t="s">
        <v>9470</v>
      </c>
      <c r="H7257" s="93" t="s">
        <v>9471</v>
      </c>
      <c r="I7257" s="93">
        <v>476400</v>
      </c>
      <c r="J7257" s="94">
        <v>18438287839</v>
      </c>
      <c r="K7257" s="93" t="e">
        <f ca="1">DATEDIF(TEXT((LEN(#REF!)=15)*19&amp;MID(#REF!,7,6+(LEN(#REF!)=18)*2),"#-00-00"),TODAY(),"y")</f>
        <v>#REF!</v>
      </c>
      <c r="L7257" s="93" t="s">
        <v>19</v>
      </c>
      <c r="M7257" s="49">
        <v>572</v>
      </c>
      <c r="N7257" s="18"/>
      <c r="O7257" s="18"/>
    </row>
    <row r="7258" s="13" customFormat="1" ht="22" customHeight="1" spans="1:15">
      <c r="A7258" s="83">
        <v>7255</v>
      </c>
      <c r="B7258" s="321">
        <v>43678</v>
      </c>
      <c r="C7258" s="11" t="s">
        <v>9621</v>
      </c>
      <c r="D7258" s="93" t="s">
        <v>14</v>
      </c>
      <c r="E7258" s="93" t="s">
        <v>15</v>
      </c>
      <c r="F7258" s="93" t="s">
        <v>9346</v>
      </c>
      <c r="G7258" s="11" t="s">
        <v>9402</v>
      </c>
      <c r="H7258" s="93" t="s">
        <v>9403</v>
      </c>
      <c r="I7258" s="93">
        <v>476400</v>
      </c>
      <c r="J7258" s="94">
        <v>18438287161</v>
      </c>
      <c r="K7258" s="93" t="e">
        <f ca="1">DATEDIF(TEXT((LEN(#REF!)=15)*19&amp;MID(#REF!,7,6+(LEN(#REF!)=18)*2),"#-00-00"),TODAY(),"y")</f>
        <v>#REF!</v>
      </c>
      <c r="L7258" s="93" t="s">
        <v>19</v>
      </c>
      <c r="M7258" s="49">
        <v>572</v>
      </c>
      <c r="N7258" s="18"/>
      <c r="O7258" s="18"/>
    </row>
    <row r="7259" s="13" customFormat="1" ht="22" customHeight="1" spans="1:15">
      <c r="A7259" s="83">
        <v>7256</v>
      </c>
      <c r="B7259" s="321">
        <v>43678</v>
      </c>
      <c r="C7259" s="11" t="s">
        <v>9622</v>
      </c>
      <c r="D7259" s="93" t="s">
        <v>14</v>
      </c>
      <c r="E7259" s="93" t="s">
        <v>15</v>
      </c>
      <c r="F7259" s="93" t="s">
        <v>9346</v>
      </c>
      <c r="G7259" s="11" t="s">
        <v>9393</v>
      </c>
      <c r="H7259" s="93" t="s">
        <v>9394</v>
      </c>
      <c r="I7259" s="93">
        <v>476400</v>
      </c>
      <c r="J7259" s="94">
        <v>13691100975</v>
      </c>
      <c r="K7259" s="93" t="e">
        <f ca="1">DATEDIF(TEXT((LEN(#REF!)=15)*19&amp;MID(#REF!,7,6+(LEN(#REF!)=18)*2),"#-00-00"),TODAY(),"y")</f>
        <v>#REF!</v>
      </c>
      <c r="L7259" s="93" t="s">
        <v>19</v>
      </c>
      <c r="M7259" s="49">
        <v>572</v>
      </c>
      <c r="N7259" s="18"/>
      <c r="O7259" s="18"/>
    </row>
    <row r="7260" s="13" customFormat="1" ht="22" customHeight="1" spans="1:15">
      <c r="A7260" s="83">
        <v>7257</v>
      </c>
      <c r="B7260" s="319">
        <v>43739</v>
      </c>
      <c r="C7260" s="11" t="s">
        <v>9623</v>
      </c>
      <c r="D7260" s="93" t="s">
        <v>14</v>
      </c>
      <c r="E7260" s="93" t="s">
        <v>15</v>
      </c>
      <c r="F7260" s="93" t="s">
        <v>9346</v>
      </c>
      <c r="G7260" s="11" t="s">
        <v>9524</v>
      </c>
      <c r="H7260" s="93" t="s">
        <v>9525</v>
      </c>
      <c r="I7260" s="93">
        <v>476400</v>
      </c>
      <c r="J7260" s="11">
        <v>13837031164</v>
      </c>
      <c r="K7260" s="93" t="e">
        <f ca="1">DATEDIF(TEXT((LEN(#REF!)=15)*19&amp;MID(#REF!,7,6+(LEN(#REF!)=18)*2),"#-00-00"),TODAY(),"y")</f>
        <v>#REF!</v>
      </c>
      <c r="L7260" s="93" t="s">
        <v>19</v>
      </c>
      <c r="M7260" s="49">
        <v>572</v>
      </c>
      <c r="N7260" s="18"/>
      <c r="O7260" s="18"/>
    </row>
    <row r="7261" s="13" customFormat="1" ht="22" customHeight="1" spans="1:15">
      <c r="A7261" s="83">
        <v>7258</v>
      </c>
      <c r="B7261" s="322">
        <v>43770</v>
      </c>
      <c r="C7261" s="204" t="s">
        <v>9624</v>
      </c>
      <c r="D7261" s="93" t="s">
        <v>14</v>
      </c>
      <c r="E7261" s="243" t="s">
        <v>15</v>
      </c>
      <c r="F7261" s="93" t="s">
        <v>9346</v>
      </c>
      <c r="G7261" s="204" t="s">
        <v>9434</v>
      </c>
      <c r="H7261" s="93" t="s">
        <v>9435</v>
      </c>
      <c r="I7261" s="243">
        <v>476400</v>
      </c>
      <c r="J7261" s="204">
        <v>15939079430</v>
      </c>
      <c r="K7261" s="243" t="e">
        <f ca="1">DATEDIF(TEXT((LEN(#REF!)=15)*19&amp;MID(#REF!,7,6+(LEN(#REF!)=18)*2),"#-00-00"),TODAY(),"y")</f>
        <v>#REF!</v>
      </c>
      <c r="L7261" s="93" t="s">
        <v>19</v>
      </c>
      <c r="M7261" s="49">
        <v>572</v>
      </c>
      <c r="N7261" s="18"/>
      <c r="O7261" s="18"/>
    </row>
    <row r="7262" s="13" customFormat="1" ht="22" customHeight="1" spans="1:15">
      <c r="A7262" s="83">
        <v>7259</v>
      </c>
      <c r="B7262" s="117">
        <v>43770</v>
      </c>
      <c r="C7262" s="11" t="s">
        <v>9625</v>
      </c>
      <c r="D7262" s="93" t="s">
        <v>14</v>
      </c>
      <c r="E7262" s="93" t="s">
        <v>15</v>
      </c>
      <c r="F7262" s="93" t="s">
        <v>9346</v>
      </c>
      <c r="G7262" s="11" t="s">
        <v>9439</v>
      </c>
      <c r="H7262" s="93" t="s">
        <v>9440</v>
      </c>
      <c r="I7262" s="93">
        <v>476400</v>
      </c>
      <c r="J7262" s="11">
        <v>13176985178</v>
      </c>
      <c r="K7262" s="93" t="e">
        <f ca="1">DATEDIF(TEXT((LEN(#REF!)=15)*19&amp;MID(#REF!,7,6+(LEN(#REF!)=18)*2),"#-00-00"),TODAY(),"y")</f>
        <v>#REF!</v>
      </c>
      <c r="L7262" s="93" t="s">
        <v>19</v>
      </c>
      <c r="M7262" s="49">
        <v>572</v>
      </c>
      <c r="N7262" s="18"/>
      <c r="O7262" s="18"/>
    </row>
    <row r="7263" s="13" customFormat="1" ht="22" customHeight="1" spans="1:15">
      <c r="A7263" s="83">
        <v>7260</v>
      </c>
      <c r="B7263" s="117">
        <v>43770</v>
      </c>
      <c r="C7263" s="11" t="s">
        <v>9626</v>
      </c>
      <c r="D7263" s="93" t="s">
        <v>14</v>
      </c>
      <c r="E7263" s="93" t="s">
        <v>15</v>
      </c>
      <c r="F7263" s="93" t="s">
        <v>9346</v>
      </c>
      <c r="G7263" s="11" t="s">
        <v>9351</v>
      </c>
      <c r="H7263" s="93" t="s">
        <v>9352</v>
      </c>
      <c r="I7263" s="93">
        <v>476400</v>
      </c>
      <c r="J7263" s="11">
        <v>13462999788</v>
      </c>
      <c r="K7263" s="93" t="e">
        <f ca="1">DATEDIF(TEXT((LEN(#REF!)=15)*19&amp;MID(#REF!,7,6+(LEN(#REF!)=18)*2),"#-00-00"),TODAY(),"y")</f>
        <v>#REF!</v>
      </c>
      <c r="L7263" s="93" t="s">
        <v>19</v>
      </c>
      <c r="M7263" s="49">
        <v>572</v>
      </c>
      <c r="N7263" s="18"/>
      <c r="O7263" s="18"/>
    </row>
    <row r="7264" s="13" customFormat="1" ht="22" customHeight="1" spans="1:15">
      <c r="A7264" s="83">
        <v>7261</v>
      </c>
      <c r="B7264" s="323">
        <v>43770</v>
      </c>
      <c r="C7264" s="324" t="s">
        <v>9627</v>
      </c>
      <c r="D7264" s="93" t="s">
        <v>14</v>
      </c>
      <c r="E7264" s="325" t="s">
        <v>15</v>
      </c>
      <c r="F7264" s="93" t="s">
        <v>9346</v>
      </c>
      <c r="G7264" s="324" t="s">
        <v>9367</v>
      </c>
      <c r="H7264" s="93" t="s">
        <v>9368</v>
      </c>
      <c r="I7264" s="325">
        <v>476400</v>
      </c>
      <c r="J7264" s="324">
        <v>18235123982</v>
      </c>
      <c r="K7264" s="328" t="e">
        <f ca="1">DATEDIF(TEXT((LEN(#REF!)=15)*19&amp;MID(#REF!,7,6+(LEN(#REF!)=18)*2),"#-00-00"),TODAY(),"y")</f>
        <v>#REF!</v>
      </c>
      <c r="L7264" s="93" t="s">
        <v>19</v>
      </c>
      <c r="M7264" s="49">
        <v>572</v>
      </c>
      <c r="N7264" s="18"/>
      <c r="O7264" s="18"/>
    </row>
    <row r="7265" s="13" customFormat="1" ht="22" customHeight="1" spans="1:15">
      <c r="A7265" s="83">
        <v>7262</v>
      </c>
      <c r="B7265" s="323">
        <v>43800</v>
      </c>
      <c r="C7265" s="324" t="s">
        <v>9628</v>
      </c>
      <c r="D7265" s="93" t="s">
        <v>14</v>
      </c>
      <c r="E7265" s="325" t="s">
        <v>15</v>
      </c>
      <c r="F7265" s="93" t="s">
        <v>9346</v>
      </c>
      <c r="G7265" s="93" t="s">
        <v>9376</v>
      </c>
      <c r="H7265" s="93" t="s">
        <v>9377</v>
      </c>
      <c r="I7265" s="325">
        <v>476400</v>
      </c>
      <c r="J7265" s="324">
        <v>18438289566</v>
      </c>
      <c r="K7265" s="93" t="e">
        <f ca="1">DATEDIF(TEXT((LEN(#REF!)=15)*19&amp;MID(#REF!,7,6+(LEN(#REF!)=18)*2),"#-00-00"),TODAY(),"y")</f>
        <v>#REF!</v>
      </c>
      <c r="L7265" s="93" t="s">
        <v>19</v>
      </c>
      <c r="M7265" s="49">
        <v>572</v>
      </c>
      <c r="N7265" s="18"/>
      <c r="O7265" s="18"/>
    </row>
    <row r="7266" s="13" customFormat="1" ht="22" customHeight="1" spans="1:15">
      <c r="A7266" s="83">
        <v>7263</v>
      </c>
      <c r="B7266" s="117">
        <v>43800</v>
      </c>
      <c r="C7266" s="11" t="s">
        <v>9629</v>
      </c>
      <c r="D7266" s="93" t="s">
        <v>14</v>
      </c>
      <c r="E7266" s="93" t="s">
        <v>15</v>
      </c>
      <c r="F7266" s="93" t="s">
        <v>9346</v>
      </c>
      <c r="G7266" s="11" t="s">
        <v>9452</v>
      </c>
      <c r="H7266" s="93" t="s">
        <v>9453</v>
      </c>
      <c r="I7266" s="93">
        <v>476400</v>
      </c>
      <c r="J7266" s="11">
        <v>15544439290</v>
      </c>
      <c r="K7266" s="93" t="e">
        <f ca="1">DATEDIF(TEXT((LEN(#REF!)=15)*19&amp;MID(#REF!,7,6+(LEN(#REF!)=18)*2),"#-00-00"),TODAY(),"y")</f>
        <v>#REF!</v>
      </c>
      <c r="L7266" s="93" t="s">
        <v>19</v>
      </c>
      <c r="M7266" s="49">
        <v>572</v>
      </c>
      <c r="N7266" s="18"/>
      <c r="O7266" s="18"/>
    </row>
    <row r="7267" s="13" customFormat="1" ht="22" customHeight="1" spans="1:15">
      <c r="A7267" s="83">
        <v>7264</v>
      </c>
      <c r="B7267" s="117">
        <v>43800</v>
      </c>
      <c r="C7267" s="11" t="s">
        <v>9630</v>
      </c>
      <c r="D7267" s="93" t="s">
        <v>14</v>
      </c>
      <c r="E7267" s="93" t="s">
        <v>15</v>
      </c>
      <c r="F7267" s="93" t="s">
        <v>9346</v>
      </c>
      <c r="G7267" s="11" t="s">
        <v>9524</v>
      </c>
      <c r="H7267" s="93" t="s">
        <v>9525</v>
      </c>
      <c r="I7267" s="93">
        <v>476400</v>
      </c>
      <c r="J7267" s="11">
        <v>15090558310</v>
      </c>
      <c r="K7267" s="93" t="e">
        <f ca="1">DATEDIF(TEXT((LEN(#REF!)=15)*19&amp;MID(#REF!,7,6+(LEN(#REF!)=18)*2),"#-00-00"),TODAY(),"y")</f>
        <v>#REF!</v>
      </c>
      <c r="L7267" s="93" t="s">
        <v>19</v>
      </c>
      <c r="M7267" s="49">
        <v>572</v>
      </c>
      <c r="N7267" s="18"/>
      <c r="O7267" s="18"/>
    </row>
    <row r="7268" s="13" customFormat="1" ht="22" customHeight="1" spans="1:15">
      <c r="A7268" s="83">
        <v>7265</v>
      </c>
      <c r="B7268" s="323">
        <v>43800</v>
      </c>
      <c r="C7268" s="324" t="s">
        <v>9631</v>
      </c>
      <c r="D7268" s="93" t="s">
        <v>14</v>
      </c>
      <c r="E7268" s="325" t="s">
        <v>15</v>
      </c>
      <c r="F7268" s="93" t="s">
        <v>9346</v>
      </c>
      <c r="G7268" s="324" t="s">
        <v>9439</v>
      </c>
      <c r="H7268" s="93" t="s">
        <v>9440</v>
      </c>
      <c r="I7268" s="325">
        <v>476400</v>
      </c>
      <c r="J7268" s="324">
        <v>13037599468</v>
      </c>
      <c r="K7268" s="93" t="e">
        <f ca="1">DATEDIF(TEXT((LEN(#REF!)=15)*19&amp;MID(#REF!,7,6+(LEN(#REF!)=18)*2),"#-00-00"),TODAY(),"y")</f>
        <v>#REF!</v>
      </c>
      <c r="L7268" s="93" t="s">
        <v>19</v>
      </c>
      <c r="M7268" s="49">
        <v>572</v>
      </c>
      <c r="N7268" s="18"/>
      <c r="O7268" s="18"/>
    </row>
    <row r="7269" s="13" customFormat="1" ht="22" customHeight="1" spans="1:15">
      <c r="A7269" s="83">
        <v>7266</v>
      </c>
      <c r="B7269" s="117">
        <v>43800</v>
      </c>
      <c r="C7269" s="11" t="s">
        <v>9632</v>
      </c>
      <c r="D7269" s="93" t="s">
        <v>14</v>
      </c>
      <c r="E7269" s="93" t="s">
        <v>15</v>
      </c>
      <c r="F7269" s="93" t="s">
        <v>9346</v>
      </c>
      <c r="G7269" s="11" t="s">
        <v>9524</v>
      </c>
      <c r="H7269" s="93" t="s">
        <v>9525</v>
      </c>
      <c r="I7269" s="93">
        <v>476400</v>
      </c>
      <c r="J7269" s="11">
        <v>18838799531</v>
      </c>
      <c r="K7269" s="93" t="e">
        <f ca="1">DATEDIF(TEXT((LEN(#REF!)=15)*19&amp;MID(#REF!,7,6+(LEN(#REF!)=18)*2),"#-00-00"),TODAY(),"y")</f>
        <v>#REF!</v>
      </c>
      <c r="L7269" s="93" t="s">
        <v>19</v>
      </c>
      <c r="M7269" s="49">
        <v>572</v>
      </c>
      <c r="N7269" s="14"/>
      <c r="O7269" s="14"/>
    </row>
    <row r="7270" s="13" customFormat="1" ht="22" customHeight="1" spans="1:15">
      <c r="A7270" s="83">
        <v>7267</v>
      </c>
      <c r="B7270" s="319">
        <v>43556</v>
      </c>
      <c r="C7270" s="93" t="s">
        <v>9633</v>
      </c>
      <c r="D7270" s="93" t="s">
        <v>14</v>
      </c>
      <c r="E7270" s="93" t="s">
        <v>15</v>
      </c>
      <c r="F7270" s="93" t="s">
        <v>9346</v>
      </c>
      <c r="G7270" s="93" t="s">
        <v>9491</v>
      </c>
      <c r="H7270" s="93" t="s">
        <v>9492</v>
      </c>
      <c r="I7270" s="93">
        <v>476400</v>
      </c>
      <c r="J7270" s="93">
        <v>13949916600</v>
      </c>
      <c r="K7270" s="93" t="e">
        <f ca="1">DATEDIF(TEXT((LEN(#REF!)=15)*19&amp;MID(#REF!,7,6+(LEN(#REF!)=18)*2),"#-00-00"),TODAY(),"y")</f>
        <v>#REF!</v>
      </c>
      <c r="L7270" s="93" t="s">
        <v>19</v>
      </c>
      <c r="M7270" s="49">
        <v>572</v>
      </c>
      <c r="N7270" s="18"/>
      <c r="O7270" s="18"/>
    </row>
    <row r="7271" s="13" customFormat="1" ht="22" customHeight="1" spans="1:15">
      <c r="A7271" s="83">
        <v>7268</v>
      </c>
      <c r="B7271" s="117">
        <v>43831</v>
      </c>
      <c r="C7271" s="11" t="s">
        <v>9634</v>
      </c>
      <c r="D7271" s="93" t="s">
        <v>14</v>
      </c>
      <c r="E7271" s="93" t="s">
        <v>15</v>
      </c>
      <c r="F7271" s="93" t="s">
        <v>9346</v>
      </c>
      <c r="G7271" s="93" t="s">
        <v>9376</v>
      </c>
      <c r="H7271" s="93" t="s">
        <v>9377</v>
      </c>
      <c r="I7271" s="93">
        <v>476400</v>
      </c>
      <c r="J7271" s="11">
        <v>15539054128</v>
      </c>
      <c r="K7271" s="93" t="e">
        <f ca="1">DATEDIF(TEXT((LEN(#REF!)=15)*19&amp;MID(#REF!,7,6+(LEN(#REF!)=18)*2),"#-00-00"),TODAY(),"y")</f>
        <v>#REF!</v>
      </c>
      <c r="L7271" s="93" t="s">
        <v>19</v>
      </c>
      <c r="M7271" s="49">
        <v>572</v>
      </c>
      <c r="N7271" s="18"/>
      <c r="O7271" s="18"/>
    </row>
    <row r="7272" s="13" customFormat="1" ht="22" customHeight="1" spans="1:15">
      <c r="A7272" s="83">
        <v>7269</v>
      </c>
      <c r="B7272" s="163" t="s">
        <v>5838</v>
      </c>
      <c r="C7272" s="11" t="s">
        <v>9635</v>
      </c>
      <c r="D7272" s="93" t="s">
        <v>14</v>
      </c>
      <c r="E7272" s="11" t="s">
        <v>15</v>
      </c>
      <c r="F7272" s="93" t="s">
        <v>9346</v>
      </c>
      <c r="G7272" s="11" t="s">
        <v>9351</v>
      </c>
      <c r="H7272" s="93" t="s">
        <v>9352</v>
      </c>
      <c r="I7272" s="11">
        <v>476400</v>
      </c>
      <c r="J7272" s="11">
        <v>13653707110</v>
      </c>
      <c r="K7272" s="93" t="e">
        <f ca="1">DATEDIF(TEXT((LEN(#REF!)=15)*19&amp;MID(#REF!,7,6+(LEN(#REF!)=18)*2),"#-00-00"),TODAY(),"y")</f>
        <v>#REF!</v>
      </c>
      <c r="L7272" s="93" t="s">
        <v>19</v>
      </c>
      <c r="M7272" s="49">
        <v>572</v>
      </c>
      <c r="N7272" s="18"/>
      <c r="O7272" s="18"/>
    </row>
    <row r="7273" s="13" customFormat="1" ht="22" customHeight="1" spans="1:15">
      <c r="A7273" s="83">
        <v>7270</v>
      </c>
      <c r="B7273" s="117">
        <v>43922</v>
      </c>
      <c r="C7273" s="11" t="s">
        <v>9636</v>
      </c>
      <c r="D7273" s="93" t="s">
        <v>14</v>
      </c>
      <c r="E7273" s="11" t="s">
        <v>15</v>
      </c>
      <c r="F7273" s="93" t="s">
        <v>9346</v>
      </c>
      <c r="G7273" s="93" t="s">
        <v>9376</v>
      </c>
      <c r="H7273" s="93" t="s">
        <v>9377</v>
      </c>
      <c r="I7273" s="11">
        <v>476400</v>
      </c>
      <c r="J7273" s="11">
        <v>15517038948</v>
      </c>
      <c r="K7273" s="93" t="e">
        <f ca="1">DATEDIF(TEXT((LEN(#REF!)=15)*19&amp;MID(#REF!,7,6+(LEN(#REF!)=18)*2),"#-00-00"),TODAY(),"y")</f>
        <v>#REF!</v>
      </c>
      <c r="L7273" s="93" t="s">
        <v>19</v>
      </c>
      <c r="M7273" s="49">
        <v>572</v>
      </c>
      <c r="N7273" s="18"/>
      <c r="O7273" s="18"/>
    </row>
    <row r="7274" s="13" customFormat="1" ht="22" customHeight="1" spans="1:15">
      <c r="A7274" s="83">
        <v>7271</v>
      </c>
      <c r="B7274" s="117">
        <v>43922</v>
      </c>
      <c r="C7274" s="11" t="s">
        <v>9637</v>
      </c>
      <c r="D7274" s="93" t="s">
        <v>14</v>
      </c>
      <c r="E7274" s="11" t="s">
        <v>15</v>
      </c>
      <c r="F7274" s="93" t="s">
        <v>9346</v>
      </c>
      <c r="G7274" s="11" t="s">
        <v>9382</v>
      </c>
      <c r="H7274" s="93" t="s">
        <v>9383</v>
      </c>
      <c r="I7274" s="11">
        <v>476400</v>
      </c>
      <c r="J7274" s="11">
        <v>13271010507</v>
      </c>
      <c r="K7274" s="93" t="e">
        <f ca="1">DATEDIF(TEXT((LEN(#REF!)=15)*19&amp;MID(#REF!,7,6+(LEN(#REF!)=18)*2),"#-00-00"),TODAY(),"y")</f>
        <v>#REF!</v>
      </c>
      <c r="L7274" s="93" t="s">
        <v>19</v>
      </c>
      <c r="M7274" s="49">
        <v>572</v>
      </c>
      <c r="N7274" s="18"/>
      <c r="O7274" s="18"/>
    </row>
    <row r="7275" s="13" customFormat="1" ht="22" customHeight="1" spans="1:15">
      <c r="A7275" s="83">
        <v>7272</v>
      </c>
      <c r="B7275" s="117">
        <v>43922</v>
      </c>
      <c r="C7275" s="11" t="s">
        <v>9638</v>
      </c>
      <c r="D7275" s="93" t="s">
        <v>14</v>
      </c>
      <c r="E7275" s="11" t="s">
        <v>15</v>
      </c>
      <c r="F7275" s="93" t="s">
        <v>9346</v>
      </c>
      <c r="G7275" s="95" t="s">
        <v>9470</v>
      </c>
      <c r="H7275" s="93" t="s">
        <v>9471</v>
      </c>
      <c r="I7275" s="11">
        <v>476400</v>
      </c>
      <c r="J7275" s="11">
        <v>15238529511</v>
      </c>
      <c r="K7275" s="93" t="e">
        <f ca="1">DATEDIF(TEXT((LEN(#REF!)=15)*19&amp;MID(#REF!,7,6+(LEN(#REF!)=18)*2),"#-00-00"),TODAY(),"y")</f>
        <v>#REF!</v>
      </c>
      <c r="L7275" s="93" t="s">
        <v>19</v>
      </c>
      <c r="M7275" s="49">
        <v>572</v>
      </c>
      <c r="N7275" s="14"/>
      <c r="O7275" s="14"/>
    </row>
    <row r="7276" s="13" customFormat="1" ht="22" customHeight="1" spans="1:15">
      <c r="A7276" s="83">
        <v>7273</v>
      </c>
      <c r="B7276" s="326">
        <v>43922</v>
      </c>
      <c r="C7276" s="324" t="s">
        <v>9639</v>
      </c>
      <c r="D7276" s="93" t="s">
        <v>71</v>
      </c>
      <c r="E7276" s="325" t="s">
        <v>15</v>
      </c>
      <c r="F7276" s="93" t="s">
        <v>9346</v>
      </c>
      <c r="G7276" s="325" t="s">
        <v>9379</v>
      </c>
      <c r="H7276" s="93" t="s">
        <v>9380</v>
      </c>
      <c r="I7276" s="325">
        <v>476400</v>
      </c>
      <c r="J7276" s="324">
        <v>13523160725</v>
      </c>
      <c r="K7276" s="243" t="e">
        <f ca="1">DATEDIF(TEXT((LEN(#REF!)=15)*19&amp;MID(#REF!,7,6+(LEN(#REF!)=18)*2),"#-00-00"),TODAY(),"y")</f>
        <v>#REF!</v>
      </c>
      <c r="L7276" s="93" t="s">
        <v>19</v>
      </c>
      <c r="M7276" s="49">
        <v>572</v>
      </c>
      <c r="N7276" s="18"/>
      <c r="O7276" s="18"/>
    </row>
    <row r="7277" s="13" customFormat="1" ht="22" customHeight="1" spans="1:15">
      <c r="A7277" s="83">
        <v>7274</v>
      </c>
      <c r="B7277" s="327">
        <v>43922</v>
      </c>
      <c r="C7277" s="11" t="s">
        <v>9640</v>
      </c>
      <c r="D7277" s="93" t="s">
        <v>14</v>
      </c>
      <c r="E7277" s="93" t="s">
        <v>15</v>
      </c>
      <c r="F7277" s="93" t="s">
        <v>9346</v>
      </c>
      <c r="G7277" s="11" t="s">
        <v>9389</v>
      </c>
      <c r="H7277" s="93" t="s">
        <v>9390</v>
      </c>
      <c r="I7277" s="93">
        <v>476400</v>
      </c>
      <c r="J7277" s="11">
        <v>13849685276</v>
      </c>
      <c r="K7277" s="93" t="e">
        <f ca="1">DATEDIF(TEXT((LEN(#REF!)=15)*19&amp;MID(#REF!,7,6+(LEN(#REF!)=18)*2),"#-00-00"),TODAY(),"y")</f>
        <v>#REF!</v>
      </c>
      <c r="L7277" s="93" t="s">
        <v>19</v>
      </c>
      <c r="M7277" s="49">
        <v>572</v>
      </c>
      <c r="N7277" s="18"/>
      <c r="O7277" s="18"/>
    </row>
    <row r="7278" s="13" customFormat="1" ht="22" customHeight="1" spans="1:15">
      <c r="A7278" s="83">
        <v>7275</v>
      </c>
      <c r="B7278" s="327">
        <v>43922</v>
      </c>
      <c r="C7278" s="11" t="s">
        <v>9641</v>
      </c>
      <c r="D7278" s="93" t="s">
        <v>14</v>
      </c>
      <c r="E7278" s="93" t="s">
        <v>15</v>
      </c>
      <c r="F7278" s="93" t="s">
        <v>9346</v>
      </c>
      <c r="G7278" s="11" t="s">
        <v>9389</v>
      </c>
      <c r="H7278" s="93" t="s">
        <v>9390</v>
      </c>
      <c r="I7278" s="93">
        <v>476400</v>
      </c>
      <c r="J7278" s="11">
        <v>15537023046</v>
      </c>
      <c r="K7278" s="93" t="e">
        <f ca="1">DATEDIF(TEXT((LEN(#REF!)=15)*19&amp;MID(#REF!,7,6+(LEN(#REF!)=18)*2),"#-00-00"),TODAY(),"y")</f>
        <v>#REF!</v>
      </c>
      <c r="L7278" s="93" t="s">
        <v>19</v>
      </c>
      <c r="M7278" s="49">
        <v>572</v>
      </c>
      <c r="N7278" s="14"/>
      <c r="O7278" s="14"/>
    </row>
    <row r="7279" s="13" customFormat="1" ht="22" customHeight="1" spans="1:15">
      <c r="A7279" s="83">
        <v>7276</v>
      </c>
      <c r="B7279" s="117">
        <v>43952</v>
      </c>
      <c r="C7279" s="107" t="s">
        <v>1295</v>
      </c>
      <c r="D7279" s="93" t="s">
        <v>14</v>
      </c>
      <c r="E7279" s="93" t="s">
        <v>15</v>
      </c>
      <c r="F7279" s="93" t="s">
        <v>9346</v>
      </c>
      <c r="G7279" s="11" t="s">
        <v>4899</v>
      </c>
      <c r="H7279" s="93" t="s">
        <v>9347</v>
      </c>
      <c r="I7279" s="93">
        <v>476400</v>
      </c>
      <c r="J7279" s="11">
        <v>15236882092</v>
      </c>
      <c r="K7279" s="93" t="e">
        <f ca="1">DATEDIF(TEXT((LEN(#REF!)=15)*19&amp;MID(#REF!,7,6+(LEN(#REF!)=18)*2),"#-00-00"),TODAY(),"y")</f>
        <v>#REF!</v>
      </c>
      <c r="L7279" s="93" t="s">
        <v>19</v>
      </c>
      <c r="M7279" s="49">
        <v>572</v>
      </c>
      <c r="N7279" s="16"/>
      <c r="O7279" s="16"/>
    </row>
    <row r="7280" s="13" customFormat="1" ht="22" customHeight="1" spans="1:15">
      <c r="A7280" s="83">
        <v>7277</v>
      </c>
      <c r="B7280" s="117">
        <v>43983</v>
      </c>
      <c r="C7280" s="11" t="s">
        <v>9642</v>
      </c>
      <c r="D7280" s="93" t="s">
        <v>14</v>
      </c>
      <c r="E7280" s="11" t="s">
        <v>15</v>
      </c>
      <c r="F7280" s="93" t="s">
        <v>9346</v>
      </c>
      <c r="G7280" s="11" t="s">
        <v>9357</v>
      </c>
      <c r="H7280" s="93" t="s">
        <v>9358</v>
      </c>
      <c r="I7280" s="93">
        <v>476400</v>
      </c>
      <c r="J7280" s="11">
        <v>13700834639</v>
      </c>
      <c r="K7280" s="93" t="e">
        <f ca="1">DATEDIF(TEXT((LEN(#REF!)=15)*19&amp;MID(#REF!,7,6+(LEN(#REF!)=18)*2),"#-00-00"),TODAY(),"y")</f>
        <v>#REF!</v>
      </c>
      <c r="L7280" s="93" t="s">
        <v>19</v>
      </c>
      <c r="M7280" s="49">
        <v>572</v>
      </c>
      <c r="N7280" s="14"/>
      <c r="O7280" s="14"/>
    </row>
    <row r="7281" s="13" customFormat="1" ht="22" customHeight="1" spans="1:15">
      <c r="A7281" s="83">
        <v>7278</v>
      </c>
      <c r="B7281" s="117">
        <v>43983</v>
      </c>
      <c r="C7281" s="11" t="s">
        <v>9643</v>
      </c>
      <c r="D7281" s="93" t="s">
        <v>14</v>
      </c>
      <c r="E7281" s="11" t="s">
        <v>15</v>
      </c>
      <c r="F7281" s="93" t="s">
        <v>9346</v>
      </c>
      <c r="G7281" s="11" t="s">
        <v>9397</v>
      </c>
      <c r="H7281" s="93" t="s">
        <v>9398</v>
      </c>
      <c r="I7281" s="93">
        <v>476400</v>
      </c>
      <c r="J7281" s="11">
        <v>13598366766</v>
      </c>
      <c r="K7281" s="93" t="e">
        <f ca="1">DATEDIF(TEXT((LEN(#REF!)=15)*19&amp;MID(#REF!,7,6+(LEN(#REF!)=18)*2),"#-00-00"),TODAY(),"y")</f>
        <v>#REF!</v>
      </c>
      <c r="L7281" s="93" t="s">
        <v>19</v>
      </c>
      <c r="M7281" s="49">
        <v>572</v>
      </c>
      <c r="N7281" s="14"/>
      <c r="O7281" s="14"/>
    </row>
    <row r="7282" s="13" customFormat="1" ht="22" customHeight="1" spans="1:15">
      <c r="A7282" s="83">
        <v>7279</v>
      </c>
      <c r="B7282" s="117">
        <v>43983</v>
      </c>
      <c r="C7282" s="11" t="s">
        <v>9644</v>
      </c>
      <c r="D7282" s="93" t="s">
        <v>14</v>
      </c>
      <c r="E7282" s="11" t="s">
        <v>15</v>
      </c>
      <c r="F7282" s="93" t="s">
        <v>9346</v>
      </c>
      <c r="G7282" s="11" t="s">
        <v>9382</v>
      </c>
      <c r="H7282" s="93" t="s">
        <v>9383</v>
      </c>
      <c r="I7282" s="93">
        <v>476400</v>
      </c>
      <c r="J7282" s="11">
        <v>15514942694</v>
      </c>
      <c r="K7282" s="93" t="e">
        <f ca="1">DATEDIF(TEXT((LEN(#REF!)=15)*19&amp;MID(#REF!,7,6+(LEN(#REF!)=18)*2),"#-00-00"),TODAY(),"y")</f>
        <v>#REF!</v>
      </c>
      <c r="L7282" s="93" t="s">
        <v>19</v>
      </c>
      <c r="M7282" s="49">
        <v>572</v>
      </c>
      <c r="N7282" s="14"/>
      <c r="O7282" s="14"/>
    </row>
    <row r="7283" s="13" customFormat="1" ht="22" customHeight="1" spans="1:15">
      <c r="A7283" s="83">
        <v>7280</v>
      </c>
      <c r="B7283" s="117">
        <v>43983</v>
      </c>
      <c r="C7283" s="11" t="s">
        <v>9645</v>
      </c>
      <c r="D7283" s="93" t="s">
        <v>14</v>
      </c>
      <c r="E7283" s="11" t="s">
        <v>15</v>
      </c>
      <c r="F7283" s="93" t="s">
        <v>9346</v>
      </c>
      <c r="G7283" s="93" t="s">
        <v>9379</v>
      </c>
      <c r="H7283" s="93" t="s">
        <v>9380</v>
      </c>
      <c r="I7283" s="93">
        <v>476400</v>
      </c>
      <c r="J7283" s="11">
        <v>18238003743</v>
      </c>
      <c r="K7283" s="93" t="e">
        <f ca="1">DATEDIF(TEXT((LEN(#REF!)=15)*19&amp;MID(#REF!,7,6+(LEN(#REF!)=18)*2),"#-00-00"),TODAY(),"y")</f>
        <v>#REF!</v>
      </c>
      <c r="L7283" s="93" t="s">
        <v>19</v>
      </c>
      <c r="M7283" s="49">
        <v>572</v>
      </c>
      <c r="N7283" s="14"/>
      <c r="O7283" s="14"/>
    </row>
    <row r="7284" s="13" customFormat="1" ht="22" customHeight="1" spans="1:15">
      <c r="A7284" s="83">
        <v>7281</v>
      </c>
      <c r="B7284" s="319">
        <v>43556</v>
      </c>
      <c r="C7284" s="11" t="s">
        <v>9646</v>
      </c>
      <c r="D7284" s="93" t="s">
        <v>14</v>
      </c>
      <c r="E7284" s="11" t="s">
        <v>15</v>
      </c>
      <c r="F7284" s="93" t="s">
        <v>9346</v>
      </c>
      <c r="G7284" s="11" t="s">
        <v>117</v>
      </c>
      <c r="H7284" s="93" t="s">
        <v>9457</v>
      </c>
      <c r="I7284" s="11">
        <v>476400</v>
      </c>
      <c r="J7284" s="11">
        <v>15514940504</v>
      </c>
      <c r="K7284" s="93" t="e">
        <f ca="1">DATEDIF(TEXT((LEN(#REF!)=15)*19&amp;MID(#REF!,7,6+(LEN(#REF!)=18)*2),"#-00-00"),TODAY(),"y")</f>
        <v>#REF!</v>
      </c>
      <c r="L7284" s="93" t="s">
        <v>19</v>
      </c>
      <c r="M7284" s="49">
        <v>572</v>
      </c>
      <c r="N7284" s="14"/>
      <c r="O7284" s="14"/>
    </row>
    <row r="7285" s="13" customFormat="1" ht="22" customHeight="1" spans="1:15">
      <c r="A7285" s="83">
        <v>7282</v>
      </c>
      <c r="B7285" s="322">
        <v>43922</v>
      </c>
      <c r="C7285" s="204" t="s">
        <v>9647</v>
      </c>
      <c r="D7285" s="93" t="s">
        <v>14</v>
      </c>
      <c r="E7285" s="204" t="s">
        <v>15</v>
      </c>
      <c r="F7285" s="93" t="s">
        <v>9346</v>
      </c>
      <c r="G7285" s="204" t="s">
        <v>117</v>
      </c>
      <c r="H7285" s="93" t="s">
        <v>9457</v>
      </c>
      <c r="I7285" s="204">
        <v>476400</v>
      </c>
      <c r="J7285" s="204">
        <v>13523155839</v>
      </c>
      <c r="K7285" s="93" t="e">
        <f ca="1">DATEDIF(TEXT((LEN(#REF!)=15)*19&amp;MID(#REF!,7,6+(LEN(#REF!)=18)*2),"#-00-00"),TODAY(),"y")</f>
        <v>#REF!</v>
      </c>
      <c r="L7285" s="93" t="s">
        <v>19</v>
      </c>
      <c r="M7285" s="49">
        <v>572</v>
      </c>
      <c r="N7285" s="18"/>
      <c r="O7285" s="18"/>
    </row>
    <row r="7286" s="13" customFormat="1" ht="22" customHeight="1" spans="1:15">
      <c r="A7286" s="83">
        <v>7283</v>
      </c>
      <c r="B7286" s="327">
        <v>43922</v>
      </c>
      <c r="C7286" s="11" t="s">
        <v>9648</v>
      </c>
      <c r="D7286" s="93" t="s">
        <v>14</v>
      </c>
      <c r="E7286" s="93" t="s">
        <v>15</v>
      </c>
      <c r="F7286" s="93" t="s">
        <v>9346</v>
      </c>
      <c r="G7286" s="11" t="s">
        <v>9496</v>
      </c>
      <c r="H7286" s="93" t="s">
        <v>9497</v>
      </c>
      <c r="I7286" s="93">
        <v>476400</v>
      </c>
      <c r="J7286" s="11">
        <v>18738030068</v>
      </c>
      <c r="K7286" s="93" t="e">
        <f ca="1">DATEDIF(TEXT((LEN(#REF!)=15)*19&amp;MID(#REF!,7,6+(LEN(#REF!)=18)*2),"#-00-00"),TODAY(),"y")</f>
        <v>#REF!</v>
      </c>
      <c r="L7286" s="93" t="s">
        <v>19</v>
      </c>
      <c r="M7286" s="49">
        <v>572</v>
      </c>
      <c r="N7286" s="14"/>
      <c r="O7286" s="14"/>
    </row>
    <row r="7287" s="13" customFormat="1" ht="22" customHeight="1" spans="1:15">
      <c r="A7287" s="83">
        <v>7284</v>
      </c>
      <c r="B7287" s="327">
        <v>43922</v>
      </c>
      <c r="C7287" s="11" t="s">
        <v>9649</v>
      </c>
      <c r="D7287" s="93" t="s">
        <v>14</v>
      </c>
      <c r="E7287" s="93" t="s">
        <v>15</v>
      </c>
      <c r="F7287" s="93" t="s">
        <v>9346</v>
      </c>
      <c r="G7287" s="11" t="s">
        <v>9360</v>
      </c>
      <c r="H7287" s="93" t="s">
        <v>9361</v>
      </c>
      <c r="I7287" s="93">
        <v>476400</v>
      </c>
      <c r="J7287" s="11">
        <v>15539075341</v>
      </c>
      <c r="K7287" s="93" t="e">
        <f ca="1">DATEDIF(TEXT((LEN(#REF!)=15)*19&amp;MID(#REF!,7,6+(LEN(#REF!)=18)*2),"#-00-00"),TODAY(),"y")</f>
        <v>#REF!</v>
      </c>
      <c r="L7287" s="93" t="s">
        <v>19</v>
      </c>
      <c r="M7287" s="49">
        <v>572</v>
      </c>
      <c r="N7287" s="14"/>
      <c r="O7287" s="14"/>
    </row>
    <row r="7288" s="13" customFormat="1" ht="22" customHeight="1" spans="1:15">
      <c r="A7288" s="83">
        <v>7285</v>
      </c>
      <c r="B7288" s="326">
        <v>43922</v>
      </c>
      <c r="C7288" s="324" t="s">
        <v>9650</v>
      </c>
      <c r="D7288" s="93" t="s">
        <v>14</v>
      </c>
      <c r="E7288" s="325" t="s">
        <v>15</v>
      </c>
      <c r="F7288" s="93" t="s">
        <v>9346</v>
      </c>
      <c r="G7288" s="324" t="s">
        <v>9422</v>
      </c>
      <c r="H7288" s="93" t="s">
        <v>9423</v>
      </c>
      <c r="I7288" s="325">
        <v>476400</v>
      </c>
      <c r="J7288" s="324">
        <v>15836432498</v>
      </c>
      <c r="K7288" s="93" t="e">
        <f ca="1">DATEDIF(TEXT((LEN(#REF!)=15)*19&amp;MID(#REF!,7,6+(LEN(#REF!)=18)*2),"#-00-00"),TODAY(),"y")</f>
        <v>#REF!</v>
      </c>
      <c r="L7288" s="93" t="s">
        <v>19</v>
      </c>
      <c r="M7288" s="49">
        <v>572</v>
      </c>
      <c r="N7288" s="18"/>
      <c r="O7288" s="18"/>
    </row>
    <row r="7289" s="13" customFormat="1" ht="22" customHeight="1" spans="1:15">
      <c r="A7289" s="83">
        <v>7286</v>
      </c>
      <c r="B7289" s="327">
        <v>43922</v>
      </c>
      <c r="C7289" s="11" t="s">
        <v>9651</v>
      </c>
      <c r="D7289" s="93" t="s">
        <v>14</v>
      </c>
      <c r="E7289" s="93" t="s">
        <v>15</v>
      </c>
      <c r="F7289" s="93" t="s">
        <v>9346</v>
      </c>
      <c r="G7289" s="11" t="s">
        <v>9434</v>
      </c>
      <c r="H7289" s="93" t="s">
        <v>9435</v>
      </c>
      <c r="I7289" s="93">
        <v>476400</v>
      </c>
      <c r="J7289" s="11">
        <v>13608402882</v>
      </c>
      <c r="K7289" s="93" t="e">
        <f ca="1">DATEDIF(TEXT((LEN(#REF!)=15)*19&amp;MID(#REF!,7,6+(LEN(#REF!)=18)*2),"#-00-00"),TODAY(),"y")</f>
        <v>#REF!</v>
      </c>
      <c r="L7289" s="93" t="s">
        <v>19</v>
      </c>
      <c r="M7289" s="49">
        <v>572</v>
      </c>
      <c r="N7289" s="14"/>
      <c r="O7289" s="14"/>
    </row>
    <row r="7290" s="13" customFormat="1" ht="22" customHeight="1" spans="1:15">
      <c r="A7290" s="83">
        <v>7287</v>
      </c>
      <c r="B7290" s="117">
        <v>43952</v>
      </c>
      <c r="C7290" s="11" t="s">
        <v>9652</v>
      </c>
      <c r="D7290" s="93" t="s">
        <v>14</v>
      </c>
      <c r="E7290" s="11" t="s">
        <v>15</v>
      </c>
      <c r="F7290" s="93" t="s">
        <v>9346</v>
      </c>
      <c r="G7290" s="93" t="s">
        <v>9379</v>
      </c>
      <c r="H7290" s="93" t="s">
        <v>9380</v>
      </c>
      <c r="I7290" s="11">
        <v>476400</v>
      </c>
      <c r="J7290" s="11">
        <v>15993400912</v>
      </c>
      <c r="K7290" s="93" t="e">
        <f ca="1">DATEDIF(TEXT((LEN(#REF!)=15)*19&amp;MID(#REF!,7,6+(LEN(#REF!)=18)*2),"#-00-00"),TODAY(),"y")</f>
        <v>#REF!</v>
      </c>
      <c r="L7290" s="93" t="s">
        <v>19</v>
      </c>
      <c r="M7290" s="49">
        <v>572</v>
      </c>
      <c r="N7290" s="14"/>
      <c r="O7290" s="14"/>
    </row>
    <row r="7291" s="13" customFormat="1" ht="22" customHeight="1" spans="1:15">
      <c r="A7291" s="83">
        <v>7288</v>
      </c>
      <c r="B7291" s="117">
        <v>43952</v>
      </c>
      <c r="C7291" s="11" t="s">
        <v>9653</v>
      </c>
      <c r="D7291" s="93" t="s">
        <v>14</v>
      </c>
      <c r="E7291" s="11" t="s">
        <v>15</v>
      </c>
      <c r="F7291" s="93" t="s">
        <v>9346</v>
      </c>
      <c r="G7291" s="11" t="s">
        <v>9389</v>
      </c>
      <c r="H7291" s="93" t="s">
        <v>9390</v>
      </c>
      <c r="I7291" s="11">
        <v>476400</v>
      </c>
      <c r="J7291" s="11">
        <v>18337056148</v>
      </c>
      <c r="K7291" s="93" t="e">
        <f ca="1">DATEDIF(TEXT((LEN(#REF!)=15)*19&amp;MID(#REF!,7,6+(LEN(#REF!)=18)*2),"#-00-00"),TODAY(),"y")</f>
        <v>#REF!</v>
      </c>
      <c r="L7291" s="93" t="s">
        <v>19</v>
      </c>
      <c r="M7291" s="49">
        <v>572</v>
      </c>
      <c r="N7291" s="14"/>
      <c r="O7291" s="14"/>
    </row>
    <row r="7292" s="13" customFormat="1" ht="22" customHeight="1" spans="1:13">
      <c r="A7292" s="83">
        <v>7289</v>
      </c>
      <c r="B7292" s="319">
        <v>43556</v>
      </c>
      <c r="C7292" s="95" t="s">
        <v>9654</v>
      </c>
      <c r="D7292" s="93" t="s">
        <v>14</v>
      </c>
      <c r="E7292" s="93" t="s">
        <v>15</v>
      </c>
      <c r="F7292" s="93" t="s">
        <v>9346</v>
      </c>
      <c r="G7292" s="93" t="s">
        <v>9372</v>
      </c>
      <c r="H7292" s="93" t="s">
        <v>9373</v>
      </c>
      <c r="I7292" s="93">
        <v>476400</v>
      </c>
      <c r="J7292" s="93">
        <v>13523823698</v>
      </c>
      <c r="K7292" s="93" t="e">
        <f ca="1">DATEDIF(TEXT((LEN(#REF!)=15)*19&amp;MID(#REF!,7,6+(LEN(#REF!)=18)*2),"#-00-00"),TODAY(),"y")</f>
        <v>#REF!</v>
      </c>
      <c r="L7292" s="93" t="s">
        <v>19</v>
      </c>
      <c r="M7292" s="49">
        <v>572</v>
      </c>
    </row>
    <row r="7293" s="13" customFormat="1" ht="22" customHeight="1" spans="1:15">
      <c r="A7293" s="83">
        <v>7290</v>
      </c>
      <c r="B7293" s="319">
        <v>44075</v>
      </c>
      <c r="C7293" s="95" t="s">
        <v>9655</v>
      </c>
      <c r="D7293" s="93" t="s">
        <v>14</v>
      </c>
      <c r="E7293" s="94" t="s">
        <v>15</v>
      </c>
      <c r="F7293" s="93" t="s">
        <v>9346</v>
      </c>
      <c r="G7293" s="11" t="s">
        <v>9439</v>
      </c>
      <c r="H7293" s="93" t="s">
        <v>9440</v>
      </c>
      <c r="I7293" s="94">
        <v>476400</v>
      </c>
      <c r="J7293" s="93">
        <v>17838928915</v>
      </c>
      <c r="K7293" s="93" t="e">
        <f ca="1">DATEDIF(TEXT((LEN(#REF!)=15)*19&amp;MID(#REF!,7,6+(LEN(#REF!)=18)*2),"#-00-00"),TODAY(),"y")</f>
        <v>#REF!</v>
      </c>
      <c r="L7293" s="93" t="s">
        <v>19</v>
      </c>
      <c r="M7293" s="49">
        <v>572</v>
      </c>
      <c r="N7293" s="34"/>
      <c r="O7293" s="34"/>
    </row>
    <row r="7294" s="13" customFormat="1" ht="22" customHeight="1" spans="1:15">
      <c r="A7294" s="83">
        <v>7291</v>
      </c>
      <c r="B7294" s="319">
        <v>43556</v>
      </c>
      <c r="C7294" s="93" t="s">
        <v>9656</v>
      </c>
      <c r="D7294" s="93" t="s">
        <v>14</v>
      </c>
      <c r="E7294" s="93" t="s">
        <v>15</v>
      </c>
      <c r="F7294" s="93" t="s">
        <v>9346</v>
      </c>
      <c r="G7294" s="93" t="s">
        <v>9385</v>
      </c>
      <c r="H7294" s="93" t="s">
        <v>9386</v>
      </c>
      <c r="I7294" s="93">
        <v>476400</v>
      </c>
      <c r="J7294" s="93">
        <v>15888689179</v>
      </c>
      <c r="K7294" s="93" t="e">
        <f ca="1">DATEDIF(TEXT((LEN(#REF!)=15)*19&amp;MID(#REF!,7,6+(LEN(#REF!)=18)*2),"#-00-00"),TODAY(),"y")</f>
        <v>#REF!</v>
      </c>
      <c r="L7294" s="93" t="s">
        <v>19</v>
      </c>
      <c r="M7294" s="49">
        <v>572</v>
      </c>
      <c r="N7294" s="18"/>
      <c r="O7294" s="18"/>
    </row>
    <row r="7295" s="13" customFormat="1" ht="22" customHeight="1" spans="1:15">
      <c r="A7295" s="83">
        <v>7292</v>
      </c>
      <c r="B7295" s="319">
        <v>43556</v>
      </c>
      <c r="C7295" s="93" t="s">
        <v>9657</v>
      </c>
      <c r="D7295" s="93" t="s">
        <v>14</v>
      </c>
      <c r="E7295" s="93" t="s">
        <v>15</v>
      </c>
      <c r="F7295" s="93" t="s">
        <v>9346</v>
      </c>
      <c r="G7295" s="93" t="s">
        <v>9351</v>
      </c>
      <c r="H7295" s="93" t="s">
        <v>9352</v>
      </c>
      <c r="I7295" s="93">
        <v>476400</v>
      </c>
      <c r="J7295" s="93">
        <v>13103609026</v>
      </c>
      <c r="K7295" s="93" t="e">
        <f ca="1">DATEDIF(TEXT((LEN(#REF!)=15)*19&amp;MID(#REF!,7,6+(LEN(#REF!)=18)*2),"#-00-00"),TODAY(),"y")</f>
        <v>#REF!</v>
      </c>
      <c r="L7295" s="93" t="s">
        <v>19</v>
      </c>
      <c r="M7295" s="49">
        <v>572</v>
      </c>
      <c r="N7295" s="18"/>
      <c r="O7295" s="18"/>
    </row>
    <row r="7296" s="13" customFormat="1" ht="22" customHeight="1" spans="1:15">
      <c r="A7296" s="83">
        <v>7293</v>
      </c>
      <c r="B7296" s="319">
        <v>43556</v>
      </c>
      <c r="C7296" s="93" t="s">
        <v>9658</v>
      </c>
      <c r="D7296" s="93" t="s">
        <v>14</v>
      </c>
      <c r="E7296" s="93" t="s">
        <v>15</v>
      </c>
      <c r="F7296" s="93" t="s">
        <v>9346</v>
      </c>
      <c r="G7296" s="93" t="s">
        <v>9606</v>
      </c>
      <c r="H7296" s="93" t="s">
        <v>9607</v>
      </c>
      <c r="I7296" s="93">
        <v>476400</v>
      </c>
      <c r="J7296" s="93">
        <v>13526305809</v>
      </c>
      <c r="K7296" s="93" t="e">
        <f ca="1">DATEDIF(TEXT((LEN(#REF!)=15)*19&amp;MID(#REF!,7,6+(LEN(#REF!)=18)*2),"#-00-00"),TODAY(),"y")</f>
        <v>#REF!</v>
      </c>
      <c r="L7296" s="93" t="s">
        <v>19</v>
      </c>
      <c r="M7296" s="49">
        <v>572</v>
      </c>
      <c r="N7296" s="18"/>
      <c r="O7296" s="18"/>
    </row>
    <row r="7297" s="13" customFormat="1" ht="22" customHeight="1" spans="1:15">
      <c r="A7297" s="83">
        <v>7294</v>
      </c>
      <c r="B7297" s="327">
        <v>44228</v>
      </c>
      <c r="C7297" s="94" t="s">
        <v>9659</v>
      </c>
      <c r="D7297" s="93" t="s">
        <v>14</v>
      </c>
      <c r="E7297" s="94" t="s">
        <v>15</v>
      </c>
      <c r="F7297" s="93" t="s">
        <v>9346</v>
      </c>
      <c r="G7297" s="93" t="s">
        <v>9376</v>
      </c>
      <c r="H7297" s="93" t="s">
        <v>9377</v>
      </c>
      <c r="I7297" s="94">
        <v>476400</v>
      </c>
      <c r="J7297" s="94">
        <v>18738091663</v>
      </c>
      <c r="K7297" s="93" t="e">
        <f ca="1">DATEDIF(TEXT((LEN(#REF!)=15)*19&amp;MID(#REF!,7,6+(LEN(#REF!)=18)*2),"#-00-00"),TODAY(),"y")</f>
        <v>#REF!</v>
      </c>
      <c r="L7297" s="93" t="s">
        <v>19</v>
      </c>
      <c r="M7297" s="49">
        <v>572</v>
      </c>
      <c r="N7297" s="27"/>
      <c r="O7297" s="27"/>
    </row>
    <row r="7298" s="13" customFormat="1" ht="22" customHeight="1" spans="1:15">
      <c r="A7298" s="83">
        <v>7295</v>
      </c>
      <c r="B7298" s="327">
        <v>44228</v>
      </c>
      <c r="C7298" s="94" t="s">
        <v>9660</v>
      </c>
      <c r="D7298" s="93" t="s">
        <v>14</v>
      </c>
      <c r="E7298" s="94" t="s">
        <v>15</v>
      </c>
      <c r="F7298" s="93" t="s">
        <v>9346</v>
      </c>
      <c r="G7298" s="94" t="s">
        <v>9414</v>
      </c>
      <c r="H7298" s="93" t="s">
        <v>9415</v>
      </c>
      <c r="I7298" s="94">
        <v>476400</v>
      </c>
      <c r="J7298" s="94">
        <v>13518081515</v>
      </c>
      <c r="K7298" s="93" t="e">
        <f ca="1">DATEDIF(TEXT((LEN(#REF!)=15)*19&amp;MID(#REF!,7,6+(LEN(#REF!)=18)*2),"#-00-00"),TODAY(),"y")</f>
        <v>#REF!</v>
      </c>
      <c r="L7298" s="93" t="s">
        <v>19</v>
      </c>
      <c r="M7298" s="49">
        <v>572</v>
      </c>
      <c r="N7298" s="27"/>
      <c r="O7298" s="27"/>
    </row>
    <row r="7299" s="13" customFormat="1" ht="22" customHeight="1" spans="1:15">
      <c r="A7299" s="83">
        <v>7296</v>
      </c>
      <c r="B7299" s="327">
        <v>44228</v>
      </c>
      <c r="C7299" s="94" t="s">
        <v>9661</v>
      </c>
      <c r="D7299" s="93" t="s">
        <v>71</v>
      </c>
      <c r="E7299" s="94" t="s">
        <v>15</v>
      </c>
      <c r="F7299" s="93" t="s">
        <v>9346</v>
      </c>
      <c r="G7299" s="94" t="s">
        <v>9414</v>
      </c>
      <c r="H7299" s="93" t="s">
        <v>9415</v>
      </c>
      <c r="I7299" s="94">
        <v>476400</v>
      </c>
      <c r="J7299" s="94">
        <v>13518081515</v>
      </c>
      <c r="K7299" s="93" t="e">
        <f ca="1">DATEDIF(TEXT((LEN(#REF!)=15)*19&amp;MID(#REF!,7,6+(LEN(#REF!)=18)*2),"#-00-00"),TODAY(),"y")</f>
        <v>#REF!</v>
      </c>
      <c r="L7299" s="93" t="s">
        <v>19</v>
      </c>
      <c r="M7299" s="49">
        <v>572</v>
      </c>
      <c r="N7299" s="27"/>
      <c r="O7299" s="27"/>
    </row>
    <row r="7300" s="13" customFormat="1" ht="22" customHeight="1" spans="1:15">
      <c r="A7300" s="83">
        <v>7297</v>
      </c>
      <c r="B7300" s="327">
        <v>44228</v>
      </c>
      <c r="C7300" s="94" t="s">
        <v>8245</v>
      </c>
      <c r="D7300" s="93" t="s">
        <v>14</v>
      </c>
      <c r="E7300" s="94" t="s">
        <v>15</v>
      </c>
      <c r="F7300" s="93" t="s">
        <v>9346</v>
      </c>
      <c r="G7300" s="94" t="s">
        <v>9364</v>
      </c>
      <c r="H7300" s="93" t="s">
        <v>9365</v>
      </c>
      <c r="I7300" s="94">
        <v>476400</v>
      </c>
      <c r="J7300" s="94">
        <v>18037190189</v>
      </c>
      <c r="K7300" s="93" t="e">
        <f ca="1">DATEDIF(TEXT((LEN(#REF!)=15)*19&amp;MID(#REF!,7,6+(LEN(#REF!)=18)*2),"#-00-00"),TODAY(),"y")</f>
        <v>#REF!</v>
      </c>
      <c r="L7300" s="93" t="s">
        <v>19</v>
      </c>
      <c r="M7300" s="49">
        <v>572</v>
      </c>
      <c r="N7300" s="27"/>
      <c r="O7300" s="27"/>
    </row>
    <row r="7301" s="13" customFormat="1" ht="22" customHeight="1" spans="1:15">
      <c r="A7301" s="83">
        <v>7298</v>
      </c>
      <c r="B7301" s="327">
        <v>44228</v>
      </c>
      <c r="C7301" s="94" t="s">
        <v>9662</v>
      </c>
      <c r="D7301" s="93" t="s">
        <v>14</v>
      </c>
      <c r="E7301" s="94" t="s">
        <v>15</v>
      </c>
      <c r="F7301" s="93" t="s">
        <v>9346</v>
      </c>
      <c r="G7301" s="94" t="s">
        <v>9385</v>
      </c>
      <c r="H7301" s="93" t="s">
        <v>9386</v>
      </c>
      <c r="I7301" s="94">
        <v>476400</v>
      </c>
      <c r="J7301" s="94">
        <v>13296560033</v>
      </c>
      <c r="K7301" s="93" t="e">
        <f ca="1">DATEDIF(TEXT((LEN(#REF!)=15)*19&amp;MID(#REF!,7,6+(LEN(#REF!)=18)*2),"#-00-00"),TODAY(),"y")</f>
        <v>#REF!</v>
      </c>
      <c r="L7301" s="93" t="s">
        <v>19</v>
      </c>
      <c r="M7301" s="49">
        <v>572</v>
      </c>
      <c r="N7301" s="27"/>
      <c r="O7301" s="27"/>
    </row>
    <row r="7302" s="13" customFormat="1" ht="22" customHeight="1" spans="1:15">
      <c r="A7302" s="83">
        <v>7299</v>
      </c>
      <c r="B7302" s="117">
        <v>44409</v>
      </c>
      <c r="C7302" s="94" t="s">
        <v>9663</v>
      </c>
      <c r="D7302" s="93" t="s">
        <v>14</v>
      </c>
      <c r="E7302" s="94" t="s">
        <v>15</v>
      </c>
      <c r="F7302" s="93" t="s">
        <v>9346</v>
      </c>
      <c r="G7302" s="94" t="s">
        <v>9452</v>
      </c>
      <c r="H7302" s="93" t="s">
        <v>9453</v>
      </c>
      <c r="I7302" s="94">
        <v>476400</v>
      </c>
      <c r="J7302" s="94">
        <v>13273845356</v>
      </c>
      <c r="K7302" s="93" t="e">
        <f ca="1">DATEDIF(TEXT((LEN(#REF!)=15)*19&amp;MID(#REF!,7,6+(LEN(#REF!)=18)*2),"#-00-00"),TODAY(),"y")</f>
        <v>#REF!</v>
      </c>
      <c r="L7302" s="93" t="s">
        <v>19</v>
      </c>
      <c r="M7302" s="49">
        <v>572</v>
      </c>
      <c r="N7302" s="18"/>
      <c r="O7302" s="18"/>
    </row>
    <row r="7303" s="13" customFormat="1" ht="22" customHeight="1" spans="1:15">
      <c r="A7303" s="83">
        <v>7300</v>
      </c>
      <c r="B7303" s="322">
        <v>44409</v>
      </c>
      <c r="C7303" s="285" t="s">
        <v>9664</v>
      </c>
      <c r="D7303" s="93" t="s">
        <v>14</v>
      </c>
      <c r="E7303" s="285" t="s">
        <v>15</v>
      </c>
      <c r="F7303" s="93" t="s">
        <v>9346</v>
      </c>
      <c r="G7303" s="285" t="s">
        <v>9411</v>
      </c>
      <c r="H7303" s="93" t="s">
        <v>9412</v>
      </c>
      <c r="I7303" s="285">
        <v>476400</v>
      </c>
      <c r="J7303" s="285">
        <v>15839013986</v>
      </c>
      <c r="K7303" s="93" t="e">
        <f ca="1">DATEDIF(TEXT((LEN(#REF!)=15)*19&amp;MID(#REF!,7,6+(LEN(#REF!)=18)*2),"#-00-00"),TODAY(),"y")</f>
        <v>#REF!</v>
      </c>
      <c r="L7303" s="93" t="s">
        <v>19</v>
      </c>
      <c r="M7303" s="49">
        <v>572</v>
      </c>
      <c r="N7303" s="18"/>
      <c r="O7303" s="18"/>
    </row>
    <row r="7304" s="13" customFormat="1" ht="22" customHeight="1" spans="1:15">
      <c r="A7304" s="83">
        <v>7301</v>
      </c>
      <c r="B7304" s="117">
        <v>44470</v>
      </c>
      <c r="C7304" s="11" t="s">
        <v>9665</v>
      </c>
      <c r="D7304" s="93" t="s">
        <v>14</v>
      </c>
      <c r="E7304" s="11" t="s">
        <v>15</v>
      </c>
      <c r="F7304" s="93" t="s">
        <v>9346</v>
      </c>
      <c r="G7304" s="11" t="s">
        <v>9422</v>
      </c>
      <c r="H7304" s="93" t="s">
        <v>9423</v>
      </c>
      <c r="I7304" s="94">
        <v>476400</v>
      </c>
      <c r="J7304" s="11">
        <v>17839028449</v>
      </c>
      <c r="K7304" s="93" t="e">
        <f ca="1">DATEDIF(TEXT((LEN(#REF!)=15)*19&amp;MID(#REF!,7,6+(LEN(#REF!)=18)*2),"#-00-00"),TODAY(),"y")</f>
        <v>#REF!</v>
      </c>
      <c r="L7304" s="93" t="s">
        <v>19</v>
      </c>
      <c r="M7304" s="49">
        <v>572</v>
      </c>
      <c r="N7304" s="14"/>
      <c r="O7304" s="14"/>
    </row>
    <row r="7305" s="13" customFormat="1" ht="22" customHeight="1" spans="1:15">
      <c r="A7305" s="83">
        <v>7302</v>
      </c>
      <c r="B7305" s="117">
        <v>44470</v>
      </c>
      <c r="C7305" s="11" t="s">
        <v>9666</v>
      </c>
      <c r="D7305" s="93" t="s">
        <v>14</v>
      </c>
      <c r="E7305" s="11" t="s">
        <v>15</v>
      </c>
      <c r="F7305" s="93" t="s">
        <v>9346</v>
      </c>
      <c r="G7305" s="11" t="s">
        <v>9357</v>
      </c>
      <c r="H7305" s="93" t="s">
        <v>9358</v>
      </c>
      <c r="I7305" s="94">
        <v>476400</v>
      </c>
      <c r="J7305" s="11">
        <v>13148033533</v>
      </c>
      <c r="K7305" s="93" t="e">
        <f ca="1">DATEDIF(TEXT((LEN(#REF!)=15)*19&amp;MID(#REF!,7,6+(LEN(#REF!)=18)*2),"#-00-00"),TODAY(),"y")</f>
        <v>#REF!</v>
      </c>
      <c r="L7305" s="93" t="s">
        <v>19</v>
      </c>
      <c r="M7305" s="49">
        <v>572</v>
      </c>
      <c r="N7305" s="14"/>
      <c r="O7305" s="14"/>
    </row>
    <row r="7306" s="13" customFormat="1" ht="22" customHeight="1" spans="1:15">
      <c r="A7306" s="83">
        <v>7303</v>
      </c>
      <c r="B7306" s="117">
        <v>44470</v>
      </c>
      <c r="C7306" s="11" t="s">
        <v>9667</v>
      </c>
      <c r="D7306" s="93" t="s">
        <v>14</v>
      </c>
      <c r="E7306" s="11" t="s">
        <v>15</v>
      </c>
      <c r="F7306" s="93" t="s">
        <v>9346</v>
      </c>
      <c r="G7306" s="11" t="s">
        <v>9417</v>
      </c>
      <c r="H7306" s="93" t="s">
        <v>9418</v>
      </c>
      <c r="I7306" s="94">
        <v>476400</v>
      </c>
      <c r="J7306" s="11">
        <v>13736664564</v>
      </c>
      <c r="K7306" s="93" t="e">
        <f ca="1">DATEDIF(TEXT((LEN(#REF!)=15)*19&amp;MID(#REF!,7,6+(LEN(#REF!)=18)*2),"#-00-00"),TODAY(),"y")</f>
        <v>#REF!</v>
      </c>
      <c r="L7306" s="93" t="s">
        <v>19</v>
      </c>
      <c r="M7306" s="49">
        <v>572</v>
      </c>
      <c r="N7306" s="14"/>
      <c r="O7306" s="14"/>
    </row>
    <row r="7307" s="13" customFormat="1" ht="22" customHeight="1" spans="1:15">
      <c r="A7307" s="83">
        <v>7304</v>
      </c>
      <c r="B7307" s="117">
        <v>44470</v>
      </c>
      <c r="C7307" s="11" t="s">
        <v>9668</v>
      </c>
      <c r="D7307" s="93" t="s">
        <v>71</v>
      </c>
      <c r="E7307" s="11" t="s">
        <v>15</v>
      </c>
      <c r="F7307" s="93" t="s">
        <v>9346</v>
      </c>
      <c r="G7307" s="11" t="s">
        <v>9389</v>
      </c>
      <c r="H7307" s="93" t="s">
        <v>9390</v>
      </c>
      <c r="I7307" s="94">
        <v>476400</v>
      </c>
      <c r="J7307" s="11">
        <v>15082944016</v>
      </c>
      <c r="K7307" s="93" t="e">
        <f ca="1">DATEDIF(TEXT((LEN(#REF!)=15)*19&amp;MID(#REF!,7,6+(LEN(#REF!)=18)*2),"#-00-00"),TODAY(),"y")</f>
        <v>#REF!</v>
      </c>
      <c r="L7307" s="93" t="s">
        <v>19</v>
      </c>
      <c r="M7307" s="49">
        <v>572</v>
      </c>
      <c r="N7307" s="14"/>
      <c r="O7307" s="14"/>
    </row>
    <row r="7308" s="13" customFormat="1" ht="22" customHeight="1" spans="1:15">
      <c r="A7308" s="83">
        <v>7305</v>
      </c>
      <c r="B7308" s="117">
        <v>44470</v>
      </c>
      <c r="C7308" s="11" t="s">
        <v>9669</v>
      </c>
      <c r="D7308" s="93" t="s">
        <v>14</v>
      </c>
      <c r="E7308" s="11" t="s">
        <v>15</v>
      </c>
      <c r="F7308" s="93" t="s">
        <v>9346</v>
      </c>
      <c r="G7308" s="11" t="s">
        <v>9439</v>
      </c>
      <c r="H7308" s="93" t="s">
        <v>9440</v>
      </c>
      <c r="I7308" s="94">
        <v>476400</v>
      </c>
      <c r="J7308" s="11">
        <v>13608408956</v>
      </c>
      <c r="K7308" s="93" t="e">
        <f ca="1">DATEDIF(TEXT((LEN(#REF!)=15)*19&amp;MID(#REF!,7,6+(LEN(#REF!)=18)*2),"#-00-00"),TODAY(),"y")</f>
        <v>#REF!</v>
      </c>
      <c r="L7308" s="93" t="s">
        <v>19</v>
      </c>
      <c r="M7308" s="49">
        <v>572</v>
      </c>
      <c r="N7308" s="14"/>
      <c r="O7308" s="14"/>
    </row>
    <row r="7309" s="13" customFormat="1" ht="22" customHeight="1" spans="1:15">
      <c r="A7309" s="83">
        <v>7306</v>
      </c>
      <c r="B7309" s="327">
        <v>44531</v>
      </c>
      <c r="C7309" s="94" t="s">
        <v>9670</v>
      </c>
      <c r="D7309" s="93" t="s">
        <v>14</v>
      </c>
      <c r="E7309" s="94" t="s">
        <v>15</v>
      </c>
      <c r="F7309" s="93" t="s">
        <v>9346</v>
      </c>
      <c r="G7309" s="94" t="s">
        <v>7315</v>
      </c>
      <c r="H7309" s="93" t="s">
        <v>9671</v>
      </c>
      <c r="I7309" s="94">
        <v>476400</v>
      </c>
      <c r="J7309" s="94">
        <v>15729208681</v>
      </c>
      <c r="K7309" s="94">
        <v>60</v>
      </c>
      <c r="L7309" s="93" t="s">
        <v>19</v>
      </c>
      <c r="M7309" s="49">
        <v>572</v>
      </c>
      <c r="N7309" s="27"/>
      <c r="O7309" s="27"/>
    </row>
    <row r="7310" s="13" customFormat="1" ht="22" customHeight="1" spans="1:15">
      <c r="A7310" s="83">
        <v>7307</v>
      </c>
      <c r="B7310" s="327">
        <v>44531</v>
      </c>
      <c r="C7310" s="94" t="s">
        <v>9672</v>
      </c>
      <c r="D7310" s="93" t="s">
        <v>14</v>
      </c>
      <c r="E7310" s="94" t="s">
        <v>15</v>
      </c>
      <c r="F7310" s="93" t="s">
        <v>9346</v>
      </c>
      <c r="G7310" s="94" t="s">
        <v>9673</v>
      </c>
      <c r="H7310" s="93" t="s">
        <v>9674</v>
      </c>
      <c r="I7310" s="94">
        <v>476400</v>
      </c>
      <c r="J7310" s="94">
        <v>15713623889</v>
      </c>
      <c r="K7310" s="94">
        <v>61</v>
      </c>
      <c r="L7310" s="93" t="s">
        <v>19</v>
      </c>
      <c r="M7310" s="49">
        <v>572</v>
      </c>
      <c r="N7310" s="27"/>
      <c r="O7310" s="27"/>
    </row>
    <row r="7311" s="13" customFormat="1" ht="22" customHeight="1" spans="1:15">
      <c r="A7311" s="83">
        <v>7308</v>
      </c>
      <c r="B7311" s="293">
        <v>44621</v>
      </c>
      <c r="C7311" s="246" t="s">
        <v>9675</v>
      </c>
      <c r="D7311" s="93" t="s">
        <v>14</v>
      </c>
      <c r="E7311" s="246" t="s">
        <v>15</v>
      </c>
      <c r="F7311" s="93" t="s">
        <v>9346</v>
      </c>
      <c r="G7311" s="246" t="s">
        <v>9422</v>
      </c>
      <c r="H7311" s="243" t="s">
        <v>9676</v>
      </c>
      <c r="I7311" s="132">
        <v>476400</v>
      </c>
      <c r="J7311" s="246">
        <v>18515966666</v>
      </c>
      <c r="K7311" s="246">
        <v>62</v>
      </c>
      <c r="L7311" s="93" t="s">
        <v>19</v>
      </c>
      <c r="M7311" s="49">
        <v>572</v>
      </c>
      <c r="N7311" s="9"/>
      <c r="O7311" s="9"/>
    </row>
    <row r="7312" s="16" customFormat="1" ht="22" customHeight="1" spans="1:13">
      <c r="A7312" s="83">
        <v>7309</v>
      </c>
      <c r="B7312" s="119">
        <v>44713</v>
      </c>
      <c r="C7312" s="118" t="s">
        <v>9677</v>
      </c>
      <c r="D7312" s="93" t="s">
        <v>14</v>
      </c>
      <c r="E7312" s="118" t="s">
        <v>15</v>
      </c>
      <c r="F7312" s="93" t="s">
        <v>9346</v>
      </c>
      <c r="G7312" s="118" t="s">
        <v>9364</v>
      </c>
      <c r="H7312" s="118" t="s">
        <v>9678</v>
      </c>
      <c r="I7312" s="11">
        <v>476400</v>
      </c>
      <c r="J7312" s="118">
        <v>15343856498</v>
      </c>
      <c r="K7312" s="118">
        <v>29</v>
      </c>
      <c r="L7312" s="93" t="s">
        <v>19</v>
      </c>
      <c r="M7312" s="49">
        <v>572</v>
      </c>
    </row>
    <row r="7313" s="16" customFormat="1" ht="22" customHeight="1" spans="1:13">
      <c r="A7313" s="83">
        <v>7310</v>
      </c>
      <c r="B7313" s="119">
        <v>44713</v>
      </c>
      <c r="C7313" s="94" t="s">
        <v>9679</v>
      </c>
      <c r="D7313" s="93" t="s">
        <v>14</v>
      </c>
      <c r="E7313" s="118" t="s">
        <v>15</v>
      </c>
      <c r="F7313" s="93" t="s">
        <v>9346</v>
      </c>
      <c r="G7313" s="118" t="s">
        <v>9393</v>
      </c>
      <c r="H7313" s="118" t="str">
        <f t="shared" ref="H7313:H7316" si="37">F7313&amp;G7313</f>
        <v>火店镇梁洼村</v>
      </c>
      <c r="I7313" s="11">
        <v>476400</v>
      </c>
      <c r="J7313" s="94">
        <v>13849652153</v>
      </c>
      <c r="K7313" s="118">
        <v>39</v>
      </c>
      <c r="L7313" s="93" t="s">
        <v>19</v>
      </c>
      <c r="M7313" s="49">
        <v>572</v>
      </c>
    </row>
    <row r="7314" s="14" customFormat="1" ht="22" customHeight="1" spans="1:13">
      <c r="A7314" s="83">
        <v>7311</v>
      </c>
      <c r="B7314" s="144">
        <v>44743</v>
      </c>
      <c r="C7314" s="11" t="s">
        <v>9680</v>
      </c>
      <c r="D7314" s="93" t="s">
        <v>71</v>
      </c>
      <c r="E7314" s="14" t="s">
        <v>15</v>
      </c>
      <c r="F7314" s="93" t="s">
        <v>9346</v>
      </c>
      <c r="G7314" s="14" t="s">
        <v>9357</v>
      </c>
      <c r="H7314" s="14" t="str">
        <f t="shared" si="37"/>
        <v>火店镇刘小桥村</v>
      </c>
      <c r="I7314" s="38">
        <v>476400</v>
      </c>
      <c r="J7314" s="38">
        <v>13795463178</v>
      </c>
      <c r="K7314" s="14">
        <v>68</v>
      </c>
      <c r="L7314" s="93" t="s">
        <v>19</v>
      </c>
      <c r="M7314" s="49">
        <v>572</v>
      </c>
    </row>
    <row r="7315" s="14" customFormat="1" ht="22" customHeight="1" spans="1:13">
      <c r="A7315" s="83">
        <v>7312</v>
      </c>
      <c r="B7315" s="144">
        <v>44743</v>
      </c>
      <c r="C7315" s="11" t="s">
        <v>9681</v>
      </c>
      <c r="D7315" s="93" t="s">
        <v>14</v>
      </c>
      <c r="E7315" s="14" t="s">
        <v>15</v>
      </c>
      <c r="F7315" s="93" t="s">
        <v>9346</v>
      </c>
      <c r="G7315" s="14" t="s">
        <v>9496</v>
      </c>
      <c r="H7315" s="14" t="str">
        <f t="shared" si="37"/>
        <v>火店镇火店村</v>
      </c>
      <c r="I7315" s="38">
        <v>476400</v>
      </c>
      <c r="J7315" s="38">
        <v>13083700458</v>
      </c>
      <c r="K7315" s="14">
        <v>60</v>
      </c>
      <c r="L7315" s="93" t="s">
        <v>19</v>
      </c>
      <c r="M7315" s="49">
        <v>572</v>
      </c>
    </row>
    <row r="7316" s="14" customFormat="1" ht="22" customHeight="1" spans="1:13">
      <c r="A7316" s="83">
        <v>7313</v>
      </c>
      <c r="B7316" s="144">
        <v>44743</v>
      </c>
      <c r="C7316" s="11" t="s">
        <v>9682</v>
      </c>
      <c r="D7316" s="93" t="s">
        <v>14</v>
      </c>
      <c r="E7316" s="14" t="s">
        <v>15</v>
      </c>
      <c r="F7316" s="93" t="s">
        <v>9346</v>
      </c>
      <c r="G7316" s="14" t="s">
        <v>9414</v>
      </c>
      <c r="H7316" s="14" t="str">
        <f t="shared" si="37"/>
        <v>火店镇邵老家村</v>
      </c>
      <c r="I7316" s="38">
        <v>476400</v>
      </c>
      <c r="J7316" s="38">
        <v>15109013309</v>
      </c>
      <c r="K7316" s="14">
        <v>64</v>
      </c>
      <c r="L7316" s="93" t="s">
        <v>19</v>
      </c>
      <c r="M7316" s="49">
        <v>572</v>
      </c>
    </row>
    <row r="7317" s="15" customFormat="1" ht="22" customHeight="1" spans="1:13">
      <c r="A7317" s="83">
        <v>7314</v>
      </c>
      <c r="B7317" s="154">
        <v>44805</v>
      </c>
      <c r="C7317" s="38" t="s">
        <v>9683</v>
      </c>
      <c r="D7317" s="93" t="s">
        <v>14</v>
      </c>
      <c r="E7317" s="38" t="s">
        <v>2794</v>
      </c>
      <c r="F7317" s="93" t="s">
        <v>9346</v>
      </c>
      <c r="G7317" s="38" t="s">
        <v>9382</v>
      </c>
      <c r="H7317" s="38" t="s">
        <v>9684</v>
      </c>
      <c r="I7317" s="66">
        <v>416400</v>
      </c>
      <c r="J7317" s="38">
        <v>18438380759</v>
      </c>
      <c r="K7317" s="38">
        <v>29</v>
      </c>
      <c r="L7317" s="93" t="s">
        <v>19</v>
      </c>
      <c r="M7317" s="49">
        <v>572</v>
      </c>
    </row>
    <row r="7318" s="15" customFormat="1" ht="22" customHeight="1" spans="1:13">
      <c r="A7318" s="83">
        <v>7315</v>
      </c>
      <c r="B7318" s="154">
        <v>44805</v>
      </c>
      <c r="C7318" s="38" t="s">
        <v>9685</v>
      </c>
      <c r="D7318" s="93" t="s">
        <v>14</v>
      </c>
      <c r="E7318" s="38" t="s">
        <v>2794</v>
      </c>
      <c r="F7318" s="93" t="s">
        <v>9346</v>
      </c>
      <c r="G7318" s="38" t="s">
        <v>9439</v>
      </c>
      <c r="H7318" s="38" t="s">
        <v>9686</v>
      </c>
      <c r="I7318" s="66">
        <v>416400</v>
      </c>
      <c r="J7318" s="38">
        <v>15052004392</v>
      </c>
      <c r="K7318" s="38">
        <v>34</v>
      </c>
      <c r="L7318" s="93" t="s">
        <v>19</v>
      </c>
      <c r="M7318" s="49">
        <v>572</v>
      </c>
    </row>
    <row r="7319" s="15" customFormat="1" ht="22" customHeight="1" spans="1:13">
      <c r="A7319" s="83">
        <v>7316</v>
      </c>
      <c r="B7319" s="154">
        <v>44805</v>
      </c>
      <c r="C7319" s="38" t="s">
        <v>9687</v>
      </c>
      <c r="D7319" s="93" t="s">
        <v>14</v>
      </c>
      <c r="E7319" s="38" t="s">
        <v>2794</v>
      </c>
      <c r="F7319" s="93" t="s">
        <v>9346</v>
      </c>
      <c r="G7319" s="38" t="s">
        <v>9439</v>
      </c>
      <c r="H7319" s="38" t="s">
        <v>9686</v>
      </c>
      <c r="I7319" s="66">
        <v>416400</v>
      </c>
      <c r="J7319" s="38">
        <v>18436111518</v>
      </c>
      <c r="K7319" s="38">
        <v>61</v>
      </c>
      <c r="L7319" s="93" t="s">
        <v>19</v>
      </c>
      <c r="M7319" s="49">
        <v>572</v>
      </c>
    </row>
    <row r="7320" s="7" customFormat="1" ht="22" customHeight="1" spans="1:13">
      <c r="A7320" s="83">
        <v>7317</v>
      </c>
      <c r="B7320" s="117">
        <v>44896</v>
      </c>
      <c r="C7320" s="11" t="s">
        <v>9688</v>
      </c>
      <c r="D7320" s="93" t="s">
        <v>14</v>
      </c>
      <c r="E7320" s="118" t="s">
        <v>15</v>
      </c>
      <c r="F7320" s="93" t="s">
        <v>9346</v>
      </c>
      <c r="G7320" s="11" t="s">
        <v>117</v>
      </c>
      <c r="H7320" s="11" t="s">
        <v>9457</v>
      </c>
      <c r="I7320" s="11">
        <v>476400</v>
      </c>
      <c r="J7320" s="11">
        <v>15514930252</v>
      </c>
      <c r="K7320" s="11">
        <v>60</v>
      </c>
      <c r="L7320" s="93" t="s">
        <v>19</v>
      </c>
      <c r="M7320" s="49">
        <v>572</v>
      </c>
    </row>
    <row r="7321" s="7" customFormat="1" ht="22" customHeight="1" spans="1:13">
      <c r="A7321" s="83">
        <v>7318</v>
      </c>
      <c r="B7321" s="117">
        <v>44896</v>
      </c>
      <c r="C7321" s="11" t="s">
        <v>9689</v>
      </c>
      <c r="D7321" s="93" t="s">
        <v>14</v>
      </c>
      <c r="E7321" s="118" t="s">
        <v>15</v>
      </c>
      <c r="F7321" s="93" t="s">
        <v>9346</v>
      </c>
      <c r="G7321" s="11" t="s">
        <v>143</v>
      </c>
      <c r="H7321" s="11" t="s">
        <v>9349</v>
      </c>
      <c r="I7321" s="11">
        <v>476400</v>
      </c>
      <c r="J7321" s="11">
        <v>15249762176</v>
      </c>
      <c r="K7321" s="11">
        <v>55</v>
      </c>
      <c r="L7321" s="93" t="s">
        <v>19</v>
      </c>
      <c r="M7321" s="49">
        <v>572</v>
      </c>
    </row>
    <row r="7322" s="7" customFormat="1" ht="22" customHeight="1" spans="1:13">
      <c r="A7322" s="83">
        <v>7319</v>
      </c>
      <c r="B7322" s="117">
        <v>44896</v>
      </c>
      <c r="C7322" s="11" t="s">
        <v>9690</v>
      </c>
      <c r="D7322" s="93" t="s">
        <v>71</v>
      </c>
      <c r="E7322" s="118" t="s">
        <v>15</v>
      </c>
      <c r="F7322" s="93" t="s">
        <v>9346</v>
      </c>
      <c r="G7322" s="11" t="s">
        <v>9351</v>
      </c>
      <c r="H7322" s="11" t="s">
        <v>9352</v>
      </c>
      <c r="I7322" s="11">
        <v>476400</v>
      </c>
      <c r="J7322" s="11">
        <v>13813974562</v>
      </c>
      <c r="K7322" s="11">
        <v>60</v>
      </c>
      <c r="L7322" s="93" t="s">
        <v>19</v>
      </c>
      <c r="M7322" s="49">
        <v>572</v>
      </c>
    </row>
    <row r="7323" s="7" customFormat="1" ht="22" customHeight="1" spans="1:13">
      <c r="A7323" s="83">
        <v>7320</v>
      </c>
      <c r="B7323" s="117">
        <v>44896</v>
      </c>
      <c r="C7323" s="11" t="s">
        <v>9691</v>
      </c>
      <c r="D7323" s="93" t="s">
        <v>14</v>
      </c>
      <c r="E7323" s="118" t="s">
        <v>15</v>
      </c>
      <c r="F7323" s="93" t="s">
        <v>9346</v>
      </c>
      <c r="G7323" s="11" t="s">
        <v>9351</v>
      </c>
      <c r="H7323" s="11" t="s">
        <v>9352</v>
      </c>
      <c r="I7323" s="11">
        <v>476400</v>
      </c>
      <c r="J7323" s="11">
        <v>15082945679</v>
      </c>
      <c r="K7323" s="11">
        <v>78</v>
      </c>
      <c r="L7323" s="93" t="s">
        <v>19</v>
      </c>
      <c r="M7323" s="49">
        <v>572</v>
      </c>
    </row>
    <row r="7324" s="7" customFormat="1" ht="22" customHeight="1" spans="1:13">
      <c r="A7324" s="83">
        <v>7321</v>
      </c>
      <c r="B7324" s="117">
        <v>44896</v>
      </c>
      <c r="C7324" s="11" t="s">
        <v>9692</v>
      </c>
      <c r="D7324" s="93" t="s">
        <v>14</v>
      </c>
      <c r="E7324" s="118" t="s">
        <v>15</v>
      </c>
      <c r="F7324" s="93" t="s">
        <v>9346</v>
      </c>
      <c r="G7324" s="11" t="s">
        <v>9385</v>
      </c>
      <c r="H7324" s="11" t="s">
        <v>9386</v>
      </c>
      <c r="I7324" s="11">
        <v>476400</v>
      </c>
      <c r="J7324" s="11">
        <v>16585841635</v>
      </c>
      <c r="K7324" s="11">
        <v>43</v>
      </c>
      <c r="L7324" s="93" t="s">
        <v>19</v>
      </c>
      <c r="M7324" s="49">
        <v>572</v>
      </c>
    </row>
    <row r="7325" s="7" customFormat="1" ht="22" customHeight="1" spans="1:13">
      <c r="A7325" s="83">
        <v>7322</v>
      </c>
      <c r="B7325" s="117">
        <v>44896</v>
      </c>
      <c r="C7325" s="11" t="s">
        <v>9693</v>
      </c>
      <c r="D7325" s="93" t="s">
        <v>14</v>
      </c>
      <c r="E7325" s="118" t="s">
        <v>15</v>
      </c>
      <c r="F7325" s="93" t="s">
        <v>9346</v>
      </c>
      <c r="G7325" s="11" t="s">
        <v>9411</v>
      </c>
      <c r="H7325" s="11" t="s">
        <v>9412</v>
      </c>
      <c r="I7325" s="11">
        <v>476400</v>
      </c>
      <c r="J7325" s="11">
        <v>15967009291</v>
      </c>
      <c r="K7325" s="11">
        <v>60</v>
      </c>
      <c r="L7325" s="93" t="s">
        <v>19</v>
      </c>
      <c r="M7325" s="49">
        <v>572</v>
      </c>
    </row>
    <row r="7326" s="7" customFormat="1" ht="22" customHeight="1" spans="1:13">
      <c r="A7326" s="83">
        <v>7323</v>
      </c>
      <c r="B7326" s="117">
        <v>44896</v>
      </c>
      <c r="C7326" s="11" t="s">
        <v>9694</v>
      </c>
      <c r="D7326" s="93" t="s">
        <v>14</v>
      </c>
      <c r="E7326" s="118" t="s">
        <v>15</v>
      </c>
      <c r="F7326" s="93" t="s">
        <v>9346</v>
      </c>
      <c r="G7326" s="11" t="s">
        <v>9695</v>
      </c>
      <c r="H7326" s="11" t="s">
        <v>9696</v>
      </c>
      <c r="I7326" s="11">
        <v>476400</v>
      </c>
      <c r="J7326" s="11">
        <v>15518722599</v>
      </c>
      <c r="K7326" s="11">
        <v>57</v>
      </c>
      <c r="L7326" s="93" t="s">
        <v>19</v>
      </c>
      <c r="M7326" s="49">
        <v>572</v>
      </c>
    </row>
    <row r="7327" s="7" customFormat="1" ht="22" customHeight="1" spans="1:13">
      <c r="A7327" s="83">
        <v>7324</v>
      </c>
      <c r="B7327" s="117">
        <v>44896</v>
      </c>
      <c r="C7327" s="11" t="s">
        <v>9697</v>
      </c>
      <c r="D7327" s="93" t="s">
        <v>14</v>
      </c>
      <c r="E7327" s="118" t="s">
        <v>15</v>
      </c>
      <c r="F7327" s="93" t="s">
        <v>9346</v>
      </c>
      <c r="G7327" s="11" t="s">
        <v>9355</v>
      </c>
      <c r="H7327" s="11" t="s">
        <v>774</v>
      </c>
      <c r="I7327" s="11">
        <v>476400</v>
      </c>
      <c r="J7327" s="11">
        <v>18167066149</v>
      </c>
      <c r="K7327" s="11">
        <v>70</v>
      </c>
      <c r="L7327" s="93" t="s">
        <v>19</v>
      </c>
      <c r="M7327" s="49">
        <v>572</v>
      </c>
    </row>
    <row r="7328" s="7" customFormat="1" ht="22" customHeight="1" spans="1:13">
      <c r="A7328" s="83">
        <v>7325</v>
      </c>
      <c r="B7328" s="92">
        <v>44930</v>
      </c>
      <c r="C7328" s="11" t="s">
        <v>9698</v>
      </c>
      <c r="D7328" s="93" t="s">
        <v>14</v>
      </c>
      <c r="E7328" s="11" t="s">
        <v>15</v>
      </c>
      <c r="F7328" s="93" t="s">
        <v>9346</v>
      </c>
      <c r="G7328" s="11" t="s">
        <v>6292</v>
      </c>
      <c r="H7328" s="11" t="s">
        <v>9699</v>
      </c>
      <c r="I7328" s="50">
        <v>476400</v>
      </c>
      <c r="J7328" s="11">
        <v>15617094255</v>
      </c>
      <c r="K7328" s="11">
        <v>63</v>
      </c>
      <c r="L7328" s="93" t="s">
        <v>19</v>
      </c>
      <c r="M7328" s="49">
        <v>572</v>
      </c>
    </row>
    <row r="7329" s="7" customFormat="1" ht="22" customHeight="1" spans="1:13">
      <c r="A7329" s="83">
        <v>7326</v>
      </c>
      <c r="B7329" s="92">
        <v>44930</v>
      </c>
      <c r="C7329" s="11" t="s">
        <v>9700</v>
      </c>
      <c r="D7329" s="93" t="s">
        <v>14</v>
      </c>
      <c r="E7329" s="11" t="s">
        <v>15</v>
      </c>
      <c r="F7329" s="93" t="s">
        <v>9346</v>
      </c>
      <c r="G7329" s="11" t="s">
        <v>9496</v>
      </c>
      <c r="H7329" s="11" t="s">
        <v>9497</v>
      </c>
      <c r="I7329" s="50">
        <v>476400</v>
      </c>
      <c r="J7329" s="11">
        <v>18721782849</v>
      </c>
      <c r="K7329" s="11">
        <v>60</v>
      </c>
      <c r="L7329" s="93" t="s">
        <v>19</v>
      </c>
      <c r="M7329" s="49">
        <v>572</v>
      </c>
    </row>
    <row r="7330" s="20" customFormat="1" ht="22" customHeight="1" spans="1:13">
      <c r="A7330" s="83">
        <v>7327</v>
      </c>
      <c r="B7330" s="126">
        <v>45017</v>
      </c>
      <c r="C7330" s="39" t="s">
        <v>9701</v>
      </c>
      <c r="D7330" s="93" t="s">
        <v>14</v>
      </c>
      <c r="E7330" s="39" t="s">
        <v>15</v>
      </c>
      <c r="F7330" s="93" t="s">
        <v>9346</v>
      </c>
      <c r="G7330" s="39" t="s">
        <v>9702</v>
      </c>
      <c r="H7330" s="39" t="str">
        <f t="shared" ref="H7330:H7342" si="38">F7330&amp;G7330</f>
        <v>火店镇张土帝庙村</v>
      </c>
      <c r="I7330" s="39">
        <v>476400</v>
      </c>
      <c r="J7330" s="39">
        <v>15517081663</v>
      </c>
      <c r="K7330" s="39">
        <v>61</v>
      </c>
      <c r="L7330" s="93" t="s">
        <v>19</v>
      </c>
      <c r="M7330" s="49">
        <v>572</v>
      </c>
    </row>
    <row r="7331" s="20" customFormat="1" ht="22" customHeight="1" spans="1:13">
      <c r="A7331" s="83">
        <v>7328</v>
      </c>
      <c r="B7331" s="126">
        <v>45017</v>
      </c>
      <c r="C7331" s="39" t="s">
        <v>9703</v>
      </c>
      <c r="D7331" s="93" t="s">
        <v>14</v>
      </c>
      <c r="E7331" s="39" t="s">
        <v>15</v>
      </c>
      <c r="F7331" s="93" t="s">
        <v>9346</v>
      </c>
      <c r="G7331" s="39" t="s">
        <v>9360</v>
      </c>
      <c r="H7331" s="39" t="str">
        <f t="shared" si="38"/>
        <v>火店镇邵庄村</v>
      </c>
      <c r="I7331" s="39">
        <v>476400</v>
      </c>
      <c r="J7331" s="39">
        <v>15037058618</v>
      </c>
      <c r="K7331" s="39">
        <v>61</v>
      </c>
      <c r="L7331" s="93" t="s">
        <v>19</v>
      </c>
      <c r="M7331" s="49">
        <v>572</v>
      </c>
    </row>
    <row r="7332" s="20" customFormat="1" ht="22" customHeight="1" spans="1:13">
      <c r="A7332" s="83">
        <v>7329</v>
      </c>
      <c r="B7332" s="126">
        <v>45017</v>
      </c>
      <c r="C7332" s="39" t="s">
        <v>9704</v>
      </c>
      <c r="D7332" s="93" t="s">
        <v>14</v>
      </c>
      <c r="E7332" s="39" t="s">
        <v>15</v>
      </c>
      <c r="F7332" s="93" t="s">
        <v>9346</v>
      </c>
      <c r="G7332" s="39" t="s">
        <v>143</v>
      </c>
      <c r="H7332" s="39" t="str">
        <f t="shared" si="38"/>
        <v>火店镇孙庄村</v>
      </c>
      <c r="I7332" s="39">
        <v>476400</v>
      </c>
      <c r="J7332" s="39">
        <v>13781429206</v>
      </c>
      <c r="K7332" s="39">
        <v>54</v>
      </c>
      <c r="L7332" s="93" t="s">
        <v>19</v>
      </c>
      <c r="M7332" s="49">
        <v>572</v>
      </c>
    </row>
    <row r="7333" s="20" customFormat="1" ht="22" customHeight="1" spans="1:13">
      <c r="A7333" s="83">
        <v>7330</v>
      </c>
      <c r="B7333" s="126">
        <v>45017</v>
      </c>
      <c r="C7333" s="39" t="s">
        <v>9705</v>
      </c>
      <c r="D7333" s="93" t="s">
        <v>14</v>
      </c>
      <c r="E7333" s="39" t="s">
        <v>15</v>
      </c>
      <c r="F7333" s="93" t="s">
        <v>9346</v>
      </c>
      <c r="G7333" s="39" t="s">
        <v>9397</v>
      </c>
      <c r="H7333" s="39" t="str">
        <f t="shared" si="38"/>
        <v>火店镇班集村</v>
      </c>
      <c r="I7333" s="39">
        <v>476400</v>
      </c>
      <c r="J7333" s="39">
        <v>15136062268</v>
      </c>
      <c r="K7333" s="39">
        <v>48</v>
      </c>
      <c r="L7333" s="93" t="s">
        <v>19</v>
      </c>
      <c r="M7333" s="49">
        <v>572</v>
      </c>
    </row>
    <row r="7334" s="20" customFormat="1" ht="22" customHeight="1" spans="1:13">
      <c r="A7334" s="83">
        <v>7331</v>
      </c>
      <c r="B7334" s="126">
        <v>45017</v>
      </c>
      <c r="C7334" s="39" t="s">
        <v>9706</v>
      </c>
      <c r="D7334" s="93" t="s">
        <v>14</v>
      </c>
      <c r="E7334" s="39" t="s">
        <v>15</v>
      </c>
      <c r="F7334" s="93" t="s">
        <v>9346</v>
      </c>
      <c r="G7334" s="39" t="s">
        <v>9355</v>
      </c>
      <c r="H7334" s="39" t="str">
        <f t="shared" si="38"/>
        <v>火店镇车庄村</v>
      </c>
      <c r="I7334" s="39">
        <v>476400</v>
      </c>
      <c r="J7334" s="39">
        <v>13460199879</v>
      </c>
      <c r="K7334" s="39">
        <v>63</v>
      </c>
      <c r="L7334" s="93" t="s">
        <v>19</v>
      </c>
      <c r="M7334" s="49">
        <v>572</v>
      </c>
    </row>
    <row r="7335" s="20" customFormat="1" ht="22" customHeight="1" spans="1:13">
      <c r="A7335" s="83">
        <v>7332</v>
      </c>
      <c r="B7335" s="126">
        <v>45017</v>
      </c>
      <c r="C7335" s="39" t="s">
        <v>9707</v>
      </c>
      <c r="D7335" s="93" t="s">
        <v>14</v>
      </c>
      <c r="E7335" s="39" t="s">
        <v>15</v>
      </c>
      <c r="F7335" s="93" t="s">
        <v>9346</v>
      </c>
      <c r="G7335" s="39" t="s">
        <v>9367</v>
      </c>
      <c r="H7335" s="39" t="str">
        <f t="shared" si="38"/>
        <v>火店镇蒋洼村</v>
      </c>
      <c r="I7335" s="39">
        <v>476400</v>
      </c>
      <c r="J7335" s="39">
        <v>18737070043</v>
      </c>
      <c r="K7335" s="39">
        <v>50</v>
      </c>
      <c r="L7335" s="93" t="s">
        <v>19</v>
      </c>
      <c r="M7335" s="49">
        <v>572</v>
      </c>
    </row>
    <row r="7336" s="40" customFormat="1" ht="22" customHeight="1" spans="1:15">
      <c r="A7336" s="83">
        <v>7333</v>
      </c>
      <c r="B7336" s="126">
        <v>45108</v>
      </c>
      <c r="C7336" s="38" t="s">
        <v>9708</v>
      </c>
      <c r="D7336" s="38" t="s">
        <v>14</v>
      </c>
      <c r="E7336" s="111" t="s">
        <v>15</v>
      </c>
      <c r="F7336" s="93" t="s">
        <v>9346</v>
      </c>
      <c r="G7336" s="38" t="s">
        <v>9355</v>
      </c>
      <c r="H7336" s="111" t="str">
        <f t="shared" si="38"/>
        <v>火店镇车庄村</v>
      </c>
      <c r="I7336" s="111">
        <v>476400</v>
      </c>
      <c r="J7336" s="38">
        <v>13592360923</v>
      </c>
      <c r="K7336" s="111" t="e">
        <f ca="1">DATEDIF(TEXT((LEN(#REF!)=15)*19&amp;MID(#REF!,7,6+(LEN(#REF!)=18)*2),"#-00-00"),TODAY(),"y")</f>
        <v>#REF!</v>
      </c>
      <c r="L7336" s="93" t="s">
        <v>19</v>
      </c>
      <c r="M7336" s="49">
        <v>572</v>
      </c>
      <c r="N7336" s="12"/>
      <c r="O7336" s="12"/>
    </row>
    <row r="7337" s="20" customFormat="1" ht="22" customHeight="1" spans="1:13">
      <c r="A7337" s="83">
        <v>7334</v>
      </c>
      <c r="B7337" s="193">
        <v>45206</v>
      </c>
      <c r="C7337" s="150" t="s">
        <v>9709</v>
      </c>
      <c r="D7337" s="163" t="s">
        <v>14</v>
      </c>
      <c r="E7337" s="163" t="s">
        <v>15</v>
      </c>
      <c r="F7337" s="163" t="s">
        <v>9346</v>
      </c>
      <c r="G7337" s="265" t="s">
        <v>9606</v>
      </c>
      <c r="H7337" s="38" t="str">
        <f t="shared" si="38"/>
        <v>火店镇屈庄村</v>
      </c>
      <c r="I7337" s="65">
        <v>476400</v>
      </c>
      <c r="J7337" s="265" t="s">
        <v>9710</v>
      </c>
      <c r="K7337" s="150" t="s">
        <v>9711</v>
      </c>
      <c r="L7337" s="330" t="s">
        <v>19</v>
      </c>
      <c r="M7337" s="49">
        <v>572</v>
      </c>
    </row>
    <row r="7338" s="74" customFormat="1" ht="22" customHeight="1" spans="1:13">
      <c r="A7338" s="83">
        <v>7335</v>
      </c>
      <c r="B7338" s="193">
        <v>45206</v>
      </c>
      <c r="C7338" s="150" t="s">
        <v>9712</v>
      </c>
      <c r="D7338" s="163" t="s">
        <v>14</v>
      </c>
      <c r="E7338" s="163" t="s">
        <v>15</v>
      </c>
      <c r="F7338" s="163" t="s">
        <v>9346</v>
      </c>
      <c r="G7338" s="265" t="s">
        <v>9524</v>
      </c>
      <c r="H7338" s="38" t="str">
        <f t="shared" si="38"/>
        <v>火店镇田集村</v>
      </c>
      <c r="I7338" s="65">
        <v>476400</v>
      </c>
      <c r="J7338" s="265" t="s">
        <v>9713</v>
      </c>
      <c r="K7338" s="150" t="s">
        <v>9711</v>
      </c>
      <c r="L7338" s="330" t="s">
        <v>19</v>
      </c>
      <c r="M7338" s="49">
        <v>572</v>
      </c>
    </row>
    <row r="7339" s="74" customFormat="1" ht="22" customHeight="1" spans="1:13">
      <c r="A7339" s="83">
        <v>7336</v>
      </c>
      <c r="B7339" s="193">
        <v>45206</v>
      </c>
      <c r="C7339" s="150" t="s">
        <v>9714</v>
      </c>
      <c r="D7339" s="150" t="s">
        <v>14</v>
      </c>
      <c r="E7339" s="163" t="s">
        <v>15</v>
      </c>
      <c r="F7339" s="163" t="s">
        <v>9346</v>
      </c>
      <c r="G7339" s="265" t="s">
        <v>4899</v>
      </c>
      <c r="H7339" s="38" t="str">
        <f t="shared" si="38"/>
        <v>火店镇徐集村</v>
      </c>
      <c r="I7339" s="65">
        <v>476400</v>
      </c>
      <c r="J7339" s="265" t="s">
        <v>9715</v>
      </c>
      <c r="K7339" s="150" t="s">
        <v>9716</v>
      </c>
      <c r="L7339" s="330" t="s">
        <v>19</v>
      </c>
      <c r="M7339" s="49">
        <v>572</v>
      </c>
    </row>
    <row r="7340" s="74" customFormat="1" ht="22" customHeight="1" spans="1:13">
      <c r="A7340" s="83">
        <v>7337</v>
      </c>
      <c r="B7340" s="193">
        <v>45206</v>
      </c>
      <c r="C7340" s="150" t="s">
        <v>9717</v>
      </c>
      <c r="D7340" s="150" t="s">
        <v>14</v>
      </c>
      <c r="E7340" s="163" t="s">
        <v>15</v>
      </c>
      <c r="F7340" s="163" t="s">
        <v>9346</v>
      </c>
      <c r="G7340" s="265" t="s">
        <v>4899</v>
      </c>
      <c r="H7340" s="38" t="str">
        <f t="shared" si="38"/>
        <v>火店镇徐集村</v>
      </c>
      <c r="I7340" s="65">
        <v>476400</v>
      </c>
      <c r="J7340" s="265" t="s">
        <v>9718</v>
      </c>
      <c r="K7340" s="150" t="s">
        <v>9719</v>
      </c>
      <c r="L7340" s="330" t="s">
        <v>19</v>
      </c>
      <c r="M7340" s="49">
        <v>572</v>
      </c>
    </row>
    <row r="7341" s="74" customFormat="1" ht="22" customHeight="1" spans="1:13">
      <c r="A7341" s="83">
        <v>7338</v>
      </c>
      <c r="B7341" s="193">
        <v>45206</v>
      </c>
      <c r="C7341" s="150" t="s">
        <v>9720</v>
      </c>
      <c r="D7341" s="150" t="s">
        <v>71</v>
      </c>
      <c r="E7341" s="163" t="s">
        <v>15</v>
      </c>
      <c r="F7341" s="163" t="s">
        <v>9346</v>
      </c>
      <c r="G7341" s="265" t="s">
        <v>9360</v>
      </c>
      <c r="H7341" s="38" t="str">
        <f t="shared" si="38"/>
        <v>火店镇邵庄村</v>
      </c>
      <c r="I7341" s="65">
        <v>476400</v>
      </c>
      <c r="J7341" s="265" t="s">
        <v>9721</v>
      </c>
      <c r="K7341" s="150" t="s">
        <v>9722</v>
      </c>
      <c r="L7341" s="330" t="s">
        <v>19</v>
      </c>
      <c r="M7341" s="49">
        <v>572</v>
      </c>
    </row>
    <row r="7342" s="74" customFormat="1" ht="22" customHeight="1" spans="1:13">
      <c r="A7342" s="83">
        <v>7339</v>
      </c>
      <c r="B7342" s="193">
        <v>45206</v>
      </c>
      <c r="C7342" s="150" t="s">
        <v>9723</v>
      </c>
      <c r="D7342" s="150" t="s">
        <v>71</v>
      </c>
      <c r="E7342" s="163" t="s">
        <v>15</v>
      </c>
      <c r="F7342" s="163" t="s">
        <v>9346</v>
      </c>
      <c r="G7342" s="265" t="s">
        <v>9360</v>
      </c>
      <c r="H7342" s="38" t="str">
        <f t="shared" si="38"/>
        <v>火店镇邵庄村</v>
      </c>
      <c r="I7342" s="65">
        <v>476400</v>
      </c>
      <c r="J7342" s="265" t="s">
        <v>9721</v>
      </c>
      <c r="K7342" s="150" t="s">
        <v>9724</v>
      </c>
      <c r="L7342" s="330" t="s">
        <v>19</v>
      </c>
      <c r="M7342" s="49">
        <v>572</v>
      </c>
    </row>
    <row r="7343" s="9" customFormat="1" ht="22" customHeight="1" spans="1:13">
      <c r="A7343" s="83">
        <v>7340</v>
      </c>
      <c r="B7343" s="126">
        <v>45231</v>
      </c>
      <c r="C7343" s="150" t="s">
        <v>9725</v>
      </c>
      <c r="D7343" s="163" t="s">
        <v>14</v>
      </c>
      <c r="E7343" s="163" t="s">
        <v>15</v>
      </c>
      <c r="F7343" s="127" t="s">
        <v>9346</v>
      </c>
      <c r="G7343" s="329" t="s">
        <v>9726</v>
      </c>
      <c r="H7343" s="329" t="s">
        <v>9727</v>
      </c>
      <c r="I7343" s="11">
        <v>476400</v>
      </c>
      <c r="J7343" s="329" t="s">
        <v>9728</v>
      </c>
      <c r="K7343" s="150" t="s">
        <v>9711</v>
      </c>
      <c r="L7343" s="16" t="s">
        <v>19</v>
      </c>
      <c r="M7343" s="163" t="s">
        <v>7057</v>
      </c>
    </row>
    <row r="7344" s="75" customFormat="1" ht="22" customHeight="1" spans="1:13">
      <c r="A7344" s="83">
        <v>7341</v>
      </c>
      <c r="B7344" s="126">
        <v>45231</v>
      </c>
      <c r="C7344" s="150" t="s">
        <v>9729</v>
      </c>
      <c r="D7344" s="163" t="s">
        <v>14</v>
      </c>
      <c r="E7344" s="163" t="s">
        <v>15</v>
      </c>
      <c r="F7344" s="127" t="s">
        <v>9346</v>
      </c>
      <c r="G7344" s="329" t="s">
        <v>9730</v>
      </c>
      <c r="H7344" s="329" t="s">
        <v>9352</v>
      </c>
      <c r="I7344" s="11">
        <v>476400</v>
      </c>
      <c r="J7344" s="329" t="s">
        <v>9731</v>
      </c>
      <c r="K7344" s="150" t="s">
        <v>9732</v>
      </c>
      <c r="L7344" s="16" t="s">
        <v>19</v>
      </c>
      <c r="M7344" s="163" t="s">
        <v>7057</v>
      </c>
    </row>
    <row r="7345" s="75" customFormat="1" ht="22" customHeight="1" spans="1:13">
      <c r="A7345" s="83">
        <v>7342</v>
      </c>
      <c r="B7345" s="126">
        <v>45231</v>
      </c>
      <c r="C7345" s="150" t="s">
        <v>9733</v>
      </c>
      <c r="D7345" s="150" t="s">
        <v>14</v>
      </c>
      <c r="E7345" s="163" t="s">
        <v>15</v>
      </c>
      <c r="F7345" s="127" t="s">
        <v>9346</v>
      </c>
      <c r="G7345" s="329" t="s">
        <v>9734</v>
      </c>
      <c r="H7345" s="329" t="s">
        <v>9735</v>
      </c>
      <c r="I7345" s="11">
        <v>476400</v>
      </c>
      <c r="J7345" s="329" t="s">
        <v>9736</v>
      </c>
      <c r="K7345" s="150" t="s">
        <v>9737</v>
      </c>
      <c r="L7345" s="16" t="s">
        <v>19</v>
      </c>
      <c r="M7345" s="163" t="s">
        <v>7057</v>
      </c>
    </row>
    <row r="7346" s="75" customFormat="1" ht="22" customHeight="1" spans="1:13">
      <c r="A7346" s="83">
        <v>7343</v>
      </c>
      <c r="B7346" s="126">
        <v>45231</v>
      </c>
      <c r="C7346" s="150" t="s">
        <v>9738</v>
      </c>
      <c r="D7346" s="150" t="s">
        <v>14</v>
      </c>
      <c r="E7346" s="163" t="s">
        <v>15</v>
      </c>
      <c r="F7346" s="127" t="s">
        <v>9346</v>
      </c>
      <c r="G7346" s="329" t="s">
        <v>9364</v>
      </c>
      <c r="H7346" s="329" t="s">
        <v>9739</v>
      </c>
      <c r="I7346" s="11">
        <v>476400</v>
      </c>
      <c r="J7346" s="329" t="s">
        <v>9740</v>
      </c>
      <c r="K7346" s="150" t="s">
        <v>9741</v>
      </c>
      <c r="L7346" s="16" t="s">
        <v>19</v>
      </c>
      <c r="M7346" s="163" t="s">
        <v>7057</v>
      </c>
    </row>
    <row r="7347" s="18" customFormat="1" ht="22" customHeight="1" spans="1:13">
      <c r="A7347" s="83">
        <v>7344</v>
      </c>
      <c r="B7347" s="201">
        <v>43556</v>
      </c>
      <c r="C7347" s="65" t="s">
        <v>9742</v>
      </c>
      <c r="D7347" s="65" t="s">
        <v>14</v>
      </c>
      <c r="E7347" s="65" t="s">
        <v>692</v>
      </c>
      <c r="F7347" s="65" t="s">
        <v>9743</v>
      </c>
      <c r="G7347" s="65" t="s">
        <v>9744</v>
      </c>
      <c r="H7347" s="65" t="s">
        <v>9745</v>
      </c>
      <c r="I7347" s="65">
        <v>476400</v>
      </c>
      <c r="J7347" s="65">
        <v>15713628107</v>
      </c>
      <c r="K7347" s="65" t="e">
        <f ca="1">DATEDIF(TEXT((LEN(#REF!)=15)*19&amp;MID(#REF!,7,6+(LEN(#REF!)=18)*2),"#-00-00"),TODAY(),"y")</f>
        <v>#REF!</v>
      </c>
      <c r="L7347" s="65" t="s">
        <v>1776</v>
      </c>
      <c r="M7347" s="65">
        <v>572</v>
      </c>
    </row>
    <row r="7348" s="18" customFormat="1" ht="22" customHeight="1" spans="1:13">
      <c r="A7348" s="83">
        <v>7345</v>
      </c>
      <c r="B7348" s="201">
        <v>43556</v>
      </c>
      <c r="C7348" s="65" t="s">
        <v>8017</v>
      </c>
      <c r="D7348" s="65" t="s">
        <v>71</v>
      </c>
      <c r="E7348" s="65" t="s">
        <v>692</v>
      </c>
      <c r="F7348" s="65" t="s">
        <v>9743</v>
      </c>
      <c r="G7348" s="65" t="s">
        <v>9744</v>
      </c>
      <c r="H7348" s="65" t="s">
        <v>9745</v>
      </c>
      <c r="I7348" s="65">
        <v>476400</v>
      </c>
      <c r="J7348" s="65">
        <v>13523709772</v>
      </c>
      <c r="K7348" s="65" t="e">
        <f ca="1">DATEDIF(TEXT((LEN(#REF!)=15)*19&amp;MID(#REF!,7,6+(LEN(#REF!)=18)*2),"#-00-00"),TODAY(),"y")</f>
        <v>#REF!</v>
      </c>
      <c r="L7348" s="65" t="s">
        <v>1776</v>
      </c>
      <c r="M7348" s="65">
        <v>572</v>
      </c>
    </row>
    <row r="7349" s="18" customFormat="1" ht="22" customHeight="1" spans="1:13">
      <c r="A7349" s="83">
        <v>7346</v>
      </c>
      <c r="B7349" s="201">
        <v>43556</v>
      </c>
      <c r="C7349" s="65" t="s">
        <v>9746</v>
      </c>
      <c r="D7349" s="65" t="s">
        <v>71</v>
      </c>
      <c r="E7349" s="65" t="s">
        <v>692</v>
      </c>
      <c r="F7349" s="65" t="s">
        <v>9743</v>
      </c>
      <c r="G7349" s="65" t="s">
        <v>9744</v>
      </c>
      <c r="H7349" s="65" t="s">
        <v>9745</v>
      </c>
      <c r="I7349" s="65">
        <v>476400</v>
      </c>
      <c r="J7349" s="65">
        <v>15539775418</v>
      </c>
      <c r="K7349" s="65" t="e">
        <f ca="1">DATEDIF(TEXT((LEN(#REF!)=15)*19&amp;MID(#REF!,7,6+(LEN(#REF!)=18)*2),"#-00-00"),TODAY(),"y")</f>
        <v>#REF!</v>
      </c>
      <c r="L7349" s="65" t="s">
        <v>1776</v>
      </c>
      <c r="M7349" s="65">
        <v>572</v>
      </c>
    </row>
    <row r="7350" s="18" customFormat="1" ht="22" customHeight="1" spans="1:13">
      <c r="A7350" s="83">
        <v>7347</v>
      </c>
      <c r="B7350" s="201">
        <v>43556</v>
      </c>
      <c r="C7350" s="65" t="s">
        <v>9747</v>
      </c>
      <c r="D7350" s="65" t="s">
        <v>14</v>
      </c>
      <c r="E7350" s="65" t="s">
        <v>692</v>
      </c>
      <c r="F7350" s="65" t="s">
        <v>9743</v>
      </c>
      <c r="G7350" s="65" t="s">
        <v>9748</v>
      </c>
      <c r="H7350" s="65" t="s">
        <v>9749</v>
      </c>
      <c r="I7350" s="65">
        <v>476400</v>
      </c>
      <c r="J7350" s="65">
        <v>17163605233</v>
      </c>
      <c r="K7350" s="65" t="e">
        <f ca="1">DATEDIF(TEXT((LEN(#REF!)=15)*19&amp;MID(#REF!,7,6+(LEN(#REF!)=18)*2),"#-00-00"),TODAY(),"y")</f>
        <v>#REF!</v>
      </c>
      <c r="L7350" s="65" t="s">
        <v>1776</v>
      </c>
      <c r="M7350" s="65">
        <v>572</v>
      </c>
    </row>
    <row r="7351" s="18" customFormat="1" ht="22" customHeight="1" spans="1:13">
      <c r="A7351" s="83">
        <v>7348</v>
      </c>
      <c r="B7351" s="201">
        <v>43556</v>
      </c>
      <c r="C7351" s="65" t="s">
        <v>9750</v>
      </c>
      <c r="D7351" s="65" t="s">
        <v>14</v>
      </c>
      <c r="E7351" s="65" t="s">
        <v>692</v>
      </c>
      <c r="F7351" s="65" t="s">
        <v>9743</v>
      </c>
      <c r="G7351" s="65" t="s">
        <v>3818</v>
      </c>
      <c r="H7351" s="65" t="s">
        <v>9751</v>
      </c>
      <c r="I7351" s="65">
        <v>476400</v>
      </c>
      <c r="J7351" s="65">
        <v>13781429640</v>
      </c>
      <c r="K7351" s="65" t="e">
        <f ca="1">DATEDIF(TEXT((LEN(#REF!)=15)*19&amp;MID(#REF!,7,6+(LEN(#REF!)=18)*2),"#-00-00"),TODAY(),"y")</f>
        <v>#REF!</v>
      </c>
      <c r="L7351" s="65" t="s">
        <v>1776</v>
      </c>
      <c r="M7351" s="65">
        <v>572</v>
      </c>
    </row>
    <row r="7352" s="18" customFormat="1" ht="22" customHeight="1" spans="1:13">
      <c r="A7352" s="83">
        <v>7349</v>
      </c>
      <c r="B7352" s="201">
        <v>43556</v>
      </c>
      <c r="C7352" s="65" t="s">
        <v>9752</v>
      </c>
      <c r="D7352" s="65" t="s">
        <v>14</v>
      </c>
      <c r="E7352" s="65" t="s">
        <v>692</v>
      </c>
      <c r="F7352" s="65" t="s">
        <v>9743</v>
      </c>
      <c r="G7352" s="65" t="s">
        <v>3818</v>
      </c>
      <c r="H7352" s="65" t="s">
        <v>9751</v>
      </c>
      <c r="I7352" s="65">
        <v>476400</v>
      </c>
      <c r="J7352" s="65">
        <v>15993951629</v>
      </c>
      <c r="K7352" s="65" t="e">
        <f ca="1">DATEDIF(TEXT((LEN(#REF!)=15)*19&amp;MID(#REF!,7,6+(LEN(#REF!)=18)*2),"#-00-00"),TODAY(),"y")</f>
        <v>#REF!</v>
      </c>
      <c r="L7352" s="65" t="s">
        <v>1776</v>
      </c>
      <c r="M7352" s="65">
        <v>572</v>
      </c>
    </row>
    <row r="7353" s="18" customFormat="1" ht="22" customHeight="1" spans="1:13">
      <c r="A7353" s="83">
        <v>7350</v>
      </c>
      <c r="B7353" s="201">
        <v>43556</v>
      </c>
      <c r="C7353" s="65" t="s">
        <v>9753</v>
      </c>
      <c r="D7353" s="65" t="s">
        <v>71</v>
      </c>
      <c r="E7353" s="65" t="s">
        <v>692</v>
      </c>
      <c r="F7353" s="65" t="s">
        <v>9743</v>
      </c>
      <c r="G7353" s="152" t="s">
        <v>9754</v>
      </c>
      <c r="H7353" s="65" t="s">
        <v>9755</v>
      </c>
      <c r="I7353" s="65">
        <v>476400</v>
      </c>
      <c r="J7353" s="65">
        <v>15993448869</v>
      </c>
      <c r="K7353" s="65" t="e">
        <f ca="1">DATEDIF(TEXT((LEN(#REF!)=15)*19&amp;MID(#REF!,7,6+(LEN(#REF!)=18)*2),"#-00-00"),TODAY(),"y")</f>
        <v>#REF!</v>
      </c>
      <c r="L7353" s="65" t="s">
        <v>1776</v>
      </c>
      <c r="M7353" s="65">
        <v>572</v>
      </c>
    </row>
    <row r="7354" s="18" customFormat="1" ht="22" customHeight="1" spans="1:13">
      <c r="A7354" s="83">
        <v>7351</v>
      </c>
      <c r="B7354" s="201">
        <v>43556</v>
      </c>
      <c r="C7354" s="65" t="s">
        <v>9756</v>
      </c>
      <c r="D7354" s="65" t="s">
        <v>14</v>
      </c>
      <c r="E7354" s="65" t="s">
        <v>692</v>
      </c>
      <c r="F7354" s="65" t="s">
        <v>9743</v>
      </c>
      <c r="G7354" s="152" t="s">
        <v>9754</v>
      </c>
      <c r="H7354" s="65" t="s">
        <v>9755</v>
      </c>
      <c r="I7354" s="65">
        <v>476400</v>
      </c>
      <c r="J7354" s="65">
        <v>15896946852</v>
      </c>
      <c r="K7354" s="65" t="e">
        <f ca="1">DATEDIF(TEXT((LEN(#REF!)=15)*19&amp;MID(#REF!,7,6+(LEN(#REF!)=18)*2),"#-00-00"),TODAY(),"y")</f>
        <v>#REF!</v>
      </c>
      <c r="L7354" s="65" t="s">
        <v>1776</v>
      </c>
      <c r="M7354" s="65">
        <v>572</v>
      </c>
    </row>
    <row r="7355" s="18" customFormat="1" ht="22" customHeight="1" spans="1:13">
      <c r="A7355" s="83">
        <v>7352</v>
      </c>
      <c r="B7355" s="201">
        <v>43556</v>
      </c>
      <c r="C7355" s="65" t="s">
        <v>9757</v>
      </c>
      <c r="D7355" s="65" t="s">
        <v>14</v>
      </c>
      <c r="E7355" s="65" t="s">
        <v>692</v>
      </c>
      <c r="F7355" s="65" t="s">
        <v>9743</v>
      </c>
      <c r="G7355" s="152" t="s">
        <v>9754</v>
      </c>
      <c r="H7355" s="65" t="s">
        <v>9755</v>
      </c>
      <c r="I7355" s="65">
        <v>476400</v>
      </c>
      <c r="J7355" s="65">
        <v>13781619304</v>
      </c>
      <c r="K7355" s="65" t="e">
        <f ca="1">DATEDIF(TEXT((LEN(#REF!)=15)*19&amp;MID(#REF!,7,6+(LEN(#REF!)=18)*2),"#-00-00"),TODAY(),"y")</f>
        <v>#REF!</v>
      </c>
      <c r="L7355" s="65" t="s">
        <v>1776</v>
      </c>
      <c r="M7355" s="65">
        <v>572</v>
      </c>
    </row>
    <row r="7356" s="18" customFormat="1" ht="22" customHeight="1" spans="1:13">
      <c r="A7356" s="83">
        <v>7353</v>
      </c>
      <c r="B7356" s="201">
        <v>43556</v>
      </c>
      <c r="C7356" s="65" t="s">
        <v>9758</v>
      </c>
      <c r="D7356" s="65" t="s">
        <v>14</v>
      </c>
      <c r="E7356" s="65" t="s">
        <v>692</v>
      </c>
      <c r="F7356" s="65" t="s">
        <v>9743</v>
      </c>
      <c r="G7356" s="152" t="s">
        <v>9754</v>
      </c>
      <c r="H7356" s="65" t="s">
        <v>9755</v>
      </c>
      <c r="I7356" s="65">
        <v>476400</v>
      </c>
      <c r="J7356" s="65">
        <v>17123121839</v>
      </c>
      <c r="K7356" s="65" t="e">
        <f ca="1">DATEDIF(TEXT((LEN(#REF!)=15)*19&amp;MID(#REF!,7,6+(LEN(#REF!)=18)*2),"#-00-00"),TODAY(),"y")</f>
        <v>#REF!</v>
      </c>
      <c r="L7356" s="65" t="s">
        <v>1776</v>
      </c>
      <c r="M7356" s="65">
        <v>572</v>
      </c>
    </row>
    <row r="7357" s="18" customFormat="1" ht="22" customHeight="1" spans="1:13">
      <c r="A7357" s="83">
        <v>7354</v>
      </c>
      <c r="B7357" s="201">
        <v>43556</v>
      </c>
      <c r="C7357" s="65" t="s">
        <v>9759</v>
      </c>
      <c r="D7357" s="65" t="s">
        <v>14</v>
      </c>
      <c r="E7357" s="65" t="s">
        <v>692</v>
      </c>
      <c r="F7357" s="65" t="s">
        <v>9743</v>
      </c>
      <c r="G7357" s="152" t="s">
        <v>9754</v>
      </c>
      <c r="H7357" s="65" t="s">
        <v>9755</v>
      </c>
      <c r="I7357" s="65">
        <v>476400</v>
      </c>
      <c r="J7357" s="65">
        <v>13462972283</v>
      </c>
      <c r="K7357" s="65" t="e">
        <f ca="1">DATEDIF(TEXT((LEN(#REF!)=15)*19&amp;MID(#REF!,7,6+(LEN(#REF!)=18)*2),"#-00-00"),TODAY(),"y")</f>
        <v>#REF!</v>
      </c>
      <c r="L7357" s="65" t="s">
        <v>1776</v>
      </c>
      <c r="M7357" s="65">
        <v>572</v>
      </c>
    </row>
    <row r="7358" s="18" customFormat="1" ht="22" customHeight="1" spans="1:13">
      <c r="A7358" s="83">
        <v>7355</v>
      </c>
      <c r="B7358" s="201">
        <v>43556</v>
      </c>
      <c r="C7358" s="65" t="s">
        <v>9760</v>
      </c>
      <c r="D7358" s="65" t="s">
        <v>14</v>
      </c>
      <c r="E7358" s="65" t="s">
        <v>692</v>
      </c>
      <c r="F7358" s="65" t="s">
        <v>9743</v>
      </c>
      <c r="G7358" s="152" t="s">
        <v>9754</v>
      </c>
      <c r="H7358" s="65" t="s">
        <v>9755</v>
      </c>
      <c r="I7358" s="65">
        <v>476400</v>
      </c>
      <c r="J7358" s="65">
        <v>16518159698</v>
      </c>
      <c r="K7358" s="65" t="e">
        <f ca="1">DATEDIF(TEXT((LEN(#REF!)=15)*19&amp;MID(#REF!,7,6+(LEN(#REF!)=18)*2),"#-00-00"),TODAY(),"y")</f>
        <v>#REF!</v>
      </c>
      <c r="L7358" s="65" t="s">
        <v>1776</v>
      </c>
      <c r="M7358" s="65">
        <v>572</v>
      </c>
    </row>
    <row r="7359" s="18" customFormat="1" ht="22" customHeight="1" spans="1:13">
      <c r="A7359" s="83">
        <v>7356</v>
      </c>
      <c r="B7359" s="201">
        <v>43556</v>
      </c>
      <c r="C7359" s="65" t="s">
        <v>9761</v>
      </c>
      <c r="D7359" s="65" t="s">
        <v>14</v>
      </c>
      <c r="E7359" s="65" t="s">
        <v>692</v>
      </c>
      <c r="F7359" s="65" t="s">
        <v>9743</v>
      </c>
      <c r="G7359" s="152" t="s">
        <v>9754</v>
      </c>
      <c r="H7359" s="65" t="s">
        <v>9755</v>
      </c>
      <c r="I7359" s="65">
        <v>476400</v>
      </c>
      <c r="J7359" s="65">
        <v>17123121809</v>
      </c>
      <c r="K7359" s="65" t="e">
        <f ca="1">DATEDIF(TEXT((LEN(#REF!)=15)*19&amp;MID(#REF!,7,6+(LEN(#REF!)=18)*2),"#-00-00"),TODAY(),"y")</f>
        <v>#REF!</v>
      </c>
      <c r="L7359" s="65" t="s">
        <v>1776</v>
      </c>
      <c r="M7359" s="65">
        <v>572</v>
      </c>
    </row>
    <row r="7360" s="18" customFormat="1" ht="22" customHeight="1" spans="1:13">
      <c r="A7360" s="83">
        <v>7357</v>
      </c>
      <c r="B7360" s="201">
        <v>43556</v>
      </c>
      <c r="C7360" s="65" t="s">
        <v>9762</v>
      </c>
      <c r="D7360" s="65" t="s">
        <v>14</v>
      </c>
      <c r="E7360" s="65" t="s">
        <v>692</v>
      </c>
      <c r="F7360" s="65" t="s">
        <v>9743</v>
      </c>
      <c r="G7360" s="152" t="s">
        <v>9754</v>
      </c>
      <c r="H7360" s="65" t="s">
        <v>9755</v>
      </c>
      <c r="I7360" s="65">
        <v>476400</v>
      </c>
      <c r="J7360" s="65">
        <v>15037090211</v>
      </c>
      <c r="K7360" s="65" t="e">
        <f ca="1">DATEDIF(TEXT((LEN(#REF!)=15)*19&amp;MID(#REF!,7,6+(LEN(#REF!)=18)*2),"#-00-00"),TODAY(),"y")</f>
        <v>#REF!</v>
      </c>
      <c r="L7360" s="65" t="s">
        <v>1776</v>
      </c>
      <c r="M7360" s="65">
        <v>572</v>
      </c>
    </row>
    <row r="7361" s="18" customFormat="1" ht="22" customHeight="1" spans="1:13">
      <c r="A7361" s="83">
        <v>7358</v>
      </c>
      <c r="B7361" s="201">
        <v>43556</v>
      </c>
      <c r="C7361" s="65" t="s">
        <v>9763</v>
      </c>
      <c r="D7361" s="65" t="s">
        <v>14</v>
      </c>
      <c r="E7361" s="65" t="s">
        <v>692</v>
      </c>
      <c r="F7361" s="65" t="s">
        <v>9743</v>
      </c>
      <c r="G7361" s="152" t="s">
        <v>9754</v>
      </c>
      <c r="H7361" s="65" t="s">
        <v>9755</v>
      </c>
      <c r="I7361" s="65">
        <v>476400</v>
      </c>
      <c r="J7361" s="65">
        <v>13949912568</v>
      </c>
      <c r="K7361" s="65" t="e">
        <f ca="1">DATEDIF(TEXT((LEN(#REF!)=15)*19&amp;MID(#REF!,7,6+(LEN(#REF!)=18)*2),"#-00-00"),TODAY(),"y")</f>
        <v>#REF!</v>
      </c>
      <c r="L7361" s="65" t="s">
        <v>1776</v>
      </c>
      <c r="M7361" s="65">
        <v>572</v>
      </c>
    </row>
    <row r="7362" s="18" customFormat="1" ht="22" customHeight="1" spans="1:13">
      <c r="A7362" s="83">
        <v>7359</v>
      </c>
      <c r="B7362" s="201">
        <v>43556</v>
      </c>
      <c r="C7362" s="65" t="s">
        <v>9764</v>
      </c>
      <c r="D7362" s="65" t="s">
        <v>14</v>
      </c>
      <c r="E7362" s="65" t="s">
        <v>692</v>
      </c>
      <c r="F7362" s="65" t="s">
        <v>9743</v>
      </c>
      <c r="G7362" s="152" t="s">
        <v>9754</v>
      </c>
      <c r="H7362" s="65" t="s">
        <v>9755</v>
      </c>
      <c r="I7362" s="65">
        <v>476400</v>
      </c>
      <c r="J7362" s="65">
        <v>15938330029</v>
      </c>
      <c r="K7362" s="65" t="e">
        <f ca="1">DATEDIF(TEXT((LEN(#REF!)=15)*19&amp;MID(#REF!,7,6+(LEN(#REF!)=18)*2),"#-00-00"),TODAY(),"y")</f>
        <v>#REF!</v>
      </c>
      <c r="L7362" s="65" t="s">
        <v>1776</v>
      </c>
      <c r="M7362" s="65">
        <v>572</v>
      </c>
    </row>
    <row r="7363" s="18" customFormat="1" ht="22" customHeight="1" spans="1:13">
      <c r="A7363" s="83">
        <v>7360</v>
      </c>
      <c r="B7363" s="201">
        <v>43556</v>
      </c>
      <c r="C7363" s="65" t="s">
        <v>9765</v>
      </c>
      <c r="D7363" s="65" t="s">
        <v>14</v>
      </c>
      <c r="E7363" s="65" t="s">
        <v>692</v>
      </c>
      <c r="F7363" s="65" t="s">
        <v>9743</v>
      </c>
      <c r="G7363" s="152" t="s">
        <v>9754</v>
      </c>
      <c r="H7363" s="65" t="s">
        <v>9755</v>
      </c>
      <c r="I7363" s="65">
        <v>476400</v>
      </c>
      <c r="J7363" s="65">
        <v>13837035641</v>
      </c>
      <c r="K7363" s="65" t="e">
        <f ca="1">DATEDIF(TEXT((LEN(#REF!)=15)*19&amp;MID(#REF!,7,6+(LEN(#REF!)=18)*2),"#-00-00"),TODAY(),"y")</f>
        <v>#REF!</v>
      </c>
      <c r="L7363" s="65" t="s">
        <v>1776</v>
      </c>
      <c r="M7363" s="65">
        <v>572</v>
      </c>
    </row>
    <row r="7364" s="18" customFormat="1" ht="22" customHeight="1" spans="1:13">
      <c r="A7364" s="83">
        <v>7361</v>
      </c>
      <c r="B7364" s="201">
        <v>43556</v>
      </c>
      <c r="C7364" s="65" t="s">
        <v>9766</v>
      </c>
      <c r="D7364" s="65" t="s">
        <v>14</v>
      </c>
      <c r="E7364" s="65" t="s">
        <v>692</v>
      </c>
      <c r="F7364" s="65" t="s">
        <v>9743</v>
      </c>
      <c r="G7364" s="65" t="s">
        <v>9767</v>
      </c>
      <c r="H7364" s="65" t="s">
        <v>9768</v>
      </c>
      <c r="I7364" s="65">
        <v>476400</v>
      </c>
      <c r="J7364" s="65">
        <v>13462958922</v>
      </c>
      <c r="K7364" s="65" t="e">
        <f ca="1">DATEDIF(TEXT((LEN(#REF!)=15)*19&amp;MID(#REF!,7,6+(LEN(#REF!)=18)*2),"#-00-00"),TODAY(),"y")</f>
        <v>#REF!</v>
      </c>
      <c r="L7364" s="65" t="s">
        <v>1776</v>
      </c>
      <c r="M7364" s="65">
        <v>572</v>
      </c>
    </row>
    <row r="7365" s="18" customFormat="1" ht="22" customHeight="1" spans="1:13">
      <c r="A7365" s="83">
        <v>7362</v>
      </c>
      <c r="B7365" s="201">
        <v>43556</v>
      </c>
      <c r="C7365" s="65" t="s">
        <v>9769</v>
      </c>
      <c r="D7365" s="65" t="s">
        <v>14</v>
      </c>
      <c r="E7365" s="65" t="s">
        <v>692</v>
      </c>
      <c r="F7365" s="65" t="s">
        <v>9743</v>
      </c>
      <c r="G7365" s="65" t="s">
        <v>9767</v>
      </c>
      <c r="H7365" s="65" t="s">
        <v>9768</v>
      </c>
      <c r="I7365" s="65">
        <v>476400</v>
      </c>
      <c r="J7365" s="65">
        <v>15090540379</v>
      </c>
      <c r="K7365" s="65" t="e">
        <f ca="1">DATEDIF(TEXT((LEN(#REF!)=15)*19&amp;MID(#REF!,7,6+(LEN(#REF!)=18)*2),"#-00-00"),TODAY(),"y")</f>
        <v>#REF!</v>
      </c>
      <c r="L7365" s="65" t="s">
        <v>1776</v>
      </c>
      <c r="M7365" s="65">
        <v>572</v>
      </c>
    </row>
    <row r="7366" s="18" customFormat="1" ht="22" customHeight="1" spans="1:13">
      <c r="A7366" s="83">
        <v>7363</v>
      </c>
      <c r="B7366" s="201">
        <v>43556</v>
      </c>
      <c r="C7366" s="65" t="s">
        <v>9770</v>
      </c>
      <c r="D7366" s="65" t="s">
        <v>14</v>
      </c>
      <c r="E7366" s="65" t="s">
        <v>692</v>
      </c>
      <c r="F7366" s="65" t="s">
        <v>9743</v>
      </c>
      <c r="G7366" s="65" t="s">
        <v>9767</v>
      </c>
      <c r="H7366" s="65" t="s">
        <v>9768</v>
      </c>
      <c r="I7366" s="65">
        <v>476400</v>
      </c>
      <c r="J7366" s="65">
        <v>13598393236</v>
      </c>
      <c r="K7366" s="65" t="e">
        <f ca="1">DATEDIF(TEXT((LEN(#REF!)=15)*19&amp;MID(#REF!,7,6+(LEN(#REF!)=18)*2),"#-00-00"),TODAY(),"y")</f>
        <v>#REF!</v>
      </c>
      <c r="L7366" s="65" t="s">
        <v>1776</v>
      </c>
      <c r="M7366" s="65">
        <v>572</v>
      </c>
    </row>
    <row r="7367" s="18" customFormat="1" ht="22" customHeight="1" spans="1:13">
      <c r="A7367" s="83">
        <v>7364</v>
      </c>
      <c r="B7367" s="201">
        <v>43556</v>
      </c>
      <c r="C7367" s="65" t="s">
        <v>9771</v>
      </c>
      <c r="D7367" s="65" t="s">
        <v>14</v>
      </c>
      <c r="E7367" s="65" t="s">
        <v>692</v>
      </c>
      <c r="F7367" s="65" t="s">
        <v>9743</v>
      </c>
      <c r="G7367" s="65" t="s">
        <v>9767</v>
      </c>
      <c r="H7367" s="65" t="s">
        <v>9768</v>
      </c>
      <c r="I7367" s="65">
        <v>476400</v>
      </c>
      <c r="J7367" s="65">
        <v>13781506368</v>
      </c>
      <c r="K7367" s="65" t="e">
        <f ca="1">DATEDIF(TEXT((LEN(#REF!)=15)*19&amp;MID(#REF!,7,6+(LEN(#REF!)=18)*2),"#-00-00"),TODAY(),"y")</f>
        <v>#REF!</v>
      </c>
      <c r="L7367" s="65" t="s">
        <v>1776</v>
      </c>
      <c r="M7367" s="65">
        <v>572</v>
      </c>
    </row>
    <row r="7368" s="18" customFormat="1" ht="22" customHeight="1" spans="1:13">
      <c r="A7368" s="83">
        <v>7365</v>
      </c>
      <c r="B7368" s="201">
        <v>43556</v>
      </c>
      <c r="C7368" s="65" t="s">
        <v>9772</v>
      </c>
      <c r="D7368" s="65" t="s">
        <v>14</v>
      </c>
      <c r="E7368" s="65" t="s">
        <v>692</v>
      </c>
      <c r="F7368" s="65" t="s">
        <v>9743</v>
      </c>
      <c r="G7368" s="65" t="s">
        <v>818</v>
      </c>
      <c r="H7368" s="65" t="s">
        <v>9773</v>
      </c>
      <c r="I7368" s="65">
        <v>476400</v>
      </c>
      <c r="J7368" s="65">
        <v>16650792878</v>
      </c>
      <c r="K7368" s="65" t="e">
        <f ca="1">DATEDIF(TEXT((LEN(#REF!)=15)*19&amp;MID(#REF!,7,6+(LEN(#REF!)=18)*2),"#-00-00"),TODAY(),"y")</f>
        <v>#REF!</v>
      </c>
      <c r="L7368" s="65" t="s">
        <v>1776</v>
      </c>
      <c r="M7368" s="65">
        <v>572</v>
      </c>
    </row>
    <row r="7369" s="18" customFormat="1" ht="22" customHeight="1" spans="1:13">
      <c r="A7369" s="83">
        <v>7366</v>
      </c>
      <c r="B7369" s="201">
        <v>43556</v>
      </c>
      <c r="C7369" s="65" t="s">
        <v>9774</v>
      </c>
      <c r="D7369" s="65" t="s">
        <v>14</v>
      </c>
      <c r="E7369" s="65" t="s">
        <v>692</v>
      </c>
      <c r="F7369" s="65" t="s">
        <v>9743</v>
      </c>
      <c r="G7369" s="65" t="s">
        <v>3806</v>
      </c>
      <c r="H7369" s="65" t="s">
        <v>9775</v>
      </c>
      <c r="I7369" s="65">
        <v>476400</v>
      </c>
      <c r="J7369" s="65">
        <v>13569393551</v>
      </c>
      <c r="K7369" s="65" t="e">
        <f ca="1">DATEDIF(TEXT((LEN(#REF!)=15)*19&amp;MID(#REF!,7,6+(LEN(#REF!)=18)*2),"#-00-00"),TODAY(),"y")</f>
        <v>#REF!</v>
      </c>
      <c r="L7369" s="65" t="s">
        <v>1776</v>
      </c>
      <c r="M7369" s="65">
        <v>572</v>
      </c>
    </row>
    <row r="7370" s="18" customFormat="1" ht="22" customHeight="1" spans="1:13">
      <c r="A7370" s="83">
        <v>7367</v>
      </c>
      <c r="B7370" s="201">
        <v>43556</v>
      </c>
      <c r="C7370" s="65" t="s">
        <v>9776</v>
      </c>
      <c r="D7370" s="65" t="s">
        <v>14</v>
      </c>
      <c r="E7370" s="65" t="s">
        <v>692</v>
      </c>
      <c r="F7370" s="65" t="s">
        <v>9743</v>
      </c>
      <c r="G7370" s="65" t="s">
        <v>3806</v>
      </c>
      <c r="H7370" s="65" t="s">
        <v>9775</v>
      </c>
      <c r="I7370" s="65">
        <v>476400</v>
      </c>
      <c r="J7370" s="65">
        <v>13462783442</v>
      </c>
      <c r="K7370" s="65" t="e">
        <f ca="1">DATEDIF(TEXT((LEN(#REF!)=15)*19&amp;MID(#REF!,7,6+(LEN(#REF!)=18)*2),"#-00-00"),TODAY(),"y")</f>
        <v>#REF!</v>
      </c>
      <c r="L7370" s="65" t="s">
        <v>1776</v>
      </c>
      <c r="M7370" s="65">
        <v>572</v>
      </c>
    </row>
    <row r="7371" s="18" customFormat="1" ht="22" customHeight="1" spans="1:13">
      <c r="A7371" s="83">
        <v>7368</v>
      </c>
      <c r="B7371" s="201">
        <v>43556</v>
      </c>
      <c r="C7371" s="65" t="s">
        <v>9777</v>
      </c>
      <c r="D7371" s="65" t="s">
        <v>14</v>
      </c>
      <c r="E7371" s="65" t="s">
        <v>692</v>
      </c>
      <c r="F7371" s="65" t="s">
        <v>9743</v>
      </c>
      <c r="G7371" s="65" t="s">
        <v>3806</v>
      </c>
      <c r="H7371" s="65" t="s">
        <v>9775</v>
      </c>
      <c r="I7371" s="65">
        <v>476400</v>
      </c>
      <c r="J7371" s="65">
        <v>18240799805</v>
      </c>
      <c r="K7371" s="65" t="e">
        <f ca="1">DATEDIF(TEXT((LEN(#REF!)=15)*19&amp;MID(#REF!,7,6+(LEN(#REF!)=18)*2),"#-00-00"),TODAY(),"y")</f>
        <v>#REF!</v>
      </c>
      <c r="L7371" s="65" t="s">
        <v>1776</v>
      </c>
      <c r="M7371" s="65">
        <v>572</v>
      </c>
    </row>
    <row r="7372" s="18" customFormat="1" ht="22" customHeight="1" spans="1:13">
      <c r="A7372" s="83">
        <v>7369</v>
      </c>
      <c r="B7372" s="201">
        <v>43556</v>
      </c>
      <c r="C7372" s="65" t="s">
        <v>9778</v>
      </c>
      <c r="D7372" s="65" t="s">
        <v>14</v>
      </c>
      <c r="E7372" s="65" t="s">
        <v>692</v>
      </c>
      <c r="F7372" s="65" t="s">
        <v>9743</v>
      </c>
      <c r="G7372" s="65" t="s">
        <v>3806</v>
      </c>
      <c r="H7372" s="65" t="s">
        <v>9775</v>
      </c>
      <c r="I7372" s="65">
        <v>476400</v>
      </c>
      <c r="J7372" s="65">
        <v>13137027849</v>
      </c>
      <c r="K7372" s="65" t="e">
        <f ca="1">DATEDIF(TEXT((LEN(#REF!)=15)*19&amp;MID(#REF!,7,6+(LEN(#REF!)=18)*2),"#-00-00"),TODAY(),"y")</f>
        <v>#REF!</v>
      </c>
      <c r="L7372" s="65" t="s">
        <v>1776</v>
      </c>
      <c r="M7372" s="65">
        <v>572</v>
      </c>
    </row>
    <row r="7373" s="18" customFormat="1" ht="22" customHeight="1" spans="1:13">
      <c r="A7373" s="83">
        <v>7370</v>
      </c>
      <c r="B7373" s="201">
        <v>43556</v>
      </c>
      <c r="C7373" s="65" t="s">
        <v>9779</v>
      </c>
      <c r="D7373" s="65" t="s">
        <v>14</v>
      </c>
      <c r="E7373" s="65" t="s">
        <v>692</v>
      </c>
      <c r="F7373" s="65" t="s">
        <v>9743</v>
      </c>
      <c r="G7373" s="65" t="s">
        <v>3806</v>
      </c>
      <c r="H7373" s="65" t="s">
        <v>9775</v>
      </c>
      <c r="I7373" s="65">
        <v>476400</v>
      </c>
      <c r="J7373" s="65">
        <v>15837035974</v>
      </c>
      <c r="K7373" s="65" t="e">
        <f ca="1">DATEDIF(TEXT((LEN(#REF!)=15)*19&amp;MID(#REF!,7,6+(LEN(#REF!)=18)*2),"#-00-00"),TODAY(),"y")</f>
        <v>#REF!</v>
      </c>
      <c r="L7373" s="65" t="s">
        <v>1776</v>
      </c>
      <c r="M7373" s="65">
        <v>572</v>
      </c>
    </row>
    <row r="7374" s="18" customFormat="1" ht="22" customHeight="1" spans="1:13">
      <c r="A7374" s="83">
        <v>7371</v>
      </c>
      <c r="B7374" s="201">
        <v>43556</v>
      </c>
      <c r="C7374" s="65" t="s">
        <v>9780</v>
      </c>
      <c r="D7374" s="65" t="s">
        <v>14</v>
      </c>
      <c r="E7374" s="65" t="s">
        <v>692</v>
      </c>
      <c r="F7374" s="65" t="s">
        <v>9743</v>
      </c>
      <c r="G7374" s="65" t="s">
        <v>3806</v>
      </c>
      <c r="H7374" s="65" t="s">
        <v>9775</v>
      </c>
      <c r="I7374" s="65">
        <v>476400</v>
      </c>
      <c r="J7374" s="65">
        <v>13757461486</v>
      </c>
      <c r="K7374" s="65" t="e">
        <f ca="1">DATEDIF(TEXT((LEN(#REF!)=15)*19&amp;MID(#REF!,7,6+(LEN(#REF!)=18)*2),"#-00-00"),TODAY(),"y")</f>
        <v>#REF!</v>
      </c>
      <c r="L7374" s="65" t="s">
        <v>1776</v>
      </c>
      <c r="M7374" s="65">
        <v>572</v>
      </c>
    </row>
    <row r="7375" s="18" customFormat="1" ht="22" customHeight="1" spans="1:13">
      <c r="A7375" s="83">
        <v>7372</v>
      </c>
      <c r="B7375" s="201">
        <v>43556</v>
      </c>
      <c r="C7375" s="65" t="s">
        <v>9781</v>
      </c>
      <c r="D7375" s="65" t="s">
        <v>14</v>
      </c>
      <c r="E7375" s="65" t="s">
        <v>692</v>
      </c>
      <c r="F7375" s="65" t="s">
        <v>9743</v>
      </c>
      <c r="G7375" s="65" t="s">
        <v>9782</v>
      </c>
      <c r="H7375" s="65" t="s">
        <v>9783</v>
      </c>
      <c r="I7375" s="65">
        <v>476400</v>
      </c>
      <c r="J7375" s="65">
        <v>15660645988</v>
      </c>
      <c r="K7375" s="65" t="e">
        <f ca="1">DATEDIF(TEXT((LEN(#REF!)=15)*19&amp;MID(#REF!,7,6+(LEN(#REF!)=18)*2),"#-00-00"),TODAY(),"y")</f>
        <v>#REF!</v>
      </c>
      <c r="L7375" s="65" t="s">
        <v>1776</v>
      </c>
      <c r="M7375" s="65">
        <v>572</v>
      </c>
    </row>
    <row r="7376" s="18" customFormat="1" ht="22" customHeight="1" spans="1:13">
      <c r="A7376" s="83">
        <v>7373</v>
      </c>
      <c r="B7376" s="201">
        <v>43556</v>
      </c>
      <c r="C7376" s="65" t="s">
        <v>9784</v>
      </c>
      <c r="D7376" s="65" t="s">
        <v>14</v>
      </c>
      <c r="E7376" s="65" t="s">
        <v>692</v>
      </c>
      <c r="F7376" s="65" t="s">
        <v>9743</v>
      </c>
      <c r="G7376" s="65" t="s">
        <v>9782</v>
      </c>
      <c r="H7376" s="65" t="s">
        <v>9783</v>
      </c>
      <c r="I7376" s="65">
        <v>476400</v>
      </c>
      <c r="J7376" s="65">
        <v>16561560986</v>
      </c>
      <c r="K7376" s="65" t="e">
        <f ca="1">DATEDIF(TEXT((LEN(#REF!)=15)*19&amp;MID(#REF!,7,6+(LEN(#REF!)=18)*2),"#-00-00"),TODAY(),"y")</f>
        <v>#REF!</v>
      </c>
      <c r="L7376" s="65" t="s">
        <v>1776</v>
      </c>
      <c r="M7376" s="65">
        <v>572</v>
      </c>
    </row>
    <row r="7377" s="18" customFormat="1" ht="22" customHeight="1" spans="1:13">
      <c r="A7377" s="83">
        <v>7374</v>
      </c>
      <c r="B7377" s="201">
        <v>43556</v>
      </c>
      <c r="C7377" s="65" t="s">
        <v>9785</v>
      </c>
      <c r="D7377" s="65" t="s">
        <v>14</v>
      </c>
      <c r="E7377" s="65" t="s">
        <v>692</v>
      </c>
      <c r="F7377" s="65" t="s">
        <v>9743</v>
      </c>
      <c r="G7377" s="65" t="s">
        <v>9786</v>
      </c>
      <c r="H7377" s="65" t="s">
        <v>9787</v>
      </c>
      <c r="I7377" s="65">
        <v>476400</v>
      </c>
      <c r="J7377" s="65">
        <v>6331348</v>
      </c>
      <c r="K7377" s="65" t="e">
        <f ca="1">DATEDIF(TEXT((LEN(#REF!)=15)*19&amp;MID(#REF!,7,6+(LEN(#REF!)=18)*2),"#-00-00"),TODAY(),"y")</f>
        <v>#REF!</v>
      </c>
      <c r="L7377" s="65" t="s">
        <v>1776</v>
      </c>
      <c r="M7377" s="65">
        <v>572</v>
      </c>
    </row>
    <row r="7378" s="18" customFormat="1" ht="22" customHeight="1" spans="1:13">
      <c r="A7378" s="83">
        <v>7375</v>
      </c>
      <c r="B7378" s="201">
        <v>43556</v>
      </c>
      <c r="C7378" s="65" t="s">
        <v>9788</v>
      </c>
      <c r="D7378" s="65" t="s">
        <v>71</v>
      </c>
      <c r="E7378" s="65" t="s">
        <v>692</v>
      </c>
      <c r="F7378" s="65" t="s">
        <v>9743</v>
      </c>
      <c r="G7378" s="65" t="s">
        <v>9789</v>
      </c>
      <c r="H7378" s="65" t="s">
        <v>9790</v>
      </c>
      <c r="I7378" s="65">
        <v>476400</v>
      </c>
      <c r="J7378" s="65">
        <v>17073705076</v>
      </c>
      <c r="K7378" s="65" t="e">
        <f ca="1">DATEDIF(TEXT((LEN(#REF!)=15)*19&amp;MID(#REF!,7,6+(LEN(#REF!)=18)*2),"#-00-00"),TODAY(),"y")</f>
        <v>#REF!</v>
      </c>
      <c r="L7378" s="65" t="s">
        <v>1776</v>
      </c>
      <c r="M7378" s="65">
        <v>572</v>
      </c>
    </row>
    <row r="7379" s="18" customFormat="1" ht="22" customHeight="1" spans="1:13">
      <c r="A7379" s="83">
        <v>7376</v>
      </c>
      <c r="B7379" s="201">
        <v>43556</v>
      </c>
      <c r="C7379" s="65" t="s">
        <v>9791</v>
      </c>
      <c r="D7379" s="65" t="s">
        <v>14</v>
      </c>
      <c r="E7379" s="65" t="s">
        <v>692</v>
      </c>
      <c r="F7379" s="65" t="s">
        <v>9743</v>
      </c>
      <c r="G7379" s="65" t="s">
        <v>9789</v>
      </c>
      <c r="H7379" s="65" t="s">
        <v>9790</v>
      </c>
      <c r="I7379" s="65">
        <v>476400</v>
      </c>
      <c r="J7379" s="65">
        <v>17193704101</v>
      </c>
      <c r="K7379" s="65" t="e">
        <f ca="1">DATEDIF(TEXT((LEN(#REF!)=15)*19&amp;MID(#REF!,7,6+(LEN(#REF!)=18)*2),"#-00-00"),TODAY(),"y")</f>
        <v>#REF!</v>
      </c>
      <c r="L7379" s="65" t="s">
        <v>1776</v>
      </c>
      <c r="M7379" s="65">
        <v>572</v>
      </c>
    </row>
    <row r="7380" s="18" customFormat="1" ht="22" customHeight="1" spans="1:13">
      <c r="A7380" s="83">
        <v>7377</v>
      </c>
      <c r="B7380" s="201">
        <v>43556</v>
      </c>
      <c r="C7380" s="65" t="s">
        <v>9792</v>
      </c>
      <c r="D7380" s="65" t="s">
        <v>14</v>
      </c>
      <c r="E7380" s="65" t="s">
        <v>692</v>
      </c>
      <c r="F7380" s="65" t="s">
        <v>9743</v>
      </c>
      <c r="G7380" s="65" t="s">
        <v>9789</v>
      </c>
      <c r="H7380" s="65" t="s">
        <v>9790</v>
      </c>
      <c r="I7380" s="65">
        <v>476400</v>
      </c>
      <c r="J7380" s="65">
        <v>16650209613</v>
      </c>
      <c r="K7380" s="65" t="e">
        <f ca="1">DATEDIF(TEXT((LEN(#REF!)=15)*19&amp;MID(#REF!,7,6+(LEN(#REF!)=18)*2),"#-00-00"),TODAY(),"y")</f>
        <v>#REF!</v>
      </c>
      <c r="L7380" s="65" t="s">
        <v>1776</v>
      </c>
      <c r="M7380" s="65">
        <v>572</v>
      </c>
    </row>
    <row r="7381" s="18" customFormat="1" ht="22" customHeight="1" spans="1:13">
      <c r="A7381" s="83">
        <v>7378</v>
      </c>
      <c r="B7381" s="201">
        <v>43556</v>
      </c>
      <c r="C7381" s="65" t="s">
        <v>9793</v>
      </c>
      <c r="D7381" s="65" t="s">
        <v>71</v>
      </c>
      <c r="E7381" s="65" t="s">
        <v>692</v>
      </c>
      <c r="F7381" s="65" t="s">
        <v>9743</v>
      </c>
      <c r="G7381" s="65" t="s">
        <v>9789</v>
      </c>
      <c r="H7381" s="65" t="s">
        <v>9790</v>
      </c>
      <c r="I7381" s="65">
        <v>476400</v>
      </c>
      <c r="J7381" s="65">
        <v>16650209613</v>
      </c>
      <c r="K7381" s="65" t="e">
        <f ca="1">DATEDIF(TEXT((LEN(#REF!)=15)*19&amp;MID(#REF!,7,6+(LEN(#REF!)=18)*2),"#-00-00"),TODAY(),"y")</f>
        <v>#REF!</v>
      </c>
      <c r="L7381" s="65" t="s">
        <v>1776</v>
      </c>
      <c r="M7381" s="65">
        <v>572</v>
      </c>
    </row>
    <row r="7382" s="18" customFormat="1" ht="22" customHeight="1" spans="1:13">
      <c r="A7382" s="83">
        <v>7379</v>
      </c>
      <c r="B7382" s="201">
        <v>43556</v>
      </c>
      <c r="C7382" s="65" t="s">
        <v>9794</v>
      </c>
      <c r="D7382" s="65" t="s">
        <v>14</v>
      </c>
      <c r="E7382" s="65" t="s">
        <v>692</v>
      </c>
      <c r="F7382" s="65" t="s">
        <v>9743</v>
      </c>
      <c r="G7382" s="65" t="s">
        <v>9789</v>
      </c>
      <c r="H7382" s="65" t="s">
        <v>9790</v>
      </c>
      <c r="I7382" s="65">
        <v>476400</v>
      </c>
      <c r="J7382" s="65">
        <v>18623868589</v>
      </c>
      <c r="K7382" s="65" t="e">
        <f ca="1">DATEDIF(TEXT((LEN(#REF!)=15)*19&amp;MID(#REF!,7,6+(LEN(#REF!)=18)*2),"#-00-00"),TODAY(),"y")</f>
        <v>#REF!</v>
      </c>
      <c r="L7382" s="65" t="s">
        <v>1776</v>
      </c>
      <c r="M7382" s="65">
        <v>572</v>
      </c>
    </row>
    <row r="7383" s="18" customFormat="1" ht="22" customHeight="1" spans="1:13">
      <c r="A7383" s="83">
        <v>7380</v>
      </c>
      <c r="B7383" s="201">
        <v>43556</v>
      </c>
      <c r="C7383" s="65" t="s">
        <v>9795</v>
      </c>
      <c r="D7383" s="65" t="s">
        <v>14</v>
      </c>
      <c r="E7383" s="65" t="s">
        <v>692</v>
      </c>
      <c r="F7383" s="65" t="s">
        <v>9743</v>
      </c>
      <c r="G7383" s="65" t="s">
        <v>9796</v>
      </c>
      <c r="H7383" s="65" t="s">
        <v>9797</v>
      </c>
      <c r="I7383" s="65">
        <v>476400</v>
      </c>
      <c r="J7383" s="65">
        <v>15082946546</v>
      </c>
      <c r="K7383" s="65" t="e">
        <f ca="1">DATEDIF(TEXT((LEN(#REF!)=15)*19&amp;MID(#REF!,7,6+(LEN(#REF!)=18)*2),"#-00-00"),TODAY(),"y")</f>
        <v>#REF!</v>
      </c>
      <c r="L7383" s="65" t="s">
        <v>1776</v>
      </c>
      <c r="M7383" s="65">
        <v>572</v>
      </c>
    </row>
    <row r="7384" s="18" customFormat="1" ht="22" customHeight="1" spans="1:13">
      <c r="A7384" s="83">
        <v>7381</v>
      </c>
      <c r="B7384" s="201">
        <v>43556</v>
      </c>
      <c r="C7384" s="65" t="s">
        <v>9798</v>
      </c>
      <c r="D7384" s="65" t="s">
        <v>14</v>
      </c>
      <c r="E7384" s="65" t="s">
        <v>692</v>
      </c>
      <c r="F7384" s="65" t="s">
        <v>9743</v>
      </c>
      <c r="G7384" s="65" t="s">
        <v>9796</v>
      </c>
      <c r="H7384" s="65" t="s">
        <v>9797</v>
      </c>
      <c r="I7384" s="65">
        <v>476400</v>
      </c>
      <c r="J7384" s="65">
        <v>13460189557</v>
      </c>
      <c r="K7384" s="65" t="e">
        <f ca="1">DATEDIF(TEXT((LEN(#REF!)=15)*19&amp;MID(#REF!,7,6+(LEN(#REF!)=18)*2),"#-00-00"),TODAY(),"y")</f>
        <v>#REF!</v>
      </c>
      <c r="L7384" s="65" t="s">
        <v>1776</v>
      </c>
      <c r="M7384" s="65">
        <v>572</v>
      </c>
    </row>
    <row r="7385" s="18" customFormat="1" ht="22" customHeight="1" spans="1:13">
      <c r="A7385" s="83">
        <v>7382</v>
      </c>
      <c r="B7385" s="201">
        <v>43556</v>
      </c>
      <c r="C7385" s="65" t="s">
        <v>9799</v>
      </c>
      <c r="D7385" s="65" t="s">
        <v>71</v>
      </c>
      <c r="E7385" s="65" t="s">
        <v>692</v>
      </c>
      <c r="F7385" s="65" t="s">
        <v>9743</v>
      </c>
      <c r="G7385" s="65" t="s">
        <v>9796</v>
      </c>
      <c r="H7385" s="65" t="s">
        <v>9797</v>
      </c>
      <c r="I7385" s="65">
        <v>476400</v>
      </c>
      <c r="J7385" s="65">
        <v>15238579892</v>
      </c>
      <c r="K7385" s="65" t="e">
        <f ca="1">DATEDIF(TEXT((LEN(#REF!)=15)*19&amp;MID(#REF!,7,6+(LEN(#REF!)=18)*2),"#-00-00"),TODAY(),"y")</f>
        <v>#REF!</v>
      </c>
      <c r="L7385" s="65" t="s">
        <v>1776</v>
      </c>
      <c r="M7385" s="65">
        <v>572</v>
      </c>
    </row>
    <row r="7386" s="18" customFormat="1" ht="22" customHeight="1" spans="1:13">
      <c r="A7386" s="83">
        <v>7383</v>
      </c>
      <c r="B7386" s="201">
        <v>43556</v>
      </c>
      <c r="C7386" s="65" t="s">
        <v>9800</v>
      </c>
      <c r="D7386" s="65" t="s">
        <v>14</v>
      </c>
      <c r="E7386" s="65" t="s">
        <v>692</v>
      </c>
      <c r="F7386" s="65" t="s">
        <v>9743</v>
      </c>
      <c r="G7386" s="65" t="s">
        <v>9796</v>
      </c>
      <c r="H7386" s="65" t="s">
        <v>9797</v>
      </c>
      <c r="I7386" s="65">
        <v>476400</v>
      </c>
      <c r="J7386" s="65">
        <v>15238579892</v>
      </c>
      <c r="K7386" s="65" t="e">
        <f ca="1">DATEDIF(TEXT((LEN(#REF!)=15)*19&amp;MID(#REF!,7,6+(LEN(#REF!)=18)*2),"#-00-00"),TODAY(),"y")</f>
        <v>#REF!</v>
      </c>
      <c r="L7386" s="65" t="s">
        <v>1776</v>
      </c>
      <c r="M7386" s="65">
        <v>572</v>
      </c>
    </row>
    <row r="7387" s="18" customFormat="1" ht="22" customHeight="1" spans="1:13">
      <c r="A7387" s="83">
        <v>7384</v>
      </c>
      <c r="B7387" s="201">
        <v>43556</v>
      </c>
      <c r="C7387" s="65" t="s">
        <v>9801</v>
      </c>
      <c r="D7387" s="65" t="s">
        <v>14</v>
      </c>
      <c r="E7387" s="65" t="s">
        <v>692</v>
      </c>
      <c r="F7387" s="65" t="s">
        <v>9743</v>
      </c>
      <c r="G7387" s="65" t="s">
        <v>9796</v>
      </c>
      <c r="H7387" s="65" t="s">
        <v>9797</v>
      </c>
      <c r="I7387" s="65">
        <v>476400</v>
      </c>
      <c r="J7387" s="65">
        <v>13592325995</v>
      </c>
      <c r="K7387" s="65" t="e">
        <f ca="1">DATEDIF(TEXT((LEN(#REF!)=15)*19&amp;MID(#REF!,7,6+(LEN(#REF!)=18)*2),"#-00-00"),TODAY(),"y")</f>
        <v>#REF!</v>
      </c>
      <c r="L7387" s="65" t="s">
        <v>1776</v>
      </c>
      <c r="M7387" s="65">
        <v>572</v>
      </c>
    </row>
    <row r="7388" s="18" customFormat="1" ht="22" customHeight="1" spans="1:13">
      <c r="A7388" s="83">
        <v>7385</v>
      </c>
      <c r="B7388" s="201">
        <v>43556</v>
      </c>
      <c r="C7388" s="65" t="s">
        <v>9802</v>
      </c>
      <c r="D7388" s="65" t="s">
        <v>14</v>
      </c>
      <c r="E7388" s="65" t="s">
        <v>692</v>
      </c>
      <c r="F7388" s="65" t="s">
        <v>9743</v>
      </c>
      <c r="G7388" s="65" t="s">
        <v>9803</v>
      </c>
      <c r="H7388" s="65" t="s">
        <v>9804</v>
      </c>
      <c r="I7388" s="65">
        <v>476400</v>
      </c>
      <c r="J7388" s="65">
        <v>13513703787</v>
      </c>
      <c r="K7388" s="65" t="e">
        <f ca="1">DATEDIF(TEXT((LEN(#REF!)=15)*19&amp;MID(#REF!,7,6+(LEN(#REF!)=18)*2),"#-00-00"),TODAY(),"y")</f>
        <v>#REF!</v>
      </c>
      <c r="L7388" s="65" t="s">
        <v>1776</v>
      </c>
      <c r="M7388" s="65">
        <v>572</v>
      </c>
    </row>
    <row r="7389" s="18" customFormat="1" ht="22" customHeight="1" spans="1:13">
      <c r="A7389" s="83">
        <v>7386</v>
      </c>
      <c r="B7389" s="201">
        <v>43556</v>
      </c>
      <c r="C7389" s="65" t="s">
        <v>9805</v>
      </c>
      <c r="D7389" s="65" t="s">
        <v>14</v>
      </c>
      <c r="E7389" s="65" t="s">
        <v>692</v>
      </c>
      <c r="F7389" s="65" t="s">
        <v>9743</v>
      </c>
      <c r="G7389" s="65" t="s">
        <v>9803</v>
      </c>
      <c r="H7389" s="65" t="s">
        <v>9804</v>
      </c>
      <c r="I7389" s="65">
        <v>476400</v>
      </c>
      <c r="J7389" s="65">
        <v>13148051002</v>
      </c>
      <c r="K7389" s="65" t="e">
        <f ca="1">DATEDIF(TEXT((LEN(#REF!)=15)*19&amp;MID(#REF!,7,6+(LEN(#REF!)=18)*2),"#-00-00"),TODAY(),"y")</f>
        <v>#REF!</v>
      </c>
      <c r="L7389" s="65" t="s">
        <v>1776</v>
      </c>
      <c r="M7389" s="65">
        <v>572</v>
      </c>
    </row>
    <row r="7390" s="18" customFormat="1" ht="22" customHeight="1" spans="1:13">
      <c r="A7390" s="83">
        <v>7387</v>
      </c>
      <c r="B7390" s="201">
        <v>43556</v>
      </c>
      <c r="C7390" s="65" t="s">
        <v>9806</v>
      </c>
      <c r="D7390" s="65" t="s">
        <v>14</v>
      </c>
      <c r="E7390" s="65" t="s">
        <v>692</v>
      </c>
      <c r="F7390" s="65" t="s">
        <v>9743</v>
      </c>
      <c r="G7390" s="65" t="s">
        <v>9803</v>
      </c>
      <c r="H7390" s="65" t="s">
        <v>9804</v>
      </c>
      <c r="I7390" s="65">
        <v>476400</v>
      </c>
      <c r="J7390" s="65">
        <v>15649908190</v>
      </c>
      <c r="K7390" s="65" t="e">
        <f ca="1">DATEDIF(TEXT((LEN(#REF!)=15)*19&amp;MID(#REF!,7,6+(LEN(#REF!)=18)*2),"#-00-00"),TODAY(),"y")</f>
        <v>#REF!</v>
      </c>
      <c r="L7390" s="65" t="s">
        <v>1776</v>
      </c>
      <c r="M7390" s="65">
        <v>572</v>
      </c>
    </row>
    <row r="7391" s="18" customFormat="1" ht="22" customHeight="1" spans="1:13">
      <c r="A7391" s="83">
        <v>7388</v>
      </c>
      <c r="B7391" s="201">
        <v>43556</v>
      </c>
      <c r="C7391" s="65" t="s">
        <v>9807</v>
      </c>
      <c r="D7391" s="65" t="s">
        <v>14</v>
      </c>
      <c r="E7391" s="65" t="s">
        <v>692</v>
      </c>
      <c r="F7391" s="65" t="s">
        <v>9743</v>
      </c>
      <c r="G7391" s="65" t="s">
        <v>9803</v>
      </c>
      <c r="H7391" s="65" t="s">
        <v>9804</v>
      </c>
      <c r="I7391" s="65">
        <v>476400</v>
      </c>
      <c r="J7391" s="65">
        <v>13592325995</v>
      </c>
      <c r="K7391" s="65" t="e">
        <f ca="1">DATEDIF(TEXT((LEN(#REF!)=15)*19&amp;MID(#REF!,7,6+(LEN(#REF!)=18)*2),"#-00-00"),TODAY(),"y")</f>
        <v>#REF!</v>
      </c>
      <c r="L7391" s="65" t="s">
        <v>1776</v>
      </c>
      <c r="M7391" s="65">
        <v>572</v>
      </c>
    </row>
    <row r="7392" s="18" customFormat="1" ht="22" customHeight="1" spans="1:13">
      <c r="A7392" s="83">
        <v>7389</v>
      </c>
      <c r="B7392" s="201">
        <v>43556</v>
      </c>
      <c r="C7392" s="65" t="s">
        <v>9808</v>
      </c>
      <c r="D7392" s="65" t="s">
        <v>14</v>
      </c>
      <c r="E7392" s="65" t="s">
        <v>692</v>
      </c>
      <c r="F7392" s="65" t="s">
        <v>9743</v>
      </c>
      <c r="G7392" s="65" t="s">
        <v>9803</v>
      </c>
      <c r="H7392" s="65" t="s">
        <v>9804</v>
      </c>
      <c r="I7392" s="65">
        <v>476400</v>
      </c>
      <c r="J7392" s="65">
        <v>15225282882</v>
      </c>
      <c r="K7392" s="65" t="e">
        <f ca="1">DATEDIF(TEXT((LEN(#REF!)=15)*19&amp;MID(#REF!,7,6+(LEN(#REF!)=18)*2),"#-00-00"),TODAY(),"y")</f>
        <v>#REF!</v>
      </c>
      <c r="L7392" s="65" t="s">
        <v>1776</v>
      </c>
      <c r="M7392" s="65">
        <v>572</v>
      </c>
    </row>
    <row r="7393" s="18" customFormat="1" ht="22" customHeight="1" spans="1:13">
      <c r="A7393" s="83">
        <v>7390</v>
      </c>
      <c r="B7393" s="201">
        <v>43556</v>
      </c>
      <c r="C7393" s="65" t="s">
        <v>9809</v>
      </c>
      <c r="D7393" s="65" t="s">
        <v>14</v>
      </c>
      <c r="E7393" s="65" t="s">
        <v>692</v>
      </c>
      <c r="F7393" s="65" t="s">
        <v>9743</v>
      </c>
      <c r="G7393" s="65" t="s">
        <v>9803</v>
      </c>
      <c r="H7393" s="65" t="s">
        <v>9804</v>
      </c>
      <c r="I7393" s="65">
        <v>476400</v>
      </c>
      <c r="J7393" s="65">
        <v>15836888556</v>
      </c>
      <c r="K7393" s="65" t="e">
        <f ca="1">DATEDIF(TEXT((LEN(#REF!)=15)*19&amp;MID(#REF!,7,6+(LEN(#REF!)=18)*2),"#-00-00"),TODAY(),"y")</f>
        <v>#REF!</v>
      </c>
      <c r="L7393" s="65" t="s">
        <v>1776</v>
      </c>
      <c r="M7393" s="65">
        <v>572</v>
      </c>
    </row>
    <row r="7394" s="18" customFormat="1" ht="22" customHeight="1" spans="1:13">
      <c r="A7394" s="83">
        <v>7391</v>
      </c>
      <c r="B7394" s="201">
        <v>43556</v>
      </c>
      <c r="C7394" s="65" t="s">
        <v>9810</v>
      </c>
      <c r="D7394" s="65" t="s">
        <v>71</v>
      </c>
      <c r="E7394" s="65" t="s">
        <v>692</v>
      </c>
      <c r="F7394" s="65" t="s">
        <v>9743</v>
      </c>
      <c r="G7394" s="65" t="s">
        <v>3818</v>
      </c>
      <c r="H7394" s="65" t="s">
        <v>9751</v>
      </c>
      <c r="I7394" s="65">
        <v>476400</v>
      </c>
      <c r="J7394" s="65">
        <v>15836888556</v>
      </c>
      <c r="K7394" s="65" t="e">
        <f ca="1">DATEDIF(TEXT((LEN(#REF!)=15)*19&amp;MID(#REF!,7,6+(LEN(#REF!)=18)*2),"#-00-00"),TODAY(),"y")</f>
        <v>#REF!</v>
      </c>
      <c r="L7394" s="65" t="s">
        <v>1776</v>
      </c>
      <c r="M7394" s="65">
        <v>572</v>
      </c>
    </row>
    <row r="7395" s="18" customFormat="1" ht="22" customHeight="1" spans="1:13">
      <c r="A7395" s="83">
        <v>7392</v>
      </c>
      <c r="B7395" s="201">
        <v>43556</v>
      </c>
      <c r="C7395" s="65" t="s">
        <v>9811</v>
      </c>
      <c r="D7395" s="65" t="s">
        <v>14</v>
      </c>
      <c r="E7395" s="65" t="s">
        <v>692</v>
      </c>
      <c r="F7395" s="65" t="s">
        <v>9743</v>
      </c>
      <c r="G7395" s="65" t="s">
        <v>9812</v>
      </c>
      <c r="H7395" s="65" t="s">
        <v>9813</v>
      </c>
      <c r="I7395" s="65">
        <v>476400</v>
      </c>
      <c r="J7395" s="65">
        <v>15672854093</v>
      </c>
      <c r="K7395" s="65" t="e">
        <f ca="1">DATEDIF(TEXT((LEN(#REF!)=15)*19&amp;MID(#REF!,7,6+(LEN(#REF!)=18)*2),"#-00-00"),TODAY(),"y")</f>
        <v>#REF!</v>
      </c>
      <c r="L7395" s="65" t="s">
        <v>1776</v>
      </c>
      <c r="M7395" s="65">
        <v>572</v>
      </c>
    </row>
    <row r="7396" s="18" customFormat="1" ht="22" customHeight="1" spans="1:13">
      <c r="A7396" s="83">
        <v>7393</v>
      </c>
      <c r="B7396" s="201">
        <v>43556</v>
      </c>
      <c r="C7396" s="65" t="s">
        <v>9814</v>
      </c>
      <c r="D7396" s="65" t="s">
        <v>14</v>
      </c>
      <c r="E7396" s="65" t="s">
        <v>692</v>
      </c>
      <c r="F7396" s="65" t="s">
        <v>9743</v>
      </c>
      <c r="G7396" s="65" t="s">
        <v>9812</v>
      </c>
      <c r="H7396" s="65" t="s">
        <v>9813</v>
      </c>
      <c r="I7396" s="65">
        <v>476400</v>
      </c>
      <c r="J7396" s="65">
        <v>15837015823</v>
      </c>
      <c r="K7396" s="65" t="e">
        <f ca="1">DATEDIF(TEXT((LEN(#REF!)=15)*19&amp;MID(#REF!,7,6+(LEN(#REF!)=18)*2),"#-00-00"),TODAY(),"y")</f>
        <v>#REF!</v>
      </c>
      <c r="L7396" s="65" t="s">
        <v>1776</v>
      </c>
      <c r="M7396" s="65">
        <v>572</v>
      </c>
    </row>
    <row r="7397" s="18" customFormat="1" ht="22" customHeight="1" spans="1:13">
      <c r="A7397" s="83">
        <v>7394</v>
      </c>
      <c r="B7397" s="201">
        <v>43556</v>
      </c>
      <c r="C7397" s="65" t="s">
        <v>9815</v>
      </c>
      <c r="D7397" s="65" t="s">
        <v>14</v>
      </c>
      <c r="E7397" s="65" t="s">
        <v>692</v>
      </c>
      <c r="F7397" s="65" t="s">
        <v>9743</v>
      </c>
      <c r="G7397" s="65" t="s">
        <v>9812</v>
      </c>
      <c r="H7397" s="65" t="s">
        <v>9813</v>
      </c>
      <c r="I7397" s="65">
        <v>476400</v>
      </c>
      <c r="J7397" s="65">
        <v>13409436188</v>
      </c>
      <c r="K7397" s="65" t="e">
        <f ca="1">DATEDIF(TEXT((LEN(#REF!)=15)*19&amp;MID(#REF!,7,6+(LEN(#REF!)=18)*2),"#-00-00"),TODAY(),"y")</f>
        <v>#REF!</v>
      </c>
      <c r="L7397" s="65" t="s">
        <v>1776</v>
      </c>
      <c r="M7397" s="65">
        <v>572</v>
      </c>
    </row>
    <row r="7398" s="18" customFormat="1" ht="22" customHeight="1" spans="1:13">
      <c r="A7398" s="83">
        <v>7395</v>
      </c>
      <c r="B7398" s="201">
        <v>43556</v>
      </c>
      <c r="C7398" s="65" t="s">
        <v>9816</v>
      </c>
      <c r="D7398" s="65" t="s">
        <v>14</v>
      </c>
      <c r="E7398" s="65" t="s">
        <v>692</v>
      </c>
      <c r="F7398" s="65" t="s">
        <v>9743</v>
      </c>
      <c r="G7398" s="65" t="s">
        <v>9812</v>
      </c>
      <c r="H7398" s="65" t="s">
        <v>9813</v>
      </c>
      <c r="I7398" s="65">
        <v>476400</v>
      </c>
      <c r="J7398" s="65">
        <v>13849670509</v>
      </c>
      <c r="K7398" s="65" t="e">
        <f ca="1">DATEDIF(TEXT((LEN(#REF!)=15)*19&amp;MID(#REF!,7,6+(LEN(#REF!)=18)*2),"#-00-00"),TODAY(),"y")</f>
        <v>#REF!</v>
      </c>
      <c r="L7398" s="65" t="s">
        <v>1776</v>
      </c>
      <c r="M7398" s="65">
        <v>572</v>
      </c>
    </row>
    <row r="7399" s="18" customFormat="1" ht="22" customHeight="1" spans="1:13">
      <c r="A7399" s="83">
        <v>7396</v>
      </c>
      <c r="B7399" s="201">
        <v>43556</v>
      </c>
      <c r="C7399" s="65" t="s">
        <v>9817</v>
      </c>
      <c r="D7399" s="65" t="s">
        <v>14</v>
      </c>
      <c r="E7399" s="65" t="s">
        <v>692</v>
      </c>
      <c r="F7399" s="65" t="s">
        <v>9743</v>
      </c>
      <c r="G7399" s="65" t="s">
        <v>9812</v>
      </c>
      <c r="H7399" s="65" t="s">
        <v>9813</v>
      </c>
      <c r="I7399" s="65">
        <v>476400</v>
      </c>
      <c r="J7399" s="65">
        <v>15239940426</v>
      </c>
      <c r="K7399" s="65" t="e">
        <f ca="1">DATEDIF(TEXT((LEN(#REF!)=15)*19&amp;MID(#REF!,7,6+(LEN(#REF!)=18)*2),"#-00-00"),TODAY(),"y")</f>
        <v>#REF!</v>
      </c>
      <c r="L7399" s="65" t="s">
        <v>1776</v>
      </c>
      <c r="M7399" s="65">
        <v>572</v>
      </c>
    </row>
    <row r="7400" s="18" customFormat="1" ht="22" customHeight="1" spans="1:13">
      <c r="A7400" s="83">
        <v>7397</v>
      </c>
      <c r="B7400" s="201">
        <v>43556</v>
      </c>
      <c r="C7400" s="65" t="s">
        <v>9818</v>
      </c>
      <c r="D7400" s="65" t="s">
        <v>14</v>
      </c>
      <c r="E7400" s="65" t="s">
        <v>692</v>
      </c>
      <c r="F7400" s="65" t="s">
        <v>9743</v>
      </c>
      <c r="G7400" s="65" t="s">
        <v>9812</v>
      </c>
      <c r="H7400" s="65" t="s">
        <v>9813</v>
      </c>
      <c r="I7400" s="65">
        <v>476400</v>
      </c>
      <c r="J7400" s="65">
        <v>1346291586</v>
      </c>
      <c r="K7400" s="65" t="e">
        <f ca="1">DATEDIF(TEXT((LEN(#REF!)=15)*19&amp;MID(#REF!,7,6+(LEN(#REF!)=18)*2),"#-00-00"),TODAY(),"y")</f>
        <v>#REF!</v>
      </c>
      <c r="L7400" s="65" t="s">
        <v>1776</v>
      </c>
      <c r="M7400" s="65">
        <v>572</v>
      </c>
    </row>
    <row r="7401" s="18" customFormat="1" ht="22" customHeight="1" spans="1:13">
      <c r="A7401" s="83">
        <v>7398</v>
      </c>
      <c r="B7401" s="201">
        <v>43556</v>
      </c>
      <c r="C7401" s="65" t="s">
        <v>9819</v>
      </c>
      <c r="D7401" s="65" t="s">
        <v>14</v>
      </c>
      <c r="E7401" s="65" t="s">
        <v>692</v>
      </c>
      <c r="F7401" s="65" t="s">
        <v>9743</v>
      </c>
      <c r="G7401" s="65" t="s">
        <v>9812</v>
      </c>
      <c r="H7401" s="65" t="s">
        <v>9813</v>
      </c>
      <c r="I7401" s="65">
        <v>476400</v>
      </c>
      <c r="J7401" s="65">
        <v>16503707699</v>
      </c>
      <c r="K7401" s="65" t="e">
        <f ca="1">DATEDIF(TEXT((LEN(#REF!)=15)*19&amp;MID(#REF!,7,6+(LEN(#REF!)=18)*2),"#-00-00"),TODAY(),"y")</f>
        <v>#REF!</v>
      </c>
      <c r="L7401" s="65" t="s">
        <v>1776</v>
      </c>
      <c r="M7401" s="65">
        <v>572</v>
      </c>
    </row>
    <row r="7402" s="18" customFormat="1" ht="22" customHeight="1" spans="1:13">
      <c r="A7402" s="83">
        <v>7399</v>
      </c>
      <c r="B7402" s="201">
        <v>43556</v>
      </c>
      <c r="C7402" s="65" t="s">
        <v>9820</v>
      </c>
      <c r="D7402" s="65" t="s">
        <v>14</v>
      </c>
      <c r="E7402" s="65" t="s">
        <v>692</v>
      </c>
      <c r="F7402" s="65" t="s">
        <v>9743</v>
      </c>
      <c r="G7402" s="65" t="s">
        <v>9812</v>
      </c>
      <c r="H7402" s="65" t="s">
        <v>9813</v>
      </c>
      <c r="I7402" s="65">
        <v>476400</v>
      </c>
      <c r="J7402" s="65">
        <v>13462931894</v>
      </c>
      <c r="K7402" s="65" t="e">
        <f ca="1">DATEDIF(TEXT((LEN(#REF!)=15)*19&amp;MID(#REF!,7,6+(LEN(#REF!)=18)*2),"#-00-00"),TODAY(),"y")</f>
        <v>#REF!</v>
      </c>
      <c r="L7402" s="65" t="s">
        <v>1776</v>
      </c>
      <c r="M7402" s="65">
        <v>572</v>
      </c>
    </row>
    <row r="7403" s="18" customFormat="1" ht="22" customHeight="1" spans="1:13">
      <c r="A7403" s="83">
        <v>7400</v>
      </c>
      <c r="B7403" s="201">
        <v>43556</v>
      </c>
      <c r="C7403" s="65" t="s">
        <v>9821</v>
      </c>
      <c r="D7403" s="65" t="s">
        <v>14</v>
      </c>
      <c r="E7403" s="65" t="s">
        <v>692</v>
      </c>
      <c r="F7403" s="65" t="s">
        <v>9743</v>
      </c>
      <c r="G7403" s="65" t="s">
        <v>9822</v>
      </c>
      <c r="H7403" s="65" t="s">
        <v>9823</v>
      </c>
      <c r="I7403" s="65">
        <v>476400</v>
      </c>
      <c r="J7403" s="65">
        <v>13849691266</v>
      </c>
      <c r="K7403" s="65" t="e">
        <f ca="1">DATEDIF(TEXT((LEN(#REF!)=15)*19&amp;MID(#REF!,7,6+(LEN(#REF!)=18)*2),"#-00-00"),TODAY(),"y")</f>
        <v>#REF!</v>
      </c>
      <c r="L7403" s="65" t="s">
        <v>1776</v>
      </c>
      <c r="M7403" s="65">
        <v>572</v>
      </c>
    </row>
    <row r="7404" s="18" customFormat="1" ht="22" customHeight="1" spans="1:13">
      <c r="A7404" s="83">
        <v>7401</v>
      </c>
      <c r="B7404" s="201">
        <v>43556</v>
      </c>
      <c r="C7404" s="65" t="s">
        <v>9824</v>
      </c>
      <c r="D7404" s="65" t="s">
        <v>14</v>
      </c>
      <c r="E7404" s="65" t="s">
        <v>692</v>
      </c>
      <c r="F7404" s="65" t="s">
        <v>9743</v>
      </c>
      <c r="G7404" s="65" t="s">
        <v>9822</v>
      </c>
      <c r="H7404" s="65" t="s">
        <v>9823</v>
      </c>
      <c r="I7404" s="65">
        <v>476400</v>
      </c>
      <c r="J7404" s="65">
        <v>15090533763</v>
      </c>
      <c r="K7404" s="65" t="e">
        <f ca="1">DATEDIF(TEXT((LEN(#REF!)=15)*19&amp;MID(#REF!,7,6+(LEN(#REF!)=18)*2),"#-00-00"),TODAY(),"y")</f>
        <v>#REF!</v>
      </c>
      <c r="L7404" s="65" t="s">
        <v>1776</v>
      </c>
      <c r="M7404" s="65">
        <v>572</v>
      </c>
    </row>
    <row r="7405" s="18" customFormat="1" ht="22" customHeight="1" spans="1:13">
      <c r="A7405" s="83">
        <v>7402</v>
      </c>
      <c r="B7405" s="201">
        <v>43556</v>
      </c>
      <c r="C7405" s="65" t="s">
        <v>9825</v>
      </c>
      <c r="D7405" s="65" t="s">
        <v>14</v>
      </c>
      <c r="E7405" s="65" t="s">
        <v>692</v>
      </c>
      <c r="F7405" s="65" t="s">
        <v>9743</v>
      </c>
      <c r="G7405" s="65" t="s">
        <v>9822</v>
      </c>
      <c r="H7405" s="65" t="s">
        <v>9823</v>
      </c>
      <c r="I7405" s="65">
        <v>476400</v>
      </c>
      <c r="J7405" s="65">
        <v>18348311236</v>
      </c>
      <c r="K7405" s="65" t="e">
        <f ca="1">DATEDIF(TEXT((LEN(#REF!)=15)*19&amp;MID(#REF!,7,6+(LEN(#REF!)=18)*2),"#-00-00"),TODAY(),"y")</f>
        <v>#REF!</v>
      </c>
      <c r="L7405" s="65" t="s">
        <v>1776</v>
      </c>
      <c r="M7405" s="65">
        <v>572</v>
      </c>
    </row>
    <row r="7406" s="18" customFormat="1" ht="22" customHeight="1" spans="1:13">
      <c r="A7406" s="83">
        <v>7403</v>
      </c>
      <c r="B7406" s="201">
        <v>43556</v>
      </c>
      <c r="C7406" s="65" t="s">
        <v>9826</v>
      </c>
      <c r="D7406" s="65" t="s">
        <v>14</v>
      </c>
      <c r="E7406" s="65" t="s">
        <v>692</v>
      </c>
      <c r="F7406" s="65" t="s">
        <v>9743</v>
      </c>
      <c r="G7406" s="65" t="s">
        <v>9822</v>
      </c>
      <c r="H7406" s="65" t="s">
        <v>9823</v>
      </c>
      <c r="I7406" s="65">
        <v>476400</v>
      </c>
      <c r="J7406" s="65">
        <v>18336040827</v>
      </c>
      <c r="K7406" s="65" t="e">
        <f ca="1">DATEDIF(TEXT((LEN(#REF!)=15)*19&amp;MID(#REF!,7,6+(LEN(#REF!)=18)*2),"#-00-00"),TODAY(),"y")</f>
        <v>#REF!</v>
      </c>
      <c r="L7406" s="65" t="s">
        <v>1776</v>
      </c>
      <c r="M7406" s="65">
        <v>572</v>
      </c>
    </row>
    <row r="7407" s="18" customFormat="1" ht="22" customHeight="1" spans="1:13">
      <c r="A7407" s="83">
        <v>7404</v>
      </c>
      <c r="B7407" s="201">
        <v>43556</v>
      </c>
      <c r="C7407" s="65" t="s">
        <v>9827</v>
      </c>
      <c r="D7407" s="65" t="s">
        <v>14</v>
      </c>
      <c r="E7407" s="65" t="s">
        <v>692</v>
      </c>
      <c r="F7407" s="65" t="s">
        <v>9743</v>
      </c>
      <c r="G7407" s="65" t="s">
        <v>9822</v>
      </c>
      <c r="H7407" s="65" t="s">
        <v>9823</v>
      </c>
      <c r="I7407" s="65">
        <v>476400</v>
      </c>
      <c r="J7407" s="65">
        <v>18736807218</v>
      </c>
      <c r="K7407" s="65" t="e">
        <f ca="1">DATEDIF(TEXT((LEN(#REF!)=15)*19&amp;MID(#REF!,7,6+(LEN(#REF!)=18)*2),"#-00-00"),TODAY(),"y")</f>
        <v>#REF!</v>
      </c>
      <c r="L7407" s="65" t="s">
        <v>1776</v>
      </c>
      <c r="M7407" s="65">
        <v>572</v>
      </c>
    </row>
    <row r="7408" s="18" customFormat="1" ht="22" customHeight="1" spans="1:13">
      <c r="A7408" s="83">
        <v>7405</v>
      </c>
      <c r="B7408" s="201">
        <v>43556</v>
      </c>
      <c r="C7408" s="65" t="s">
        <v>9828</v>
      </c>
      <c r="D7408" s="65" t="s">
        <v>71</v>
      </c>
      <c r="E7408" s="65" t="s">
        <v>692</v>
      </c>
      <c r="F7408" s="65" t="s">
        <v>9743</v>
      </c>
      <c r="G7408" s="65" t="s">
        <v>9822</v>
      </c>
      <c r="H7408" s="65" t="s">
        <v>9823</v>
      </c>
      <c r="I7408" s="65">
        <v>476400</v>
      </c>
      <c r="J7408" s="65">
        <v>15837071898</v>
      </c>
      <c r="K7408" s="65" t="e">
        <f ca="1">DATEDIF(TEXT((LEN(#REF!)=15)*19&amp;MID(#REF!,7,6+(LEN(#REF!)=18)*2),"#-00-00"),TODAY(),"y")</f>
        <v>#REF!</v>
      </c>
      <c r="L7408" s="65" t="s">
        <v>1776</v>
      </c>
      <c r="M7408" s="65">
        <v>572</v>
      </c>
    </row>
    <row r="7409" s="18" customFormat="1" ht="22" customHeight="1" spans="1:13">
      <c r="A7409" s="83">
        <v>7406</v>
      </c>
      <c r="B7409" s="201">
        <v>43556</v>
      </c>
      <c r="C7409" s="65" t="s">
        <v>9829</v>
      </c>
      <c r="D7409" s="65" t="s">
        <v>14</v>
      </c>
      <c r="E7409" s="65" t="s">
        <v>692</v>
      </c>
      <c r="F7409" s="65" t="s">
        <v>9743</v>
      </c>
      <c r="G7409" s="65" t="s">
        <v>9830</v>
      </c>
      <c r="H7409" s="65" t="s">
        <v>9831</v>
      </c>
      <c r="I7409" s="65">
        <v>476400</v>
      </c>
      <c r="J7409" s="65">
        <v>15993903094</v>
      </c>
      <c r="K7409" s="65" t="e">
        <f ca="1">DATEDIF(TEXT((LEN(#REF!)=15)*19&amp;MID(#REF!,7,6+(LEN(#REF!)=18)*2),"#-00-00"),TODAY(),"y")</f>
        <v>#REF!</v>
      </c>
      <c r="L7409" s="65" t="s">
        <v>1776</v>
      </c>
      <c r="M7409" s="65">
        <v>572</v>
      </c>
    </row>
    <row r="7410" s="18" customFormat="1" ht="22" customHeight="1" spans="1:13">
      <c r="A7410" s="83">
        <v>7407</v>
      </c>
      <c r="B7410" s="201">
        <v>43556</v>
      </c>
      <c r="C7410" s="65" t="s">
        <v>9832</v>
      </c>
      <c r="D7410" s="65" t="s">
        <v>14</v>
      </c>
      <c r="E7410" s="65" t="s">
        <v>692</v>
      </c>
      <c r="F7410" s="65" t="s">
        <v>9743</v>
      </c>
      <c r="G7410" s="65" t="s">
        <v>9830</v>
      </c>
      <c r="H7410" s="65" t="s">
        <v>9831</v>
      </c>
      <c r="I7410" s="65">
        <v>476400</v>
      </c>
      <c r="J7410" s="65">
        <v>13569336882</v>
      </c>
      <c r="K7410" s="65" t="e">
        <f ca="1">DATEDIF(TEXT((LEN(#REF!)=15)*19&amp;MID(#REF!,7,6+(LEN(#REF!)=18)*2),"#-00-00"),TODAY(),"y")</f>
        <v>#REF!</v>
      </c>
      <c r="L7410" s="65" t="s">
        <v>1776</v>
      </c>
      <c r="M7410" s="65">
        <v>572</v>
      </c>
    </row>
    <row r="7411" s="18" customFormat="1" ht="22" customHeight="1" spans="1:13">
      <c r="A7411" s="83">
        <v>7408</v>
      </c>
      <c r="B7411" s="201">
        <v>43556</v>
      </c>
      <c r="C7411" s="65" t="s">
        <v>9833</v>
      </c>
      <c r="D7411" s="65" t="s">
        <v>14</v>
      </c>
      <c r="E7411" s="65" t="s">
        <v>692</v>
      </c>
      <c r="F7411" s="65" t="s">
        <v>9743</v>
      </c>
      <c r="G7411" s="65" t="s">
        <v>4933</v>
      </c>
      <c r="H7411" s="65" t="s">
        <v>9834</v>
      </c>
      <c r="I7411" s="65">
        <v>476400</v>
      </c>
      <c r="J7411" s="65">
        <v>15649905961</v>
      </c>
      <c r="K7411" s="65" t="e">
        <f ca="1">DATEDIF(TEXT((LEN(#REF!)=15)*19&amp;MID(#REF!,7,6+(LEN(#REF!)=18)*2),"#-00-00"),TODAY(),"y")</f>
        <v>#REF!</v>
      </c>
      <c r="L7411" s="65" t="s">
        <v>1776</v>
      </c>
      <c r="M7411" s="65">
        <v>572</v>
      </c>
    </row>
    <row r="7412" s="18" customFormat="1" ht="22" customHeight="1" spans="1:13">
      <c r="A7412" s="83">
        <v>7409</v>
      </c>
      <c r="B7412" s="201">
        <v>43556</v>
      </c>
      <c r="C7412" s="65" t="s">
        <v>9835</v>
      </c>
      <c r="D7412" s="65" t="s">
        <v>71</v>
      </c>
      <c r="E7412" s="65" t="s">
        <v>692</v>
      </c>
      <c r="F7412" s="65" t="s">
        <v>9743</v>
      </c>
      <c r="G7412" s="65" t="s">
        <v>4933</v>
      </c>
      <c r="H7412" s="65" t="s">
        <v>9834</v>
      </c>
      <c r="I7412" s="65">
        <v>476400</v>
      </c>
      <c r="J7412" s="65">
        <v>13837044406</v>
      </c>
      <c r="K7412" s="65" t="e">
        <f ca="1">DATEDIF(TEXT((LEN(#REF!)=15)*19&amp;MID(#REF!,7,6+(LEN(#REF!)=18)*2),"#-00-00"),TODAY(),"y")</f>
        <v>#REF!</v>
      </c>
      <c r="L7412" s="65" t="s">
        <v>1776</v>
      </c>
      <c r="M7412" s="65">
        <v>572</v>
      </c>
    </row>
    <row r="7413" s="18" customFormat="1" ht="22" customHeight="1" spans="1:13">
      <c r="A7413" s="83">
        <v>7410</v>
      </c>
      <c r="B7413" s="201">
        <v>43556</v>
      </c>
      <c r="C7413" s="65" t="s">
        <v>9836</v>
      </c>
      <c r="D7413" s="65" t="s">
        <v>14</v>
      </c>
      <c r="E7413" s="65" t="s">
        <v>692</v>
      </c>
      <c r="F7413" s="65" t="s">
        <v>9743</v>
      </c>
      <c r="G7413" s="65" t="s">
        <v>9789</v>
      </c>
      <c r="H7413" s="65" t="s">
        <v>9790</v>
      </c>
      <c r="I7413" s="65">
        <v>476400</v>
      </c>
      <c r="J7413" s="65">
        <v>16650860830</v>
      </c>
      <c r="K7413" s="65" t="e">
        <f ca="1">DATEDIF(TEXT((LEN(#REF!)=15)*19&amp;MID(#REF!,7,6+(LEN(#REF!)=18)*2),"#-00-00"),TODAY(),"y")</f>
        <v>#REF!</v>
      </c>
      <c r="L7413" s="65" t="s">
        <v>1776</v>
      </c>
      <c r="M7413" s="65">
        <v>572</v>
      </c>
    </row>
    <row r="7414" s="18" customFormat="1" ht="22" customHeight="1" spans="1:13">
      <c r="A7414" s="83">
        <v>7411</v>
      </c>
      <c r="B7414" s="201">
        <v>43556</v>
      </c>
      <c r="C7414" s="65" t="s">
        <v>9837</v>
      </c>
      <c r="D7414" s="65" t="s">
        <v>14</v>
      </c>
      <c r="E7414" s="65" t="s">
        <v>692</v>
      </c>
      <c r="F7414" s="65" t="s">
        <v>9743</v>
      </c>
      <c r="G7414" s="65" t="s">
        <v>4933</v>
      </c>
      <c r="H7414" s="65" t="s">
        <v>9834</v>
      </c>
      <c r="I7414" s="65">
        <v>476400</v>
      </c>
      <c r="J7414" s="65">
        <v>18539723580</v>
      </c>
      <c r="K7414" s="65" t="e">
        <f ca="1">DATEDIF(TEXT((LEN(#REF!)=15)*19&amp;MID(#REF!,7,6+(LEN(#REF!)=18)*2),"#-00-00"),TODAY(),"y")</f>
        <v>#REF!</v>
      </c>
      <c r="L7414" s="65" t="s">
        <v>1776</v>
      </c>
      <c r="M7414" s="65">
        <v>572</v>
      </c>
    </row>
    <row r="7415" s="18" customFormat="1" ht="22" customHeight="1" spans="1:13">
      <c r="A7415" s="83">
        <v>7412</v>
      </c>
      <c r="B7415" s="201">
        <v>43556</v>
      </c>
      <c r="C7415" s="65" t="s">
        <v>9838</v>
      </c>
      <c r="D7415" s="65" t="s">
        <v>71</v>
      </c>
      <c r="E7415" s="65" t="s">
        <v>692</v>
      </c>
      <c r="F7415" s="65" t="s">
        <v>9743</v>
      </c>
      <c r="G7415" s="65" t="s">
        <v>3818</v>
      </c>
      <c r="H7415" s="65" t="s">
        <v>9751</v>
      </c>
      <c r="I7415" s="65">
        <v>476400</v>
      </c>
      <c r="J7415" s="65">
        <v>15993971125</v>
      </c>
      <c r="K7415" s="65" t="e">
        <f ca="1">DATEDIF(TEXT((LEN(#REF!)=15)*19&amp;MID(#REF!,7,6+(LEN(#REF!)=18)*2),"#-00-00"),TODAY(),"y")</f>
        <v>#REF!</v>
      </c>
      <c r="L7415" s="65" t="s">
        <v>1776</v>
      </c>
      <c r="M7415" s="65">
        <v>572</v>
      </c>
    </row>
    <row r="7416" s="18" customFormat="1" ht="22" customHeight="1" spans="1:13">
      <c r="A7416" s="83">
        <v>7413</v>
      </c>
      <c r="B7416" s="201">
        <v>43556</v>
      </c>
      <c r="C7416" s="65" t="s">
        <v>9839</v>
      </c>
      <c r="D7416" s="65" t="s">
        <v>14</v>
      </c>
      <c r="E7416" s="65" t="s">
        <v>692</v>
      </c>
      <c r="F7416" s="65" t="s">
        <v>9743</v>
      </c>
      <c r="G7416" s="65" t="s">
        <v>3806</v>
      </c>
      <c r="H7416" s="65" t="s">
        <v>9775</v>
      </c>
      <c r="I7416" s="65">
        <v>476400</v>
      </c>
      <c r="J7416" s="65">
        <v>6332596</v>
      </c>
      <c r="K7416" s="65" t="e">
        <f ca="1">DATEDIF(TEXT((LEN(#REF!)=15)*19&amp;MID(#REF!,7,6+(LEN(#REF!)=18)*2),"#-00-00"),TODAY(),"y")</f>
        <v>#REF!</v>
      </c>
      <c r="L7416" s="65" t="s">
        <v>1776</v>
      </c>
      <c r="M7416" s="65">
        <v>572</v>
      </c>
    </row>
    <row r="7417" s="18" customFormat="1" ht="22" customHeight="1" spans="1:13">
      <c r="A7417" s="83">
        <v>7414</v>
      </c>
      <c r="B7417" s="201">
        <v>43556</v>
      </c>
      <c r="C7417" s="65" t="s">
        <v>9840</v>
      </c>
      <c r="D7417" s="65" t="s">
        <v>14</v>
      </c>
      <c r="E7417" s="65" t="s">
        <v>692</v>
      </c>
      <c r="F7417" s="65" t="s">
        <v>9743</v>
      </c>
      <c r="G7417" s="65" t="s">
        <v>9767</v>
      </c>
      <c r="H7417" s="65" t="s">
        <v>9768</v>
      </c>
      <c r="I7417" s="65">
        <v>476400</v>
      </c>
      <c r="J7417" s="65">
        <v>13849644156</v>
      </c>
      <c r="K7417" s="65" t="e">
        <f ca="1">DATEDIF(TEXT((LEN(#REF!)=15)*19&amp;MID(#REF!,7,6+(LEN(#REF!)=18)*2),"#-00-00"),TODAY(),"y")</f>
        <v>#REF!</v>
      </c>
      <c r="L7417" s="65" t="s">
        <v>1776</v>
      </c>
      <c r="M7417" s="65">
        <v>572</v>
      </c>
    </row>
    <row r="7418" s="18" customFormat="1" ht="22" customHeight="1" spans="1:13">
      <c r="A7418" s="83">
        <v>7415</v>
      </c>
      <c r="B7418" s="201">
        <v>43556</v>
      </c>
      <c r="C7418" s="65" t="s">
        <v>9841</v>
      </c>
      <c r="D7418" s="65" t="s">
        <v>14</v>
      </c>
      <c r="E7418" s="65" t="s">
        <v>692</v>
      </c>
      <c r="F7418" s="65" t="s">
        <v>9743</v>
      </c>
      <c r="G7418" s="65" t="s">
        <v>9744</v>
      </c>
      <c r="H7418" s="65" t="s">
        <v>9745</v>
      </c>
      <c r="I7418" s="65">
        <v>476400</v>
      </c>
      <c r="J7418" s="65">
        <v>18336954603</v>
      </c>
      <c r="K7418" s="65" t="e">
        <f ca="1">DATEDIF(TEXT((LEN(#REF!)=15)*19&amp;MID(#REF!,7,6+(LEN(#REF!)=18)*2),"#-00-00"),TODAY(),"y")</f>
        <v>#REF!</v>
      </c>
      <c r="L7418" s="65" t="s">
        <v>1776</v>
      </c>
      <c r="M7418" s="65">
        <v>572</v>
      </c>
    </row>
    <row r="7419" s="18" customFormat="1" ht="22" customHeight="1" spans="1:13">
      <c r="A7419" s="83">
        <v>7416</v>
      </c>
      <c r="B7419" s="201">
        <v>43556</v>
      </c>
      <c r="C7419" s="65" t="s">
        <v>9842</v>
      </c>
      <c r="D7419" s="65" t="s">
        <v>71</v>
      </c>
      <c r="E7419" s="65" t="s">
        <v>692</v>
      </c>
      <c r="F7419" s="65" t="s">
        <v>9743</v>
      </c>
      <c r="G7419" s="65" t="s">
        <v>9803</v>
      </c>
      <c r="H7419" s="65" t="s">
        <v>9804</v>
      </c>
      <c r="I7419" s="65">
        <v>476400</v>
      </c>
      <c r="J7419" s="65">
        <v>15836888556</v>
      </c>
      <c r="K7419" s="65" t="e">
        <f ca="1">DATEDIF(TEXT((LEN(#REF!)=15)*19&amp;MID(#REF!,7,6+(LEN(#REF!)=18)*2),"#-00-00"),TODAY(),"y")</f>
        <v>#REF!</v>
      </c>
      <c r="L7419" s="65" t="s">
        <v>1776</v>
      </c>
      <c r="M7419" s="65">
        <v>572</v>
      </c>
    </row>
    <row r="7420" s="18" customFormat="1" ht="22" customHeight="1" spans="1:13">
      <c r="A7420" s="83">
        <v>7417</v>
      </c>
      <c r="B7420" s="201">
        <v>43556</v>
      </c>
      <c r="C7420" s="65" t="s">
        <v>9843</v>
      </c>
      <c r="D7420" s="65" t="s">
        <v>14</v>
      </c>
      <c r="E7420" s="65" t="s">
        <v>692</v>
      </c>
      <c r="F7420" s="65" t="s">
        <v>9743</v>
      </c>
      <c r="G7420" s="65" t="s">
        <v>9767</v>
      </c>
      <c r="H7420" s="65" t="s">
        <v>9768</v>
      </c>
      <c r="I7420" s="65">
        <v>476400</v>
      </c>
      <c r="J7420" s="65">
        <v>15672854093</v>
      </c>
      <c r="K7420" s="65" t="e">
        <f ca="1">DATEDIF(TEXT((LEN(#REF!)=15)*19&amp;MID(#REF!,7,6+(LEN(#REF!)=18)*2),"#-00-00"),TODAY(),"y")</f>
        <v>#REF!</v>
      </c>
      <c r="L7420" s="65" t="s">
        <v>1776</v>
      </c>
      <c r="M7420" s="65">
        <v>572</v>
      </c>
    </row>
    <row r="7421" s="18" customFormat="1" ht="22" customHeight="1" spans="1:13">
      <c r="A7421" s="83">
        <v>7418</v>
      </c>
      <c r="B7421" s="201">
        <v>43556</v>
      </c>
      <c r="C7421" s="65" t="s">
        <v>9844</v>
      </c>
      <c r="D7421" s="65" t="s">
        <v>14</v>
      </c>
      <c r="E7421" s="65" t="s">
        <v>692</v>
      </c>
      <c r="F7421" s="65" t="s">
        <v>9743</v>
      </c>
      <c r="G7421" s="65" t="s">
        <v>9767</v>
      </c>
      <c r="H7421" s="65" t="s">
        <v>9768</v>
      </c>
      <c r="I7421" s="65">
        <v>476400</v>
      </c>
      <c r="J7421" s="65">
        <v>15837015823</v>
      </c>
      <c r="K7421" s="65" t="e">
        <f ca="1">DATEDIF(TEXT((LEN(#REF!)=15)*19&amp;MID(#REF!,7,6+(LEN(#REF!)=18)*2),"#-00-00"),TODAY(),"y")</f>
        <v>#REF!</v>
      </c>
      <c r="L7421" s="65" t="s">
        <v>1776</v>
      </c>
      <c r="M7421" s="65">
        <v>572</v>
      </c>
    </row>
    <row r="7422" s="18" customFormat="1" ht="22" customHeight="1" spans="1:13">
      <c r="A7422" s="83">
        <v>7419</v>
      </c>
      <c r="B7422" s="201">
        <v>43556</v>
      </c>
      <c r="C7422" s="65" t="s">
        <v>9845</v>
      </c>
      <c r="D7422" s="65" t="s">
        <v>14</v>
      </c>
      <c r="E7422" s="65" t="s">
        <v>692</v>
      </c>
      <c r="F7422" s="65" t="s">
        <v>9743</v>
      </c>
      <c r="G7422" s="65" t="s">
        <v>9744</v>
      </c>
      <c r="H7422" s="65" t="s">
        <v>9745</v>
      </c>
      <c r="I7422" s="65">
        <v>476400</v>
      </c>
      <c r="J7422" s="65">
        <v>13409436188</v>
      </c>
      <c r="K7422" s="65" t="e">
        <f ca="1">DATEDIF(TEXT((LEN(#REF!)=15)*19&amp;MID(#REF!,7,6+(LEN(#REF!)=18)*2),"#-00-00"),TODAY(),"y")</f>
        <v>#REF!</v>
      </c>
      <c r="L7422" s="65" t="s">
        <v>1776</v>
      </c>
      <c r="M7422" s="65">
        <v>572</v>
      </c>
    </row>
    <row r="7423" s="18" customFormat="1" ht="22" customHeight="1" spans="1:13">
      <c r="A7423" s="83">
        <v>7420</v>
      </c>
      <c r="B7423" s="201">
        <v>43556</v>
      </c>
      <c r="C7423" s="65" t="s">
        <v>9846</v>
      </c>
      <c r="D7423" s="65" t="s">
        <v>71</v>
      </c>
      <c r="E7423" s="65" t="s">
        <v>692</v>
      </c>
      <c r="F7423" s="65" t="s">
        <v>9743</v>
      </c>
      <c r="G7423" s="65" t="s">
        <v>9803</v>
      </c>
      <c r="H7423" s="65" t="s">
        <v>9804</v>
      </c>
      <c r="I7423" s="65">
        <v>476400</v>
      </c>
      <c r="J7423" s="65">
        <v>13849670509</v>
      </c>
      <c r="K7423" s="65" t="e">
        <f ca="1">DATEDIF(TEXT((LEN(#REF!)=15)*19&amp;MID(#REF!,7,6+(LEN(#REF!)=18)*2),"#-00-00"),TODAY(),"y")</f>
        <v>#REF!</v>
      </c>
      <c r="L7423" s="65" t="s">
        <v>1776</v>
      </c>
      <c r="M7423" s="65">
        <v>572</v>
      </c>
    </row>
    <row r="7424" s="18" customFormat="1" ht="22" customHeight="1" spans="1:13">
      <c r="A7424" s="83">
        <v>7421</v>
      </c>
      <c r="B7424" s="201">
        <v>43556</v>
      </c>
      <c r="C7424" s="65" t="s">
        <v>5300</v>
      </c>
      <c r="D7424" s="65" t="s">
        <v>14</v>
      </c>
      <c r="E7424" s="65" t="s">
        <v>692</v>
      </c>
      <c r="F7424" s="65" t="s">
        <v>9743</v>
      </c>
      <c r="G7424" s="65" t="s">
        <v>9803</v>
      </c>
      <c r="H7424" s="65" t="s">
        <v>9804</v>
      </c>
      <c r="I7424" s="65">
        <v>476400</v>
      </c>
      <c r="J7424" s="65">
        <v>15837015823</v>
      </c>
      <c r="K7424" s="65" t="e">
        <f ca="1">DATEDIF(TEXT((LEN(#REF!)=15)*19&amp;MID(#REF!,7,6+(LEN(#REF!)=18)*2),"#-00-00"),TODAY(),"y")</f>
        <v>#REF!</v>
      </c>
      <c r="L7424" s="65" t="s">
        <v>1776</v>
      </c>
      <c r="M7424" s="65">
        <v>572</v>
      </c>
    </row>
    <row r="7425" s="18" customFormat="1" ht="22" customHeight="1" spans="1:13">
      <c r="A7425" s="83">
        <v>7422</v>
      </c>
      <c r="B7425" s="201">
        <v>43556</v>
      </c>
      <c r="C7425" s="65" t="s">
        <v>9847</v>
      </c>
      <c r="D7425" s="65" t="s">
        <v>14</v>
      </c>
      <c r="E7425" s="65" t="s">
        <v>692</v>
      </c>
      <c r="F7425" s="65" t="s">
        <v>9743</v>
      </c>
      <c r="G7425" s="65" t="s">
        <v>9748</v>
      </c>
      <c r="H7425" s="65" t="s">
        <v>9749</v>
      </c>
      <c r="I7425" s="65">
        <v>476400</v>
      </c>
      <c r="J7425" s="65">
        <v>13409436188</v>
      </c>
      <c r="K7425" s="65" t="e">
        <f ca="1">DATEDIF(TEXT((LEN(#REF!)=15)*19&amp;MID(#REF!,7,6+(LEN(#REF!)=18)*2),"#-00-00"),TODAY(),"y")</f>
        <v>#REF!</v>
      </c>
      <c r="L7425" s="65" t="s">
        <v>1776</v>
      </c>
      <c r="M7425" s="65">
        <v>572</v>
      </c>
    </row>
    <row r="7426" s="18" customFormat="1" ht="22" customHeight="1" spans="1:13">
      <c r="A7426" s="83">
        <v>7423</v>
      </c>
      <c r="B7426" s="201">
        <v>43556</v>
      </c>
      <c r="C7426" s="65" t="s">
        <v>9848</v>
      </c>
      <c r="D7426" s="65" t="s">
        <v>14</v>
      </c>
      <c r="E7426" s="65" t="s">
        <v>692</v>
      </c>
      <c r="F7426" s="65" t="s">
        <v>9743</v>
      </c>
      <c r="G7426" s="65" t="s">
        <v>9786</v>
      </c>
      <c r="H7426" s="65" t="s">
        <v>9787</v>
      </c>
      <c r="I7426" s="65">
        <v>476400</v>
      </c>
      <c r="J7426" s="65">
        <v>13849670509</v>
      </c>
      <c r="K7426" s="65" t="e">
        <f ca="1">DATEDIF(TEXT((LEN(#REF!)=15)*19&amp;MID(#REF!,7,6+(LEN(#REF!)=18)*2),"#-00-00"),TODAY(),"y")</f>
        <v>#REF!</v>
      </c>
      <c r="L7426" s="65" t="s">
        <v>1776</v>
      </c>
      <c r="M7426" s="65">
        <v>572</v>
      </c>
    </row>
    <row r="7427" s="18" customFormat="1" ht="22" customHeight="1" spans="1:13">
      <c r="A7427" s="83">
        <v>7424</v>
      </c>
      <c r="B7427" s="201">
        <v>43556</v>
      </c>
      <c r="C7427" s="65" t="s">
        <v>9849</v>
      </c>
      <c r="D7427" s="65" t="s">
        <v>14</v>
      </c>
      <c r="E7427" s="65" t="s">
        <v>692</v>
      </c>
      <c r="F7427" s="65" t="s">
        <v>9743</v>
      </c>
      <c r="G7427" s="65" t="s">
        <v>3818</v>
      </c>
      <c r="H7427" s="65" t="s">
        <v>9751</v>
      </c>
      <c r="I7427" s="65">
        <v>476400</v>
      </c>
      <c r="J7427" s="65">
        <v>15927120075</v>
      </c>
      <c r="K7427" s="65" t="e">
        <f ca="1">DATEDIF(TEXT((LEN(#REF!)=15)*19&amp;MID(#REF!,7,6+(LEN(#REF!)=18)*2),"#-00-00"),TODAY(),"y")</f>
        <v>#REF!</v>
      </c>
      <c r="L7427" s="65" t="s">
        <v>1776</v>
      </c>
      <c r="M7427" s="65">
        <v>572</v>
      </c>
    </row>
    <row r="7428" s="18" customFormat="1" ht="22" customHeight="1" spans="1:13">
      <c r="A7428" s="83">
        <v>7425</v>
      </c>
      <c r="B7428" s="201">
        <v>43556</v>
      </c>
      <c r="C7428" s="65" t="s">
        <v>9850</v>
      </c>
      <c r="D7428" s="65" t="s">
        <v>14</v>
      </c>
      <c r="E7428" s="65" t="s">
        <v>692</v>
      </c>
      <c r="F7428" s="65" t="s">
        <v>9743</v>
      </c>
      <c r="G7428" s="65" t="s">
        <v>3818</v>
      </c>
      <c r="H7428" s="65" t="s">
        <v>9751</v>
      </c>
      <c r="I7428" s="65">
        <v>476400</v>
      </c>
      <c r="J7428" s="65">
        <v>15927120075</v>
      </c>
      <c r="K7428" s="65" t="e">
        <f ca="1">DATEDIF(TEXT((LEN(#REF!)=15)*19&amp;MID(#REF!,7,6+(LEN(#REF!)=18)*2),"#-00-00"),TODAY(),"y")</f>
        <v>#REF!</v>
      </c>
      <c r="L7428" s="65" t="s">
        <v>1776</v>
      </c>
      <c r="M7428" s="65">
        <v>572</v>
      </c>
    </row>
    <row r="7429" s="18" customFormat="1" ht="22" customHeight="1" spans="1:13">
      <c r="A7429" s="83">
        <v>7426</v>
      </c>
      <c r="B7429" s="201">
        <v>43556</v>
      </c>
      <c r="C7429" s="65" t="s">
        <v>9851</v>
      </c>
      <c r="D7429" s="65" t="s">
        <v>14</v>
      </c>
      <c r="E7429" s="65" t="s">
        <v>692</v>
      </c>
      <c r="F7429" s="65" t="s">
        <v>9743</v>
      </c>
      <c r="G7429" s="65" t="s">
        <v>3818</v>
      </c>
      <c r="H7429" s="65" t="s">
        <v>9751</v>
      </c>
      <c r="I7429" s="65">
        <v>476400</v>
      </c>
      <c r="J7429" s="65">
        <v>13526323560</v>
      </c>
      <c r="K7429" s="65" t="e">
        <f ca="1">DATEDIF(TEXT((LEN(#REF!)=15)*19&amp;MID(#REF!,7,6+(LEN(#REF!)=18)*2),"#-00-00"),TODAY(),"y")</f>
        <v>#REF!</v>
      </c>
      <c r="L7429" s="65" t="s">
        <v>1776</v>
      </c>
      <c r="M7429" s="65">
        <v>572</v>
      </c>
    </row>
    <row r="7430" s="18" customFormat="1" ht="22" customHeight="1" spans="1:13">
      <c r="A7430" s="83">
        <v>7427</v>
      </c>
      <c r="B7430" s="201">
        <v>43556</v>
      </c>
      <c r="C7430" s="65" t="s">
        <v>9852</v>
      </c>
      <c r="D7430" s="65" t="s">
        <v>14</v>
      </c>
      <c r="E7430" s="65" t="s">
        <v>692</v>
      </c>
      <c r="F7430" s="65" t="s">
        <v>9743</v>
      </c>
      <c r="G7430" s="65" t="s">
        <v>9822</v>
      </c>
      <c r="H7430" s="65" t="s">
        <v>9823</v>
      </c>
      <c r="I7430" s="65">
        <v>476400</v>
      </c>
      <c r="J7430" s="65">
        <v>15224795994</v>
      </c>
      <c r="K7430" s="65" t="e">
        <f ca="1">DATEDIF(TEXT((LEN(#REF!)=15)*19&amp;MID(#REF!,7,6+(LEN(#REF!)=18)*2),"#-00-00"),TODAY(),"y")</f>
        <v>#REF!</v>
      </c>
      <c r="L7430" s="65" t="s">
        <v>1776</v>
      </c>
      <c r="M7430" s="65">
        <v>572</v>
      </c>
    </row>
    <row r="7431" s="18" customFormat="1" ht="22" customHeight="1" spans="1:13">
      <c r="A7431" s="83">
        <v>7428</v>
      </c>
      <c r="B7431" s="201">
        <v>43556</v>
      </c>
      <c r="C7431" s="65" t="s">
        <v>9853</v>
      </c>
      <c r="D7431" s="65" t="s">
        <v>14</v>
      </c>
      <c r="E7431" s="65" t="s">
        <v>692</v>
      </c>
      <c r="F7431" s="65" t="s">
        <v>9743</v>
      </c>
      <c r="G7431" s="65" t="s">
        <v>9812</v>
      </c>
      <c r="H7431" s="65" t="s">
        <v>9813</v>
      </c>
      <c r="I7431" s="65">
        <v>476400</v>
      </c>
      <c r="J7431" s="65">
        <v>15518634186</v>
      </c>
      <c r="K7431" s="65" t="e">
        <f ca="1">DATEDIF(TEXT((LEN(#REF!)=15)*19&amp;MID(#REF!,7,6+(LEN(#REF!)=18)*2),"#-00-00"),TODAY(),"y")</f>
        <v>#REF!</v>
      </c>
      <c r="L7431" s="65" t="s">
        <v>1776</v>
      </c>
      <c r="M7431" s="65">
        <v>572</v>
      </c>
    </row>
    <row r="7432" s="18" customFormat="1" ht="22" customHeight="1" spans="1:13">
      <c r="A7432" s="83">
        <v>7429</v>
      </c>
      <c r="B7432" s="201">
        <v>43556</v>
      </c>
      <c r="C7432" s="65" t="s">
        <v>9854</v>
      </c>
      <c r="D7432" s="65" t="s">
        <v>14</v>
      </c>
      <c r="E7432" s="65" t="s">
        <v>692</v>
      </c>
      <c r="F7432" s="65" t="s">
        <v>9743</v>
      </c>
      <c r="G7432" s="65" t="s">
        <v>9748</v>
      </c>
      <c r="H7432" s="65" t="s">
        <v>9749</v>
      </c>
      <c r="I7432" s="65">
        <v>476400</v>
      </c>
      <c r="J7432" s="65">
        <v>13949944728</v>
      </c>
      <c r="K7432" s="65" t="e">
        <f ca="1">DATEDIF(TEXT((LEN(#REF!)=15)*19&amp;MID(#REF!,7,6+(LEN(#REF!)=18)*2),"#-00-00"),TODAY(),"y")</f>
        <v>#REF!</v>
      </c>
      <c r="L7432" s="65" t="s">
        <v>1776</v>
      </c>
      <c r="M7432" s="65">
        <v>572</v>
      </c>
    </row>
    <row r="7433" s="18" customFormat="1" ht="22" customHeight="1" spans="1:13">
      <c r="A7433" s="83">
        <v>7430</v>
      </c>
      <c r="B7433" s="201">
        <v>43556</v>
      </c>
      <c r="C7433" s="65" t="s">
        <v>9855</v>
      </c>
      <c r="D7433" s="65" t="s">
        <v>14</v>
      </c>
      <c r="E7433" s="65" t="s">
        <v>692</v>
      </c>
      <c r="F7433" s="65" t="s">
        <v>9743</v>
      </c>
      <c r="G7433" s="65" t="s">
        <v>9812</v>
      </c>
      <c r="H7433" s="65" t="s">
        <v>9813</v>
      </c>
      <c r="I7433" s="65">
        <v>476400</v>
      </c>
      <c r="J7433" s="65">
        <v>15937048565</v>
      </c>
      <c r="K7433" s="65" t="e">
        <f ca="1">DATEDIF(TEXT((LEN(#REF!)=15)*19&amp;MID(#REF!,7,6+(LEN(#REF!)=18)*2),"#-00-00"),TODAY(),"y")</f>
        <v>#REF!</v>
      </c>
      <c r="L7433" s="65" t="s">
        <v>1776</v>
      </c>
      <c r="M7433" s="65">
        <v>572</v>
      </c>
    </row>
    <row r="7434" s="18" customFormat="1" ht="22" customHeight="1" spans="1:13">
      <c r="A7434" s="83">
        <v>7431</v>
      </c>
      <c r="B7434" s="201">
        <v>43556</v>
      </c>
      <c r="C7434" s="65" t="s">
        <v>9856</v>
      </c>
      <c r="D7434" s="65" t="s">
        <v>14</v>
      </c>
      <c r="E7434" s="65" t="s">
        <v>692</v>
      </c>
      <c r="F7434" s="65" t="s">
        <v>9743</v>
      </c>
      <c r="G7434" s="65" t="s">
        <v>9796</v>
      </c>
      <c r="H7434" s="65" t="s">
        <v>9797</v>
      </c>
      <c r="I7434" s="65">
        <v>476400</v>
      </c>
      <c r="J7434" s="65">
        <v>17596271585</v>
      </c>
      <c r="K7434" s="65" t="e">
        <f ca="1">DATEDIF(TEXT((LEN(#REF!)=15)*19&amp;MID(#REF!,7,6+(LEN(#REF!)=18)*2),"#-00-00"),TODAY(),"y")</f>
        <v>#REF!</v>
      </c>
      <c r="L7434" s="65" t="s">
        <v>1776</v>
      </c>
      <c r="M7434" s="65">
        <v>572</v>
      </c>
    </row>
    <row r="7435" s="18" customFormat="1" ht="22" customHeight="1" spans="1:13">
      <c r="A7435" s="83">
        <v>7432</v>
      </c>
      <c r="B7435" s="201">
        <v>43556</v>
      </c>
      <c r="C7435" s="65" t="s">
        <v>9857</v>
      </c>
      <c r="D7435" s="65" t="s">
        <v>14</v>
      </c>
      <c r="E7435" s="65" t="s">
        <v>692</v>
      </c>
      <c r="F7435" s="65" t="s">
        <v>9743</v>
      </c>
      <c r="G7435" s="65" t="s">
        <v>9796</v>
      </c>
      <c r="H7435" s="65" t="s">
        <v>9797</v>
      </c>
      <c r="I7435" s="65">
        <v>476400</v>
      </c>
      <c r="J7435" s="65">
        <v>13462769476</v>
      </c>
      <c r="K7435" s="65" t="e">
        <f ca="1">DATEDIF(TEXT((LEN(#REF!)=15)*19&amp;MID(#REF!,7,6+(LEN(#REF!)=18)*2),"#-00-00"),TODAY(),"y")</f>
        <v>#REF!</v>
      </c>
      <c r="L7435" s="65" t="s">
        <v>1776</v>
      </c>
      <c r="M7435" s="65">
        <v>572</v>
      </c>
    </row>
    <row r="7436" s="18" customFormat="1" ht="22" customHeight="1" spans="1:13">
      <c r="A7436" s="83">
        <v>7433</v>
      </c>
      <c r="B7436" s="201">
        <v>43556</v>
      </c>
      <c r="C7436" s="65" t="s">
        <v>9858</v>
      </c>
      <c r="D7436" s="65" t="s">
        <v>71</v>
      </c>
      <c r="E7436" s="65" t="s">
        <v>692</v>
      </c>
      <c r="F7436" s="65" t="s">
        <v>9743</v>
      </c>
      <c r="G7436" s="152" t="s">
        <v>9822</v>
      </c>
      <c r="H7436" s="65" t="s">
        <v>9823</v>
      </c>
      <c r="I7436" s="65">
        <v>476400</v>
      </c>
      <c r="J7436" s="65">
        <v>17839058511</v>
      </c>
      <c r="K7436" s="65" t="e">
        <f ca="1">DATEDIF(TEXT((LEN(#REF!)=15)*19&amp;MID(#REF!,7,6+(LEN(#REF!)=18)*2),"#-00-00"),TODAY(),"y")</f>
        <v>#REF!</v>
      </c>
      <c r="L7436" s="65" t="s">
        <v>1776</v>
      </c>
      <c r="M7436" s="65">
        <v>572</v>
      </c>
    </row>
    <row r="7437" s="18" customFormat="1" ht="22" customHeight="1" spans="1:13">
      <c r="A7437" s="83">
        <v>7434</v>
      </c>
      <c r="B7437" s="201">
        <v>43556</v>
      </c>
      <c r="C7437" s="65" t="s">
        <v>9859</v>
      </c>
      <c r="D7437" s="65" t="s">
        <v>14</v>
      </c>
      <c r="E7437" s="65" t="s">
        <v>692</v>
      </c>
      <c r="F7437" s="65" t="s">
        <v>9743</v>
      </c>
      <c r="G7437" s="152" t="s">
        <v>9754</v>
      </c>
      <c r="H7437" s="65" t="s">
        <v>9755</v>
      </c>
      <c r="I7437" s="65">
        <v>476400</v>
      </c>
      <c r="J7437" s="65">
        <v>18237030444</v>
      </c>
      <c r="K7437" s="65" t="e">
        <f ca="1">DATEDIF(TEXT((LEN(#REF!)=15)*19&amp;MID(#REF!,7,6+(LEN(#REF!)=18)*2),"#-00-00"),TODAY(),"y")</f>
        <v>#REF!</v>
      </c>
      <c r="L7437" s="65" t="s">
        <v>1776</v>
      </c>
      <c r="M7437" s="65">
        <v>572</v>
      </c>
    </row>
    <row r="7438" s="18" customFormat="1" ht="22" customHeight="1" spans="1:13">
      <c r="A7438" s="83">
        <v>7435</v>
      </c>
      <c r="B7438" s="201">
        <v>43556</v>
      </c>
      <c r="C7438" s="65" t="s">
        <v>9860</v>
      </c>
      <c r="D7438" s="65" t="s">
        <v>14</v>
      </c>
      <c r="E7438" s="65" t="s">
        <v>692</v>
      </c>
      <c r="F7438" s="65" t="s">
        <v>9743</v>
      </c>
      <c r="G7438" s="152" t="s">
        <v>9767</v>
      </c>
      <c r="H7438" s="65" t="s">
        <v>9768</v>
      </c>
      <c r="I7438" s="65">
        <v>476400</v>
      </c>
      <c r="J7438" s="65">
        <v>15090668433</v>
      </c>
      <c r="K7438" s="65" t="e">
        <f ca="1">DATEDIF(TEXT((LEN(#REF!)=15)*19&amp;MID(#REF!,7,6+(LEN(#REF!)=18)*2),"#-00-00"),TODAY(),"y")</f>
        <v>#REF!</v>
      </c>
      <c r="L7438" s="65" t="s">
        <v>1776</v>
      </c>
      <c r="M7438" s="65">
        <v>572</v>
      </c>
    </row>
    <row r="7439" s="18" customFormat="1" ht="22" customHeight="1" spans="1:13">
      <c r="A7439" s="83">
        <v>7436</v>
      </c>
      <c r="B7439" s="201">
        <v>43556</v>
      </c>
      <c r="C7439" s="65" t="s">
        <v>9861</v>
      </c>
      <c r="D7439" s="65" t="s">
        <v>14</v>
      </c>
      <c r="E7439" s="65" t="s">
        <v>692</v>
      </c>
      <c r="F7439" s="65" t="s">
        <v>9743</v>
      </c>
      <c r="G7439" s="65" t="s">
        <v>9830</v>
      </c>
      <c r="H7439" s="65" t="s">
        <v>9831</v>
      </c>
      <c r="I7439" s="65">
        <v>476400</v>
      </c>
      <c r="J7439" s="65">
        <v>17123106176</v>
      </c>
      <c r="K7439" s="65" t="e">
        <f ca="1">DATEDIF(TEXT((LEN(#REF!)=15)*19&amp;MID(#REF!,7,6+(LEN(#REF!)=18)*2),"#-00-00"),TODAY(),"y")</f>
        <v>#REF!</v>
      </c>
      <c r="L7439" s="65" t="s">
        <v>1776</v>
      </c>
      <c r="M7439" s="65">
        <v>572</v>
      </c>
    </row>
    <row r="7440" s="18" customFormat="1" ht="22" customHeight="1" spans="1:13">
      <c r="A7440" s="83">
        <v>7437</v>
      </c>
      <c r="B7440" s="201">
        <v>43556</v>
      </c>
      <c r="C7440" s="65" t="s">
        <v>9862</v>
      </c>
      <c r="D7440" s="65" t="s">
        <v>14</v>
      </c>
      <c r="E7440" s="65" t="s">
        <v>692</v>
      </c>
      <c r="F7440" s="65" t="s">
        <v>9743</v>
      </c>
      <c r="G7440" s="65" t="s">
        <v>9796</v>
      </c>
      <c r="H7440" s="65" t="s">
        <v>9797</v>
      </c>
      <c r="I7440" s="65">
        <v>476400</v>
      </c>
      <c r="J7440" s="65">
        <v>15837016500</v>
      </c>
      <c r="K7440" s="65" t="e">
        <f ca="1">DATEDIF(TEXT((LEN(#REF!)=15)*19&amp;MID(#REF!,7,6+(LEN(#REF!)=18)*2),"#-00-00"),TODAY(),"y")</f>
        <v>#REF!</v>
      </c>
      <c r="L7440" s="65" t="s">
        <v>1776</v>
      </c>
      <c r="M7440" s="65">
        <v>572</v>
      </c>
    </row>
    <row r="7441" s="18" customFormat="1" ht="22" customHeight="1" spans="1:13">
      <c r="A7441" s="83">
        <v>7438</v>
      </c>
      <c r="B7441" s="201">
        <v>43556</v>
      </c>
      <c r="C7441" s="65" t="s">
        <v>9863</v>
      </c>
      <c r="D7441" s="65" t="s">
        <v>14</v>
      </c>
      <c r="E7441" s="65" t="s">
        <v>692</v>
      </c>
      <c r="F7441" s="65" t="s">
        <v>9743</v>
      </c>
      <c r="G7441" s="65" t="s">
        <v>9812</v>
      </c>
      <c r="H7441" s="65" t="s">
        <v>9813</v>
      </c>
      <c r="I7441" s="65">
        <v>476400</v>
      </c>
      <c r="J7441" s="65">
        <v>18437001272</v>
      </c>
      <c r="K7441" s="65" t="e">
        <f ca="1">DATEDIF(TEXT((LEN(#REF!)=15)*19&amp;MID(#REF!,7,6+(LEN(#REF!)=18)*2),"#-00-00"),TODAY(),"y")</f>
        <v>#REF!</v>
      </c>
      <c r="L7441" s="65" t="s">
        <v>1776</v>
      </c>
      <c r="M7441" s="65">
        <v>572</v>
      </c>
    </row>
    <row r="7442" s="18" customFormat="1" ht="22" customHeight="1" spans="1:13">
      <c r="A7442" s="83">
        <v>7439</v>
      </c>
      <c r="B7442" s="201">
        <v>43556</v>
      </c>
      <c r="C7442" s="65" t="s">
        <v>9864</v>
      </c>
      <c r="D7442" s="65" t="s">
        <v>14</v>
      </c>
      <c r="E7442" s="65" t="s">
        <v>692</v>
      </c>
      <c r="F7442" s="65" t="s">
        <v>9743</v>
      </c>
      <c r="G7442" s="152" t="s">
        <v>3818</v>
      </c>
      <c r="H7442" s="65" t="s">
        <v>9751</v>
      </c>
      <c r="I7442" s="65">
        <v>476400</v>
      </c>
      <c r="J7442" s="65">
        <v>15037094977</v>
      </c>
      <c r="K7442" s="65" t="e">
        <f ca="1">DATEDIF(TEXT((LEN(#REF!)=15)*19&amp;MID(#REF!,7,6+(LEN(#REF!)=18)*2),"#-00-00"),TODAY(),"y")</f>
        <v>#REF!</v>
      </c>
      <c r="L7442" s="65" t="s">
        <v>1776</v>
      </c>
      <c r="M7442" s="65">
        <v>572</v>
      </c>
    </row>
    <row r="7443" s="18" customFormat="1" ht="22" customHeight="1" spans="1:13">
      <c r="A7443" s="83">
        <v>7440</v>
      </c>
      <c r="B7443" s="201">
        <v>43556</v>
      </c>
      <c r="C7443" s="65" t="s">
        <v>9865</v>
      </c>
      <c r="D7443" s="65" t="s">
        <v>14</v>
      </c>
      <c r="E7443" s="65" t="s">
        <v>692</v>
      </c>
      <c r="F7443" s="65" t="s">
        <v>9743</v>
      </c>
      <c r="G7443" s="65" t="s">
        <v>9796</v>
      </c>
      <c r="H7443" s="65" t="s">
        <v>9797</v>
      </c>
      <c r="I7443" s="65">
        <v>476400</v>
      </c>
      <c r="J7443" s="65">
        <v>15138569466</v>
      </c>
      <c r="K7443" s="65" t="e">
        <f ca="1">DATEDIF(TEXT((LEN(#REF!)=15)*19&amp;MID(#REF!,7,6+(LEN(#REF!)=18)*2),"#-00-00"),TODAY(),"y")</f>
        <v>#REF!</v>
      </c>
      <c r="L7443" s="65" t="s">
        <v>1776</v>
      </c>
      <c r="M7443" s="65">
        <v>572</v>
      </c>
    </row>
    <row r="7444" s="18" customFormat="1" ht="22" customHeight="1" spans="1:13">
      <c r="A7444" s="83">
        <v>7441</v>
      </c>
      <c r="B7444" s="201">
        <v>43556</v>
      </c>
      <c r="C7444" s="65" t="s">
        <v>9866</v>
      </c>
      <c r="D7444" s="65" t="s">
        <v>14</v>
      </c>
      <c r="E7444" s="65" t="s">
        <v>692</v>
      </c>
      <c r="F7444" s="65" t="s">
        <v>9743</v>
      </c>
      <c r="G7444" s="65" t="s">
        <v>9830</v>
      </c>
      <c r="H7444" s="65" t="s">
        <v>9831</v>
      </c>
      <c r="I7444" s="65">
        <v>476400</v>
      </c>
      <c r="J7444" s="65">
        <v>13158272277</v>
      </c>
      <c r="K7444" s="65" t="e">
        <f ca="1">DATEDIF(TEXT((LEN(#REF!)=15)*19&amp;MID(#REF!,7,6+(LEN(#REF!)=18)*2),"#-00-00"),TODAY(),"y")</f>
        <v>#REF!</v>
      </c>
      <c r="L7444" s="65" t="s">
        <v>1776</v>
      </c>
      <c r="M7444" s="65">
        <v>572</v>
      </c>
    </row>
    <row r="7445" s="18" customFormat="1" ht="22" customHeight="1" spans="1:13">
      <c r="A7445" s="83">
        <v>7442</v>
      </c>
      <c r="B7445" s="201">
        <v>43556</v>
      </c>
      <c r="C7445" s="65" t="s">
        <v>9867</v>
      </c>
      <c r="D7445" s="65" t="s">
        <v>14</v>
      </c>
      <c r="E7445" s="65" t="s">
        <v>692</v>
      </c>
      <c r="F7445" s="65" t="s">
        <v>9743</v>
      </c>
      <c r="G7445" s="65" t="s">
        <v>9796</v>
      </c>
      <c r="H7445" s="65" t="s">
        <v>9797</v>
      </c>
      <c r="I7445" s="65">
        <v>476400</v>
      </c>
      <c r="J7445" s="65">
        <v>15978325256</v>
      </c>
      <c r="K7445" s="65" t="e">
        <f ca="1">DATEDIF(TEXT((LEN(#REF!)=15)*19&amp;MID(#REF!,7,6+(LEN(#REF!)=18)*2),"#-00-00"),TODAY(),"y")</f>
        <v>#REF!</v>
      </c>
      <c r="L7445" s="65" t="s">
        <v>1776</v>
      </c>
      <c r="M7445" s="65">
        <v>572</v>
      </c>
    </row>
    <row r="7446" s="18" customFormat="1" ht="22" customHeight="1" spans="1:13">
      <c r="A7446" s="83">
        <v>7443</v>
      </c>
      <c r="B7446" s="201">
        <v>43556</v>
      </c>
      <c r="C7446" s="65" t="s">
        <v>9868</v>
      </c>
      <c r="D7446" s="65" t="s">
        <v>14</v>
      </c>
      <c r="E7446" s="65" t="s">
        <v>692</v>
      </c>
      <c r="F7446" s="65" t="s">
        <v>9743</v>
      </c>
      <c r="G7446" s="65" t="s">
        <v>3818</v>
      </c>
      <c r="H7446" s="65" t="s">
        <v>9751</v>
      </c>
      <c r="I7446" s="65">
        <v>476400</v>
      </c>
      <c r="J7446" s="65">
        <v>13152064518</v>
      </c>
      <c r="K7446" s="65" t="e">
        <f ca="1">DATEDIF(TEXT((LEN(#REF!)=15)*19&amp;MID(#REF!,7,6+(LEN(#REF!)=18)*2),"#-00-00"),TODAY(),"y")</f>
        <v>#REF!</v>
      </c>
      <c r="L7446" s="65" t="s">
        <v>1776</v>
      </c>
      <c r="M7446" s="65">
        <v>572</v>
      </c>
    </row>
    <row r="7447" s="18" customFormat="1" ht="22" customHeight="1" spans="1:13">
      <c r="A7447" s="83">
        <v>7444</v>
      </c>
      <c r="B7447" s="201">
        <v>43556</v>
      </c>
      <c r="C7447" s="65" t="s">
        <v>4548</v>
      </c>
      <c r="D7447" s="65" t="s">
        <v>14</v>
      </c>
      <c r="E7447" s="65" t="s">
        <v>692</v>
      </c>
      <c r="F7447" s="65" t="s">
        <v>9743</v>
      </c>
      <c r="G7447" s="65" t="s">
        <v>3818</v>
      </c>
      <c r="H7447" s="65" t="s">
        <v>9751</v>
      </c>
      <c r="I7447" s="65">
        <v>476400</v>
      </c>
      <c r="J7447" s="65">
        <v>15565875699</v>
      </c>
      <c r="K7447" s="65" t="e">
        <f ca="1">DATEDIF(TEXT((LEN(#REF!)=15)*19&amp;MID(#REF!,7,6+(LEN(#REF!)=18)*2),"#-00-00"),TODAY(),"y")</f>
        <v>#REF!</v>
      </c>
      <c r="L7447" s="65" t="s">
        <v>1776</v>
      </c>
      <c r="M7447" s="65">
        <v>572</v>
      </c>
    </row>
    <row r="7448" s="18" customFormat="1" ht="22" customHeight="1" spans="1:13">
      <c r="A7448" s="83">
        <v>7445</v>
      </c>
      <c r="B7448" s="201">
        <v>43556</v>
      </c>
      <c r="C7448" s="65" t="s">
        <v>9869</v>
      </c>
      <c r="D7448" s="65" t="s">
        <v>14</v>
      </c>
      <c r="E7448" s="65" t="s">
        <v>692</v>
      </c>
      <c r="F7448" s="65" t="s">
        <v>9743</v>
      </c>
      <c r="G7448" s="152" t="s">
        <v>9812</v>
      </c>
      <c r="H7448" s="65" t="s">
        <v>9813</v>
      </c>
      <c r="I7448" s="65">
        <v>476400</v>
      </c>
      <c r="J7448" s="65">
        <v>13554754165</v>
      </c>
      <c r="K7448" s="65" t="e">
        <f ca="1">DATEDIF(TEXT((LEN(#REF!)=15)*19&amp;MID(#REF!,7,6+(LEN(#REF!)=18)*2),"#-00-00"),TODAY(),"y")</f>
        <v>#REF!</v>
      </c>
      <c r="L7448" s="65" t="s">
        <v>1776</v>
      </c>
      <c r="M7448" s="65">
        <v>572</v>
      </c>
    </row>
    <row r="7449" s="18" customFormat="1" ht="22" customHeight="1" spans="1:13">
      <c r="A7449" s="83">
        <v>7446</v>
      </c>
      <c r="B7449" s="201">
        <v>43647</v>
      </c>
      <c r="C7449" s="65" t="s">
        <v>9870</v>
      </c>
      <c r="D7449" s="65" t="s">
        <v>14</v>
      </c>
      <c r="E7449" s="65" t="s">
        <v>692</v>
      </c>
      <c r="F7449" s="65" t="s">
        <v>9743</v>
      </c>
      <c r="G7449" s="65" t="s">
        <v>9782</v>
      </c>
      <c r="H7449" s="65" t="s">
        <v>9783</v>
      </c>
      <c r="I7449" s="65">
        <v>476400</v>
      </c>
      <c r="J7449" s="65">
        <v>16526918169</v>
      </c>
      <c r="K7449" s="65" t="e">
        <f ca="1">DATEDIF(TEXT((LEN(#REF!)=15)*19&amp;MID(#REF!,7,6+(LEN(#REF!)=18)*2),"#-00-00"),TODAY(),"y")</f>
        <v>#REF!</v>
      </c>
      <c r="L7449" s="65" t="s">
        <v>1776</v>
      </c>
      <c r="M7449" s="65">
        <v>572</v>
      </c>
    </row>
    <row r="7450" s="18" customFormat="1" ht="22" customHeight="1" spans="1:13">
      <c r="A7450" s="83">
        <v>7447</v>
      </c>
      <c r="B7450" s="201">
        <v>43647</v>
      </c>
      <c r="C7450" s="152" t="s">
        <v>9871</v>
      </c>
      <c r="D7450" s="65" t="s">
        <v>14</v>
      </c>
      <c r="E7450" s="65" t="s">
        <v>692</v>
      </c>
      <c r="F7450" s="65" t="s">
        <v>9743</v>
      </c>
      <c r="G7450" s="152" t="s">
        <v>9803</v>
      </c>
      <c r="H7450" s="65" t="s">
        <v>9804</v>
      </c>
      <c r="I7450" s="65">
        <v>476400</v>
      </c>
      <c r="J7450" s="65">
        <v>13409436188</v>
      </c>
      <c r="K7450" s="65" t="e">
        <f ca="1">DATEDIF(TEXT((LEN(#REF!)=15)*19&amp;MID(#REF!,7,6+(LEN(#REF!)=18)*2),"#-00-00"),TODAY(),"y")</f>
        <v>#REF!</v>
      </c>
      <c r="L7450" s="65" t="s">
        <v>1776</v>
      </c>
      <c r="M7450" s="65">
        <v>572</v>
      </c>
    </row>
    <row r="7451" s="18" customFormat="1" ht="22" customHeight="1" spans="1:13">
      <c r="A7451" s="83">
        <v>7448</v>
      </c>
      <c r="B7451" s="331">
        <v>43647</v>
      </c>
      <c r="C7451" s="249" t="s">
        <v>9872</v>
      </c>
      <c r="D7451" s="65" t="s">
        <v>14</v>
      </c>
      <c r="E7451" s="65" t="s">
        <v>692</v>
      </c>
      <c r="F7451" s="65" t="s">
        <v>9743</v>
      </c>
      <c r="G7451" s="249" t="s">
        <v>4933</v>
      </c>
      <c r="H7451" s="65" t="s">
        <v>9834</v>
      </c>
      <c r="I7451" s="205">
        <v>476400</v>
      </c>
      <c r="J7451" s="205">
        <v>15617014033</v>
      </c>
      <c r="K7451" s="65" t="e">
        <f ca="1">DATEDIF(TEXT((LEN(#REF!)=15)*19&amp;MID(#REF!,7,6+(LEN(#REF!)=18)*2),"#-00-00"),TODAY(),"y")</f>
        <v>#REF!</v>
      </c>
      <c r="L7451" s="65" t="s">
        <v>1776</v>
      </c>
      <c r="M7451" s="65">
        <v>572</v>
      </c>
    </row>
    <row r="7452" s="14" customFormat="1" ht="22" customHeight="1" spans="1:13">
      <c r="A7452" s="83">
        <v>7449</v>
      </c>
      <c r="B7452" s="130">
        <v>43678</v>
      </c>
      <c r="C7452" s="45" t="s">
        <v>9873</v>
      </c>
      <c r="D7452" s="65" t="s">
        <v>14</v>
      </c>
      <c r="E7452" s="65" t="s">
        <v>692</v>
      </c>
      <c r="F7452" s="65" t="s">
        <v>9743</v>
      </c>
      <c r="G7452" s="65" t="s">
        <v>9830</v>
      </c>
      <c r="H7452" s="65" t="s">
        <v>9831</v>
      </c>
      <c r="I7452" s="65">
        <v>476400</v>
      </c>
      <c r="J7452" s="45">
        <v>17685878272</v>
      </c>
      <c r="K7452" s="65" t="e">
        <f ca="1">DATEDIF(TEXT((LEN(#REF!)=15)*19&amp;MID(#REF!,7,6+(LEN(#REF!)=18)*2),"#-00-00"),TODAY(),"y")</f>
        <v>#REF!</v>
      </c>
      <c r="L7452" s="65" t="s">
        <v>1776</v>
      </c>
      <c r="M7452" s="65">
        <v>572</v>
      </c>
    </row>
    <row r="7453" s="18" customFormat="1" ht="22" customHeight="1" spans="1:13">
      <c r="A7453" s="83">
        <v>7450</v>
      </c>
      <c r="B7453" s="201">
        <v>43739</v>
      </c>
      <c r="C7453" s="45" t="s">
        <v>7050</v>
      </c>
      <c r="D7453" s="65" t="s">
        <v>14</v>
      </c>
      <c r="E7453" s="65" t="s">
        <v>692</v>
      </c>
      <c r="F7453" s="65" t="s">
        <v>9743</v>
      </c>
      <c r="G7453" s="45" t="s">
        <v>9874</v>
      </c>
      <c r="H7453" s="65" t="s">
        <v>9823</v>
      </c>
      <c r="I7453" s="45">
        <v>476400</v>
      </c>
      <c r="J7453" s="45">
        <v>15938366858</v>
      </c>
      <c r="K7453" s="65" t="e">
        <f ca="1">DATEDIF(TEXT((LEN(#REF!)=15)*19&amp;MID(#REF!,7,6+(LEN(#REF!)=18)*2),"#-00-00"),TODAY(),"y")</f>
        <v>#REF!</v>
      </c>
      <c r="L7453" s="65" t="s">
        <v>1776</v>
      </c>
      <c r="M7453" s="65">
        <v>572</v>
      </c>
    </row>
    <row r="7454" s="18" customFormat="1" ht="22" customHeight="1" spans="1:13">
      <c r="A7454" s="83">
        <v>7451</v>
      </c>
      <c r="B7454" s="201">
        <v>43739</v>
      </c>
      <c r="C7454" s="45" t="s">
        <v>9875</v>
      </c>
      <c r="D7454" s="65" t="s">
        <v>14</v>
      </c>
      <c r="E7454" s="65" t="s">
        <v>692</v>
      </c>
      <c r="F7454" s="65" t="s">
        <v>9743</v>
      </c>
      <c r="G7454" s="45" t="s">
        <v>9876</v>
      </c>
      <c r="H7454" s="65" t="s">
        <v>9783</v>
      </c>
      <c r="I7454" s="45">
        <v>476400</v>
      </c>
      <c r="J7454" s="45">
        <v>15839078284</v>
      </c>
      <c r="K7454" s="65" t="e">
        <f ca="1">DATEDIF(TEXT((LEN(#REF!)=15)*19&amp;MID(#REF!,7,6+(LEN(#REF!)=18)*2),"#-00-00"),TODAY(),"y")</f>
        <v>#REF!</v>
      </c>
      <c r="L7454" s="65" t="s">
        <v>1776</v>
      </c>
      <c r="M7454" s="65">
        <v>572</v>
      </c>
    </row>
    <row r="7455" s="18" customFormat="1" ht="22" customHeight="1" spans="1:13">
      <c r="A7455" s="83">
        <v>7452</v>
      </c>
      <c r="B7455" s="201">
        <v>43739</v>
      </c>
      <c r="C7455" s="45" t="s">
        <v>9877</v>
      </c>
      <c r="D7455" s="65" t="s">
        <v>14</v>
      </c>
      <c r="E7455" s="65" t="s">
        <v>692</v>
      </c>
      <c r="F7455" s="65" t="s">
        <v>9743</v>
      </c>
      <c r="G7455" s="45" t="s">
        <v>9878</v>
      </c>
      <c r="H7455" s="65" t="s">
        <v>9813</v>
      </c>
      <c r="I7455" s="45">
        <v>476400</v>
      </c>
      <c r="J7455" s="45">
        <v>13462764385</v>
      </c>
      <c r="K7455" s="65" t="e">
        <f ca="1">DATEDIF(TEXT((LEN(#REF!)=15)*19&amp;MID(#REF!,7,6+(LEN(#REF!)=18)*2),"#-00-00"),TODAY(),"y")</f>
        <v>#REF!</v>
      </c>
      <c r="L7455" s="65" t="s">
        <v>1776</v>
      </c>
      <c r="M7455" s="65">
        <v>572</v>
      </c>
    </row>
    <row r="7456" s="18" customFormat="1" ht="22" customHeight="1" spans="1:13">
      <c r="A7456" s="83">
        <v>7453</v>
      </c>
      <c r="B7456" s="201">
        <v>43739</v>
      </c>
      <c r="C7456" s="45" t="s">
        <v>9879</v>
      </c>
      <c r="D7456" s="65" t="s">
        <v>14</v>
      </c>
      <c r="E7456" s="65" t="s">
        <v>692</v>
      </c>
      <c r="F7456" s="65" t="s">
        <v>9743</v>
      </c>
      <c r="G7456" s="65" t="s">
        <v>9830</v>
      </c>
      <c r="H7456" s="65" t="s">
        <v>9831</v>
      </c>
      <c r="I7456" s="45">
        <v>476400</v>
      </c>
      <c r="J7456" s="45">
        <v>13849671427</v>
      </c>
      <c r="K7456" s="65" t="e">
        <f ca="1">DATEDIF(TEXT((LEN(#REF!)=15)*19&amp;MID(#REF!,7,6+(LEN(#REF!)=18)*2),"#-00-00"),TODAY(),"y")</f>
        <v>#REF!</v>
      </c>
      <c r="L7456" s="65" t="s">
        <v>1776</v>
      </c>
      <c r="M7456" s="65">
        <v>572</v>
      </c>
    </row>
    <row r="7457" s="18" customFormat="1" ht="22" customHeight="1" spans="1:13">
      <c r="A7457" s="83">
        <v>7454</v>
      </c>
      <c r="B7457" s="92">
        <v>43770</v>
      </c>
      <c r="C7457" s="45" t="s">
        <v>9880</v>
      </c>
      <c r="D7457" s="65" t="s">
        <v>14</v>
      </c>
      <c r="E7457" s="65" t="s">
        <v>692</v>
      </c>
      <c r="F7457" s="65" t="s">
        <v>9743</v>
      </c>
      <c r="G7457" s="45" t="s">
        <v>9876</v>
      </c>
      <c r="H7457" s="65" t="s">
        <v>9783</v>
      </c>
      <c r="I7457" s="65">
        <v>476400</v>
      </c>
      <c r="J7457" s="45">
        <v>17630783295</v>
      </c>
      <c r="K7457" s="65" t="e">
        <f ca="1">DATEDIF(TEXT((LEN(#REF!)=15)*19&amp;MID(#REF!,7,6+(LEN(#REF!)=18)*2),"#-00-00"),TODAY(),"y")</f>
        <v>#REF!</v>
      </c>
      <c r="L7457" s="65" t="s">
        <v>1776</v>
      </c>
      <c r="M7457" s="65">
        <v>572</v>
      </c>
    </row>
    <row r="7458" s="18" customFormat="1" ht="22" customHeight="1" spans="1:13">
      <c r="A7458" s="83">
        <v>7455</v>
      </c>
      <c r="B7458" s="92">
        <v>43770</v>
      </c>
      <c r="C7458" s="45" t="s">
        <v>9881</v>
      </c>
      <c r="D7458" s="65" t="s">
        <v>14</v>
      </c>
      <c r="E7458" s="65" t="s">
        <v>692</v>
      </c>
      <c r="F7458" s="65" t="s">
        <v>9743</v>
      </c>
      <c r="G7458" s="45" t="s">
        <v>9874</v>
      </c>
      <c r="H7458" s="65" t="s">
        <v>9823</v>
      </c>
      <c r="I7458" s="65">
        <v>476400</v>
      </c>
      <c r="J7458" s="45">
        <v>19839921586</v>
      </c>
      <c r="K7458" s="65" t="e">
        <f ca="1">DATEDIF(TEXT((LEN(#REF!)=15)*19&amp;MID(#REF!,7,6+(LEN(#REF!)=18)*2),"#-00-00"),TODAY(),"y")</f>
        <v>#REF!</v>
      </c>
      <c r="L7458" s="65" t="s">
        <v>1776</v>
      </c>
      <c r="M7458" s="65">
        <v>572</v>
      </c>
    </row>
    <row r="7459" s="18" customFormat="1" ht="22" customHeight="1" spans="1:13">
      <c r="A7459" s="83">
        <v>7456</v>
      </c>
      <c r="B7459" s="92">
        <v>43770</v>
      </c>
      <c r="C7459" s="45" t="s">
        <v>9882</v>
      </c>
      <c r="D7459" s="65" t="s">
        <v>14</v>
      </c>
      <c r="E7459" s="65" t="s">
        <v>692</v>
      </c>
      <c r="F7459" s="65" t="s">
        <v>9743</v>
      </c>
      <c r="G7459" s="45" t="s">
        <v>9883</v>
      </c>
      <c r="H7459" s="65" t="s">
        <v>9749</v>
      </c>
      <c r="I7459" s="65">
        <v>476400</v>
      </c>
      <c r="J7459" s="45">
        <v>17837013297</v>
      </c>
      <c r="K7459" s="65" t="e">
        <f ca="1">DATEDIF(TEXT((LEN(#REF!)=15)*19&amp;MID(#REF!,7,6+(LEN(#REF!)=18)*2),"#-00-00"),TODAY(),"y")</f>
        <v>#REF!</v>
      </c>
      <c r="L7459" s="65" t="s">
        <v>1776</v>
      </c>
      <c r="M7459" s="65">
        <v>572</v>
      </c>
    </row>
    <row r="7460" s="18" customFormat="1" ht="22" customHeight="1" spans="1:13">
      <c r="A7460" s="83">
        <v>7457</v>
      </c>
      <c r="B7460" s="92">
        <v>43770</v>
      </c>
      <c r="C7460" s="45" t="s">
        <v>9884</v>
      </c>
      <c r="D7460" s="65" t="s">
        <v>14</v>
      </c>
      <c r="E7460" s="65" t="s">
        <v>692</v>
      </c>
      <c r="F7460" s="65" t="s">
        <v>9743</v>
      </c>
      <c r="G7460" s="45" t="s">
        <v>9874</v>
      </c>
      <c r="H7460" s="65" t="s">
        <v>9823</v>
      </c>
      <c r="I7460" s="65">
        <v>476400</v>
      </c>
      <c r="J7460" s="45">
        <v>13140547092</v>
      </c>
      <c r="K7460" s="65" t="e">
        <f ca="1">DATEDIF(TEXT((LEN(#REF!)=15)*19&amp;MID(#REF!,7,6+(LEN(#REF!)=18)*2),"#-00-00"),TODAY(),"y")</f>
        <v>#REF!</v>
      </c>
      <c r="L7460" s="65" t="s">
        <v>1776</v>
      </c>
      <c r="M7460" s="65">
        <v>572</v>
      </c>
    </row>
    <row r="7461" s="18" customFormat="1" ht="22" customHeight="1" spans="1:13">
      <c r="A7461" s="83">
        <v>7458</v>
      </c>
      <c r="B7461" s="92">
        <v>43770</v>
      </c>
      <c r="C7461" s="45" t="s">
        <v>9885</v>
      </c>
      <c r="D7461" s="65" t="s">
        <v>14</v>
      </c>
      <c r="E7461" s="65" t="s">
        <v>692</v>
      </c>
      <c r="F7461" s="65" t="s">
        <v>9743</v>
      </c>
      <c r="G7461" s="45" t="s">
        <v>9886</v>
      </c>
      <c r="H7461" s="65" t="s">
        <v>9787</v>
      </c>
      <c r="I7461" s="65">
        <v>476400</v>
      </c>
      <c r="J7461" s="45">
        <v>15514931367</v>
      </c>
      <c r="K7461" s="65" t="e">
        <f ca="1">DATEDIF(TEXT((LEN(#REF!)=15)*19&amp;MID(#REF!,7,6+(LEN(#REF!)=18)*2),"#-00-00"),TODAY(),"y")</f>
        <v>#REF!</v>
      </c>
      <c r="L7461" s="65" t="s">
        <v>1776</v>
      </c>
      <c r="M7461" s="65">
        <v>572</v>
      </c>
    </row>
    <row r="7462" s="18" customFormat="1" ht="22" customHeight="1" spans="1:13">
      <c r="A7462" s="83">
        <v>7459</v>
      </c>
      <c r="B7462" s="92">
        <v>43800</v>
      </c>
      <c r="C7462" s="45" t="s">
        <v>9887</v>
      </c>
      <c r="D7462" s="65" t="s">
        <v>71</v>
      </c>
      <c r="E7462" s="65" t="s">
        <v>692</v>
      </c>
      <c r="F7462" s="65" t="s">
        <v>9743</v>
      </c>
      <c r="G7462" s="45" t="s">
        <v>9876</v>
      </c>
      <c r="H7462" s="65" t="s">
        <v>9783</v>
      </c>
      <c r="I7462" s="65">
        <v>476400</v>
      </c>
      <c r="J7462" s="45">
        <v>13460187311</v>
      </c>
      <c r="K7462" s="65" t="e">
        <f ca="1">DATEDIF(TEXT((LEN(#REF!)=15)*19&amp;MID(#REF!,7,6+(LEN(#REF!)=18)*2),"#-00-00"),TODAY(),"y")</f>
        <v>#REF!</v>
      </c>
      <c r="L7462" s="65" t="s">
        <v>1776</v>
      </c>
      <c r="M7462" s="65">
        <v>572</v>
      </c>
    </row>
    <row r="7463" s="59" customFormat="1" ht="22" customHeight="1" spans="1:13">
      <c r="A7463" s="83">
        <v>7460</v>
      </c>
      <c r="B7463" s="331">
        <v>43647</v>
      </c>
      <c r="C7463" s="65" t="s">
        <v>9888</v>
      </c>
      <c r="D7463" s="65" t="s">
        <v>14</v>
      </c>
      <c r="E7463" s="65" t="s">
        <v>692</v>
      </c>
      <c r="F7463" s="65" t="s">
        <v>9743</v>
      </c>
      <c r="G7463" s="152" t="s">
        <v>9812</v>
      </c>
      <c r="H7463" s="65" t="s">
        <v>9813</v>
      </c>
      <c r="I7463" s="65">
        <v>476400</v>
      </c>
      <c r="J7463" s="65">
        <v>15560048918</v>
      </c>
      <c r="K7463" s="65" t="e">
        <f ca="1">DATEDIF(TEXT((LEN(#REF!)=15)*19&amp;MID(#REF!,7,6+(LEN(#REF!)=18)*2),"#-00-00"),TODAY(),"y")</f>
        <v>#REF!</v>
      </c>
      <c r="L7463" s="65" t="s">
        <v>1776</v>
      </c>
      <c r="M7463" s="65">
        <v>572</v>
      </c>
    </row>
    <row r="7464" s="18" customFormat="1" ht="22" customHeight="1" spans="1:13">
      <c r="A7464" s="83">
        <v>7461</v>
      </c>
      <c r="B7464" s="92">
        <v>43831</v>
      </c>
      <c r="C7464" s="45" t="s">
        <v>9889</v>
      </c>
      <c r="D7464" s="65" t="s">
        <v>14</v>
      </c>
      <c r="E7464" s="65" t="s">
        <v>692</v>
      </c>
      <c r="F7464" s="65" t="s">
        <v>9743</v>
      </c>
      <c r="G7464" s="45" t="s">
        <v>9890</v>
      </c>
      <c r="H7464" s="65" t="s">
        <v>9797</v>
      </c>
      <c r="I7464" s="65">
        <v>476400</v>
      </c>
      <c r="J7464" s="45">
        <v>15238550098</v>
      </c>
      <c r="K7464" s="65" t="e">
        <f ca="1">DATEDIF(TEXT((LEN(#REF!)=15)*19&amp;MID(#REF!,7,6+(LEN(#REF!)=18)*2),"#-00-00"),TODAY(),"y")</f>
        <v>#REF!</v>
      </c>
      <c r="L7464" s="65" t="s">
        <v>1776</v>
      </c>
      <c r="M7464" s="65">
        <v>572</v>
      </c>
    </row>
    <row r="7465" s="18" customFormat="1" ht="22" customHeight="1" spans="1:13">
      <c r="A7465" s="83">
        <v>7462</v>
      </c>
      <c r="B7465" s="92">
        <v>43831</v>
      </c>
      <c r="C7465" s="45" t="s">
        <v>9891</v>
      </c>
      <c r="D7465" s="65" t="s">
        <v>14</v>
      </c>
      <c r="E7465" s="65" t="s">
        <v>692</v>
      </c>
      <c r="F7465" s="65" t="s">
        <v>9743</v>
      </c>
      <c r="G7465" s="45" t="s">
        <v>9874</v>
      </c>
      <c r="H7465" s="65" t="s">
        <v>9823</v>
      </c>
      <c r="I7465" s="65">
        <v>476400</v>
      </c>
      <c r="J7465" s="45">
        <v>13598328539</v>
      </c>
      <c r="K7465" s="65" t="e">
        <f ca="1">DATEDIF(TEXT((LEN(#REF!)=15)*19&amp;MID(#REF!,7,6+(LEN(#REF!)=18)*2),"#-00-00"),TODAY(),"y")</f>
        <v>#REF!</v>
      </c>
      <c r="L7465" s="65" t="s">
        <v>1776</v>
      </c>
      <c r="M7465" s="65">
        <v>572</v>
      </c>
    </row>
    <row r="7466" s="24" customFormat="1" ht="22" customHeight="1" spans="1:13">
      <c r="A7466" s="83">
        <v>7463</v>
      </c>
      <c r="B7466" s="133" t="s">
        <v>708</v>
      </c>
      <c r="C7466" s="133" t="s">
        <v>9892</v>
      </c>
      <c r="D7466" s="65" t="s">
        <v>14</v>
      </c>
      <c r="E7466" s="65" t="s">
        <v>692</v>
      </c>
      <c r="F7466" s="65" t="s">
        <v>9743</v>
      </c>
      <c r="G7466" s="133" t="s">
        <v>9893</v>
      </c>
      <c r="H7466" s="65" t="s">
        <v>9745</v>
      </c>
      <c r="I7466" s="133">
        <v>476400</v>
      </c>
      <c r="J7466" s="133" t="s">
        <v>9894</v>
      </c>
      <c r="K7466" s="65" t="e">
        <f ca="1">DATEDIF(TEXT((LEN(#REF!)=15)*19&amp;MID(#REF!,7,6+(LEN(#REF!)=18)*2),"#-00-00"),TODAY(),"y")</f>
        <v>#REF!</v>
      </c>
      <c r="L7466" s="65" t="s">
        <v>1776</v>
      </c>
      <c r="M7466" s="65">
        <v>572</v>
      </c>
    </row>
    <row r="7467" s="18" customFormat="1" ht="22" customHeight="1" spans="1:13">
      <c r="A7467" s="83">
        <v>7464</v>
      </c>
      <c r="B7467" s="133" t="s">
        <v>708</v>
      </c>
      <c r="C7467" s="240" t="s">
        <v>9895</v>
      </c>
      <c r="D7467" s="65" t="s">
        <v>71</v>
      </c>
      <c r="E7467" s="65" t="s">
        <v>692</v>
      </c>
      <c r="F7467" s="65" t="s">
        <v>9743</v>
      </c>
      <c r="G7467" s="152" t="s">
        <v>9754</v>
      </c>
      <c r="H7467" s="65" t="s">
        <v>9755</v>
      </c>
      <c r="I7467" s="45">
        <v>476400</v>
      </c>
      <c r="J7467" s="240">
        <v>18337066509</v>
      </c>
      <c r="K7467" s="65" t="e">
        <f ca="1">DATEDIF(TEXT((LEN(#REF!)=15)*19&amp;MID(#REF!,7,6+(LEN(#REF!)=18)*2),"#-00-00"),TODAY(),"y")</f>
        <v>#REF!</v>
      </c>
      <c r="L7467" s="65" t="s">
        <v>1776</v>
      </c>
      <c r="M7467" s="65">
        <v>572</v>
      </c>
    </row>
    <row r="7468" s="18" customFormat="1" ht="22" customHeight="1" spans="1:13">
      <c r="A7468" s="83">
        <v>7465</v>
      </c>
      <c r="B7468" s="92">
        <v>43922</v>
      </c>
      <c r="C7468" s="45" t="s">
        <v>9896</v>
      </c>
      <c r="D7468" s="65" t="s">
        <v>14</v>
      </c>
      <c r="E7468" s="65" t="s">
        <v>692</v>
      </c>
      <c r="F7468" s="65" t="s">
        <v>9743</v>
      </c>
      <c r="G7468" s="45" t="s">
        <v>5136</v>
      </c>
      <c r="H7468" s="65" t="s">
        <v>9834</v>
      </c>
      <c r="I7468" s="45">
        <v>476400</v>
      </c>
      <c r="J7468" s="45">
        <v>13598350688</v>
      </c>
      <c r="K7468" s="65" t="e">
        <f ca="1">DATEDIF(TEXT((LEN(#REF!)=15)*19&amp;MID(#REF!,7,6+(LEN(#REF!)=18)*2),"#-00-00"),TODAY(),"y")</f>
        <v>#REF!</v>
      </c>
      <c r="L7468" s="65" t="s">
        <v>1776</v>
      </c>
      <c r="M7468" s="65">
        <v>572</v>
      </c>
    </row>
    <row r="7469" s="18" customFormat="1" ht="22" customHeight="1" spans="1:13">
      <c r="A7469" s="83">
        <v>7466</v>
      </c>
      <c r="B7469" s="92">
        <v>43922</v>
      </c>
      <c r="C7469" s="152" t="s">
        <v>9897</v>
      </c>
      <c r="D7469" s="65" t="s">
        <v>14</v>
      </c>
      <c r="E7469" s="65" t="s">
        <v>692</v>
      </c>
      <c r="F7469" s="65" t="s">
        <v>9743</v>
      </c>
      <c r="G7469" s="152" t="s">
        <v>9754</v>
      </c>
      <c r="H7469" s="65" t="s">
        <v>9755</v>
      </c>
      <c r="I7469" s="65">
        <v>476400</v>
      </c>
      <c r="J7469" s="65">
        <v>18749503286</v>
      </c>
      <c r="K7469" s="65" t="e">
        <f ca="1">DATEDIF(TEXT((LEN(#REF!)=15)*19&amp;MID(#REF!,7,6+(LEN(#REF!)=18)*2),"#-00-00"),TODAY(),"y")</f>
        <v>#REF!</v>
      </c>
      <c r="L7469" s="65" t="s">
        <v>1776</v>
      </c>
      <c r="M7469" s="65">
        <v>572</v>
      </c>
    </row>
    <row r="7470" s="18" customFormat="1" ht="22" customHeight="1" spans="1:13">
      <c r="A7470" s="83">
        <v>7467</v>
      </c>
      <c r="B7470" s="92">
        <v>43922</v>
      </c>
      <c r="C7470" s="152" t="s">
        <v>9898</v>
      </c>
      <c r="D7470" s="65" t="s">
        <v>14</v>
      </c>
      <c r="E7470" s="65" t="s">
        <v>692</v>
      </c>
      <c r="F7470" s="65" t="s">
        <v>9743</v>
      </c>
      <c r="G7470" s="152" t="s">
        <v>9767</v>
      </c>
      <c r="H7470" s="65" t="s">
        <v>9768</v>
      </c>
      <c r="I7470" s="65">
        <v>476400</v>
      </c>
      <c r="J7470" s="65">
        <v>13781506368</v>
      </c>
      <c r="K7470" s="65" t="e">
        <f ca="1">DATEDIF(TEXT((LEN(#REF!)=15)*19&amp;MID(#REF!,7,6+(LEN(#REF!)=18)*2),"#-00-00"),TODAY(),"y")</f>
        <v>#REF!</v>
      </c>
      <c r="L7470" s="65" t="s">
        <v>1776</v>
      </c>
      <c r="M7470" s="65">
        <v>572</v>
      </c>
    </row>
    <row r="7471" s="48" customFormat="1" ht="22" customHeight="1" spans="1:13">
      <c r="A7471" s="83">
        <v>7468</v>
      </c>
      <c r="B7471" s="130">
        <v>44287</v>
      </c>
      <c r="C7471" s="152" t="s">
        <v>9899</v>
      </c>
      <c r="D7471" s="65" t="s">
        <v>14</v>
      </c>
      <c r="E7471" s="65" t="s">
        <v>692</v>
      </c>
      <c r="F7471" s="65" t="s">
        <v>9743</v>
      </c>
      <c r="G7471" s="152" t="s">
        <v>9754</v>
      </c>
      <c r="H7471" s="65" t="s">
        <v>9755</v>
      </c>
      <c r="I7471" s="65">
        <v>476400</v>
      </c>
      <c r="J7471" s="65">
        <v>13629870859</v>
      </c>
      <c r="K7471" s="219">
        <v>76</v>
      </c>
      <c r="L7471" s="65" t="s">
        <v>1776</v>
      </c>
      <c r="M7471" s="65">
        <v>572</v>
      </c>
    </row>
    <row r="7472" s="14" customFormat="1" ht="22" customHeight="1" spans="1:206">
      <c r="A7472" s="83">
        <v>7469</v>
      </c>
      <c r="B7472" s="92">
        <v>43983</v>
      </c>
      <c r="C7472" s="152" t="s">
        <v>9900</v>
      </c>
      <c r="D7472" s="65" t="s">
        <v>14</v>
      </c>
      <c r="E7472" s="65" t="s">
        <v>692</v>
      </c>
      <c r="F7472" s="65" t="s">
        <v>9743</v>
      </c>
      <c r="G7472" s="152" t="s">
        <v>9822</v>
      </c>
      <c r="H7472" s="65" t="s">
        <v>9823</v>
      </c>
      <c r="I7472" s="65">
        <v>476400</v>
      </c>
      <c r="J7472" s="45">
        <v>15539023388</v>
      </c>
      <c r="K7472" s="65" t="e">
        <f ca="1">DATEDIF(TEXT((LEN(#REF!)=15)*19&amp;MID(#REF!,7,6+(LEN(#REF!)=18)*2),"#-00-00"),TODAY(),"y")</f>
        <v>#REF!</v>
      </c>
      <c r="L7472" s="65" t="s">
        <v>1776</v>
      </c>
      <c r="M7472" s="65">
        <v>572</v>
      </c>
      <c r="GX7472" s="59"/>
    </row>
    <row r="7473" s="14" customFormat="1" ht="22" customHeight="1" spans="1:13">
      <c r="A7473" s="83">
        <v>7470</v>
      </c>
      <c r="B7473" s="92">
        <v>44013</v>
      </c>
      <c r="C7473" s="45" t="s">
        <v>9901</v>
      </c>
      <c r="D7473" s="65" t="s">
        <v>14</v>
      </c>
      <c r="E7473" s="65" t="s">
        <v>692</v>
      </c>
      <c r="F7473" s="65" t="s">
        <v>9743</v>
      </c>
      <c r="G7473" s="45" t="s">
        <v>9876</v>
      </c>
      <c r="H7473" s="65" t="s">
        <v>9783</v>
      </c>
      <c r="I7473" s="65">
        <v>476400</v>
      </c>
      <c r="J7473" s="45">
        <v>13949917286</v>
      </c>
      <c r="K7473" s="65" t="e">
        <f ca="1">DATEDIF(TEXT((LEN(#REF!)=15)*19&amp;MID(#REF!,7,6+(LEN(#REF!)=18)*2),"#-00-00"),TODAY(),"y")</f>
        <v>#REF!</v>
      </c>
      <c r="L7473" s="65" t="s">
        <v>1776</v>
      </c>
      <c r="M7473" s="65">
        <v>572</v>
      </c>
    </row>
    <row r="7474" s="14" customFormat="1" ht="22" customHeight="1" spans="1:13">
      <c r="A7474" s="83">
        <v>7471</v>
      </c>
      <c r="B7474" s="201">
        <v>44044</v>
      </c>
      <c r="C7474" s="45" t="s">
        <v>9902</v>
      </c>
      <c r="D7474" s="65" t="s">
        <v>71</v>
      </c>
      <c r="E7474" s="65" t="s">
        <v>692</v>
      </c>
      <c r="F7474" s="65" t="s">
        <v>9743</v>
      </c>
      <c r="G7474" s="45" t="s">
        <v>9874</v>
      </c>
      <c r="H7474" s="65" t="s">
        <v>9823</v>
      </c>
      <c r="I7474" s="65">
        <v>476400</v>
      </c>
      <c r="J7474" s="45">
        <v>19839921586</v>
      </c>
      <c r="K7474" s="65" t="e">
        <f ca="1">DATEDIF(TEXT((LEN(#REF!)=15)*19&amp;MID(#REF!,7,6+(LEN(#REF!)=18)*2),"#-00-00"),TODAY(),"y")</f>
        <v>#REF!</v>
      </c>
      <c r="L7474" s="65" t="s">
        <v>1776</v>
      </c>
      <c r="M7474" s="65">
        <v>572</v>
      </c>
    </row>
    <row r="7475" s="14" customFormat="1" ht="22" customHeight="1" spans="1:13">
      <c r="A7475" s="83">
        <v>7472</v>
      </c>
      <c r="B7475" s="92">
        <v>43952</v>
      </c>
      <c r="C7475" s="11" t="s">
        <v>9903</v>
      </c>
      <c r="D7475" s="65" t="s">
        <v>71</v>
      </c>
      <c r="E7475" s="108" t="s">
        <v>15</v>
      </c>
      <c r="F7475" s="65" t="s">
        <v>9743</v>
      </c>
      <c r="G7475" s="108" t="s">
        <v>9904</v>
      </c>
      <c r="H7475" s="108" t="s">
        <v>9831</v>
      </c>
      <c r="I7475" s="65">
        <v>476400</v>
      </c>
      <c r="J7475" s="45">
        <v>17638014513</v>
      </c>
      <c r="K7475" s="65" t="e">
        <f ca="1">DATEDIF(TEXT((LEN(#REF!)=15)*19&amp;MID(#REF!,7,6+(LEN(#REF!)=18)*2),"#-00-00"),TODAY(),"y")</f>
        <v>#REF!</v>
      </c>
      <c r="L7475" s="65" t="s">
        <v>1776</v>
      </c>
      <c r="M7475" s="65">
        <v>572</v>
      </c>
    </row>
    <row r="7476" s="18" customFormat="1" ht="22" customHeight="1" spans="1:13">
      <c r="A7476" s="83">
        <v>7473</v>
      </c>
      <c r="B7476" s="92">
        <v>43922</v>
      </c>
      <c r="C7476" s="108" t="s">
        <v>9905</v>
      </c>
      <c r="D7476" s="65" t="s">
        <v>14</v>
      </c>
      <c r="E7476" s="108" t="s">
        <v>15</v>
      </c>
      <c r="F7476" s="65" t="s">
        <v>9743</v>
      </c>
      <c r="G7476" s="108" t="s">
        <v>9904</v>
      </c>
      <c r="H7476" s="108" t="s">
        <v>9831</v>
      </c>
      <c r="I7476" s="65">
        <v>476400</v>
      </c>
      <c r="J7476" s="65">
        <v>13849670509</v>
      </c>
      <c r="K7476" s="65" t="e">
        <f ca="1">DATEDIF(TEXT((LEN(#REF!)=15)*19&amp;MID(#REF!,7,6+(LEN(#REF!)=18)*2),"#-00-00"),TODAY(),"y")</f>
        <v>#REF!</v>
      </c>
      <c r="L7476" s="65" t="s">
        <v>1776</v>
      </c>
      <c r="M7476" s="65">
        <v>572</v>
      </c>
    </row>
    <row r="7477" s="59" customFormat="1" ht="22" customHeight="1" spans="1:13">
      <c r="A7477" s="83">
        <v>7474</v>
      </c>
      <c r="B7477" s="92">
        <v>44136</v>
      </c>
      <c r="C7477" s="108" t="s">
        <v>9906</v>
      </c>
      <c r="D7477" s="65" t="s">
        <v>14</v>
      </c>
      <c r="E7477" s="108" t="s">
        <v>15</v>
      </c>
      <c r="F7477" s="65" t="s">
        <v>9743</v>
      </c>
      <c r="G7477" s="108" t="s">
        <v>9904</v>
      </c>
      <c r="H7477" s="108" t="s">
        <v>9831</v>
      </c>
      <c r="I7477" s="65">
        <v>476400</v>
      </c>
      <c r="J7477" s="65">
        <v>15993903094</v>
      </c>
      <c r="K7477" s="65" t="e">
        <f ca="1">DATEDIF(TEXT((LEN(#REF!)=15)*19&amp;MID(#REF!,7,6+(LEN(#REF!)=18)*2),"#-00-00"),TODAY(),"y")</f>
        <v>#REF!</v>
      </c>
      <c r="L7477" s="65" t="s">
        <v>1776</v>
      </c>
      <c r="M7477" s="65">
        <v>572</v>
      </c>
    </row>
    <row r="7478" s="14" customFormat="1" ht="22" customHeight="1" spans="1:13">
      <c r="A7478" s="83">
        <v>7475</v>
      </c>
      <c r="B7478" s="92">
        <v>44166</v>
      </c>
      <c r="C7478" s="11" t="s">
        <v>9907</v>
      </c>
      <c r="D7478" s="65" t="s">
        <v>14</v>
      </c>
      <c r="E7478" s="108" t="s">
        <v>15</v>
      </c>
      <c r="F7478" s="65" t="s">
        <v>9743</v>
      </c>
      <c r="G7478" s="11" t="s">
        <v>4124</v>
      </c>
      <c r="H7478" s="108" t="s">
        <v>9775</v>
      </c>
      <c r="I7478" s="65">
        <v>476400</v>
      </c>
      <c r="J7478" s="45">
        <v>15560059571</v>
      </c>
      <c r="K7478" s="65" t="e">
        <f ca="1">DATEDIF(TEXT((LEN(#REF!)=15)*19&amp;MID(#REF!,7,6+(LEN(#REF!)=18)*2),"#-00-00"),TODAY(),"y")</f>
        <v>#REF!</v>
      </c>
      <c r="L7478" s="65" t="s">
        <v>1776</v>
      </c>
      <c r="M7478" s="65">
        <v>572</v>
      </c>
    </row>
    <row r="7479" s="59" customFormat="1" ht="22" customHeight="1" spans="1:13">
      <c r="A7479" s="83">
        <v>7476</v>
      </c>
      <c r="B7479" s="92">
        <v>44348</v>
      </c>
      <c r="C7479" s="108" t="s">
        <v>9908</v>
      </c>
      <c r="D7479" s="65" t="s">
        <v>14</v>
      </c>
      <c r="E7479" s="108" t="s">
        <v>15</v>
      </c>
      <c r="F7479" s="65" t="s">
        <v>9743</v>
      </c>
      <c r="G7479" s="108" t="s">
        <v>9909</v>
      </c>
      <c r="H7479" s="108" t="s">
        <v>9745</v>
      </c>
      <c r="I7479" s="65">
        <v>476400</v>
      </c>
      <c r="J7479" s="65">
        <v>13523709772</v>
      </c>
      <c r="K7479" s="65" t="e">
        <f ca="1">DATEDIF(TEXT((LEN(#REF!)=15)*19&amp;MID(#REF!,7,6+(LEN(#REF!)=18)*2),"#-00-00"),TODAY(),"y")</f>
        <v>#REF!</v>
      </c>
      <c r="L7479" s="65" t="s">
        <v>1776</v>
      </c>
      <c r="M7479" s="65">
        <v>572</v>
      </c>
    </row>
    <row r="7480" s="14" customFormat="1" ht="22" customHeight="1" spans="1:13">
      <c r="A7480" s="83">
        <v>7477</v>
      </c>
      <c r="B7480" s="92">
        <v>44470</v>
      </c>
      <c r="C7480" s="11" t="s">
        <v>9910</v>
      </c>
      <c r="D7480" s="65" t="s">
        <v>14</v>
      </c>
      <c r="E7480" s="108" t="s">
        <v>15</v>
      </c>
      <c r="F7480" s="65" t="s">
        <v>9743</v>
      </c>
      <c r="G7480" s="11" t="s">
        <v>9911</v>
      </c>
      <c r="H7480" s="108" t="s">
        <v>9813</v>
      </c>
      <c r="I7480" s="65">
        <v>476400</v>
      </c>
      <c r="J7480" s="45">
        <v>15249790086</v>
      </c>
      <c r="K7480" s="65" t="e">
        <f ca="1">DATEDIF(TEXT((LEN(#REF!)=15)*19&amp;MID(#REF!,7,6+(LEN(#REF!)=18)*2),"#-00-00"),TODAY(),"y")</f>
        <v>#REF!</v>
      </c>
      <c r="L7480" s="65" t="s">
        <v>1776</v>
      </c>
      <c r="M7480" s="65">
        <v>572</v>
      </c>
    </row>
    <row r="7481" s="14" customFormat="1" ht="22" customHeight="1" spans="1:13">
      <c r="A7481" s="83">
        <v>7478</v>
      </c>
      <c r="B7481" s="92">
        <v>44470</v>
      </c>
      <c r="C7481" s="11" t="s">
        <v>9912</v>
      </c>
      <c r="D7481" s="65" t="s">
        <v>14</v>
      </c>
      <c r="E7481" s="108" t="s">
        <v>15</v>
      </c>
      <c r="F7481" s="65" t="s">
        <v>9743</v>
      </c>
      <c r="G7481" s="11" t="s">
        <v>9913</v>
      </c>
      <c r="H7481" s="108" t="s">
        <v>9768</v>
      </c>
      <c r="I7481" s="65">
        <v>476400</v>
      </c>
      <c r="J7481" s="45">
        <v>18238733997</v>
      </c>
      <c r="K7481" s="65" t="e">
        <f ca="1">DATEDIF(TEXT((LEN(#REF!)=15)*19&amp;MID(#REF!,7,6+(LEN(#REF!)=18)*2),"#-00-00"),TODAY(),"y")</f>
        <v>#REF!</v>
      </c>
      <c r="L7481" s="65" t="s">
        <v>1776</v>
      </c>
      <c r="M7481" s="65">
        <v>572</v>
      </c>
    </row>
    <row r="7482" s="14" customFormat="1" ht="22" customHeight="1" spans="1:13">
      <c r="A7482" s="83">
        <v>7479</v>
      </c>
      <c r="B7482" s="92">
        <v>44470</v>
      </c>
      <c r="C7482" s="11" t="s">
        <v>9914</v>
      </c>
      <c r="D7482" s="65" t="s">
        <v>14</v>
      </c>
      <c r="E7482" s="108" t="s">
        <v>15</v>
      </c>
      <c r="F7482" s="65" t="s">
        <v>9743</v>
      </c>
      <c r="G7482" s="11" t="s">
        <v>5173</v>
      </c>
      <c r="H7482" s="108" t="s">
        <v>9834</v>
      </c>
      <c r="I7482" s="65">
        <v>476400</v>
      </c>
      <c r="J7482" s="45">
        <v>18738012440</v>
      </c>
      <c r="K7482" s="65" t="e">
        <f ca="1">DATEDIF(TEXT((LEN(#REF!)=15)*19&amp;MID(#REF!,7,6+(LEN(#REF!)=18)*2),"#-00-00"),TODAY(),"y")</f>
        <v>#REF!</v>
      </c>
      <c r="L7482" s="65" t="s">
        <v>1776</v>
      </c>
      <c r="M7482" s="65">
        <v>572</v>
      </c>
    </row>
    <row r="7483" s="14" customFormat="1" ht="22" customHeight="1" spans="1:13">
      <c r="A7483" s="83">
        <v>7480</v>
      </c>
      <c r="B7483" s="92">
        <v>44501</v>
      </c>
      <c r="C7483" s="11" t="s">
        <v>9915</v>
      </c>
      <c r="D7483" s="65" t="s">
        <v>14</v>
      </c>
      <c r="E7483" s="108" t="s">
        <v>15</v>
      </c>
      <c r="F7483" s="65" t="s">
        <v>9743</v>
      </c>
      <c r="G7483" s="11" t="s">
        <v>9909</v>
      </c>
      <c r="H7483" s="108" t="s">
        <v>9745</v>
      </c>
      <c r="I7483" s="45">
        <v>476400</v>
      </c>
      <c r="J7483" s="45">
        <v>13569388444</v>
      </c>
      <c r="K7483" s="65" t="e">
        <f ca="1">DATEDIF(TEXT((LEN(#REF!)=15)*19&amp;MID(#REF!,7,6+(LEN(#REF!)=18)*2),"#-00-00"),TODAY(),"y")</f>
        <v>#REF!</v>
      </c>
      <c r="L7483" s="65" t="s">
        <v>1776</v>
      </c>
      <c r="M7483" s="65">
        <v>572</v>
      </c>
    </row>
    <row r="7484" s="14" customFormat="1" ht="22" customHeight="1" spans="1:13">
      <c r="A7484" s="83">
        <v>7481</v>
      </c>
      <c r="B7484" s="92">
        <v>44531</v>
      </c>
      <c r="C7484" s="11" t="s">
        <v>9916</v>
      </c>
      <c r="D7484" s="65" t="s">
        <v>14</v>
      </c>
      <c r="E7484" s="108" t="s">
        <v>15</v>
      </c>
      <c r="F7484" s="65" t="s">
        <v>9743</v>
      </c>
      <c r="G7484" s="11" t="s">
        <v>9909</v>
      </c>
      <c r="H7484" s="108" t="s">
        <v>9745</v>
      </c>
      <c r="I7484" s="45">
        <v>476400</v>
      </c>
      <c r="J7484" s="45">
        <v>15903803971</v>
      </c>
      <c r="K7484" s="45">
        <v>44</v>
      </c>
      <c r="L7484" s="65" t="s">
        <v>1776</v>
      </c>
      <c r="M7484" s="65">
        <v>572</v>
      </c>
    </row>
    <row r="7485" s="14" customFormat="1" ht="22" customHeight="1" spans="1:13">
      <c r="A7485" s="83">
        <v>7482</v>
      </c>
      <c r="B7485" s="92">
        <v>44565</v>
      </c>
      <c r="C7485" s="115" t="s">
        <v>9917</v>
      </c>
      <c r="D7485" s="65" t="s">
        <v>71</v>
      </c>
      <c r="E7485" s="115" t="s">
        <v>15</v>
      </c>
      <c r="F7485" s="65" t="s">
        <v>9743</v>
      </c>
      <c r="G7485" s="115" t="s">
        <v>9911</v>
      </c>
      <c r="H7485" s="108" t="s">
        <v>9813</v>
      </c>
      <c r="I7485" s="45">
        <v>476400</v>
      </c>
      <c r="J7485" s="136" t="s">
        <v>9918</v>
      </c>
      <c r="K7485" s="45">
        <v>61</v>
      </c>
      <c r="L7485" s="65" t="s">
        <v>1776</v>
      </c>
      <c r="M7485" s="65">
        <v>572</v>
      </c>
    </row>
    <row r="7486" s="9" customFormat="1" ht="22" customHeight="1" spans="1:13">
      <c r="A7486" s="83">
        <v>7483</v>
      </c>
      <c r="B7486" s="119">
        <v>44621</v>
      </c>
      <c r="C7486" s="39" t="s">
        <v>9919</v>
      </c>
      <c r="D7486" s="65" t="s">
        <v>14</v>
      </c>
      <c r="E7486" s="93" t="s">
        <v>15</v>
      </c>
      <c r="F7486" s="65" t="s">
        <v>9743</v>
      </c>
      <c r="G7486" s="16" t="s">
        <v>9920</v>
      </c>
      <c r="H7486" s="108" t="s">
        <v>9921</v>
      </c>
      <c r="I7486" s="49">
        <v>476400</v>
      </c>
      <c r="J7486" s="16">
        <v>13462712670</v>
      </c>
      <c r="K7486" s="118">
        <v>71</v>
      </c>
      <c r="L7486" s="65" t="s">
        <v>1776</v>
      </c>
      <c r="M7486" s="65">
        <v>572</v>
      </c>
    </row>
    <row r="7487" s="9" customFormat="1" ht="22" customHeight="1" spans="1:13">
      <c r="A7487" s="83">
        <v>7484</v>
      </c>
      <c r="B7487" s="293">
        <v>44621</v>
      </c>
      <c r="C7487" s="245" t="s">
        <v>9922</v>
      </c>
      <c r="D7487" s="65" t="s">
        <v>14</v>
      </c>
      <c r="E7487" s="243" t="s">
        <v>15</v>
      </c>
      <c r="F7487" s="65" t="s">
        <v>9743</v>
      </c>
      <c r="G7487" s="248" t="s">
        <v>2831</v>
      </c>
      <c r="H7487" s="203" t="s">
        <v>9804</v>
      </c>
      <c r="I7487" s="132">
        <v>476400</v>
      </c>
      <c r="J7487" s="248">
        <v>13592325995</v>
      </c>
      <c r="K7487" s="246">
        <v>61</v>
      </c>
      <c r="L7487" s="65" t="s">
        <v>1776</v>
      </c>
      <c r="M7487" s="65">
        <v>572</v>
      </c>
    </row>
    <row r="7488" s="14" customFormat="1" ht="22" customHeight="1" spans="1:13">
      <c r="A7488" s="83">
        <v>7485</v>
      </c>
      <c r="B7488" s="144">
        <v>44743</v>
      </c>
      <c r="C7488" s="38" t="s">
        <v>9923</v>
      </c>
      <c r="D7488" s="65" t="s">
        <v>14</v>
      </c>
      <c r="E7488" s="38" t="s">
        <v>15</v>
      </c>
      <c r="F7488" s="65" t="s">
        <v>9743</v>
      </c>
      <c r="G7488" s="38" t="s">
        <v>9924</v>
      </c>
      <c r="H7488" s="38" t="str">
        <f t="shared" ref="H7488:H7491" si="39">F7488&amp;G7488</f>
        <v>郭庄农贸区杜集</v>
      </c>
      <c r="I7488" s="38">
        <v>476400</v>
      </c>
      <c r="J7488" s="38">
        <v>13598313849</v>
      </c>
      <c r="K7488" s="148">
        <v>61</v>
      </c>
      <c r="L7488" s="65" t="s">
        <v>1776</v>
      </c>
      <c r="M7488" s="65">
        <v>572</v>
      </c>
    </row>
    <row r="7489" s="7" customFormat="1" ht="22" customHeight="1" spans="1:13">
      <c r="A7489" s="83">
        <v>7486</v>
      </c>
      <c r="B7489" s="117">
        <v>44896</v>
      </c>
      <c r="C7489" s="11" t="s">
        <v>9925</v>
      </c>
      <c r="D7489" s="65" t="s">
        <v>14</v>
      </c>
      <c r="E7489" s="11" t="s">
        <v>15</v>
      </c>
      <c r="F7489" s="65" t="s">
        <v>9743</v>
      </c>
      <c r="G7489" s="38" t="s">
        <v>134</v>
      </c>
      <c r="H7489" s="39" t="str">
        <f t="shared" si="39"/>
        <v>郭庄农贸区程集村</v>
      </c>
      <c r="I7489" s="11">
        <v>476400</v>
      </c>
      <c r="J7489" s="11">
        <v>18262105337</v>
      </c>
      <c r="K7489" s="11">
        <v>60</v>
      </c>
      <c r="L7489" s="65" t="s">
        <v>1776</v>
      </c>
      <c r="M7489" s="65">
        <v>572</v>
      </c>
    </row>
    <row r="7490" s="7" customFormat="1" ht="22" customHeight="1" spans="1:13">
      <c r="A7490" s="83">
        <v>7487</v>
      </c>
      <c r="B7490" s="117">
        <v>44896</v>
      </c>
      <c r="C7490" s="11" t="s">
        <v>9926</v>
      </c>
      <c r="D7490" s="65" t="s">
        <v>14</v>
      </c>
      <c r="E7490" s="11" t="s">
        <v>15</v>
      </c>
      <c r="F7490" s="65" t="s">
        <v>9743</v>
      </c>
      <c r="G7490" s="38" t="s">
        <v>9911</v>
      </c>
      <c r="H7490" s="39" t="str">
        <f t="shared" si="39"/>
        <v>郭庄农贸区黄付集村</v>
      </c>
      <c r="I7490" s="11">
        <v>476400</v>
      </c>
      <c r="J7490" s="11">
        <v>13837093425</v>
      </c>
      <c r="K7490" s="11">
        <v>71</v>
      </c>
      <c r="L7490" s="65" t="s">
        <v>1776</v>
      </c>
      <c r="M7490" s="65">
        <v>572</v>
      </c>
    </row>
    <row r="7491" s="7" customFormat="1" ht="22" customHeight="1" spans="1:13">
      <c r="A7491" s="83">
        <v>7488</v>
      </c>
      <c r="B7491" s="92">
        <v>44930</v>
      </c>
      <c r="C7491" s="11" t="s">
        <v>9927</v>
      </c>
      <c r="D7491" s="65" t="s">
        <v>14</v>
      </c>
      <c r="E7491" s="11" t="s">
        <v>15</v>
      </c>
      <c r="F7491" s="65" t="s">
        <v>9743</v>
      </c>
      <c r="G7491" s="11" t="s">
        <v>9911</v>
      </c>
      <c r="H7491" s="93" t="str">
        <f t="shared" si="39"/>
        <v>郭庄农贸区黄付集村</v>
      </c>
      <c r="I7491" s="50">
        <v>476400</v>
      </c>
      <c r="J7491" s="11">
        <v>13462921408</v>
      </c>
      <c r="K7491" s="11">
        <v>65</v>
      </c>
      <c r="L7491" s="65" t="s">
        <v>1776</v>
      </c>
      <c r="M7491" s="65">
        <v>572</v>
      </c>
    </row>
    <row r="7492" s="9" customFormat="1" ht="22" customHeight="1" spans="1:13">
      <c r="A7492" s="83">
        <v>7489</v>
      </c>
      <c r="B7492" s="144">
        <v>44986</v>
      </c>
      <c r="C7492" s="16" t="s">
        <v>9928</v>
      </c>
      <c r="D7492" s="65" t="s">
        <v>14</v>
      </c>
      <c r="E7492" s="38" t="s">
        <v>15</v>
      </c>
      <c r="F7492" s="65" t="s">
        <v>9743</v>
      </c>
      <c r="G7492" s="16" t="s">
        <v>6679</v>
      </c>
      <c r="H7492" s="16" t="s">
        <v>9929</v>
      </c>
      <c r="I7492" s="16">
        <v>476400</v>
      </c>
      <c r="J7492" s="118">
        <v>15837015246</v>
      </c>
      <c r="K7492" s="118">
        <v>61</v>
      </c>
      <c r="L7492" s="65" t="s">
        <v>1776</v>
      </c>
      <c r="M7492" s="65">
        <v>572</v>
      </c>
    </row>
    <row r="7493" s="9" customFormat="1" ht="22" customHeight="1" spans="1:13">
      <c r="A7493" s="83">
        <v>7490</v>
      </c>
      <c r="B7493" s="144">
        <v>44986</v>
      </c>
      <c r="C7493" s="16" t="s">
        <v>9930</v>
      </c>
      <c r="D7493" s="65" t="s">
        <v>14</v>
      </c>
      <c r="E7493" s="38" t="s">
        <v>15</v>
      </c>
      <c r="F7493" s="65" t="s">
        <v>9743</v>
      </c>
      <c r="G7493" s="16" t="s">
        <v>134</v>
      </c>
      <c r="H7493" s="16" t="s">
        <v>9783</v>
      </c>
      <c r="I7493" s="16">
        <v>476400</v>
      </c>
      <c r="J7493" s="118">
        <v>13703704460</v>
      </c>
      <c r="K7493" s="118">
        <v>61</v>
      </c>
      <c r="L7493" s="65" t="s">
        <v>1776</v>
      </c>
      <c r="M7493" s="65">
        <v>572</v>
      </c>
    </row>
    <row r="7494" s="12" customFormat="1" ht="22" customHeight="1" spans="1:13">
      <c r="A7494" s="83">
        <v>7491</v>
      </c>
      <c r="B7494" s="126">
        <v>45017</v>
      </c>
      <c r="C7494" s="38" t="s">
        <v>9931</v>
      </c>
      <c r="D7494" s="65" t="s">
        <v>14</v>
      </c>
      <c r="E7494" s="39" t="s">
        <v>15</v>
      </c>
      <c r="F7494" s="65" t="s">
        <v>9743</v>
      </c>
      <c r="G7494" s="38" t="s">
        <v>9911</v>
      </c>
      <c r="H7494" s="38" t="s">
        <v>9813</v>
      </c>
      <c r="I7494" s="39">
        <v>476400</v>
      </c>
      <c r="J7494" s="38">
        <v>15737431015</v>
      </c>
      <c r="K7494" s="38">
        <v>63</v>
      </c>
      <c r="L7494" s="65" t="s">
        <v>1776</v>
      </c>
      <c r="M7494" s="65">
        <v>572</v>
      </c>
    </row>
    <row r="7495" s="12" customFormat="1" ht="22" customHeight="1" spans="1:13">
      <c r="A7495" s="83">
        <v>7492</v>
      </c>
      <c r="B7495" s="126">
        <v>45017</v>
      </c>
      <c r="C7495" s="38" t="s">
        <v>9932</v>
      </c>
      <c r="D7495" s="65" t="s">
        <v>14</v>
      </c>
      <c r="E7495" s="39" t="s">
        <v>15</v>
      </c>
      <c r="F7495" s="65" t="s">
        <v>9743</v>
      </c>
      <c r="G7495" s="38" t="s">
        <v>9911</v>
      </c>
      <c r="H7495" s="38" t="s">
        <v>9813</v>
      </c>
      <c r="I7495" s="39">
        <v>476400</v>
      </c>
      <c r="J7495" s="38">
        <v>18238070254</v>
      </c>
      <c r="K7495" s="38">
        <v>60</v>
      </c>
      <c r="L7495" s="65" t="s">
        <v>1776</v>
      </c>
      <c r="M7495" s="65">
        <v>572</v>
      </c>
    </row>
    <row r="7496" s="18" customFormat="1" ht="22" customHeight="1" spans="1:13">
      <c r="A7496" s="83">
        <v>7493</v>
      </c>
      <c r="B7496" s="126">
        <v>45050</v>
      </c>
      <c r="C7496" s="11" t="s">
        <v>9933</v>
      </c>
      <c r="D7496" s="65" t="s">
        <v>14</v>
      </c>
      <c r="E7496" s="118" t="s">
        <v>15</v>
      </c>
      <c r="F7496" s="65" t="s">
        <v>9743</v>
      </c>
      <c r="G7496" s="38" t="s">
        <v>2831</v>
      </c>
      <c r="H7496" s="38" t="s">
        <v>9934</v>
      </c>
      <c r="I7496" s="11">
        <v>476400</v>
      </c>
      <c r="J7496" s="11">
        <v>15225241524</v>
      </c>
      <c r="K7496" s="11">
        <v>62</v>
      </c>
      <c r="L7496" s="65" t="s">
        <v>1776</v>
      </c>
      <c r="M7496" s="65">
        <v>572</v>
      </c>
    </row>
    <row r="7497" s="12" customFormat="1" ht="22" customHeight="1" spans="1:13">
      <c r="A7497" s="83">
        <v>7494</v>
      </c>
      <c r="B7497" s="126">
        <v>45108</v>
      </c>
      <c r="C7497" s="38" t="s">
        <v>9935</v>
      </c>
      <c r="D7497" s="38" t="s">
        <v>14</v>
      </c>
      <c r="E7497" s="111" t="s">
        <v>15</v>
      </c>
      <c r="F7497" s="65" t="s">
        <v>9743</v>
      </c>
      <c r="G7497" s="38" t="s">
        <v>9909</v>
      </c>
      <c r="H7497" s="111" t="str">
        <f>F7497&amp;G7497</f>
        <v>郭庄农贸区涂关庄村</v>
      </c>
      <c r="I7497" s="111">
        <v>476400</v>
      </c>
      <c r="J7497" s="38">
        <v>13592345519</v>
      </c>
      <c r="K7497" s="38">
        <v>60</v>
      </c>
      <c r="L7497" s="65" t="s">
        <v>1776</v>
      </c>
      <c r="M7497" s="65">
        <v>572</v>
      </c>
    </row>
    <row r="7498" s="9" customFormat="1" ht="22" customHeight="1" spans="1:13">
      <c r="A7498" s="83">
        <v>7495</v>
      </c>
      <c r="B7498" s="110">
        <v>45170</v>
      </c>
      <c r="C7498" s="38" t="s">
        <v>9936</v>
      </c>
      <c r="D7498" s="11" t="s">
        <v>14</v>
      </c>
      <c r="E7498" s="11" t="s">
        <v>15</v>
      </c>
      <c r="F7498" s="38" t="s">
        <v>9937</v>
      </c>
      <c r="G7498" s="38" t="s">
        <v>2831</v>
      </c>
      <c r="H7498" s="38" t="s">
        <v>9804</v>
      </c>
      <c r="I7498" s="50">
        <v>476400</v>
      </c>
      <c r="J7498" s="38">
        <v>13462729646</v>
      </c>
      <c r="K7498" s="11">
        <v>49</v>
      </c>
      <c r="L7498" s="11" t="s">
        <v>19</v>
      </c>
      <c r="M7498" s="65">
        <v>572</v>
      </c>
    </row>
    <row r="7499" s="22" customFormat="1" ht="22" customHeight="1" spans="1:13">
      <c r="A7499" s="83">
        <v>7496</v>
      </c>
      <c r="B7499" s="138">
        <v>45231</v>
      </c>
      <c r="C7499" s="332" t="s">
        <v>9938</v>
      </c>
      <c r="D7499" s="289" t="s">
        <v>14</v>
      </c>
      <c r="E7499" s="157" t="s">
        <v>15</v>
      </c>
      <c r="F7499" s="333" t="s">
        <v>9937</v>
      </c>
      <c r="G7499" s="334" t="s">
        <v>9939</v>
      </c>
      <c r="H7499" s="334" t="s">
        <v>9813</v>
      </c>
      <c r="I7499" s="157">
        <v>476400</v>
      </c>
      <c r="J7499" s="332" t="s">
        <v>9940</v>
      </c>
      <c r="K7499" s="332" t="s">
        <v>9941</v>
      </c>
      <c r="L7499" s="11" t="s">
        <v>19</v>
      </c>
      <c r="M7499" s="289" t="s">
        <v>7057</v>
      </c>
    </row>
    <row r="7500" s="18" customFormat="1" ht="22" customHeight="1" spans="1:13">
      <c r="A7500" s="83">
        <v>7497</v>
      </c>
      <c r="B7500" s="110">
        <v>43556</v>
      </c>
      <c r="C7500" s="93" t="s">
        <v>9942</v>
      </c>
      <c r="D7500" s="93" t="s">
        <v>71</v>
      </c>
      <c r="E7500" s="93" t="s">
        <v>15</v>
      </c>
      <c r="F7500" s="93" t="s">
        <v>72</v>
      </c>
      <c r="G7500" s="93" t="s">
        <v>79</v>
      </c>
      <c r="H7500" s="93" t="s">
        <v>80</v>
      </c>
      <c r="I7500" s="49">
        <v>476400</v>
      </c>
      <c r="J7500" s="49"/>
      <c r="K7500" s="49" t="e">
        <f ca="1">DATEDIF(TEXT((LEN(#REF!)=15)*19&amp;MID(#REF!,7,6+(LEN(#REF!)=18)*2),"#-00-00"),TODAY(),"y")</f>
        <v>#REF!</v>
      </c>
      <c r="L7500" s="93" t="s">
        <v>2927</v>
      </c>
      <c r="M7500" s="49">
        <v>572</v>
      </c>
    </row>
    <row r="7501" s="18" customFormat="1" ht="22" customHeight="1" spans="1:13">
      <c r="A7501" s="83">
        <v>7498</v>
      </c>
      <c r="B7501" s="110">
        <v>43556</v>
      </c>
      <c r="C7501" s="93" t="s">
        <v>9943</v>
      </c>
      <c r="D7501" s="93" t="s">
        <v>14</v>
      </c>
      <c r="E7501" s="93" t="s">
        <v>15</v>
      </c>
      <c r="F7501" s="93" t="s">
        <v>72</v>
      </c>
      <c r="G7501" s="93" t="s">
        <v>91</v>
      </c>
      <c r="H7501" s="93" t="s">
        <v>92</v>
      </c>
      <c r="I7501" s="49">
        <v>476400</v>
      </c>
      <c r="J7501" s="49"/>
      <c r="K7501" s="49" t="e">
        <f ca="1">DATEDIF(TEXT((LEN(#REF!)=15)*19&amp;MID(#REF!,7,6+(LEN(#REF!)=18)*2),"#-00-00"),TODAY(),"y")</f>
        <v>#REF!</v>
      </c>
      <c r="L7501" s="93" t="s">
        <v>2927</v>
      </c>
      <c r="M7501" s="49">
        <v>572</v>
      </c>
    </row>
    <row r="7502" s="18" customFormat="1" ht="22" customHeight="1" spans="1:13">
      <c r="A7502" s="83">
        <v>7499</v>
      </c>
      <c r="B7502" s="110">
        <v>43556</v>
      </c>
      <c r="C7502" s="93" t="s">
        <v>9944</v>
      </c>
      <c r="D7502" s="93" t="s">
        <v>14</v>
      </c>
      <c r="E7502" s="93" t="s">
        <v>15</v>
      </c>
      <c r="F7502" s="93" t="s">
        <v>72</v>
      </c>
      <c r="G7502" s="93" t="s">
        <v>134</v>
      </c>
      <c r="H7502" s="93" t="s">
        <v>135</v>
      </c>
      <c r="I7502" s="49">
        <v>476400</v>
      </c>
      <c r="J7502" s="49"/>
      <c r="K7502" s="49" t="e">
        <f ca="1">DATEDIF(TEXT((LEN(#REF!)=15)*19&amp;MID(#REF!,7,6+(LEN(#REF!)=18)*2),"#-00-00"),TODAY(),"y")</f>
        <v>#REF!</v>
      </c>
      <c r="L7502" s="93" t="s">
        <v>2927</v>
      </c>
      <c r="M7502" s="49">
        <v>572</v>
      </c>
    </row>
    <row r="7503" s="18" customFormat="1" ht="22" customHeight="1" spans="1:13">
      <c r="A7503" s="83">
        <v>7500</v>
      </c>
      <c r="B7503" s="110">
        <v>43556</v>
      </c>
      <c r="C7503" s="93" t="s">
        <v>9945</v>
      </c>
      <c r="D7503" s="93" t="s">
        <v>14</v>
      </c>
      <c r="E7503" s="93" t="s">
        <v>15</v>
      </c>
      <c r="F7503" s="93" t="s">
        <v>72</v>
      </c>
      <c r="G7503" s="93" t="s">
        <v>88</v>
      </c>
      <c r="H7503" s="93" t="s">
        <v>89</v>
      </c>
      <c r="I7503" s="49">
        <v>476400</v>
      </c>
      <c r="J7503" s="49"/>
      <c r="K7503" s="49" t="e">
        <f ca="1">DATEDIF(TEXT((LEN(#REF!)=15)*19&amp;MID(#REF!,7,6+(LEN(#REF!)=18)*2),"#-00-00"),TODAY(),"y")</f>
        <v>#REF!</v>
      </c>
      <c r="L7503" s="93" t="s">
        <v>2927</v>
      </c>
      <c r="M7503" s="49">
        <v>572</v>
      </c>
    </row>
    <row r="7504" s="18" customFormat="1" ht="22" customHeight="1" spans="1:13">
      <c r="A7504" s="83">
        <v>7501</v>
      </c>
      <c r="B7504" s="110">
        <v>43556</v>
      </c>
      <c r="C7504" s="93" t="s">
        <v>9946</v>
      </c>
      <c r="D7504" s="93" t="s">
        <v>14</v>
      </c>
      <c r="E7504" s="93" t="s">
        <v>15</v>
      </c>
      <c r="F7504" s="93" t="s">
        <v>72</v>
      </c>
      <c r="G7504" s="93" t="s">
        <v>91</v>
      </c>
      <c r="H7504" s="93" t="s">
        <v>92</v>
      </c>
      <c r="I7504" s="49">
        <v>476400</v>
      </c>
      <c r="J7504" s="49"/>
      <c r="K7504" s="49" t="e">
        <f ca="1">DATEDIF(TEXT((LEN(#REF!)=15)*19&amp;MID(#REF!,7,6+(LEN(#REF!)=18)*2),"#-00-00"),TODAY(),"y")</f>
        <v>#REF!</v>
      </c>
      <c r="L7504" s="93" t="s">
        <v>2927</v>
      </c>
      <c r="M7504" s="49">
        <v>572</v>
      </c>
    </row>
    <row r="7505" s="18" customFormat="1" ht="22" customHeight="1" spans="1:13">
      <c r="A7505" s="83">
        <v>7502</v>
      </c>
      <c r="B7505" s="110">
        <v>43556</v>
      </c>
      <c r="C7505" s="93" t="s">
        <v>9947</v>
      </c>
      <c r="D7505" s="93" t="s">
        <v>14</v>
      </c>
      <c r="E7505" s="93" t="s">
        <v>15</v>
      </c>
      <c r="F7505" s="93" t="s">
        <v>72</v>
      </c>
      <c r="G7505" s="93" t="s">
        <v>114</v>
      </c>
      <c r="H7505" s="93" t="s">
        <v>115</v>
      </c>
      <c r="I7505" s="49">
        <v>476400</v>
      </c>
      <c r="J7505" s="49"/>
      <c r="K7505" s="49" t="e">
        <f ca="1">DATEDIF(TEXT((LEN(#REF!)=15)*19&amp;MID(#REF!,7,6+(LEN(#REF!)=18)*2),"#-00-00"),TODAY(),"y")</f>
        <v>#REF!</v>
      </c>
      <c r="L7505" s="93" t="s">
        <v>2927</v>
      </c>
      <c r="M7505" s="49">
        <v>572</v>
      </c>
    </row>
    <row r="7506" s="18" customFormat="1" ht="22" customHeight="1" spans="1:13">
      <c r="A7506" s="83">
        <v>7503</v>
      </c>
      <c r="B7506" s="110">
        <v>43556</v>
      </c>
      <c r="C7506" s="93" t="s">
        <v>9948</v>
      </c>
      <c r="D7506" s="93" t="s">
        <v>71</v>
      </c>
      <c r="E7506" s="93" t="s">
        <v>15</v>
      </c>
      <c r="F7506" s="93" t="s">
        <v>72</v>
      </c>
      <c r="G7506" s="93" t="s">
        <v>88</v>
      </c>
      <c r="H7506" s="93" t="s">
        <v>89</v>
      </c>
      <c r="I7506" s="49">
        <v>476400</v>
      </c>
      <c r="J7506" s="49"/>
      <c r="K7506" s="49" t="e">
        <f ca="1">DATEDIF(TEXT((LEN(#REF!)=15)*19&amp;MID(#REF!,7,6+(LEN(#REF!)=18)*2),"#-00-00"),TODAY(),"y")</f>
        <v>#REF!</v>
      </c>
      <c r="L7506" s="93" t="s">
        <v>2927</v>
      </c>
      <c r="M7506" s="49">
        <v>572</v>
      </c>
    </row>
    <row r="7507" s="18" customFormat="1" ht="22" customHeight="1" spans="1:13">
      <c r="A7507" s="83">
        <v>7504</v>
      </c>
      <c r="B7507" s="110">
        <v>43556</v>
      </c>
      <c r="C7507" s="93" t="s">
        <v>9949</v>
      </c>
      <c r="D7507" s="93" t="s">
        <v>14</v>
      </c>
      <c r="E7507" s="93" t="s">
        <v>15</v>
      </c>
      <c r="F7507" s="93" t="s">
        <v>72</v>
      </c>
      <c r="G7507" s="93" t="s">
        <v>131</v>
      </c>
      <c r="H7507" s="93" t="s">
        <v>132</v>
      </c>
      <c r="I7507" s="49">
        <v>476400</v>
      </c>
      <c r="J7507" s="49"/>
      <c r="K7507" s="49" t="e">
        <f ca="1">DATEDIF(TEXT((LEN(#REF!)=15)*19&amp;MID(#REF!,7,6+(LEN(#REF!)=18)*2),"#-00-00"),TODAY(),"y")</f>
        <v>#REF!</v>
      </c>
      <c r="L7507" s="93" t="s">
        <v>2927</v>
      </c>
      <c r="M7507" s="49">
        <v>572</v>
      </c>
    </row>
    <row r="7508" s="18" customFormat="1" ht="22" customHeight="1" spans="1:13">
      <c r="A7508" s="83">
        <v>7505</v>
      </c>
      <c r="B7508" s="110">
        <v>43556</v>
      </c>
      <c r="C7508" s="93" t="s">
        <v>9950</v>
      </c>
      <c r="D7508" s="93" t="s">
        <v>14</v>
      </c>
      <c r="E7508" s="93" t="s">
        <v>15</v>
      </c>
      <c r="F7508" s="93" t="s">
        <v>72</v>
      </c>
      <c r="G7508" s="93" t="s">
        <v>114</v>
      </c>
      <c r="H7508" s="93" t="s">
        <v>115</v>
      </c>
      <c r="I7508" s="49">
        <v>476400</v>
      </c>
      <c r="J7508" s="49"/>
      <c r="K7508" s="49" t="e">
        <f ca="1">DATEDIF(TEXT((LEN(#REF!)=15)*19&amp;MID(#REF!,7,6+(LEN(#REF!)=18)*2),"#-00-00"),TODAY(),"y")</f>
        <v>#REF!</v>
      </c>
      <c r="L7508" s="93" t="s">
        <v>2927</v>
      </c>
      <c r="M7508" s="49">
        <v>572</v>
      </c>
    </row>
    <row r="7509" s="18" customFormat="1" ht="22" customHeight="1" spans="1:13">
      <c r="A7509" s="83">
        <v>7506</v>
      </c>
      <c r="B7509" s="110">
        <v>43556</v>
      </c>
      <c r="C7509" s="93" t="s">
        <v>9951</v>
      </c>
      <c r="D7509" s="93" t="s">
        <v>14</v>
      </c>
      <c r="E7509" s="93" t="s">
        <v>15</v>
      </c>
      <c r="F7509" s="93" t="s">
        <v>72</v>
      </c>
      <c r="G7509" s="93" t="s">
        <v>117</v>
      </c>
      <c r="H7509" s="93" t="s">
        <v>118</v>
      </c>
      <c r="I7509" s="49">
        <v>476400</v>
      </c>
      <c r="J7509" s="49"/>
      <c r="K7509" s="49" t="e">
        <f ca="1">DATEDIF(TEXT((LEN(#REF!)=15)*19&amp;MID(#REF!,7,6+(LEN(#REF!)=18)*2),"#-00-00"),TODAY(),"y")</f>
        <v>#REF!</v>
      </c>
      <c r="L7509" s="93" t="s">
        <v>2927</v>
      </c>
      <c r="M7509" s="49">
        <v>572</v>
      </c>
    </row>
    <row r="7510" s="18" customFormat="1" ht="22" customHeight="1" spans="1:13">
      <c r="A7510" s="83">
        <v>7507</v>
      </c>
      <c r="B7510" s="110">
        <v>43556</v>
      </c>
      <c r="C7510" s="93" t="s">
        <v>9952</v>
      </c>
      <c r="D7510" s="93" t="s">
        <v>14</v>
      </c>
      <c r="E7510" s="93" t="s">
        <v>15</v>
      </c>
      <c r="F7510" s="93" t="s">
        <v>72</v>
      </c>
      <c r="G7510" s="93" t="s">
        <v>263</v>
      </c>
      <c r="H7510" s="93" t="s">
        <v>264</v>
      </c>
      <c r="I7510" s="49">
        <v>476400</v>
      </c>
      <c r="J7510" s="49"/>
      <c r="K7510" s="49" t="e">
        <f ca="1">DATEDIF(TEXT((LEN(#REF!)=15)*19&amp;MID(#REF!,7,6+(LEN(#REF!)=18)*2),"#-00-00"),TODAY(),"y")</f>
        <v>#REF!</v>
      </c>
      <c r="L7510" s="93" t="s">
        <v>2927</v>
      </c>
      <c r="M7510" s="49">
        <v>572</v>
      </c>
    </row>
    <row r="7511" s="13" customFormat="1" ht="22" customHeight="1" spans="1:13">
      <c r="A7511" s="83">
        <v>7508</v>
      </c>
      <c r="B7511" s="110">
        <v>43556</v>
      </c>
      <c r="C7511" s="93" t="s">
        <v>9953</v>
      </c>
      <c r="D7511" s="93" t="s">
        <v>14</v>
      </c>
      <c r="E7511" s="93" t="s">
        <v>15</v>
      </c>
      <c r="F7511" s="93" t="s">
        <v>72</v>
      </c>
      <c r="G7511" s="93" t="s">
        <v>9954</v>
      </c>
      <c r="H7511" s="93" t="s">
        <v>9955</v>
      </c>
      <c r="I7511" s="49">
        <v>476400</v>
      </c>
      <c r="J7511" s="49"/>
      <c r="K7511" s="49" t="e">
        <f ca="1">DATEDIF(TEXT((LEN(#REF!)=15)*19&amp;MID(#REF!,7,6+(LEN(#REF!)=18)*2),"#-00-00"),TODAY(),"y")</f>
        <v>#REF!</v>
      </c>
      <c r="L7511" s="93" t="s">
        <v>2927</v>
      </c>
      <c r="M7511" s="49">
        <v>572</v>
      </c>
    </row>
    <row r="7512" s="13" customFormat="1" ht="22" customHeight="1" spans="1:13">
      <c r="A7512" s="83">
        <v>7509</v>
      </c>
      <c r="B7512" s="110">
        <v>43556</v>
      </c>
      <c r="C7512" s="93" t="s">
        <v>9956</v>
      </c>
      <c r="D7512" s="93" t="s">
        <v>14</v>
      </c>
      <c r="E7512" s="93" t="s">
        <v>15</v>
      </c>
      <c r="F7512" s="93" t="s">
        <v>72</v>
      </c>
      <c r="G7512" s="93" t="s">
        <v>218</v>
      </c>
      <c r="H7512" s="93" t="s">
        <v>219</v>
      </c>
      <c r="I7512" s="49">
        <v>476400</v>
      </c>
      <c r="J7512" s="49"/>
      <c r="K7512" s="49" t="e">
        <f ca="1">DATEDIF(TEXT((LEN(#REF!)=15)*19&amp;MID(#REF!,7,6+(LEN(#REF!)=18)*2),"#-00-00"),TODAY(),"y")</f>
        <v>#REF!</v>
      </c>
      <c r="L7512" s="93" t="s">
        <v>2927</v>
      </c>
      <c r="M7512" s="49">
        <v>572</v>
      </c>
    </row>
    <row r="7513" s="18" customFormat="1" ht="22" customHeight="1" spans="1:13">
      <c r="A7513" s="83">
        <v>7510</v>
      </c>
      <c r="B7513" s="110">
        <v>43556</v>
      </c>
      <c r="C7513" s="93" t="s">
        <v>9957</v>
      </c>
      <c r="D7513" s="93" t="s">
        <v>14</v>
      </c>
      <c r="E7513" s="93" t="s">
        <v>15</v>
      </c>
      <c r="F7513" s="93" t="s">
        <v>72</v>
      </c>
      <c r="G7513" s="93" t="s">
        <v>88</v>
      </c>
      <c r="H7513" s="93" t="s">
        <v>89</v>
      </c>
      <c r="I7513" s="49">
        <v>476400</v>
      </c>
      <c r="J7513" s="49"/>
      <c r="K7513" s="49" t="e">
        <f ca="1">DATEDIF(TEXT((LEN(#REF!)=15)*19&amp;MID(#REF!,7,6+(LEN(#REF!)=18)*2),"#-00-00"),TODAY(),"y")</f>
        <v>#REF!</v>
      </c>
      <c r="L7513" s="93" t="s">
        <v>2927</v>
      </c>
      <c r="M7513" s="49">
        <v>572</v>
      </c>
    </row>
    <row r="7514" s="18" customFormat="1" ht="22" customHeight="1" spans="1:13">
      <c r="A7514" s="83">
        <v>7511</v>
      </c>
      <c r="B7514" s="110">
        <v>43556</v>
      </c>
      <c r="C7514" s="93" t="s">
        <v>802</v>
      </c>
      <c r="D7514" s="93" t="s">
        <v>71</v>
      </c>
      <c r="E7514" s="93" t="s">
        <v>15</v>
      </c>
      <c r="F7514" s="93" t="s">
        <v>72</v>
      </c>
      <c r="G7514" s="93" t="s">
        <v>107</v>
      </c>
      <c r="H7514" s="93" t="s">
        <v>108</v>
      </c>
      <c r="I7514" s="49">
        <v>476400</v>
      </c>
      <c r="J7514" s="49"/>
      <c r="K7514" s="49" t="e">
        <f ca="1">DATEDIF(TEXT((LEN(#REF!)=15)*19&amp;MID(#REF!,7,6+(LEN(#REF!)=18)*2),"#-00-00"),TODAY(),"y")</f>
        <v>#REF!</v>
      </c>
      <c r="L7514" s="93" t="s">
        <v>2927</v>
      </c>
      <c r="M7514" s="49">
        <v>572</v>
      </c>
    </row>
    <row r="7515" s="13" customFormat="1" ht="22" customHeight="1" spans="1:13">
      <c r="A7515" s="83">
        <v>7512</v>
      </c>
      <c r="B7515" s="92">
        <v>43556</v>
      </c>
      <c r="C7515" s="93" t="s">
        <v>9958</v>
      </c>
      <c r="D7515" s="93" t="s">
        <v>14</v>
      </c>
      <c r="E7515" s="94" t="s">
        <v>15</v>
      </c>
      <c r="F7515" s="93" t="s">
        <v>72</v>
      </c>
      <c r="G7515" s="93" t="s">
        <v>218</v>
      </c>
      <c r="H7515" s="93" t="s">
        <v>219</v>
      </c>
      <c r="I7515" s="129">
        <v>476400</v>
      </c>
      <c r="J7515" s="27"/>
      <c r="K7515" s="49" t="e">
        <f ca="1">DATEDIF(TEXT((LEN(#REF!)=15)*19&amp;MID(#REF!,7,6+(LEN(#REF!)=18)*2),"#-00-00"),TODAY(),"y")</f>
        <v>#REF!</v>
      </c>
      <c r="L7515" s="93" t="s">
        <v>2927</v>
      </c>
      <c r="M7515" s="49">
        <v>572</v>
      </c>
    </row>
    <row r="7516" s="12" customFormat="1" ht="22" customHeight="1" spans="1:13">
      <c r="A7516" s="83">
        <v>7513</v>
      </c>
      <c r="B7516" s="92">
        <v>44440</v>
      </c>
      <c r="C7516" s="11" t="s">
        <v>9959</v>
      </c>
      <c r="D7516" s="93" t="s">
        <v>14</v>
      </c>
      <c r="E7516" s="94" t="s">
        <v>15</v>
      </c>
      <c r="F7516" s="11" t="s">
        <v>72</v>
      </c>
      <c r="G7516" s="11" t="s">
        <v>117</v>
      </c>
      <c r="H7516" s="93" t="s">
        <v>118</v>
      </c>
      <c r="I7516" s="45">
        <v>476400</v>
      </c>
      <c r="J7516" s="38"/>
      <c r="K7516" s="49" t="e">
        <f ca="1">DATEDIF(TEXT((LEN(#REF!)=15)*19&amp;MID(#REF!,7,6+(LEN(#REF!)=18)*2),"#-00-00"),TODAY(),"y")</f>
        <v>#REF!</v>
      </c>
      <c r="L7516" s="93" t="s">
        <v>2927</v>
      </c>
      <c r="M7516" s="49">
        <v>572</v>
      </c>
    </row>
    <row r="7517" s="13" customFormat="1" ht="22" customHeight="1" spans="1:13">
      <c r="A7517" s="83">
        <v>7514</v>
      </c>
      <c r="B7517" s="92">
        <v>43556</v>
      </c>
      <c r="C7517" s="93" t="s">
        <v>9960</v>
      </c>
      <c r="D7517" s="93" t="s">
        <v>14</v>
      </c>
      <c r="E7517" s="94" t="s">
        <v>15</v>
      </c>
      <c r="F7517" s="93" t="s">
        <v>72</v>
      </c>
      <c r="G7517" s="93" t="s">
        <v>114</v>
      </c>
      <c r="H7517" s="93" t="s">
        <v>115</v>
      </c>
      <c r="I7517" s="129">
        <v>476400</v>
      </c>
      <c r="J7517" s="27"/>
      <c r="K7517" s="49" t="e">
        <f ca="1">DATEDIF(TEXT((LEN(#REF!)=15)*19&amp;MID(#REF!,7,6+(LEN(#REF!)=18)*2),"#-00-00"),TODAY(),"y")</f>
        <v>#REF!</v>
      </c>
      <c r="L7517" s="93" t="s">
        <v>2927</v>
      </c>
      <c r="M7517" s="49">
        <v>572</v>
      </c>
    </row>
    <row r="7518" s="13" customFormat="1" ht="22" customHeight="1" spans="1:13">
      <c r="A7518" s="83">
        <v>7515</v>
      </c>
      <c r="B7518" s="92">
        <v>43556</v>
      </c>
      <c r="C7518" s="93" t="s">
        <v>9961</v>
      </c>
      <c r="D7518" s="93" t="s">
        <v>14</v>
      </c>
      <c r="E7518" s="94" t="s">
        <v>15</v>
      </c>
      <c r="F7518" s="93" t="s">
        <v>72</v>
      </c>
      <c r="G7518" s="93" t="s">
        <v>91</v>
      </c>
      <c r="H7518" s="93" t="s">
        <v>92</v>
      </c>
      <c r="I7518" s="129">
        <v>476400</v>
      </c>
      <c r="J7518" s="27"/>
      <c r="K7518" s="49" t="e">
        <f ca="1">DATEDIF(TEXT((LEN(#REF!)=15)*19&amp;MID(#REF!,7,6+(LEN(#REF!)=18)*2),"#-00-00"),TODAY(),"y")</f>
        <v>#REF!</v>
      </c>
      <c r="L7518" s="93" t="s">
        <v>2927</v>
      </c>
      <c r="M7518" s="49">
        <v>572</v>
      </c>
    </row>
    <row r="7519" s="12" customFormat="1" ht="22" customHeight="1" spans="1:13">
      <c r="A7519" s="83">
        <v>7516</v>
      </c>
      <c r="B7519" s="119">
        <v>44713</v>
      </c>
      <c r="C7519" s="38" t="s">
        <v>9962</v>
      </c>
      <c r="D7519" s="93" t="s">
        <v>14</v>
      </c>
      <c r="E7519" s="118" t="s">
        <v>15</v>
      </c>
      <c r="F7519" s="118" t="s">
        <v>72</v>
      </c>
      <c r="G7519" s="38" t="s">
        <v>143</v>
      </c>
      <c r="H7519" s="38" t="s">
        <v>144</v>
      </c>
      <c r="I7519" s="38">
        <v>476400</v>
      </c>
      <c r="J7519" s="38">
        <v>16516812382</v>
      </c>
      <c r="K7519" s="148">
        <v>61</v>
      </c>
      <c r="L7519" s="93" t="s">
        <v>2927</v>
      </c>
      <c r="M7519" s="49">
        <v>572</v>
      </c>
    </row>
    <row r="7520" s="13" customFormat="1" ht="22" customHeight="1" spans="1:13">
      <c r="A7520" s="83">
        <v>7517</v>
      </c>
      <c r="B7520" s="92">
        <v>43556</v>
      </c>
      <c r="C7520" s="49" t="s">
        <v>9963</v>
      </c>
      <c r="D7520" s="49" t="s">
        <v>14</v>
      </c>
      <c r="E7520" s="50" t="s">
        <v>369</v>
      </c>
      <c r="F7520" s="129" t="s">
        <v>9964</v>
      </c>
      <c r="G7520" s="129" t="s">
        <v>4183</v>
      </c>
      <c r="H7520" s="49" t="s">
        <v>74</v>
      </c>
      <c r="I7520" s="129">
        <v>476400</v>
      </c>
      <c r="J7520" s="27">
        <v>15837031899</v>
      </c>
      <c r="K7520" s="49" t="e">
        <f ca="1">DATEDIF(TEXT((LEN(#REF!)=15)*19&amp;MID(#REF!,7,6+(LEN(#REF!)=18)*2),"#-00-00"),TODAY(),"y")</f>
        <v>#REF!</v>
      </c>
      <c r="L7520" s="93" t="s">
        <v>2927</v>
      </c>
      <c r="M7520" s="49">
        <v>572</v>
      </c>
    </row>
    <row r="7521" s="1" customFormat="1" ht="22" customHeight="1" spans="1:13">
      <c r="A7521" s="83">
        <v>7518</v>
      </c>
      <c r="B7521" s="110">
        <v>45170</v>
      </c>
      <c r="C7521" s="125" t="s">
        <v>9965</v>
      </c>
      <c r="D7521" s="124" t="s">
        <v>14</v>
      </c>
      <c r="E7521" s="124" t="s">
        <v>15</v>
      </c>
      <c r="F7521" s="125" t="s">
        <v>72</v>
      </c>
      <c r="G7521" s="125" t="s">
        <v>218</v>
      </c>
      <c r="H7521" s="125" t="s">
        <v>219</v>
      </c>
      <c r="I7521" s="50">
        <v>476400</v>
      </c>
      <c r="J7521" s="125">
        <v>18438338172</v>
      </c>
      <c r="K7521" s="124">
        <v>68</v>
      </c>
      <c r="L7521" s="124" t="s">
        <v>2927</v>
      </c>
      <c r="M7521" s="49">
        <v>572</v>
      </c>
    </row>
    <row r="7522" s="1" customFormat="1" ht="22" customHeight="1" spans="1:13">
      <c r="A7522" s="83">
        <v>7519</v>
      </c>
      <c r="B7522" s="110">
        <v>45170</v>
      </c>
      <c r="C7522" s="125" t="s">
        <v>9966</v>
      </c>
      <c r="D7522" s="124" t="s">
        <v>14</v>
      </c>
      <c r="E7522" s="124" t="s">
        <v>15</v>
      </c>
      <c r="F7522" s="125" t="s">
        <v>72</v>
      </c>
      <c r="G7522" s="125" t="s">
        <v>218</v>
      </c>
      <c r="H7522" s="125" t="s">
        <v>219</v>
      </c>
      <c r="I7522" s="50">
        <v>476400</v>
      </c>
      <c r="J7522" s="125">
        <v>18438257118</v>
      </c>
      <c r="K7522" s="124">
        <v>75</v>
      </c>
      <c r="L7522" s="124" t="s">
        <v>2927</v>
      </c>
      <c r="M7522" s="49">
        <v>572</v>
      </c>
    </row>
    <row r="7523" s="13" customFormat="1" ht="22" customHeight="1" spans="1:13">
      <c r="A7523" s="83">
        <v>7520</v>
      </c>
      <c r="B7523" s="110">
        <v>43556</v>
      </c>
      <c r="C7523" s="49" t="s">
        <v>9967</v>
      </c>
      <c r="D7523" s="49" t="s">
        <v>14</v>
      </c>
      <c r="E7523" s="49" t="s">
        <v>692</v>
      </c>
      <c r="F7523" s="49" t="s">
        <v>370</v>
      </c>
      <c r="G7523" s="49" t="s">
        <v>9968</v>
      </c>
      <c r="H7523" s="49" t="s">
        <v>432</v>
      </c>
      <c r="I7523" s="49">
        <v>476400</v>
      </c>
      <c r="J7523" s="49"/>
      <c r="K7523" s="49" t="e">
        <f ca="1">DATEDIF(TEXT((LEN(#REF!)=15)*19&amp;MID(#REF!,7,6+(LEN(#REF!)=18)*2),"#-00-00"),TODAY(),"y")</f>
        <v>#REF!</v>
      </c>
      <c r="L7523" s="49" t="s">
        <v>9969</v>
      </c>
      <c r="M7523" s="49">
        <v>572</v>
      </c>
    </row>
    <row r="7524" s="13" customFormat="1" ht="22" customHeight="1" spans="1:13">
      <c r="A7524" s="83">
        <v>7521</v>
      </c>
      <c r="B7524" s="110">
        <v>43556</v>
      </c>
      <c r="C7524" s="49" t="s">
        <v>9970</v>
      </c>
      <c r="D7524" s="49" t="s">
        <v>14</v>
      </c>
      <c r="E7524" s="49" t="s">
        <v>692</v>
      </c>
      <c r="F7524" s="49" t="s">
        <v>370</v>
      </c>
      <c r="G7524" s="49" t="s">
        <v>9968</v>
      </c>
      <c r="H7524" s="49" t="s">
        <v>432</v>
      </c>
      <c r="I7524" s="49">
        <v>476400</v>
      </c>
      <c r="J7524" s="49"/>
      <c r="K7524" s="49" t="e">
        <f ca="1">DATEDIF(TEXT((LEN(#REF!)=15)*19&amp;MID(#REF!,7,6+(LEN(#REF!)=18)*2),"#-00-00"),TODAY(),"y")</f>
        <v>#REF!</v>
      </c>
      <c r="L7524" s="49" t="s">
        <v>9969</v>
      </c>
      <c r="M7524" s="49">
        <v>572</v>
      </c>
    </row>
    <row r="7525" s="13" customFormat="1" ht="22" customHeight="1" spans="1:13">
      <c r="A7525" s="83">
        <v>7522</v>
      </c>
      <c r="B7525" s="110">
        <v>43556</v>
      </c>
      <c r="C7525" s="49" t="s">
        <v>9971</v>
      </c>
      <c r="D7525" s="49" t="s">
        <v>14</v>
      </c>
      <c r="E7525" s="49" t="s">
        <v>692</v>
      </c>
      <c r="F7525" s="49" t="s">
        <v>370</v>
      </c>
      <c r="G7525" s="49" t="s">
        <v>9972</v>
      </c>
      <c r="H7525" s="49" t="s">
        <v>389</v>
      </c>
      <c r="I7525" s="49">
        <v>476400</v>
      </c>
      <c r="J7525" s="49"/>
      <c r="K7525" s="49" t="e">
        <f ca="1">DATEDIF(TEXT((LEN(#REF!)=15)*19&amp;MID(#REF!,7,6+(LEN(#REF!)=18)*2),"#-00-00"),TODAY(),"y")</f>
        <v>#REF!</v>
      </c>
      <c r="L7525" s="49" t="s">
        <v>9969</v>
      </c>
      <c r="M7525" s="49">
        <v>572</v>
      </c>
    </row>
    <row r="7526" s="13" customFormat="1" ht="22" customHeight="1" spans="1:13">
      <c r="A7526" s="83">
        <v>7523</v>
      </c>
      <c r="B7526" s="110">
        <v>43556</v>
      </c>
      <c r="C7526" s="49" t="s">
        <v>9973</v>
      </c>
      <c r="D7526" s="49" t="s">
        <v>14</v>
      </c>
      <c r="E7526" s="49" t="s">
        <v>692</v>
      </c>
      <c r="F7526" s="49" t="s">
        <v>370</v>
      </c>
      <c r="G7526" s="49" t="s">
        <v>752</v>
      </c>
      <c r="H7526" s="49" t="s">
        <v>386</v>
      </c>
      <c r="I7526" s="49">
        <v>476400</v>
      </c>
      <c r="J7526" s="49"/>
      <c r="K7526" s="49" t="e">
        <f ca="1">DATEDIF(TEXT((LEN(#REF!)=15)*19&amp;MID(#REF!,7,6+(LEN(#REF!)=18)*2),"#-00-00"),TODAY(),"y")</f>
        <v>#REF!</v>
      </c>
      <c r="L7526" s="49" t="s">
        <v>9969</v>
      </c>
      <c r="M7526" s="49">
        <v>572</v>
      </c>
    </row>
    <row r="7527" s="13" customFormat="1" ht="22" customHeight="1" spans="1:13">
      <c r="A7527" s="83">
        <v>7524</v>
      </c>
      <c r="B7527" s="110">
        <v>43556</v>
      </c>
      <c r="C7527" s="49" t="s">
        <v>9974</v>
      </c>
      <c r="D7527" s="49" t="s">
        <v>14</v>
      </c>
      <c r="E7527" s="49" t="s">
        <v>692</v>
      </c>
      <c r="F7527" s="49" t="s">
        <v>370</v>
      </c>
      <c r="G7527" s="49" t="s">
        <v>9975</v>
      </c>
      <c r="H7527" s="49" t="s">
        <v>398</v>
      </c>
      <c r="I7527" s="49">
        <v>476400</v>
      </c>
      <c r="J7527" s="49"/>
      <c r="K7527" s="49" t="e">
        <f ca="1">DATEDIF(TEXT((LEN(#REF!)=15)*19&amp;MID(#REF!,7,6+(LEN(#REF!)=18)*2),"#-00-00"),TODAY(),"y")</f>
        <v>#REF!</v>
      </c>
      <c r="L7527" s="49" t="s">
        <v>9969</v>
      </c>
      <c r="M7527" s="49">
        <v>572</v>
      </c>
    </row>
    <row r="7528" s="13" customFormat="1" ht="22" customHeight="1" spans="1:13">
      <c r="A7528" s="83">
        <v>7525</v>
      </c>
      <c r="B7528" s="110">
        <v>43556</v>
      </c>
      <c r="C7528" s="49" t="s">
        <v>9976</v>
      </c>
      <c r="D7528" s="49" t="s">
        <v>14</v>
      </c>
      <c r="E7528" s="49" t="s">
        <v>692</v>
      </c>
      <c r="F7528" s="49" t="s">
        <v>370</v>
      </c>
      <c r="G7528" s="49" t="s">
        <v>730</v>
      </c>
      <c r="H7528" s="49" t="s">
        <v>492</v>
      </c>
      <c r="I7528" s="49">
        <v>476400</v>
      </c>
      <c r="J7528" s="49"/>
      <c r="K7528" s="49" t="e">
        <f ca="1">DATEDIF(TEXT((LEN(#REF!)=15)*19&amp;MID(#REF!,7,6+(LEN(#REF!)=18)*2),"#-00-00"),TODAY(),"y")</f>
        <v>#REF!</v>
      </c>
      <c r="L7528" s="49" t="s">
        <v>9969</v>
      </c>
      <c r="M7528" s="49">
        <v>572</v>
      </c>
    </row>
    <row r="7529" s="13" customFormat="1" ht="22" customHeight="1" spans="1:13">
      <c r="A7529" s="83">
        <v>7526</v>
      </c>
      <c r="B7529" s="110">
        <v>43556</v>
      </c>
      <c r="C7529" s="49" t="s">
        <v>5018</v>
      </c>
      <c r="D7529" s="49" t="s">
        <v>14</v>
      </c>
      <c r="E7529" s="49" t="s">
        <v>692</v>
      </c>
      <c r="F7529" s="49" t="s">
        <v>370</v>
      </c>
      <c r="G7529" s="49" t="s">
        <v>9977</v>
      </c>
      <c r="H7529" s="49" t="s">
        <v>495</v>
      </c>
      <c r="I7529" s="49">
        <v>476400</v>
      </c>
      <c r="J7529" s="49"/>
      <c r="K7529" s="49" t="e">
        <f ca="1">DATEDIF(TEXT((LEN(#REF!)=15)*19&amp;MID(#REF!,7,6+(LEN(#REF!)=18)*2),"#-00-00"),TODAY(),"y")</f>
        <v>#REF!</v>
      </c>
      <c r="L7529" s="49" t="s">
        <v>9969</v>
      </c>
      <c r="M7529" s="49">
        <v>572</v>
      </c>
    </row>
    <row r="7530" s="13" customFormat="1" ht="22" customHeight="1" spans="1:13">
      <c r="A7530" s="83">
        <v>7527</v>
      </c>
      <c r="B7530" s="110">
        <v>43556</v>
      </c>
      <c r="C7530" s="49" t="s">
        <v>9978</v>
      </c>
      <c r="D7530" s="49" t="s">
        <v>14</v>
      </c>
      <c r="E7530" s="49" t="s">
        <v>692</v>
      </c>
      <c r="F7530" s="49" t="s">
        <v>370</v>
      </c>
      <c r="G7530" s="49" t="s">
        <v>730</v>
      </c>
      <c r="H7530" s="49" t="s">
        <v>492</v>
      </c>
      <c r="I7530" s="49">
        <v>476400</v>
      </c>
      <c r="J7530" s="49"/>
      <c r="K7530" s="49" t="e">
        <f ca="1">DATEDIF(TEXT((LEN(#REF!)=15)*19&amp;MID(#REF!,7,6+(LEN(#REF!)=18)*2),"#-00-00"),TODAY(),"y")</f>
        <v>#REF!</v>
      </c>
      <c r="L7530" s="49" t="s">
        <v>9969</v>
      </c>
      <c r="M7530" s="49">
        <v>572</v>
      </c>
    </row>
    <row r="7531" s="13" customFormat="1" ht="22" customHeight="1" spans="1:13">
      <c r="A7531" s="83">
        <v>7528</v>
      </c>
      <c r="B7531" s="110">
        <v>43556</v>
      </c>
      <c r="C7531" s="49" t="s">
        <v>9979</v>
      </c>
      <c r="D7531" s="49" t="s">
        <v>14</v>
      </c>
      <c r="E7531" s="50" t="s">
        <v>369</v>
      </c>
      <c r="F7531" s="49" t="s">
        <v>370</v>
      </c>
      <c r="G7531" s="49" t="s">
        <v>371</v>
      </c>
      <c r="H7531" s="49" t="s">
        <v>372</v>
      </c>
      <c r="I7531" s="50">
        <v>476400</v>
      </c>
      <c r="J7531" s="50"/>
      <c r="K7531" s="49" t="e">
        <f ca="1">DATEDIF(TEXT((LEN(#REF!)=15)*19&amp;MID(#REF!,7,6+(LEN(#REF!)=18)*2),"#-00-00"),TODAY(),"y")</f>
        <v>#REF!</v>
      </c>
      <c r="L7531" s="49" t="s">
        <v>9969</v>
      </c>
      <c r="M7531" s="49">
        <v>572</v>
      </c>
    </row>
    <row r="7532" s="13" customFormat="1" ht="22" customHeight="1" spans="1:13">
      <c r="A7532" s="83">
        <v>7529</v>
      </c>
      <c r="B7532" s="110">
        <v>43556</v>
      </c>
      <c r="C7532" s="49" t="s">
        <v>9980</v>
      </c>
      <c r="D7532" s="49" t="s">
        <v>14</v>
      </c>
      <c r="E7532" s="50" t="s">
        <v>369</v>
      </c>
      <c r="F7532" s="49" t="s">
        <v>370</v>
      </c>
      <c r="G7532" s="49" t="s">
        <v>9981</v>
      </c>
      <c r="H7532" s="49" t="s">
        <v>459</v>
      </c>
      <c r="I7532" s="50">
        <v>476400</v>
      </c>
      <c r="J7532" s="50"/>
      <c r="K7532" s="49" t="e">
        <f ca="1">DATEDIF(TEXT((LEN(#REF!)=15)*19&amp;MID(#REF!,7,6+(LEN(#REF!)=18)*2),"#-00-00"),TODAY(),"y")</f>
        <v>#REF!</v>
      </c>
      <c r="L7532" s="49" t="s">
        <v>9969</v>
      </c>
      <c r="M7532" s="49">
        <v>572</v>
      </c>
    </row>
    <row r="7533" s="13" customFormat="1" ht="22" customHeight="1" spans="1:13">
      <c r="A7533" s="83">
        <v>7530</v>
      </c>
      <c r="B7533" s="110">
        <v>43556</v>
      </c>
      <c r="C7533" s="49" t="s">
        <v>9982</v>
      </c>
      <c r="D7533" s="49" t="s">
        <v>14</v>
      </c>
      <c r="E7533" s="50" t="s">
        <v>369</v>
      </c>
      <c r="F7533" s="49" t="s">
        <v>757</v>
      </c>
      <c r="G7533" s="49" t="s">
        <v>413</v>
      </c>
      <c r="H7533" s="49" t="s">
        <v>414</v>
      </c>
      <c r="I7533" s="50">
        <v>476400</v>
      </c>
      <c r="J7533" s="50"/>
      <c r="K7533" s="49" t="e">
        <f ca="1">DATEDIF(TEXT((LEN(#REF!)=15)*19&amp;MID(#REF!,7,6+(LEN(#REF!)=18)*2),"#-00-00"),TODAY(),"y")</f>
        <v>#REF!</v>
      </c>
      <c r="L7533" s="49" t="s">
        <v>9969</v>
      </c>
      <c r="M7533" s="49">
        <v>572</v>
      </c>
    </row>
    <row r="7534" s="13" customFormat="1" ht="22" customHeight="1" spans="1:13">
      <c r="A7534" s="83">
        <v>7531</v>
      </c>
      <c r="B7534" s="110">
        <v>43556</v>
      </c>
      <c r="C7534" s="49" t="s">
        <v>9983</v>
      </c>
      <c r="D7534" s="49" t="s">
        <v>14</v>
      </c>
      <c r="E7534" s="50" t="s">
        <v>369</v>
      </c>
      <c r="F7534" s="49" t="s">
        <v>757</v>
      </c>
      <c r="G7534" s="49" t="s">
        <v>484</v>
      </c>
      <c r="H7534" s="49" t="s">
        <v>386</v>
      </c>
      <c r="I7534" s="50">
        <v>476400</v>
      </c>
      <c r="J7534" s="50"/>
      <c r="K7534" s="49" t="e">
        <f ca="1">DATEDIF(TEXT((LEN(#REF!)=15)*19&amp;MID(#REF!,7,6+(LEN(#REF!)=18)*2),"#-00-00"),TODAY(),"y")</f>
        <v>#REF!</v>
      </c>
      <c r="L7534" s="49" t="s">
        <v>9969</v>
      </c>
      <c r="M7534" s="49">
        <v>572</v>
      </c>
    </row>
    <row r="7535" s="13" customFormat="1" ht="22" customHeight="1" spans="1:13">
      <c r="A7535" s="83">
        <v>7532</v>
      </c>
      <c r="B7535" s="112">
        <v>44531</v>
      </c>
      <c r="C7535" s="50" t="s">
        <v>9984</v>
      </c>
      <c r="D7535" s="49" t="s">
        <v>14</v>
      </c>
      <c r="E7535" s="45" t="s">
        <v>369</v>
      </c>
      <c r="F7535" s="50" t="s">
        <v>740</v>
      </c>
      <c r="G7535" s="50" t="s">
        <v>723</v>
      </c>
      <c r="H7535" s="49" t="s">
        <v>605</v>
      </c>
      <c r="I7535" s="45">
        <v>476400</v>
      </c>
      <c r="J7535" s="50">
        <v>13837015877</v>
      </c>
      <c r="K7535" s="50">
        <v>56</v>
      </c>
      <c r="L7535" s="49" t="s">
        <v>9969</v>
      </c>
      <c r="M7535" s="49">
        <v>572</v>
      </c>
    </row>
    <row r="7536" s="18" customFormat="1" ht="22" customHeight="1" spans="1:13">
      <c r="A7536" s="83">
        <v>7533</v>
      </c>
      <c r="B7536" s="110">
        <v>43556</v>
      </c>
      <c r="C7536" s="49" t="s">
        <v>9985</v>
      </c>
      <c r="D7536" s="49" t="s">
        <v>14</v>
      </c>
      <c r="E7536" s="49" t="s">
        <v>692</v>
      </c>
      <c r="F7536" s="49" t="s">
        <v>1225</v>
      </c>
      <c r="G7536" s="49" t="s">
        <v>935</v>
      </c>
      <c r="H7536" s="49" t="s">
        <v>845</v>
      </c>
      <c r="I7536" s="49">
        <v>476400</v>
      </c>
      <c r="J7536" s="49"/>
      <c r="K7536" s="49" t="e">
        <f ca="1">DATEDIF(TEXT((LEN(#REF!)=15)*19&amp;MID(#REF!,7,6+(LEN(#REF!)=18)*2),"#-00-00"),TODAY(),"y")</f>
        <v>#REF!</v>
      </c>
      <c r="L7536" s="49" t="s">
        <v>9969</v>
      </c>
      <c r="M7536" s="49">
        <v>572</v>
      </c>
    </row>
    <row r="7537" s="18" customFormat="1" ht="22" customHeight="1" spans="1:13">
      <c r="A7537" s="83">
        <v>7534</v>
      </c>
      <c r="B7537" s="110">
        <v>43556</v>
      </c>
      <c r="C7537" s="49" t="s">
        <v>9986</v>
      </c>
      <c r="D7537" s="49" t="s">
        <v>14</v>
      </c>
      <c r="E7537" s="49" t="s">
        <v>692</v>
      </c>
      <c r="F7537" s="49" t="s">
        <v>1225</v>
      </c>
      <c r="G7537" s="49" t="s">
        <v>941</v>
      </c>
      <c r="H7537" s="49" t="s">
        <v>831</v>
      </c>
      <c r="I7537" s="49">
        <v>476400</v>
      </c>
      <c r="J7537" s="49"/>
      <c r="K7537" s="49" t="e">
        <f ca="1">DATEDIF(TEXT((LEN(#REF!)=15)*19&amp;MID(#REF!,7,6+(LEN(#REF!)=18)*2),"#-00-00"),TODAY(),"y")</f>
        <v>#REF!</v>
      </c>
      <c r="L7537" s="49" t="s">
        <v>9969</v>
      </c>
      <c r="M7537" s="49">
        <v>572</v>
      </c>
    </row>
    <row r="7538" s="18" customFormat="1" ht="22" customHeight="1" spans="1:13">
      <c r="A7538" s="83">
        <v>7535</v>
      </c>
      <c r="B7538" s="110">
        <v>43556</v>
      </c>
      <c r="C7538" s="134" t="s">
        <v>9987</v>
      </c>
      <c r="D7538" s="49" t="s">
        <v>14</v>
      </c>
      <c r="E7538" s="134" t="s">
        <v>692</v>
      </c>
      <c r="F7538" s="49" t="s">
        <v>1225</v>
      </c>
      <c r="G7538" s="134" t="s">
        <v>941</v>
      </c>
      <c r="H7538" s="49" t="s">
        <v>831</v>
      </c>
      <c r="I7538" s="134">
        <v>476400</v>
      </c>
      <c r="J7538" s="134"/>
      <c r="K7538" s="49" t="e">
        <f ca="1">DATEDIF(TEXT((LEN(#REF!)=15)*19&amp;MID(#REF!,7,6+(LEN(#REF!)=18)*2),"#-00-00"),TODAY(),"y")</f>
        <v>#REF!</v>
      </c>
      <c r="L7538" s="49" t="s">
        <v>9969</v>
      </c>
      <c r="M7538" s="49">
        <v>572</v>
      </c>
    </row>
    <row r="7539" s="18" customFormat="1" ht="22" customHeight="1" spans="1:13">
      <c r="A7539" s="83">
        <v>7536</v>
      </c>
      <c r="B7539" s="110">
        <v>43556</v>
      </c>
      <c r="C7539" s="49" t="s">
        <v>9988</v>
      </c>
      <c r="D7539" s="49" t="s">
        <v>71</v>
      </c>
      <c r="E7539" s="49" t="s">
        <v>692</v>
      </c>
      <c r="F7539" s="49" t="s">
        <v>1225</v>
      </c>
      <c r="G7539" s="49" t="s">
        <v>925</v>
      </c>
      <c r="H7539" s="49" t="s">
        <v>838</v>
      </c>
      <c r="I7539" s="49">
        <v>476400</v>
      </c>
      <c r="J7539" s="49"/>
      <c r="K7539" s="49" t="e">
        <f ca="1">DATEDIF(TEXT((LEN(#REF!)=15)*19&amp;MID(#REF!,7,6+(LEN(#REF!)=18)*2),"#-00-00"),TODAY(),"y")</f>
        <v>#REF!</v>
      </c>
      <c r="L7539" s="49" t="s">
        <v>9969</v>
      </c>
      <c r="M7539" s="49">
        <v>572</v>
      </c>
    </row>
    <row r="7540" s="18" customFormat="1" ht="22" customHeight="1" spans="1:13">
      <c r="A7540" s="83">
        <v>7537</v>
      </c>
      <c r="B7540" s="110">
        <v>43556</v>
      </c>
      <c r="C7540" s="49" t="s">
        <v>9989</v>
      </c>
      <c r="D7540" s="49" t="s">
        <v>14</v>
      </c>
      <c r="E7540" s="49" t="s">
        <v>692</v>
      </c>
      <c r="F7540" s="49" t="s">
        <v>1225</v>
      </c>
      <c r="G7540" s="129" t="s">
        <v>1104</v>
      </c>
      <c r="H7540" s="49" t="s">
        <v>948</v>
      </c>
      <c r="I7540" s="49">
        <v>476400</v>
      </c>
      <c r="J7540" s="49"/>
      <c r="K7540" s="49" t="e">
        <f ca="1">DATEDIF(TEXT((LEN(#REF!)=15)*19&amp;MID(#REF!,7,6+(LEN(#REF!)=18)*2),"#-00-00"),TODAY(),"y")</f>
        <v>#REF!</v>
      </c>
      <c r="L7540" s="49" t="s">
        <v>9969</v>
      </c>
      <c r="M7540" s="49">
        <v>572</v>
      </c>
    </row>
    <row r="7541" s="18" customFormat="1" ht="22" customHeight="1" spans="1:13">
      <c r="A7541" s="83">
        <v>7538</v>
      </c>
      <c r="B7541" s="110">
        <v>43556</v>
      </c>
      <c r="C7541" s="49" t="s">
        <v>9990</v>
      </c>
      <c r="D7541" s="49" t="s">
        <v>14</v>
      </c>
      <c r="E7541" s="49" t="s">
        <v>692</v>
      </c>
      <c r="F7541" s="49" t="s">
        <v>1225</v>
      </c>
      <c r="G7541" s="49" t="s">
        <v>935</v>
      </c>
      <c r="H7541" s="49" t="s">
        <v>845</v>
      </c>
      <c r="I7541" s="49">
        <v>476400</v>
      </c>
      <c r="J7541" s="49"/>
      <c r="K7541" s="49" t="e">
        <f ca="1">DATEDIF(TEXT((LEN(#REF!)=15)*19&amp;MID(#REF!,7,6+(LEN(#REF!)=18)*2),"#-00-00"),TODAY(),"y")</f>
        <v>#REF!</v>
      </c>
      <c r="L7541" s="49" t="s">
        <v>9969</v>
      </c>
      <c r="M7541" s="49">
        <v>572</v>
      </c>
    </row>
    <row r="7542" s="18" customFormat="1" ht="22" customHeight="1" spans="1:13">
      <c r="A7542" s="83">
        <v>7539</v>
      </c>
      <c r="B7542" s="110">
        <v>43556</v>
      </c>
      <c r="C7542" s="49" t="s">
        <v>9991</v>
      </c>
      <c r="D7542" s="49" t="s">
        <v>14</v>
      </c>
      <c r="E7542" s="49" t="s">
        <v>692</v>
      </c>
      <c r="F7542" s="49" t="s">
        <v>1225</v>
      </c>
      <c r="G7542" s="49" t="s">
        <v>1022</v>
      </c>
      <c r="H7542" s="49" t="s">
        <v>875</v>
      </c>
      <c r="I7542" s="49">
        <v>476400</v>
      </c>
      <c r="J7542" s="49"/>
      <c r="K7542" s="49" t="e">
        <f ca="1">DATEDIF(TEXT((LEN(#REF!)=15)*19&amp;MID(#REF!,7,6+(LEN(#REF!)=18)*2),"#-00-00"),TODAY(),"y")</f>
        <v>#REF!</v>
      </c>
      <c r="L7542" s="49" t="s">
        <v>9969</v>
      </c>
      <c r="M7542" s="49">
        <v>572</v>
      </c>
    </row>
    <row r="7543" s="18" customFormat="1" ht="22" customHeight="1" spans="1:13">
      <c r="A7543" s="83">
        <v>7540</v>
      </c>
      <c r="B7543" s="110">
        <v>43556</v>
      </c>
      <c r="C7543" s="49" t="s">
        <v>9992</v>
      </c>
      <c r="D7543" s="49" t="s">
        <v>14</v>
      </c>
      <c r="E7543" s="49" t="s">
        <v>692</v>
      </c>
      <c r="F7543" s="49" t="s">
        <v>1225</v>
      </c>
      <c r="G7543" s="129" t="s">
        <v>818</v>
      </c>
      <c r="H7543" s="49" t="s">
        <v>819</v>
      </c>
      <c r="I7543" s="49">
        <v>476400</v>
      </c>
      <c r="J7543" s="49"/>
      <c r="K7543" s="49" t="e">
        <f ca="1">DATEDIF(TEXT((LEN(#REF!)=15)*19&amp;MID(#REF!,7,6+(LEN(#REF!)=18)*2),"#-00-00"),TODAY(),"y")</f>
        <v>#REF!</v>
      </c>
      <c r="L7543" s="49" t="s">
        <v>9969</v>
      </c>
      <c r="M7543" s="49">
        <v>572</v>
      </c>
    </row>
    <row r="7544" s="18" customFormat="1" ht="22" customHeight="1" spans="1:13">
      <c r="A7544" s="83">
        <v>7541</v>
      </c>
      <c r="B7544" s="110">
        <v>43556</v>
      </c>
      <c r="C7544" s="49" t="s">
        <v>9993</v>
      </c>
      <c r="D7544" s="49" t="s">
        <v>14</v>
      </c>
      <c r="E7544" s="49" t="s">
        <v>692</v>
      </c>
      <c r="F7544" s="49" t="s">
        <v>1225</v>
      </c>
      <c r="G7544" s="129" t="s">
        <v>818</v>
      </c>
      <c r="H7544" s="49" t="s">
        <v>819</v>
      </c>
      <c r="I7544" s="49">
        <v>476400</v>
      </c>
      <c r="J7544" s="49"/>
      <c r="K7544" s="49" t="e">
        <f ca="1">DATEDIF(TEXT((LEN(#REF!)=15)*19&amp;MID(#REF!,7,6+(LEN(#REF!)=18)*2),"#-00-00"),TODAY(),"y")</f>
        <v>#REF!</v>
      </c>
      <c r="L7544" s="49" t="s">
        <v>9969</v>
      </c>
      <c r="M7544" s="49">
        <v>572</v>
      </c>
    </row>
    <row r="7545" s="18" customFormat="1" ht="22" customHeight="1" spans="1:13">
      <c r="A7545" s="83">
        <v>7542</v>
      </c>
      <c r="B7545" s="110">
        <v>43556</v>
      </c>
      <c r="C7545" s="49" t="s">
        <v>9994</v>
      </c>
      <c r="D7545" s="49" t="s">
        <v>14</v>
      </c>
      <c r="E7545" s="49" t="s">
        <v>692</v>
      </c>
      <c r="F7545" s="49" t="s">
        <v>1225</v>
      </c>
      <c r="G7545" s="49" t="s">
        <v>977</v>
      </c>
      <c r="H7545" s="49" t="s">
        <v>854</v>
      </c>
      <c r="I7545" s="49">
        <v>476400</v>
      </c>
      <c r="J7545" s="49"/>
      <c r="K7545" s="49" t="e">
        <f ca="1">DATEDIF(TEXT((LEN(#REF!)=15)*19&amp;MID(#REF!,7,6+(LEN(#REF!)=18)*2),"#-00-00"),TODAY(),"y")</f>
        <v>#REF!</v>
      </c>
      <c r="L7545" s="49" t="s">
        <v>9969</v>
      </c>
      <c r="M7545" s="49">
        <v>572</v>
      </c>
    </row>
    <row r="7546" s="18" customFormat="1" ht="22" customHeight="1" spans="1:13">
      <c r="A7546" s="83">
        <v>7543</v>
      </c>
      <c r="B7546" s="110">
        <v>43556</v>
      </c>
      <c r="C7546" s="49" t="s">
        <v>9995</v>
      </c>
      <c r="D7546" s="49" t="s">
        <v>14</v>
      </c>
      <c r="E7546" s="49" t="s">
        <v>692</v>
      </c>
      <c r="F7546" s="49" t="s">
        <v>1225</v>
      </c>
      <c r="G7546" s="129" t="s">
        <v>856</v>
      </c>
      <c r="H7546" s="49" t="s">
        <v>857</v>
      </c>
      <c r="I7546" s="49">
        <v>476400</v>
      </c>
      <c r="J7546" s="49"/>
      <c r="K7546" s="49" t="e">
        <f ca="1">DATEDIF(TEXT((LEN(#REF!)=15)*19&amp;MID(#REF!,7,6+(LEN(#REF!)=18)*2),"#-00-00"),TODAY(),"y")</f>
        <v>#REF!</v>
      </c>
      <c r="L7546" s="49" t="s">
        <v>9969</v>
      </c>
      <c r="M7546" s="49">
        <v>572</v>
      </c>
    </row>
    <row r="7547" s="18" customFormat="1" ht="22" customHeight="1" spans="1:13">
      <c r="A7547" s="83">
        <v>7544</v>
      </c>
      <c r="B7547" s="110">
        <v>43556</v>
      </c>
      <c r="C7547" s="152" t="s">
        <v>9996</v>
      </c>
      <c r="D7547" s="49" t="s">
        <v>14</v>
      </c>
      <c r="E7547" s="45" t="s">
        <v>369</v>
      </c>
      <c r="F7547" s="49" t="s">
        <v>1225</v>
      </c>
      <c r="G7547" s="45" t="s">
        <v>1150</v>
      </c>
      <c r="H7547" s="49" t="s">
        <v>883</v>
      </c>
      <c r="I7547" s="45">
        <v>476400</v>
      </c>
      <c r="J7547" s="45"/>
      <c r="K7547" s="49" t="e">
        <f ca="1">DATEDIF(TEXT((LEN(#REF!)=15)*19&amp;MID(#REF!,7,6+(LEN(#REF!)=18)*2),"#-00-00"),TODAY(),"y")</f>
        <v>#REF!</v>
      </c>
      <c r="L7547" s="49" t="s">
        <v>9969</v>
      </c>
      <c r="M7547" s="49">
        <v>572</v>
      </c>
    </row>
    <row r="7548" s="14" customFormat="1" ht="22" customHeight="1" spans="1:13">
      <c r="A7548" s="83">
        <v>7545</v>
      </c>
      <c r="B7548" s="92">
        <v>43952</v>
      </c>
      <c r="C7548" s="45" t="s">
        <v>9997</v>
      </c>
      <c r="D7548" s="49" t="s">
        <v>14</v>
      </c>
      <c r="E7548" s="45" t="s">
        <v>369</v>
      </c>
      <c r="F7548" s="49" t="s">
        <v>1225</v>
      </c>
      <c r="G7548" s="45" t="s">
        <v>807</v>
      </c>
      <c r="H7548" s="49" t="s">
        <v>808</v>
      </c>
      <c r="I7548" s="45">
        <v>476400</v>
      </c>
      <c r="J7548" s="50"/>
      <c r="K7548" s="49" t="e">
        <f ca="1">DATEDIF(TEXT((LEN(#REF!)=15)*19&amp;MID(#REF!,7,6+(LEN(#REF!)=18)*2),"#-00-00"),TODAY(),"y")</f>
        <v>#REF!</v>
      </c>
      <c r="L7548" s="49" t="s">
        <v>9969</v>
      </c>
      <c r="M7548" s="49">
        <v>572</v>
      </c>
    </row>
    <row r="7549" s="13" customFormat="1" ht="22" customHeight="1" spans="1:13">
      <c r="A7549" s="83">
        <v>7546</v>
      </c>
      <c r="B7549" s="120">
        <v>44621</v>
      </c>
      <c r="C7549" s="39" t="s">
        <v>9998</v>
      </c>
      <c r="D7549" s="49" t="s">
        <v>14</v>
      </c>
      <c r="E7549" s="93" t="s">
        <v>15</v>
      </c>
      <c r="F7549" s="118" t="s">
        <v>1225</v>
      </c>
      <c r="G7549" s="16" t="s">
        <v>1265</v>
      </c>
      <c r="H7549" s="50" t="s">
        <v>805</v>
      </c>
      <c r="I7549" s="49">
        <v>476400</v>
      </c>
      <c r="J7549" s="16">
        <v>18295797262</v>
      </c>
      <c r="K7549" s="118">
        <v>69</v>
      </c>
      <c r="L7549" s="49" t="s">
        <v>9969</v>
      </c>
      <c r="M7549" s="49">
        <v>572</v>
      </c>
    </row>
    <row r="7550" s="13" customFormat="1" ht="22" customHeight="1" spans="1:13">
      <c r="A7550" s="83">
        <v>7547</v>
      </c>
      <c r="B7550" s="110">
        <v>43556</v>
      </c>
      <c r="C7550" s="49" t="s">
        <v>9999</v>
      </c>
      <c r="D7550" s="49" t="s">
        <v>14</v>
      </c>
      <c r="E7550" s="50" t="s">
        <v>369</v>
      </c>
      <c r="F7550" s="50" t="s">
        <v>797</v>
      </c>
      <c r="G7550" s="129" t="s">
        <v>895</v>
      </c>
      <c r="H7550" s="50" t="s">
        <v>896</v>
      </c>
      <c r="I7550" s="50">
        <v>476400</v>
      </c>
      <c r="J7550" s="50">
        <v>19337062618</v>
      </c>
      <c r="K7550" s="50" t="e">
        <f ca="1">DATEDIF(TEXT((LEN(#REF!)=15)*19&amp;MID(#REF!,7,6+(LEN(#REF!)=18)*2),"#-00-00"),TODAY(),"y")</f>
        <v>#REF!</v>
      </c>
      <c r="L7550" s="49" t="s">
        <v>9969</v>
      </c>
      <c r="M7550" s="49">
        <v>572</v>
      </c>
    </row>
    <row r="7551" s="13" customFormat="1" ht="22" customHeight="1" spans="1:13">
      <c r="A7551" s="83">
        <v>7548</v>
      </c>
      <c r="B7551" s="130">
        <v>43647</v>
      </c>
      <c r="C7551" s="49" t="s">
        <v>10000</v>
      </c>
      <c r="D7551" s="49" t="s">
        <v>14</v>
      </c>
      <c r="E7551" s="50" t="s">
        <v>369</v>
      </c>
      <c r="F7551" s="50" t="s">
        <v>797</v>
      </c>
      <c r="G7551" s="129" t="s">
        <v>840</v>
      </c>
      <c r="H7551" s="50" t="s">
        <v>841</v>
      </c>
      <c r="I7551" s="50">
        <v>476400</v>
      </c>
      <c r="J7551" s="50">
        <v>13598386210</v>
      </c>
      <c r="K7551" s="50" t="e">
        <f ca="1">DATEDIF(TEXT((LEN(#REF!)=15)*19&amp;MID(#REF!,7,6+(LEN(#REF!)=18)*2),"#-00-00"),TODAY(),"y")</f>
        <v>#REF!</v>
      </c>
      <c r="L7551" s="49" t="s">
        <v>9969</v>
      </c>
      <c r="M7551" s="49">
        <v>572</v>
      </c>
    </row>
    <row r="7552" s="14" customFormat="1" ht="22" customHeight="1" spans="1:13">
      <c r="A7552" s="83">
        <v>7549</v>
      </c>
      <c r="B7552" s="110">
        <v>43556</v>
      </c>
      <c r="C7552" s="49" t="s">
        <v>10001</v>
      </c>
      <c r="D7552" s="49" t="s">
        <v>14</v>
      </c>
      <c r="E7552" s="49" t="s">
        <v>692</v>
      </c>
      <c r="F7552" s="49" t="s">
        <v>1772</v>
      </c>
      <c r="G7552" s="49" t="s">
        <v>1741</v>
      </c>
      <c r="H7552" s="49" t="s">
        <v>1330</v>
      </c>
      <c r="I7552" s="49">
        <v>476400</v>
      </c>
      <c r="J7552" s="49"/>
      <c r="K7552" s="49" t="e">
        <f ca="1">DATEDIF(TEXT((LEN(#REF!)=15)*19&amp;MID(#REF!,7,6+(LEN(#REF!)=18)*2),"#-00-00"),TODAY(),"y")</f>
        <v>#REF!</v>
      </c>
      <c r="L7552" s="129" t="s">
        <v>9969</v>
      </c>
      <c r="M7552" s="49">
        <v>572</v>
      </c>
    </row>
    <row r="7553" s="14" customFormat="1" ht="22" customHeight="1" spans="1:13">
      <c r="A7553" s="83">
        <v>7550</v>
      </c>
      <c r="B7553" s="110">
        <v>43556</v>
      </c>
      <c r="C7553" s="49" t="s">
        <v>10002</v>
      </c>
      <c r="D7553" s="49" t="s">
        <v>14</v>
      </c>
      <c r="E7553" s="49" t="s">
        <v>692</v>
      </c>
      <c r="F7553" s="49" t="s">
        <v>1772</v>
      </c>
      <c r="G7553" s="129" t="s">
        <v>1340</v>
      </c>
      <c r="H7553" s="49" t="s">
        <v>1341</v>
      </c>
      <c r="I7553" s="49">
        <v>476400</v>
      </c>
      <c r="J7553" s="49"/>
      <c r="K7553" s="49" t="e">
        <f ca="1">DATEDIF(TEXT((LEN(#REF!)=15)*19&amp;MID(#REF!,7,6+(LEN(#REF!)=18)*2),"#-00-00"),TODAY(),"y")</f>
        <v>#REF!</v>
      </c>
      <c r="L7553" s="129" t="s">
        <v>9969</v>
      </c>
      <c r="M7553" s="49">
        <v>572</v>
      </c>
    </row>
    <row r="7554" s="14" customFormat="1" ht="22" customHeight="1" spans="1:13">
      <c r="A7554" s="83">
        <v>7551</v>
      </c>
      <c r="B7554" s="110">
        <v>43556</v>
      </c>
      <c r="C7554" s="49" t="s">
        <v>10003</v>
      </c>
      <c r="D7554" s="49" t="s">
        <v>14</v>
      </c>
      <c r="E7554" s="49" t="s">
        <v>692</v>
      </c>
      <c r="F7554" s="49" t="s">
        <v>1772</v>
      </c>
      <c r="G7554" s="129" t="s">
        <v>1389</v>
      </c>
      <c r="H7554" s="49" t="s">
        <v>1390</v>
      </c>
      <c r="I7554" s="49">
        <v>476400</v>
      </c>
      <c r="J7554" s="49"/>
      <c r="K7554" s="49" t="e">
        <f ca="1">DATEDIF(TEXT((LEN(#REF!)=15)*19&amp;MID(#REF!,7,6+(LEN(#REF!)=18)*2),"#-00-00"),TODAY(),"y")</f>
        <v>#REF!</v>
      </c>
      <c r="L7554" s="129" t="s">
        <v>9969</v>
      </c>
      <c r="M7554" s="49">
        <v>572</v>
      </c>
    </row>
    <row r="7555" s="14" customFormat="1" ht="22" customHeight="1" spans="1:13">
      <c r="A7555" s="83">
        <v>7552</v>
      </c>
      <c r="B7555" s="110">
        <v>43556</v>
      </c>
      <c r="C7555" s="134" t="s">
        <v>10004</v>
      </c>
      <c r="D7555" s="49" t="s">
        <v>14</v>
      </c>
      <c r="E7555" s="134" t="s">
        <v>692</v>
      </c>
      <c r="F7555" s="49" t="s">
        <v>1772</v>
      </c>
      <c r="G7555" s="151" t="s">
        <v>1424</v>
      </c>
      <c r="H7555" s="49" t="s">
        <v>1425</v>
      </c>
      <c r="I7555" s="134">
        <v>476400</v>
      </c>
      <c r="J7555" s="134"/>
      <c r="K7555" s="49" t="e">
        <f ca="1">DATEDIF(TEXT((LEN(#REF!)=15)*19&amp;MID(#REF!,7,6+(LEN(#REF!)=18)*2),"#-00-00"),TODAY(),"y")</f>
        <v>#REF!</v>
      </c>
      <c r="L7555" s="129" t="s">
        <v>9969</v>
      </c>
      <c r="M7555" s="49">
        <v>572</v>
      </c>
    </row>
    <row r="7556" s="14" customFormat="1" ht="22" customHeight="1" spans="1:13">
      <c r="A7556" s="83">
        <v>7553</v>
      </c>
      <c r="B7556" s="110">
        <v>43556</v>
      </c>
      <c r="C7556" s="49" t="s">
        <v>10005</v>
      </c>
      <c r="D7556" s="49" t="s">
        <v>14</v>
      </c>
      <c r="E7556" s="49" t="s">
        <v>692</v>
      </c>
      <c r="F7556" s="49" t="s">
        <v>1772</v>
      </c>
      <c r="G7556" s="129" t="s">
        <v>1372</v>
      </c>
      <c r="H7556" s="49" t="s">
        <v>1373</v>
      </c>
      <c r="I7556" s="49">
        <v>476400</v>
      </c>
      <c r="J7556" s="49"/>
      <c r="K7556" s="49" t="e">
        <f ca="1">DATEDIF(TEXT((LEN(#REF!)=15)*19&amp;MID(#REF!,7,6+(LEN(#REF!)=18)*2),"#-00-00"),TODAY(),"y")</f>
        <v>#REF!</v>
      </c>
      <c r="L7556" s="129" t="s">
        <v>9969</v>
      </c>
      <c r="M7556" s="49">
        <v>572</v>
      </c>
    </row>
    <row r="7557" s="27" customFormat="1" ht="22" customHeight="1" spans="1:13">
      <c r="A7557" s="83">
        <v>7554</v>
      </c>
      <c r="B7557" s="110">
        <v>43556</v>
      </c>
      <c r="C7557" s="49" t="s">
        <v>10006</v>
      </c>
      <c r="D7557" s="49" t="s">
        <v>14</v>
      </c>
      <c r="E7557" s="49" t="s">
        <v>692</v>
      </c>
      <c r="F7557" s="49" t="s">
        <v>1772</v>
      </c>
      <c r="G7557" s="129" t="s">
        <v>1438</v>
      </c>
      <c r="H7557" s="49" t="s">
        <v>1439</v>
      </c>
      <c r="I7557" s="49">
        <v>476400</v>
      </c>
      <c r="J7557" s="49"/>
      <c r="K7557" s="49" t="e">
        <f ca="1">DATEDIF(TEXT((LEN(#REF!)=15)*19&amp;MID(#REF!,7,6+(LEN(#REF!)=18)*2),"#-00-00"),TODAY(),"y")</f>
        <v>#REF!</v>
      </c>
      <c r="L7557" s="129" t="s">
        <v>9969</v>
      </c>
      <c r="M7557" s="49">
        <v>572</v>
      </c>
    </row>
    <row r="7558" s="27" customFormat="1" ht="22" customHeight="1" spans="1:13">
      <c r="A7558" s="83">
        <v>7555</v>
      </c>
      <c r="B7558" s="110">
        <v>43556</v>
      </c>
      <c r="C7558" s="49" t="s">
        <v>10007</v>
      </c>
      <c r="D7558" s="49" t="s">
        <v>14</v>
      </c>
      <c r="E7558" s="49" t="s">
        <v>692</v>
      </c>
      <c r="F7558" s="49" t="s">
        <v>1772</v>
      </c>
      <c r="G7558" s="49" t="s">
        <v>1629</v>
      </c>
      <c r="H7558" s="49" t="s">
        <v>1630</v>
      </c>
      <c r="I7558" s="49">
        <v>476400</v>
      </c>
      <c r="J7558" s="49"/>
      <c r="K7558" s="49" t="e">
        <f ca="1">DATEDIF(TEXT((LEN(#REF!)=15)*19&amp;MID(#REF!,7,6+(LEN(#REF!)=18)*2),"#-00-00"),TODAY(),"y")</f>
        <v>#REF!</v>
      </c>
      <c r="L7558" s="129" t="s">
        <v>9969</v>
      </c>
      <c r="M7558" s="49">
        <v>572</v>
      </c>
    </row>
    <row r="7559" s="14" customFormat="1" ht="22" customHeight="1" spans="1:13">
      <c r="A7559" s="83">
        <v>7556</v>
      </c>
      <c r="B7559" s="110">
        <v>43556</v>
      </c>
      <c r="C7559" s="49" t="s">
        <v>10008</v>
      </c>
      <c r="D7559" s="49" t="s">
        <v>71</v>
      </c>
      <c r="E7559" s="49" t="s">
        <v>692</v>
      </c>
      <c r="F7559" s="49" t="s">
        <v>1772</v>
      </c>
      <c r="G7559" s="49" t="s">
        <v>1629</v>
      </c>
      <c r="H7559" s="49" t="s">
        <v>1630</v>
      </c>
      <c r="I7559" s="49">
        <v>476400</v>
      </c>
      <c r="J7559" s="49"/>
      <c r="K7559" s="49" t="e">
        <f ca="1">DATEDIF(TEXT((LEN(#REF!)=15)*19&amp;MID(#REF!,7,6+(LEN(#REF!)=18)*2),"#-00-00"),TODAY(),"y")</f>
        <v>#REF!</v>
      </c>
      <c r="L7559" s="129" t="s">
        <v>9969</v>
      </c>
      <c r="M7559" s="49">
        <v>572</v>
      </c>
    </row>
    <row r="7560" s="27" customFormat="1" ht="22" customHeight="1" spans="1:13">
      <c r="A7560" s="83">
        <v>7557</v>
      </c>
      <c r="B7560" s="110">
        <v>43556</v>
      </c>
      <c r="C7560" s="49" t="s">
        <v>10009</v>
      </c>
      <c r="D7560" s="49" t="s">
        <v>14</v>
      </c>
      <c r="E7560" s="49" t="s">
        <v>692</v>
      </c>
      <c r="F7560" s="49" t="s">
        <v>1772</v>
      </c>
      <c r="G7560" s="49" t="s">
        <v>1508</v>
      </c>
      <c r="H7560" s="49" t="s">
        <v>1509</v>
      </c>
      <c r="I7560" s="49">
        <v>476400</v>
      </c>
      <c r="J7560" s="49"/>
      <c r="K7560" s="49" t="e">
        <f ca="1">DATEDIF(TEXT((LEN(#REF!)=15)*19&amp;MID(#REF!,7,6+(LEN(#REF!)=18)*2),"#-00-00"),TODAY(),"y")</f>
        <v>#REF!</v>
      </c>
      <c r="L7560" s="129" t="s">
        <v>9969</v>
      </c>
      <c r="M7560" s="49">
        <v>572</v>
      </c>
    </row>
    <row r="7561" s="27" customFormat="1" ht="22" customHeight="1" spans="1:13">
      <c r="A7561" s="83">
        <v>7558</v>
      </c>
      <c r="B7561" s="110">
        <v>43556</v>
      </c>
      <c r="C7561" s="49" t="s">
        <v>10010</v>
      </c>
      <c r="D7561" s="49" t="s">
        <v>14</v>
      </c>
      <c r="E7561" s="49" t="s">
        <v>692</v>
      </c>
      <c r="F7561" s="49" t="s">
        <v>1772</v>
      </c>
      <c r="G7561" s="49" t="s">
        <v>10011</v>
      </c>
      <c r="H7561" s="49" t="s">
        <v>1354</v>
      </c>
      <c r="I7561" s="49">
        <v>476400</v>
      </c>
      <c r="J7561" s="49"/>
      <c r="K7561" s="49" t="e">
        <f ca="1">DATEDIF(TEXT((LEN(#REF!)=15)*19&amp;MID(#REF!,7,6+(LEN(#REF!)=18)*2),"#-00-00"),TODAY(),"y")</f>
        <v>#REF!</v>
      </c>
      <c r="L7561" s="129" t="s">
        <v>9969</v>
      </c>
      <c r="M7561" s="49">
        <v>572</v>
      </c>
    </row>
    <row r="7562" s="27" customFormat="1" ht="22" customHeight="1" spans="1:13">
      <c r="A7562" s="83">
        <v>7559</v>
      </c>
      <c r="B7562" s="110">
        <v>43556</v>
      </c>
      <c r="C7562" s="49" t="s">
        <v>10012</v>
      </c>
      <c r="D7562" s="49" t="s">
        <v>14</v>
      </c>
      <c r="E7562" s="49" t="s">
        <v>692</v>
      </c>
      <c r="F7562" s="49" t="s">
        <v>1772</v>
      </c>
      <c r="G7562" s="49" t="s">
        <v>1442</v>
      </c>
      <c r="H7562" s="49" t="s">
        <v>1351</v>
      </c>
      <c r="I7562" s="49">
        <v>476400</v>
      </c>
      <c r="J7562" s="49"/>
      <c r="K7562" s="49" t="e">
        <f ca="1">DATEDIF(TEXT((LEN(#REF!)=15)*19&amp;MID(#REF!,7,6+(LEN(#REF!)=18)*2),"#-00-00"),TODAY(),"y")</f>
        <v>#REF!</v>
      </c>
      <c r="L7562" s="129" t="s">
        <v>9969</v>
      </c>
      <c r="M7562" s="49">
        <v>572</v>
      </c>
    </row>
    <row r="7563" s="27" customFormat="1" ht="22" customHeight="1" spans="1:13">
      <c r="A7563" s="83">
        <v>7560</v>
      </c>
      <c r="B7563" s="110">
        <v>43556</v>
      </c>
      <c r="C7563" s="49" t="s">
        <v>10013</v>
      </c>
      <c r="D7563" s="49" t="s">
        <v>14</v>
      </c>
      <c r="E7563" s="49" t="s">
        <v>692</v>
      </c>
      <c r="F7563" s="49" t="s">
        <v>1772</v>
      </c>
      <c r="G7563" s="49" t="s">
        <v>1464</v>
      </c>
      <c r="H7563" s="49" t="s">
        <v>1362</v>
      </c>
      <c r="I7563" s="49">
        <v>476400</v>
      </c>
      <c r="J7563" s="49"/>
      <c r="K7563" s="49" t="e">
        <f ca="1">DATEDIF(TEXT((LEN(#REF!)=15)*19&amp;MID(#REF!,7,6+(LEN(#REF!)=18)*2),"#-00-00"),TODAY(),"y")</f>
        <v>#REF!</v>
      </c>
      <c r="L7563" s="129" t="s">
        <v>9969</v>
      </c>
      <c r="M7563" s="49">
        <v>572</v>
      </c>
    </row>
    <row r="7564" s="14" customFormat="1" ht="22" customHeight="1" spans="1:13">
      <c r="A7564" s="83">
        <v>7561</v>
      </c>
      <c r="B7564" s="110">
        <v>43556</v>
      </c>
      <c r="C7564" s="49" t="s">
        <v>10014</v>
      </c>
      <c r="D7564" s="49" t="s">
        <v>14</v>
      </c>
      <c r="E7564" s="49" t="s">
        <v>692</v>
      </c>
      <c r="F7564" s="49" t="s">
        <v>1772</v>
      </c>
      <c r="G7564" s="49" t="s">
        <v>1521</v>
      </c>
      <c r="H7564" s="49" t="s">
        <v>1409</v>
      </c>
      <c r="I7564" s="49">
        <v>476400</v>
      </c>
      <c r="J7564" s="49"/>
      <c r="K7564" s="49" t="e">
        <f ca="1">DATEDIF(TEXT((LEN(#REF!)=15)*19&amp;MID(#REF!,7,6+(LEN(#REF!)=18)*2),"#-00-00"),TODAY(),"y")</f>
        <v>#REF!</v>
      </c>
      <c r="L7564" s="129" t="s">
        <v>9969</v>
      </c>
      <c r="M7564" s="49">
        <v>572</v>
      </c>
    </row>
    <row r="7565" s="27" customFormat="1" ht="22" customHeight="1" spans="1:13">
      <c r="A7565" s="83">
        <v>7562</v>
      </c>
      <c r="B7565" s="110">
        <v>43556</v>
      </c>
      <c r="C7565" s="49" t="s">
        <v>10015</v>
      </c>
      <c r="D7565" s="49" t="s">
        <v>14</v>
      </c>
      <c r="E7565" s="49" t="s">
        <v>692</v>
      </c>
      <c r="F7565" s="49" t="s">
        <v>1772</v>
      </c>
      <c r="G7565" s="49" t="s">
        <v>1649</v>
      </c>
      <c r="H7565" s="49" t="s">
        <v>1367</v>
      </c>
      <c r="I7565" s="49">
        <v>476400</v>
      </c>
      <c r="J7565" s="49"/>
      <c r="K7565" s="49" t="e">
        <f ca="1">DATEDIF(TEXT((LEN(#REF!)=15)*19&amp;MID(#REF!,7,6+(LEN(#REF!)=18)*2),"#-00-00"),TODAY(),"y")</f>
        <v>#REF!</v>
      </c>
      <c r="L7565" s="129" t="s">
        <v>9969</v>
      </c>
      <c r="M7565" s="49">
        <v>572</v>
      </c>
    </row>
    <row r="7566" s="27" customFormat="1" ht="22" customHeight="1" spans="1:13">
      <c r="A7566" s="83">
        <v>7563</v>
      </c>
      <c r="B7566" s="110">
        <v>43556</v>
      </c>
      <c r="C7566" s="49" t="s">
        <v>10016</v>
      </c>
      <c r="D7566" s="49" t="s">
        <v>14</v>
      </c>
      <c r="E7566" s="49" t="s">
        <v>692</v>
      </c>
      <c r="F7566" s="49" t="s">
        <v>1772</v>
      </c>
      <c r="G7566" s="49" t="s">
        <v>1481</v>
      </c>
      <c r="H7566" s="49" t="s">
        <v>1404</v>
      </c>
      <c r="I7566" s="49">
        <v>476400</v>
      </c>
      <c r="J7566" s="49"/>
      <c r="K7566" s="49" t="e">
        <f ca="1">DATEDIF(TEXT((LEN(#REF!)=15)*19&amp;MID(#REF!,7,6+(LEN(#REF!)=18)*2),"#-00-00"),TODAY(),"y")</f>
        <v>#REF!</v>
      </c>
      <c r="L7566" s="129" t="s">
        <v>9969</v>
      </c>
      <c r="M7566" s="49">
        <v>572</v>
      </c>
    </row>
    <row r="7567" s="27" customFormat="1" ht="22" customHeight="1" spans="1:13">
      <c r="A7567" s="83">
        <v>7564</v>
      </c>
      <c r="B7567" s="110">
        <v>43556</v>
      </c>
      <c r="C7567" s="49" t="s">
        <v>10017</v>
      </c>
      <c r="D7567" s="49" t="s">
        <v>14</v>
      </c>
      <c r="E7567" s="49" t="s">
        <v>692</v>
      </c>
      <c r="F7567" s="49" t="s">
        <v>1772</v>
      </c>
      <c r="G7567" s="49" t="s">
        <v>1753</v>
      </c>
      <c r="H7567" s="49" t="s">
        <v>1337</v>
      </c>
      <c r="I7567" s="49">
        <v>476400</v>
      </c>
      <c r="J7567" s="49"/>
      <c r="K7567" s="49" t="e">
        <f ca="1">DATEDIF(TEXT((LEN(#REF!)=15)*19&amp;MID(#REF!,7,6+(LEN(#REF!)=18)*2),"#-00-00"),TODAY(),"y")</f>
        <v>#REF!</v>
      </c>
      <c r="L7567" s="129" t="s">
        <v>9969</v>
      </c>
      <c r="M7567" s="49">
        <v>572</v>
      </c>
    </row>
    <row r="7568" s="14" customFormat="1" ht="22" customHeight="1" spans="1:13">
      <c r="A7568" s="83">
        <v>7565</v>
      </c>
      <c r="B7568" s="112">
        <v>43922</v>
      </c>
      <c r="C7568" s="45" t="s">
        <v>10018</v>
      </c>
      <c r="D7568" s="49" t="s">
        <v>14</v>
      </c>
      <c r="E7568" s="49" t="s">
        <v>692</v>
      </c>
      <c r="F7568" s="49" t="s">
        <v>1772</v>
      </c>
      <c r="G7568" s="45" t="s">
        <v>1775</v>
      </c>
      <c r="H7568" s="49" t="s">
        <v>1630</v>
      </c>
      <c r="I7568" s="49">
        <v>476400</v>
      </c>
      <c r="J7568" s="45"/>
      <c r="K7568" s="49" t="e">
        <f ca="1">DATEDIF(TEXT((LEN(#REF!)=15)*19&amp;MID(#REF!,7,6+(LEN(#REF!)=18)*2),"#-00-00"),TODAY(),"y")</f>
        <v>#REF!</v>
      </c>
      <c r="L7568" s="129" t="s">
        <v>9969</v>
      </c>
      <c r="M7568" s="49">
        <v>572</v>
      </c>
    </row>
    <row r="7569" s="14" customFormat="1" ht="22" customHeight="1" spans="1:13">
      <c r="A7569" s="83">
        <v>7566</v>
      </c>
      <c r="B7569" s="92">
        <v>44256</v>
      </c>
      <c r="C7569" s="45" t="s">
        <v>10019</v>
      </c>
      <c r="D7569" s="49" t="s">
        <v>14</v>
      </c>
      <c r="E7569" s="49" t="s">
        <v>692</v>
      </c>
      <c r="F7569" s="49" t="s">
        <v>1772</v>
      </c>
      <c r="G7569" s="45" t="s">
        <v>1716</v>
      </c>
      <c r="H7569" s="49" t="s">
        <v>1471</v>
      </c>
      <c r="I7569" s="49">
        <v>476400</v>
      </c>
      <c r="J7569" s="45"/>
      <c r="K7569" s="49" t="e">
        <f ca="1">DATEDIF(TEXT((LEN(#REF!)=15)*19&amp;MID(#REF!,7,6+(LEN(#REF!)=18)*2),"#-00-00"),TODAY(),"y")</f>
        <v>#REF!</v>
      </c>
      <c r="L7569" s="129" t="s">
        <v>9969</v>
      </c>
      <c r="M7569" s="49">
        <v>572</v>
      </c>
    </row>
    <row r="7570" s="27" customFormat="1" ht="22" customHeight="1" spans="1:13">
      <c r="A7570" s="83">
        <v>7567</v>
      </c>
      <c r="B7570" s="110">
        <v>43556</v>
      </c>
      <c r="C7570" s="49" t="s">
        <v>10020</v>
      </c>
      <c r="D7570" s="49" t="s">
        <v>71</v>
      </c>
      <c r="E7570" s="49" t="s">
        <v>692</v>
      </c>
      <c r="F7570" s="49" t="s">
        <v>1772</v>
      </c>
      <c r="G7570" s="49" t="s">
        <v>1445</v>
      </c>
      <c r="H7570" s="49" t="s">
        <v>1416</v>
      </c>
      <c r="I7570" s="50">
        <v>476400</v>
      </c>
      <c r="J7570" s="50"/>
      <c r="K7570" s="49" t="e">
        <f ca="1">DATEDIF(TEXT((LEN(#REF!)=15)*19&amp;MID(#REF!,7,6+(LEN(#REF!)=18)*2),"#-00-00"),TODAY(),"y")</f>
        <v>#REF!</v>
      </c>
      <c r="L7570" s="129" t="s">
        <v>9969</v>
      </c>
      <c r="M7570" s="49">
        <v>572</v>
      </c>
    </row>
    <row r="7571" s="27" customFormat="1" ht="22" customHeight="1" spans="1:13">
      <c r="A7571" s="83">
        <v>7568</v>
      </c>
      <c r="B7571" s="112">
        <v>44378</v>
      </c>
      <c r="C7571" s="50" t="s">
        <v>10021</v>
      </c>
      <c r="D7571" s="49" t="s">
        <v>14</v>
      </c>
      <c r="E7571" s="49" t="s">
        <v>692</v>
      </c>
      <c r="F7571" s="49" t="s">
        <v>1772</v>
      </c>
      <c r="G7571" s="50" t="s">
        <v>1671</v>
      </c>
      <c r="H7571" s="49" t="s">
        <v>1315</v>
      </c>
      <c r="I7571" s="50">
        <v>476400</v>
      </c>
      <c r="J7571" s="50"/>
      <c r="K7571" s="49" t="e">
        <f ca="1">DATEDIF(TEXT((LEN(#REF!)=15)*19&amp;MID(#REF!,7,6+(LEN(#REF!)=18)*2),"#-00-00"),TODAY(),"y")</f>
        <v>#REF!</v>
      </c>
      <c r="L7571" s="129" t="s">
        <v>9969</v>
      </c>
      <c r="M7571" s="49">
        <v>572</v>
      </c>
    </row>
    <row r="7572" s="27" customFormat="1" ht="22" customHeight="1" spans="1:13">
      <c r="A7572" s="83">
        <v>7569</v>
      </c>
      <c r="B7572" s="110" t="s">
        <v>594</v>
      </c>
      <c r="C7572" s="49" t="s">
        <v>10022</v>
      </c>
      <c r="D7572" s="49" t="s">
        <v>14</v>
      </c>
      <c r="E7572" s="50" t="s">
        <v>369</v>
      </c>
      <c r="F7572" s="49" t="s">
        <v>1772</v>
      </c>
      <c r="G7572" s="49" t="s">
        <v>1442</v>
      </c>
      <c r="H7572" s="49" t="s">
        <v>1351</v>
      </c>
      <c r="I7572" s="50">
        <v>476400</v>
      </c>
      <c r="J7572" s="50">
        <v>17337038688</v>
      </c>
      <c r="K7572" s="50" t="e">
        <f ca="1">DATEDIF(TEXT((LEN(#REF!)=15)*19&amp;MID(#REF!,7,6+(LEN(#REF!)=18)*2),"#-00-00"),TODAY(),"y")</f>
        <v>#REF!</v>
      </c>
      <c r="L7572" s="50" t="s">
        <v>2927</v>
      </c>
      <c r="M7572" s="49">
        <v>572</v>
      </c>
    </row>
    <row r="7573" s="37" customFormat="1" ht="22" customHeight="1" spans="1:13">
      <c r="A7573" s="83">
        <v>7570</v>
      </c>
      <c r="B7573" s="92">
        <v>44105</v>
      </c>
      <c r="C7573" s="151" t="s">
        <v>10023</v>
      </c>
      <c r="D7573" s="49" t="s">
        <v>14</v>
      </c>
      <c r="E7573" s="134" t="s">
        <v>692</v>
      </c>
      <c r="F7573" s="49" t="s">
        <v>1772</v>
      </c>
      <c r="G7573" s="151" t="s">
        <v>1438</v>
      </c>
      <c r="H7573" s="49" t="s">
        <v>1439</v>
      </c>
      <c r="I7573" s="50">
        <v>476400</v>
      </c>
      <c r="J7573" s="50">
        <v>13526349997</v>
      </c>
      <c r="K7573" s="50" t="e">
        <f ca="1">DATEDIF(TEXT((LEN(#REF!)=15)*19&amp;MID(#REF!,7,6+(LEN(#REF!)=18)*2),"#-00-00"),TODAY(),"y")</f>
        <v>#REF!</v>
      </c>
      <c r="L7573" s="50" t="s">
        <v>2927</v>
      </c>
      <c r="M7573" s="49">
        <v>572</v>
      </c>
    </row>
    <row r="7574" s="18" customFormat="1" ht="22" customHeight="1" spans="1:13">
      <c r="A7574" s="83">
        <v>7571</v>
      </c>
      <c r="B7574" s="110">
        <v>43556</v>
      </c>
      <c r="C7574" s="49" t="s">
        <v>10024</v>
      </c>
      <c r="D7574" s="49" t="s">
        <v>71</v>
      </c>
      <c r="E7574" s="49" t="s">
        <v>692</v>
      </c>
      <c r="F7574" s="49" t="s">
        <v>1778</v>
      </c>
      <c r="G7574" s="49" t="s">
        <v>1889</v>
      </c>
      <c r="H7574" s="49" t="s">
        <v>1890</v>
      </c>
      <c r="I7574" s="49">
        <v>476400</v>
      </c>
      <c r="J7574" s="49"/>
      <c r="K7574" s="49" t="e">
        <f ca="1">DATEDIF(TEXT((LEN(#REF!)=15)*19&amp;MID(#REF!,7,6+(LEN(#REF!)=18)*2),"#-00-00"),TODAY(),"y")</f>
        <v>#REF!</v>
      </c>
      <c r="L7574" s="49" t="s">
        <v>9969</v>
      </c>
      <c r="M7574" s="49">
        <v>572</v>
      </c>
    </row>
    <row r="7575" s="18" customFormat="1" ht="22" customHeight="1" spans="1:13">
      <c r="A7575" s="83">
        <v>7572</v>
      </c>
      <c r="B7575" s="110">
        <v>43557</v>
      </c>
      <c r="C7575" s="49" t="s">
        <v>10025</v>
      </c>
      <c r="D7575" s="49" t="s">
        <v>71</v>
      </c>
      <c r="E7575" s="49" t="s">
        <v>692</v>
      </c>
      <c r="F7575" s="49" t="s">
        <v>1778</v>
      </c>
      <c r="G7575" s="49" t="s">
        <v>1828</v>
      </c>
      <c r="H7575" s="49" t="s">
        <v>1829</v>
      </c>
      <c r="I7575" s="49">
        <v>476400</v>
      </c>
      <c r="J7575" s="49"/>
      <c r="K7575" s="49" t="e">
        <f ca="1">DATEDIF(TEXT((LEN(#REF!)=15)*19&amp;MID(#REF!,7,6+(LEN(#REF!)=18)*2),"#-00-00"),TODAY(),"y")</f>
        <v>#REF!</v>
      </c>
      <c r="L7575" s="49" t="s">
        <v>9969</v>
      </c>
      <c r="M7575" s="49">
        <v>572</v>
      </c>
    </row>
    <row r="7576" s="13" customFormat="1" ht="22" customHeight="1" spans="1:13">
      <c r="A7576" s="83">
        <v>7573</v>
      </c>
      <c r="B7576" s="110">
        <v>43647</v>
      </c>
      <c r="C7576" s="129" t="s">
        <v>10026</v>
      </c>
      <c r="D7576" s="49" t="s">
        <v>71</v>
      </c>
      <c r="E7576" s="50" t="s">
        <v>369</v>
      </c>
      <c r="F7576" s="50" t="s">
        <v>10027</v>
      </c>
      <c r="G7576" s="50" t="s">
        <v>1673</v>
      </c>
      <c r="H7576" s="49" t="s">
        <v>2127</v>
      </c>
      <c r="I7576" s="50">
        <v>476400</v>
      </c>
      <c r="J7576" s="50"/>
      <c r="K7576" s="49" t="e">
        <f ca="1">DATEDIF(TEXT((LEN(#REF!)=15)*19&amp;MID(#REF!,7,6+(LEN(#REF!)=18)*2),"#-00-00"),TODAY(),"y")</f>
        <v>#REF!</v>
      </c>
      <c r="L7576" s="49" t="s">
        <v>9969</v>
      </c>
      <c r="M7576" s="49">
        <v>572</v>
      </c>
    </row>
    <row r="7577" s="13" customFormat="1" ht="22" customHeight="1" spans="1:13">
      <c r="A7577" s="83">
        <v>7574</v>
      </c>
      <c r="B7577" s="110">
        <v>43556</v>
      </c>
      <c r="C7577" s="49" t="s">
        <v>10028</v>
      </c>
      <c r="D7577" s="49" t="s">
        <v>14</v>
      </c>
      <c r="E7577" s="50" t="s">
        <v>369</v>
      </c>
      <c r="F7577" s="50" t="s">
        <v>10027</v>
      </c>
      <c r="G7577" s="50" t="s">
        <v>1673</v>
      </c>
      <c r="H7577" s="49" t="s">
        <v>2127</v>
      </c>
      <c r="I7577" s="50">
        <v>476400</v>
      </c>
      <c r="J7577" s="50"/>
      <c r="K7577" s="49" t="e">
        <f ca="1">DATEDIF(TEXT((LEN(#REF!)=15)*19&amp;MID(#REF!,7,6+(LEN(#REF!)=18)*2),"#-00-00"),TODAY(),"y")</f>
        <v>#REF!</v>
      </c>
      <c r="L7577" s="49" t="s">
        <v>9969</v>
      </c>
      <c r="M7577" s="49">
        <v>572</v>
      </c>
    </row>
    <row r="7578" s="13" customFormat="1" ht="22" customHeight="1" spans="1:13">
      <c r="A7578" s="83">
        <v>7575</v>
      </c>
      <c r="B7578" s="110">
        <v>43556</v>
      </c>
      <c r="C7578" s="49" t="s">
        <v>10029</v>
      </c>
      <c r="D7578" s="49" t="s">
        <v>14</v>
      </c>
      <c r="E7578" s="50" t="s">
        <v>369</v>
      </c>
      <c r="F7578" s="49" t="s">
        <v>1778</v>
      </c>
      <c r="G7578" s="129" t="s">
        <v>10030</v>
      </c>
      <c r="H7578" s="49" t="s">
        <v>1780</v>
      </c>
      <c r="I7578" s="50">
        <v>476400</v>
      </c>
      <c r="J7578" s="50">
        <v>15839057804</v>
      </c>
      <c r="K7578" s="50" t="e">
        <f ca="1">DATEDIF(TEXT((LEN(#REF!)=15)*19&amp;MID(#REF!,7,6+(LEN(#REF!)=18)*2),"#-00-00"),TODAY(),"y")</f>
        <v>#REF!</v>
      </c>
      <c r="L7578" s="49" t="s">
        <v>9969</v>
      </c>
      <c r="M7578" s="49">
        <v>572</v>
      </c>
    </row>
    <row r="7579" s="13" customFormat="1" ht="22" customHeight="1" spans="1:13">
      <c r="A7579" s="83">
        <v>7576</v>
      </c>
      <c r="B7579" s="110">
        <v>43556</v>
      </c>
      <c r="C7579" s="49" t="s">
        <v>10031</v>
      </c>
      <c r="D7579" s="49" t="s">
        <v>14</v>
      </c>
      <c r="E7579" s="50" t="s">
        <v>369</v>
      </c>
      <c r="F7579" s="49" t="s">
        <v>1778</v>
      </c>
      <c r="G7579" s="49" t="s">
        <v>1874</v>
      </c>
      <c r="H7579" s="49" t="s">
        <v>1875</v>
      </c>
      <c r="I7579" s="50">
        <v>476400</v>
      </c>
      <c r="J7579" s="50">
        <v>17719012250</v>
      </c>
      <c r="K7579" s="50" t="e">
        <f ca="1">DATEDIF(TEXT((LEN(#REF!)=15)*19&amp;MID(#REF!,7,6+(LEN(#REF!)=18)*2),"#-00-00"),TODAY(),"y")</f>
        <v>#REF!</v>
      </c>
      <c r="L7579" s="49" t="s">
        <v>19</v>
      </c>
      <c r="M7579" s="49">
        <v>572</v>
      </c>
    </row>
    <row r="7580" s="7" customFormat="1" ht="22" customHeight="1" spans="1:13">
      <c r="A7580" s="83">
        <v>7577</v>
      </c>
      <c r="B7580" s="110">
        <v>45170</v>
      </c>
      <c r="C7580" s="38" t="s">
        <v>10032</v>
      </c>
      <c r="D7580" s="11" t="s">
        <v>14</v>
      </c>
      <c r="E7580" s="118" t="s">
        <v>15</v>
      </c>
      <c r="F7580" s="39" t="s">
        <v>1778</v>
      </c>
      <c r="G7580" s="38" t="s">
        <v>1806</v>
      </c>
      <c r="H7580" s="38" t="str">
        <f>F7580&amp;G7580</f>
        <v>会亭镇王酒店村</v>
      </c>
      <c r="I7580" s="50">
        <v>476400</v>
      </c>
      <c r="J7580" s="38">
        <v>18738074517</v>
      </c>
      <c r="K7580" s="11">
        <v>60</v>
      </c>
      <c r="L7580" s="11" t="s">
        <v>2927</v>
      </c>
      <c r="M7580" s="49">
        <v>572</v>
      </c>
    </row>
    <row r="7581" s="7" customFormat="1" ht="22" customHeight="1" spans="1:13">
      <c r="A7581" s="83">
        <v>7578</v>
      </c>
      <c r="B7581" s="110">
        <v>45170</v>
      </c>
      <c r="C7581" s="38" t="s">
        <v>10033</v>
      </c>
      <c r="D7581" s="11" t="s">
        <v>14</v>
      </c>
      <c r="E7581" s="118" t="s">
        <v>15</v>
      </c>
      <c r="F7581" s="39" t="s">
        <v>1778</v>
      </c>
      <c r="G7581" s="38" t="s">
        <v>1799</v>
      </c>
      <c r="H7581" s="38" t="str">
        <f>F7581&amp;G7581</f>
        <v>会亭镇朱土楼村</v>
      </c>
      <c r="I7581" s="50">
        <v>476400</v>
      </c>
      <c r="J7581" s="38">
        <v>17550295629</v>
      </c>
      <c r="K7581" s="11">
        <v>63</v>
      </c>
      <c r="L7581" s="11" t="s">
        <v>2927</v>
      </c>
      <c r="M7581" s="49">
        <v>572</v>
      </c>
    </row>
    <row r="7582" s="14" customFormat="1" ht="22" customHeight="1" spans="1:13">
      <c r="A7582" s="83">
        <v>7579</v>
      </c>
      <c r="B7582" s="110">
        <v>43556</v>
      </c>
      <c r="C7582" s="49" t="s">
        <v>10034</v>
      </c>
      <c r="D7582" s="49" t="s">
        <v>14</v>
      </c>
      <c r="E7582" s="49" t="s">
        <v>692</v>
      </c>
      <c r="F7582" s="49" t="s">
        <v>2223</v>
      </c>
      <c r="G7582" s="49" t="s">
        <v>2309</v>
      </c>
      <c r="H7582" s="49" t="s">
        <v>2310</v>
      </c>
      <c r="I7582" s="49">
        <v>476400</v>
      </c>
      <c r="J7582" s="49"/>
      <c r="K7582" s="49" t="e">
        <f ca="1">DATEDIF(TEXT((LEN(#REF!)=15)*19&amp;MID(#REF!,7,6+(LEN(#REF!)=18)*2),"#-00-00"),TODAY(),"y")</f>
        <v>#REF!</v>
      </c>
      <c r="L7582" s="49" t="s">
        <v>9969</v>
      </c>
      <c r="M7582" s="93">
        <v>572</v>
      </c>
    </row>
    <row r="7583" s="14" customFormat="1" ht="22" customHeight="1" spans="1:13">
      <c r="A7583" s="83">
        <v>7580</v>
      </c>
      <c r="B7583" s="110">
        <v>43556</v>
      </c>
      <c r="C7583" s="49" t="s">
        <v>10035</v>
      </c>
      <c r="D7583" s="49" t="s">
        <v>71</v>
      </c>
      <c r="E7583" s="49" t="s">
        <v>692</v>
      </c>
      <c r="F7583" s="49" t="s">
        <v>2223</v>
      </c>
      <c r="G7583" s="49" t="s">
        <v>2283</v>
      </c>
      <c r="H7583" s="49" t="s">
        <v>2284</v>
      </c>
      <c r="I7583" s="49">
        <v>476400</v>
      </c>
      <c r="J7583" s="49"/>
      <c r="K7583" s="49" t="e">
        <f ca="1">DATEDIF(TEXT((LEN(#REF!)=15)*19&amp;MID(#REF!,7,6+(LEN(#REF!)=18)*2),"#-00-00"),TODAY(),"y")</f>
        <v>#REF!</v>
      </c>
      <c r="L7583" s="49" t="s">
        <v>9969</v>
      </c>
      <c r="M7583" s="93">
        <v>572</v>
      </c>
    </row>
    <row r="7584" s="14" customFormat="1" ht="22" customHeight="1" spans="1:13">
      <c r="A7584" s="83">
        <v>7581</v>
      </c>
      <c r="B7584" s="110">
        <v>43556</v>
      </c>
      <c r="C7584" s="49" t="s">
        <v>10036</v>
      </c>
      <c r="D7584" s="49" t="s">
        <v>14</v>
      </c>
      <c r="E7584" s="49" t="s">
        <v>692</v>
      </c>
      <c r="F7584" s="49" t="s">
        <v>2223</v>
      </c>
      <c r="G7584" s="49" t="s">
        <v>2315</v>
      </c>
      <c r="H7584" s="49" t="s">
        <v>2316</v>
      </c>
      <c r="I7584" s="49">
        <v>476400</v>
      </c>
      <c r="J7584" s="49"/>
      <c r="K7584" s="49" t="e">
        <f ca="1">DATEDIF(TEXT((LEN(#REF!)=15)*19&amp;MID(#REF!,7,6+(LEN(#REF!)=18)*2),"#-00-00"),TODAY(),"y")</f>
        <v>#REF!</v>
      </c>
      <c r="L7584" s="49" t="s">
        <v>9969</v>
      </c>
      <c r="M7584" s="93">
        <v>572</v>
      </c>
    </row>
    <row r="7585" s="14" customFormat="1" ht="22" customHeight="1" spans="1:13">
      <c r="A7585" s="83">
        <v>7582</v>
      </c>
      <c r="B7585" s="110">
        <v>43556</v>
      </c>
      <c r="C7585" s="49" t="s">
        <v>10037</v>
      </c>
      <c r="D7585" s="49" t="s">
        <v>14</v>
      </c>
      <c r="E7585" s="49" t="s">
        <v>692</v>
      </c>
      <c r="F7585" s="49" t="s">
        <v>2223</v>
      </c>
      <c r="G7585" s="49" t="s">
        <v>139</v>
      </c>
      <c r="H7585" s="49" t="s">
        <v>2300</v>
      </c>
      <c r="I7585" s="49">
        <v>476400</v>
      </c>
      <c r="J7585" s="49"/>
      <c r="K7585" s="49" t="e">
        <f ca="1">DATEDIF(TEXT((LEN(#REF!)=15)*19&amp;MID(#REF!,7,6+(LEN(#REF!)=18)*2),"#-00-00"),TODAY(),"y")</f>
        <v>#REF!</v>
      </c>
      <c r="L7585" s="49" t="s">
        <v>9969</v>
      </c>
      <c r="M7585" s="93">
        <v>572</v>
      </c>
    </row>
    <row r="7586" s="27" customFormat="1" ht="22" customHeight="1" spans="1:13">
      <c r="A7586" s="83">
        <v>7583</v>
      </c>
      <c r="B7586" s="110">
        <v>43556</v>
      </c>
      <c r="C7586" s="49" t="s">
        <v>10038</v>
      </c>
      <c r="D7586" s="49" t="s">
        <v>14</v>
      </c>
      <c r="E7586" s="49" t="s">
        <v>692</v>
      </c>
      <c r="F7586" s="49" t="s">
        <v>2223</v>
      </c>
      <c r="G7586" s="49" t="s">
        <v>2283</v>
      </c>
      <c r="H7586" s="49" t="s">
        <v>2284</v>
      </c>
      <c r="I7586" s="49">
        <v>476400</v>
      </c>
      <c r="J7586" s="49"/>
      <c r="K7586" s="49" t="e">
        <f ca="1">DATEDIF(TEXT((LEN(#REF!)=15)*19&amp;MID(#REF!,7,6+(LEN(#REF!)=18)*2),"#-00-00"),TODAY(),"y")</f>
        <v>#REF!</v>
      </c>
      <c r="L7586" s="49" t="s">
        <v>9969</v>
      </c>
      <c r="M7586" s="93">
        <v>572</v>
      </c>
    </row>
    <row r="7587" s="27" customFormat="1" ht="22" customHeight="1" spans="1:13">
      <c r="A7587" s="83">
        <v>7584</v>
      </c>
      <c r="B7587" s="110">
        <v>43556</v>
      </c>
      <c r="C7587" s="49" t="s">
        <v>10039</v>
      </c>
      <c r="D7587" s="49" t="s">
        <v>14</v>
      </c>
      <c r="E7587" s="49" t="s">
        <v>692</v>
      </c>
      <c r="F7587" s="49" t="s">
        <v>2223</v>
      </c>
      <c r="G7587" s="49" t="s">
        <v>2247</v>
      </c>
      <c r="H7587" s="49" t="s">
        <v>2248</v>
      </c>
      <c r="I7587" s="49">
        <v>476400</v>
      </c>
      <c r="J7587" s="49"/>
      <c r="K7587" s="49" t="e">
        <f ca="1">DATEDIF(TEXT((LEN(#REF!)=15)*19&amp;MID(#REF!,7,6+(LEN(#REF!)=18)*2),"#-00-00"),TODAY(),"y")</f>
        <v>#REF!</v>
      </c>
      <c r="L7587" s="49" t="s">
        <v>9969</v>
      </c>
      <c r="M7587" s="93">
        <v>572</v>
      </c>
    </row>
    <row r="7588" s="27" customFormat="1" ht="22" customHeight="1" spans="1:13">
      <c r="A7588" s="83">
        <v>7585</v>
      </c>
      <c r="B7588" s="110">
        <v>43556</v>
      </c>
      <c r="C7588" s="49" t="s">
        <v>982</v>
      </c>
      <c r="D7588" s="49" t="s">
        <v>71</v>
      </c>
      <c r="E7588" s="50" t="s">
        <v>369</v>
      </c>
      <c r="F7588" s="49" t="s">
        <v>2223</v>
      </c>
      <c r="G7588" s="49" t="s">
        <v>2335</v>
      </c>
      <c r="H7588" s="49" t="s">
        <v>2336</v>
      </c>
      <c r="I7588" s="50">
        <v>476400</v>
      </c>
      <c r="J7588" s="50"/>
      <c r="K7588" s="49" t="e">
        <f ca="1">DATEDIF(TEXT((LEN(#REF!)=15)*19&amp;MID(#REF!,7,6+(LEN(#REF!)=18)*2),"#-00-00"),TODAY(),"y")</f>
        <v>#REF!</v>
      </c>
      <c r="L7588" s="49" t="s">
        <v>9969</v>
      </c>
      <c r="M7588" s="93">
        <v>572</v>
      </c>
    </row>
    <row r="7589" s="14" customFormat="1" ht="22" customHeight="1" spans="1:13">
      <c r="A7589" s="83">
        <v>7586</v>
      </c>
      <c r="B7589" s="112">
        <v>43922</v>
      </c>
      <c r="C7589" s="45" t="s">
        <v>10040</v>
      </c>
      <c r="D7589" s="49" t="s">
        <v>14</v>
      </c>
      <c r="E7589" s="49" t="s">
        <v>692</v>
      </c>
      <c r="F7589" s="49" t="s">
        <v>2223</v>
      </c>
      <c r="G7589" s="45" t="s">
        <v>2748</v>
      </c>
      <c r="H7589" s="49" t="s">
        <v>2261</v>
      </c>
      <c r="I7589" s="49">
        <v>476400</v>
      </c>
      <c r="J7589" s="49"/>
      <c r="K7589" s="49" t="e">
        <f ca="1">DATEDIF(TEXT((LEN(#REF!)=15)*19&amp;MID(#REF!,7,6+(LEN(#REF!)=18)*2),"#-00-00"),TODAY(),"y")</f>
        <v>#REF!</v>
      </c>
      <c r="L7589" s="49" t="s">
        <v>9969</v>
      </c>
      <c r="M7589" s="93">
        <v>572</v>
      </c>
    </row>
    <row r="7590" s="14" customFormat="1" ht="22" customHeight="1" spans="1:13">
      <c r="A7590" s="83">
        <v>7587</v>
      </c>
      <c r="B7590" s="92">
        <v>43952</v>
      </c>
      <c r="C7590" s="45" t="s">
        <v>10041</v>
      </c>
      <c r="D7590" s="49" t="s">
        <v>14</v>
      </c>
      <c r="E7590" s="49" t="s">
        <v>692</v>
      </c>
      <c r="F7590" s="49" t="s">
        <v>2223</v>
      </c>
      <c r="G7590" s="45" t="s">
        <v>2639</v>
      </c>
      <c r="H7590" s="49" t="s">
        <v>2245</v>
      </c>
      <c r="I7590" s="49">
        <v>476400</v>
      </c>
      <c r="J7590" s="45"/>
      <c r="K7590" s="49" t="e">
        <f ca="1">DATEDIF(TEXT((LEN(#REF!)=15)*19&amp;MID(#REF!,7,6+(LEN(#REF!)=18)*2),"#-00-00"),TODAY(),"y")</f>
        <v>#REF!</v>
      </c>
      <c r="L7590" s="49" t="s">
        <v>9969</v>
      </c>
      <c r="M7590" s="93">
        <v>572</v>
      </c>
    </row>
    <row r="7591" s="14" customFormat="1" ht="22" customHeight="1" spans="1:13">
      <c r="A7591" s="83">
        <v>7588</v>
      </c>
      <c r="B7591" s="92">
        <v>43952</v>
      </c>
      <c r="C7591" s="45" t="s">
        <v>10042</v>
      </c>
      <c r="D7591" s="49" t="s">
        <v>14</v>
      </c>
      <c r="E7591" s="49" t="s">
        <v>692</v>
      </c>
      <c r="F7591" s="49" t="s">
        <v>2223</v>
      </c>
      <c r="G7591" s="45" t="s">
        <v>10043</v>
      </c>
      <c r="H7591" s="49" t="s">
        <v>2394</v>
      </c>
      <c r="I7591" s="49">
        <v>476400</v>
      </c>
      <c r="J7591" s="45"/>
      <c r="K7591" s="49" t="e">
        <f ca="1">DATEDIF(TEXT((LEN(#REF!)=15)*19&amp;MID(#REF!,7,6+(LEN(#REF!)=18)*2),"#-00-00"),TODAY(),"y")</f>
        <v>#REF!</v>
      </c>
      <c r="L7591" s="49" t="s">
        <v>9969</v>
      </c>
      <c r="M7591" s="93">
        <v>572</v>
      </c>
    </row>
    <row r="7592" s="27" customFormat="1" ht="22" customHeight="1" spans="1:13">
      <c r="A7592" s="83">
        <v>7589</v>
      </c>
      <c r="B7592" s="110">
        <v>43556</v>
      </c>
      <c r="C7592" s="49" t="s">
        <v>10044</v>
      </c>
      <c r="D7592" s="49" t="s">
        <v>14</v>
      </c>
      <c r="E7592" s="50" t="s">
        <v>369</v>
      </c>
      <c r="F7592" s="49" t="s">
        <v>2223</v>
      </c>
      <c r="G7592" s="49" t="s">
        <v>2335</v>
      </c>
      <c r="H7592" s="49" t="s">
        <v>2336</v>
      </c>
      <c r="I7592" s="50">
        <v>476400</v>
      </c>
      <c r="J7592" s="50"/>
      <c r="K7592" s="49" t="e">
        <f ca="1">DATEDIF(TEXT((LEN(#REF!)=15)*19&amp;MID(#REF!,7,6+(LEN(#REF!)=18)*2),"#-00-00"),TODAY(),"y")</f>
        <v>#REF!</v>
      </c>
      <c r="L7592" s="49" t="s">
        <v>9969</v>
      </c>
      <c r="M7592" s="93">
        <v>572</v>
      </c>
    </row>
    <row r="7593" s="13" customFormat="1" ht="22" customHeight="1" spans="1:13">
      <c r="A7593" s="83">
        <v>7590</v>
      </c>
      <c r="B7593" s="110">
        <v>43556</v>
      </c>
      <c r="C7593" s="49" t="s">
        <v>10045</v>
      </c>
      <c r="D7593" s="49" t="s">
        <v>14</v>
      </c>
      <c r="E7593" s="50" t="s">
        <v>369</v>
      </c>
      <c r="F7593" s="49" t="s">
        <v>2223</v>
      </c>
      <c r="G7593" s="49" t="s">
        <v>2369</v>
      </c>
      <c r="H7593" s="49" t="s">
        <v>2370</v>
      </c>
      <c r="I7593" s="50">
        <v>476400</v>
      </c>
      <c r="J7593" s="50">
        <v>13837039229</v>
      </c>
      <c r="K7593" s="50">
        <v>72</v>
      </c>
      <c r="L7593" s="49" t="s">
        <v>9969</v>
      </c>
      <c r="M7593" s="93">
        <v>572</v>
      </c>
    </row>
    <row r="7594" s="18" customFormat="1" ht="22" customHeight="1" spans="1:13">
      <c r="A7594" s="83">
        <v>7591</v>
      </c>
      <c r="B7594" s="110">
        <v>45170</v>
      </c>
      <c r="C7594" s="38" t="s">
        <v>10046</v>
      </c>
      <c r="D7594" s="11" t="s">
        <v>14</v>
      </c>
      <c r="E7594" s="118" t="s">
        <v>15</v>
      </c>
      <c r="F7594" s="38" t="s">
        <v>2223</v>
      </c>
      <c r="G7594" s="38" t="s">
        <v>2228</v>
      </c>
      <c r="H7594" s="38" t="str">
        <f>F7594&amp;G7594</f>
        <v>业庙乡吴庄村</v>
      </c>
      <c r="I7594" s="50">
        <v>476400</v>
      </c>
      <c r="J7594" s="38">
        <v>15082983841</v>
      </c>
      <c r="K7594" s="11">
        <v>60</v>
      </c>
      <c r="L7594" s="11" t="s">
        <v>2927</v>
      </c>
      <c r="M7594" s="93">
        <v>572</v>
      </c>
    </row>
    <row r="7595" s="18" customFormat="1" ht="22" customHeight="1" spans="1:13">
      <c r="A7595" s="83">
        <v>7592</v>
      </c>
      <c r="B7595" s="193">
        <v>43952</v>
      </c>
      <c r="C7595" s="36" t="s">
        <v>10047</v>
      </c>
      <c r="D7595" s="168" t="s">
        <v>14</v>
      </c>
      <c r="E7595" s="36" t="s">
        <v>369</v>
      </c>
      <c r="F7595" s="168" t="s">
        <v>2223</v>
      </c>
      <c r="G7595" s="36" t="s">
        <v>2639</v>
      </c>
      <c r="H7595" s="168" t="s">
        <v>2245</v>
      </c>
      <c r="I7595" s="45">
        <v>476400</v>
      </c>
      <c r="J7595" s="36">
        <v>13781508043</v>
      </c>
      <c r="K7595" s="50" t="e">
        <f ca="1">DATEDIF(TEXT((LEN(#REF!)=15)*19&amp;MID(#REF!,7,6+(LEN(#REF!)=18)*2),"#-00-00"),TODAY(),"y")</f>
        <v>#REF!</v>
      </c>
      <c r="L7595" s="94" t="s">
        <v>2927</v>
      </c>
      <c r="M7595" s="93">
        <v>572</v>
      </c>
    </row>
    <row r="7596" s="13" customFormat="1" ht="22" customHeight="1" spans="1:13">
      <c r="A7596" s="83">
        <v>7593</v>
      </c>
      <c r="B7596" s="189" t="s">
        <v>586</v>
      </c>
      <c r="C7596" s="168" t="s">
        <v>10048</v>
      </c>
      <c r="D7596" s="168" t="s">
        <v>14</v>
      </c>
      <c r="E7596" s="172" t="s">
        <v>369</v>
      </c>
      <c r="F7596" s="168" t="s">
        <v>2223</v>
      </c>
      <c r="G7596" s="190" t="s">
        <v>2338</v>
      </c>
      <c r="H7596" s="168" t="s">
        <v>2339</v>
      </c>
      <c r="I7596" s="50">
        <v>476400</v>
      </c>
      <c r="J7596" s="172">
        <v>15938377357</v>
      </c>
      <c r="K7596" s="50" t="e">
        <f ca="1">DATEDIF(TEXT((LEN(#REF!)=15)*19&amp;MID(#REF!,7,6+(LEN(#REF!)=18)*2),"#-00-00"),TODAY(),"y")</f>
        <v>#REF!</v>
      </c>
      <c r="L7596" s="50" t="s">
        <v>2927</v>
      </c>
      <c r="M7596" s="93">
        <v>572</v>
      </c>
    </row>
    <row r="7597" s="18" customFormat="1" ht="22" customHeight="1" spans="1:13">
      <c r="A7597" s="83">
        <v>7594</v>
      </c>
      <c r="B7597" s="201">
        <v>43556</v>
      </c>
      <c r="C7597" s="65" t="s">
        <v>10049</v>
      </c>
      <c r="D7597" s="65" t="s">
        <v>14</v>
      </c>
      <c r="E7597" s="65" t="s">
        <v>692</v>
      </c>
      <c r="F7597" s="65" t="s">
        <v>2818</v>
      </c>
      <c r="G7597" s="65" t="s">
        <v>2864</v>
      </c>
      <c r="H7597" s="65" t="s">
        <v>2865</v>
      </c>
      <c r="I7597" s="65">
        <v>476400</v>
      </c>
      <c r="J7597" s="65"/>
      <c r="K7597" s="65" t="e">
        <f ca="1">DATEDIF(TEXT((LEN(#REF!)=15)*19&amp;MID(#REF!,7,6+(LEN(#REF!)=18)*2),"#-00-00"),TODAY(),"y")</f>
        <v>#REF!</v>
      </c>
      <c r="L7597" s="65" t="s">
        <v>9969</v>
      </c>
      <c r="M7597" s="65">
        <v>572</v>
      </c>
    </row>
    <row r="7598" s="18" customFormat="1" ht="22" customHeight="1" spans="1:13">
      <c r="A7598" s="83">
        <v>7595</v>
      </c>
      <c r="B7598" s="201">
        <v>43556</v>
      </c>
      <c r="C7598" s="65" t="s">
        <v>10050</v>
      </c>
      <c r="D7598" s="65" t="s">
        <v>14</v>
      </c>
      <c r="E7598" s="65" t="s">
        <v>692</v>
      </c>
      <c r="F7598" s="65" t="s">
        <v>2818</v>
      </c>
      <c r="G7598" s="65" t="s">
        <v>2873</v>
      </c>
      <c r="H7598" s="65" t="s">
        <v>2874</v>
      </c>
      <c r="I7598" s="65">
        <v>476400</v>
      </c>
      <c r="J7598" s="65"/>
      <c r="K7598" s="65" t="e">
        <f ca="1">DATEDIF(TEXT((LEN(#REF!)=15)*19&amp;MID(#REF!,7,6+(LEN(#REF!)=18)*2),"#-00-00"),TODAY(),"y")</f>
        <v>#REF!</v>
      </c>
      <c r="L7598" s="65" t="s">
        <v>9969</v>
      </c>
      <c r="M7598" s="65">
        <v>572</v>
      </c>
    </row>
    <row r="7599" s="11" customFormat="1" ht="22" customHeight="1" spans="1:13">
      <c r="A7599" s="83">
        <v>7596</v>
      </c>
      <c r="B7599" s="201">
        <v>43556</v>
      </c>
      <c r="C7599" s="65" t="s">
        <v>10051</v>
      </c>
      <c r="D7599" s="65" t="s">
        <v>14</v>
      </c>
      <c r="E7599" s="65" t="s">
        <v>692</v>
      </c>
      <c r="F7599" s="65" t="s">
        <v>2818</v>
      </c>
      <c r="G7599" s="335" t="s">
        <v>2850</v>
      </c>
      <c r="H7599" s="65" t="s">
        <v>2851</v>
      </c>
      <c r="I7599" s="65">
        <v>476400</v>
      </c>
      <c r="J7599" s="65"/>
      <c r="K7599" s="65" t="e">
        <f ca="1">DATEDIF(TEXT((LEN(#REF!)=15)*19&amp;MID(#REF!,7,6+(LEN(#REF!)=18)*2),"#-00-00"),TODAY(),"y")</f>
        <v>#REF!</v>
      </c>
      <c r="L7599" s="65" t="s">
        <v>9969</v>
      </c>
      <c r="M7599" s="65">
        <v>572</v>
      </c>
    </row>
    <row r="7600" s="18" customFormat="1" ht="22" customHeight="1" spans="1:13">
      <c r="A7600" s="83">
        <v>7597</v>
      </c>
      <c r="B7600" s="201">
        <v>43556</v>
      </c>
      <c r="C7600" s="65" t="s">
        <v>10052</v>
      </c>
      <c r="D7600" s="65" t="s">
        <v>14</v>
      </c>
      <c r="E7600" s="65" t="s">
        <v>692</v>
      </c>
      <c r="F7600" s="65" t="s">
        <v>2818</v>
      </c>
      <c r="G7600" s="65" t="s">
        <v>2935</v>
      </c>
      <c r="H7600" s="65" t="s">
        <v>2936</v>
      </c>
      <c r="I7600" s="65">
        <v>476400</v>
      </c>
      <c r="J7600" s="65"/>
      <c r="K7600" s="65" t="e">
        <f ca="1">DATEDIF(TEXT((LEN(#REF!)=15)*19&amp;MID(#REF!,7,6+(LEN(#REF!)=18)*2),"#-00-00"),TODAY(),"y")</f>
        <v>#REF!</v>
      </c>
      <c r="L7600" s="65" t="s">
        <v>9969</v>
      </c>
      <c r="M7600" s="65">
        <v>572</v>
      </c>
    </row>
    <row r="7601" s="18" customFormat="1" ht="22" customHeight="1" spans="1:13">
      <c r="A7601" s="83">
        <v>7598</v>
      </c>
      <c r="B7601" s="201">
        <v>43556</v>
      </c>
      <c r="C7601" s="65" t="s">
        <v>10053</v>
      </c>
      <c r="D7601" s="65" t="s">
        <v>14</v>
      </c>
      <c r="E7601" s="65" t="s">
        <v>692</v>
      </c>
      <c r="F7601" s="65" t="s">
        <v>2818</v>
      </c>
      <c r="G7601" s="65" t="s">
        <v>2877</v>
      </c>
      <c r="H7601" s="65" t="s">
        <v>2878</v>
      </c>
      <c r="I7601" s="65">
        <v>476400</v>
      </c>
      <c r="J7601" s="65"/>
      <c r="K7601" s="65" t="e">
        <f ca="1">DATEDIF(TEXT((LEN(#REF!)=15)*19&amp;MID(#REF!,7,6+(LEN(#REF!)=18)*2),"#-00-00"),TODAY(),"y")</f>
        <v>#REF!</v>
      </c>
      <c r="L7601" s="65" t="s">
        <v>9969</v>
      </c>
      <c r="M7601" s="65">
        <v>572</v>
      </c>
    </row>
    <row r="7602" s="13" customFormat="1" ht="22" customHeight="1" spans="1:13">
      <c r="A7602" s="83">
        <v>7599</v>
      </c>
      <c r="B7602" s="201">
        <v>43556</v>
      </c>
      <c r="C7602" s="65" t="s">
        <v>10054</v>
      </c>
      <c r="D7602" s="65" t="s">
        <v>14</v>
      </c>
      <c r="E7602" s="65" t="s">
        <v>692</v>
      </c>
      <c r="F7602" s="65" t="s">
        <v>2818</v>
      </c>
      <c r="G7602" s="65" t="s">
        <v>2842</v>
      </c>
      <c r="H7602" s="152" t="s">
        <v>2843</v>
      </c>
      <c r="I7602" s="65">
        <v>476400</v>
      </c>
      <c r="J7602" s="65" t="s">
        <v>2844</v>
      </c>
      <c r="K7602" s="65" t="e">
        <f ca="1">DATEDIF(TEXT((LEN(#REF!)=15)*19&amp;MID(#REF!,7,6+(LEN(#REF!)=18)*2),"#-00-00"),TODAY(),"y")</f>
        <v>#REF!</v>
      </c>
      <c r="L7602" s="65" t="s">
        <v>9969</v>
      </c>
      <c r="M7602" s="65">
        <v>572</v>
      </c>
    </row>
    <row r="7603" s="13" customFormat="1" ht="22" customHeight="1" spans="1:13">
      <c r="A7603" s="83">
        <v>7600</v>
      </c>
      <c r="B7603" s="92">
        <v>43831</v>
      </c>
      <c r="C7603" s="45" t="s">
        <v>4014</v>
      </c>
      <c r="D7603" s="65" t="s">
        <v>14</v>
      </c>
      <c r="E7603" s="65" t="s">
        <v>692</v>
      </c>
      <c r="F7603" s="65" t="s">
        <v>2818</v>
      </c>
      <c r="G7603" s="45" t="s">
        <v>10055</v>
      </c>
      <c r="H7603" s="152" t="s">
        <v>2835</v>
      </c>
      <c r="I7603" s="65">
        <v>476400</v>
      </c>
      <c r="J7603" s="65" t="s">
        <v>2836</v>
      </c>
      <c r="K7603" s="65" t="e">
        <f ca="1">DATEDIF(TEXT((LEN(#REF!)=15)*19&amp;MID(#REF!,7,6+(LEN(#REF!)=18)*2),"#-00-00"),TODAY(),"y")</f>
        <v>#REF!</v>
      </c>
      <c r="L7603" s="65" t="s">
        <v>9969</v>
      </c>
      <c r="M7603" s="65">
        <v>572</v>
      </c>
    </row>
    <row r="7604" s="18" customFormat="1" ht="22" customHeight="1" spans="1:13">
      <c r="A7604" s="83">
        <v>7601</v>
      </c>
      <c r="B7604" s="336">
        <v>43556</v>
      </c>
      <c r="C7604" s="49" t="s">
        <v>10056</v>
      </c>
      <c r="D7604" s="49" t="s">
        <v>14</v>
      </c>
      <c r="E7604" s="49" t="s">
        <v>692</v>
      </c>
      <c r="F7604" s="49" t="s">
        <v>3260</v>
      </c>
      <c r="G7604" s="49" t="s">
        <v>3272</v>
      </c>
      <c r="H7604" s="49" t="s">
        <v>3273</v>
      </c>
      <c r="I7604" s="49">
        <v>476400</v>
      </c>
      <c r="J7604" s="49"/>
      <c r="K7604" s="49" t="e">
        <f ca="1">DATEDIF(TEXT((LEN(#REF!)=15)*19&amp;MID(#REF!,7,6+(LEN(#REF!)=18)*2),"#-00-00"),TODAY(),"y")</f>
        <v>#REF!</v>
      </c>
      <c r="L7604" s="49" t="s">
        <v>9969</v>
      </c>
      <c r="M7604" s="49">
        <v>572</v>
      </c>
    </row>
    <row r="7605" s="18" customFormat="1" ht="22" customHeight="1" spans="1:13">
      <c r="A7605" s="83">
        <v>7602</v>
      </c>
      <c r="B7605" s="336">
        <v>43556</v>
      </c>
      <c r="C7605" s="49" t="s">
        <v>10057</v>
      </c>
      <c r="D7605" s="49" t="s">
        <v>14</v>
      </c>
      <c r="E7605" s="49" t="s">
        <v>692</v>
      </c>
      <c r="F7605" s="49" t="s">
        <v>3260</v>
      </c>
      <c r="G7605" s="49" t="s">
        <v>3261</v>
      </c>
      <c r="H7605" s="49" t="s">
        <v>3262</v>
      </c>
      <c r="I7605" s="49">
        <v>476400</v>
      </c>
      <c r="J7605" s="49"/>
      <c r="K7605" s="49" t="e">
        <f ca="1">DATEDIF(TEXT((LEN(#REF!)=15)*19&amp;MID(#REF!,7,6+(LEN(#REF!)=18)*2),"#-00-00"),TODAY(),"y")</f>
        <v>#REF!</v>
      </c>
      <c r="L7605" s="49" t="s">
        <v>9969</v>
      </c>
      <c r="M7605" s="49">
        <v>572</v>
      </c>
    </row>
    <row r="7606" s="18" customFormat="1" ht="22" customHeight="1" spans="1:13">
      <c r="A7606" s="83">
        <v>7603</v>
      </c>
      <c r="B7606" s="336">
        <v>43556</v>
      </c>
      <c r="C7606" s="49" t="s">
        <v>10058</v>
      </c>
      <c r="D7606" s="49" t="s">
        <v>14</v>
      </c>
      <c r="E7606" s="49" t="s">
        <v>692</v>
      </c>
      <c r="F7606" s="49" t="s">
        <v>3260</v>
      </c>
      <c r="G7606" s="49" t="s">
        <v>3313</v>
      </c>
      <c r="H7606" s="49" t="s">
        <v>3314</v>
      </c>
      <c r="I7606" s="49">
        <v>476400</v>
      </c>
      <c r="J7606" s="49"/>
      <c r="K7606" s="49" t="e">
        <f ca="1">DATEDIF(TEXT((LEN(#REF!)=15)*19&amp;MID(#REF!,7,6+(LEN(#REF!)=18)*2),"#-00-00"),TODAY(),"y")</f>
        <v>#REF!</v>
      </c>
      <c r="L7606" s="49" t="s">
        <v>9969</v>
      </c>
      <c r="M7606" s="49">
        <v>572</v>
      </c>
    </row>
    <row r="7607" s="13" customFormat="1" ht="22" customHeight="1" spans="1:13">
      <c r="A7607" s="83">
        <v>7604</v>
      </c>
      <c r="B7607" s="336">
        <v>43556</v>
      </c>
      <c r="C7607" s="337" t="s">
        <v>10059</v>
      </c>
      <c r="D7607" s="49" t="s">
        <v>14</v>
      </c>
      <c r="E7607" s="49" t="s">
        <v>692</v>
      </c>
      <c r="F7607" s="49" t="s">
        <v>3260</v>
      </c>
      <c r="G7607" s="49" t="s">
        <v>3313</v>
      </c>
      <c r="H7607" s="49" t="s">
        <v>3314</v>
      </c>
      <c r="I7607" s="49">
        <v>476400</v>
      </c>
      <c r="J7607" s="49"/>
      <c r="K7607" s="49" t="e">
        <f ca="1">DATEDIF(TEXT((LEN(#REF!)=15)*19&amp;MID(#REF!,7,6+(LEN(#REF!)=18)*2),"#-00-00"),TODAY(),"y")</f>
        <v>#REF!</v>
      </c>
      <c r="L7607" s="49" t="s">
        <v>9969</v>
      </c>
      <c r="M7607" s="49">
        <v>572</v>
      </c>
    </row>
    <row r="7608" s="13" customFormat="1" ht="22" customHeight="1" spans="1:13">
      <c r="A7608" s="83">
        <v>7605</v>
      </c>
      <c r="B7608" s="336">
        <v>43556</v>
      </c>
      <c r="C7608" s="49" t="s">
        <v>10060</v>
      </c>
      <c r="D7608" s="49" t="s">
        <v>14</v>
      </c>
      <c r="E7608" s="49" t="s">
        <v>692</v>
      </c>
      <c r="F7608" s="49" t="s">
        <v>3260</v>
      </c>
      <c r="G7608" s="49" t="s">
        <v>619</v>
      </c>
      <c r="H7608" s="49" t="s">
        <v>3298</v>
      </c>
      <c r="I7608" s="49">
        <v>476400</v>
      </c>
      <c r="J7608" s="49"/>
      <c r="K7608" s="49" t="e">
        <f ca="1">DATEDIF(TEXT((LEN(#REF!)=15)*19&amp;MID(#REF!,7,6+(LEN(#REF!)=18)*2),"#-00-00"),TODAY(),"y")</f>
        <v>#REF!</v>
      </c>
      <c r="L7608" s="49" t="s">
        <v>9969</v>
      </c>
      <c r="M7608" s="49">
        <v>572</v>
      </c>
    </row>
    <row r="7609" s="30" customFormat="1" ht="22" customHeight="1" spans="1:13">
      <c r="A7609" s="83">
        <v>7606</v>
      </c>
      <c r="B7609" s="110">
        <v>43556</v>
      </c>
      <c r="C7609" s="49" t="s">
        <v>10061</v>
      </c>
      <c r="D7609" s="49" t="s">
        <v>14</v>
      </c>
      <c r="E7609" s="49" t="s">
        <v>692</v>
      </c>
      <c r="F7609" s="49" t="s">
        <v>3260</v>
      </c>
      <c r="G7609" s="49" t="s">
        <v>3267</v>
      </c>
      <c r="H7609" s="49" t="s">
        <v>3268</v>
      </c>
      <c r="I7609" s="49">
        <v>476400</v>
      </c>
      <c r="J7609" s="45">
        <v>13148018928</v>
      </c>
      <c r="K7609" s="49" t="e">
        <f ca="1">DATEDIF(TEXT((LEN(#REF!)=15)*19&amp;MID(#REF!,7,6+(LEN(#REF!)=18)*2),"#-00-00"),TODAY(),"y")</f>
        <v>#REF!</v>
      </c>
      <c r="L7609" s="49" t="s">
        <v>9969</v>
      </c>
      <c r="M7609" s="49">
        <v>572</v>
      </c>
    </row>
    <row r="7610" s="30" customFormat="1" ht="22" customHeight="1" spans="1:13">
      <c r="A7610" s="83">
        <v>7607</v>
      </c>
      <c r="B7610" s="189" t="s">
        <v>367</v>
      </c>
      <c r="C7610" s="34" t="s">
        <v>10062</v>
      </c>
      <c r="D7610" s="34" t="s">
        <v>14</v>
      </c>
      <c r="E7610" s="49" t="s">
        <v>692</v>
      </c>
      <c r="F7610" s="49" t="s">
        <v>3260</v>
      </c>
      <c r="G7610" s="49" t="s">
        <v>619</v>
      </c>
      <c r="H7610" s="49" t="s">
        <v>3298</v>
      </c>
      <c r="I7610" s="49">
        <v>476400</v>
      </c>
      <c r="J7610" s="45">
        <v>17625290016</v>
      </c>
      <c r="K7610" s="49" t="e">
        <f ca="1">DATEDIF(TEXT((LEN(#REF!)=15)*19&amp;MID(#REF!,7,6+(LEN(#REF!)=18)*2),"#-00-00"),TODAY(),"y")</f>
        <v>#REF!</v>
      </c>
      <c r="L7610" s="95" t="s">
        <v>2927</v>
      </c>
      <c r="M7610" s="49">
        <v>572</v>
      </c>
    </row>
    <row r="7611" s="18" customFormat="1" ht="22" customHeight="1" spans="1:13">
      <c r="A7611" s="83">
        <v>7608</v>
      </c>
      <c r="B7611" s="110">
        <v>43556</v>
      </c>
      <c r="C7611" s="49" t="s">
        <v>10063</v>
      </c>
      <c r="D7611" s="49" t="s">
        <v>14</v>
      </c>
      <c r="E7611" s="93" t="s">
        <v>15</v>
      </c>
      <c r="F7611" s="49" t="s">
        <v>4138</v>
      </c>
      <c r="G7611" s="49" t="s">
        <v>4115</v>
      </c>
      <c r="H7611" s="49" t="s">
        <v>3720</v>
      </c>
      <c r="I7611" s="49">
        <v>476400</v>
      </c>
      <c r="J7611" s="49" t="s">
        <v>3721</v>
      </c>
      <c r="K7611" s="49" t="e">
        <f ca="1">DATEDIF(TEXT((LEN(#REF!)=15)*19&amp;MID(#REF!,7,6+(LEN(#REF!)=18)*2),"#-00-00"),TODAY(),"y")</f>
        <v>#REF!</v>
      </c>
      <c r="L7611" s="93" t="s">
        <v>2927</v>
      </c>
      <c r="M7611" s="49">
        <v>572</v>
      </c>
    </row>
    <row r="7612" s="18" customFormat="1" ht="22" customHeight="1" spans="1:13">
      <c r="A7612" s="83">
        <v>7609</v>
      </c>
      <c r="B7612" s="110">
        <v>43556</v>
      </c>
      <c r="C7612" s="49" t="s">
        <v>10064</v>
      </c>
      <c r="D7612" s="49" t="s">
        <v>14</v>
      </c>
      <c r="E7612" s="93" t="s">
        <v>15</v>
      </c>
      <c r="F7612" s="49" t="s">
        <v>4138</v>
      </c>
      <c r="G7612" s="49" t="s">
        <v>4115</v>
      </c>
      <c r="H7612" s="49" t="s">
        <v>3720</v>
      </c>
      <c r="I7612" s="49">
        <v>476400</v>
      </c>
      <c r="J7612" s="49" t="s">
        <v>3721</v>
      </c>
      <c r="K7612" s="49" t="e">
        <f ca="1">DATEDIF(TEXT((LEN(#REF!)=15)*19&amp;MID(#REF!,7,6+(LEN(#REF!)=18)*2),"#-00-00"),TODAY(),"y")</f>
        <v>#REF!</v>
      </c>
      <c r="L7612" s="93" t="s">
        <v>2927</v>
      </c>
      <c r="M7612" s="49">
        <v>572</v>
      </c>
    </row>
    <row r="7613" s="18" customFormat="1" ht="22" customHeight="1" spans="1:13">
      <c r="A7613" s="83">
        <v>7610</v>
      </c>
      <c r="B7613" s="110">
        <v>43556</v>
      </c>
      <c r="C7613" s="95" t="s">
        <v>10065</v>
      </c>
      <c r="D7613" s="49" t="s">
        <v>14</v>
      </c>
      <c r="E7613" s="93" t="s">
        <v>15</v>
      </c>
      <c r="F7613" s="49" t="s">
        <v>4138</v>
      </c>
      <c r="G7613" s="49" t="s">
        <v>10066</v>
      </c>
      <c r="H7613" s="49" t="s">
        <v>3889</v>
      </c>
      <c r="I7613" s="49">
        <v>476400</v>
      </c>
      <c r="J7613" s="49" t="s">
        <v>3890</v>
      </c>
      <c r="K7613" s="49" t="e">
        <f ca="1">DATEDIF(TEXT((LEN(#REF!)=15)*19&amp;MID(#REF!,7,6+(LEN(#REF!)=18)*2),"#-00-00"),TODAY(),"y")</f>
        <v>#REF!</v>
      </c>
      <c r="L7613" s="93" t="s">
        <v>2927</v>
      </c>
      <c r="M7613" s="49">
        <v>572</v>
      </c>
    </row>
    <row r="7614" s="13" customFormat="1" ht="22" customHeight="1" spans="1:13">
      <c r="A7614" s="83">
        <v>7611</v>
      </c>
      <c r="B7614" s="110">
        <v>43556</v>
      </c>
      <c r="C7614" s="49" t="s">
        <v>10067</v>
      </c>
      <c r="D7614" s="49" t="s">
        <v>14</v>
      </c>
      <c r="E7614" s="93" t="s">
        <v>15</v>
      </c>
      <c r="F7614" s="49" t="s">
        <v>4138</v>
      </c>
      <c r="G7614" s="49" t="s">
        <v>4144</v>
      </c>
      <c r="H7614" s="49" t="s">
        <v>3709</v>
      </c>
      <c r="I7614" s="49">
        <v>476400</v>
      </c>
      <c r="J7614" s="49" t="s">
        <v>3710</v>
      </c>
      <c r="K7614" s="49" t="e">
        <f ca="1">DATEDIF(TEXT((LEN(#REF!)=15)*19&amp;MID(#REF!,7,6+(LEN(#REF!)=18)*2),"#-00-00"),TODAY(),"y")</f>
        <v>#REF!</v>
      </c>
      <c r="L7614" s="93" t="s">
        <v>2927</v>
      </c>
      <c r="M7614" s="49">
        <v>572</v>
      </c>
    </row>
    <row r="7615" s="13" customFormat="1" ht="22" customHeight="1" spans="1:13">
      <c r="A7615" s="83">
        <v>7612</v>
      </c>
      <c r="B7615" s="110">
        <v>43556</v>
      </c>
      <c r="C7615" s="49" t="s">
        <v>10068</v>
      </c>
      <c r="D7615" s="49" t="s">
        <v>14</v>
      </c>
      <c r="E7615" s="93" t="s">
        <v>15</v>
      </c>
      <c r="F7615" s="49" t="s">
        <v>4138</v>
      </c>
      <c r="G7615" s="49" t="s">
        <v>4144</v>
      </c>
      <c r="H7615" s="49" t="s">
        <v>3709</v>
      </c>
      <c r="I7615" s="49">
        <v>476400</v>
      </c>
      <c r="J7615" s="49" t="s">
        <v>3710</v>
      </c>
      <c r="K7615" s="49" t="e">
        <f ca="1">DATEDIF(TEXT((LEN(#REF!)=15)*19&amp;MID(#REF!,7,6+(LEN(#REF!)=18)*2),"#-00-00"),TODAY(),"y")</f>
        <v>#REF!</v>
      </c>
      <c r="L7615" s="93" t="s">
        <v>2927</v>
      </c>
      <c r="M7615" s="49">
        <v>572</v>
      </c>
    </row>
    <row r="7616" s="13" customFormat="1" ht="22" customHeight="1" spans="1:13">
      <c r="A7616" s="83">
        <v>7613</v>
      </c>
      <c r="B7616" s="110">
        <v>43556</v>
      </c>
      <c r="C7616" s="49" t="s">
        <v>10069</v>
      </c>
      <c r="D7616" s="49" t="s">
        <v>14</v>
      </c>
      <c r="E7616" s="93" t="s">
        <v>15</v>
      </c>
      <c r="F7616" s="49" t="s">
        <v>4138</v>
      </c>
      <c r="G7616" s="49" t="s">
        <v>4140</v>
      </c>
      <c r="H7616" s="49" t="s">
        <v>3737</v>
      </c>
      <c r="I7616" s="49">
        <v>476400</v>
      </c>
      <c r="J7616" s="49" t="s">
        <v>3738</v>
      </c>
      <c r="K7616" s="49" t="e">
        <f ca="1">DATEDIF(TEXT((LEN(#REF!)=15)*19&amp;MID(#REF!,7,6+(LEN(#REF!)=18)*2),"#-00-00"),TODAY(),"y")</f>
        <v>#REF!</v>
      </c>
      <c r="L7616" s="93" t="s">
        <v>2927</v>
      </c>
      <c r="M7616" s="49">
        <v>572</v>
      </c>
    </row>
    <row r="7617" s="18" customFormat="1" ht="22" customHeight="1" spans="1:13">
      <c r="A7617" s="83">
        <v>7614</v>
      </c>
      <c r="B7617" s="110">
        <v>43556</v>
      </c>
      <c r="C7617" s="49" t="s">
        <v>10070</v>
      </c>
      <c r="D7617" s="49" t="s">
        <v>14</v>
      </c>
      <c r="E7617" s="49" t="s">
        <v>692</v>
      </c>
      <c r="F7617" s="49" t="s">
        <v>4138</v>
      </c>
      <c r="G7617" s="49" t="s">
        <v>3788</v>
      </c>
      <c r="H7617" s="49" t="s">
        <v>3789</v>
      </c>
      <c r="I7617" s="49">
        <v>476400</v>
      </c>
      <c r="J7617" s="49" t="s">
        <v>3790</v>
      </c>
      <c r="K7617" s="49" t="e">
        <f ca="1">DATEDIF(TEXT((LEN(#REF!)=15)*19&amp;MID(#REF!,7,6+(LEN(#REF!)=18)*2),"#-00-00"),TODAY(),"y")</f>
        <v>#REF!</v>
      </c>
      <c r="L7617" s="93" t="s">
        <v>2927</v>
      </c>
      <c r="M7617" s="49">
        <v>572</v>
      </c>
    </row>
    <row r="7618" s="18" customFormat="1" ht="22" customHeight="1" spans="1:13">
      <c r="A7618" s="83">
        <v>7615</v>
      </c>
      <c r="B7618" s="110">
        <v>43556</v>
      </c>
      <c r="C7618" s="49" t="s">
        <v>10071</v>
      </c>
      <c r="D7618" s="49" t="s">
        <v>14</v>
      </c>
      <c r="E7618" s="49" t="s">
        <v>692</v>
      </c>
      <c r="F7618" s="49" t="s">
        <v>4138</v>
      </c>
      <c r="G7618" s="49" t="s">
        <v>3719</v>
      </c>
      <c r="H7618" s="49" t="s">
        <v>3720</v>
      </c>
      <c r="I7618" s="49">
        <v>476400</v>
      </c>
      <c r="J7618" s="49" t="s">
        <v>3721</v>
      </c>
      <c r="K7618" s="49" t="e">
        <f ca="1">DATEDIF(TEXT((LEN(#REF!)=15)*19&amp;MID(#REF!,7,6+(LEN(#REF!)=18)*2),"#-00-00"),TODAY(),"y")</f>
        <v>#REF!</v>
      </c>
      <c r="L7618" s="93" t="s">
        <v>2927</v>
      </c>
      <c r="M7618" s="49">
        <v>572</v>
      </c>
    </row>
    <row r="7619" s="18" customFormat="1" ht="22" customHeight="1" spans="1:13">
      <c r="A7619" s="83">
        <v>7616</v>
      </c>
      <c r="B7619" s="110">
        <v>43556</v>
      </c>
      <c r="C7619" s="93" t="s">
        <v>10072</v>
      </c>
      <c r="D7619" s="93" t="s">
        <v>14</v>
      </c>
      <c r="E7619" s="93" t="s">
        <v>15</v>
      </c>
      <c r="F7619" s="93" t="s">
        <v>4531</v>
      </c>
      <c r="G7619" s="93" t="s">
        <v>473</v>
      </c>
      <c r="H7619" s="93" t="s">
        <v>4164</v>
      </c>
      <c r="I7619" s="49">
        <v>476400</v>
      </c>
      <c r="J7619" s="49"/>
      <c r="K7619" s="49" t="e">
        <f ca="1">DATEDIF(TEXT((LEN(#REF!)=15)*19&amp;MID(#REF!,7,6+(LEN(#REF!)=18)*2),"#-00-00"),TODAY(),"y")</f>
        <v>#REF!</v>
      </c>
      <c r="L7619" s="93" t="s">
        <v>2927</v>
      </c>
      <c r="M7619" s="49">
        <v>572</v>
      </c>
    </row>
    <row r="7620" s="18" customFormat="1" ht="22" customHeight="1" spans="1:13">
      <c r="A7620" s="83">
        <v>7617</v>
      </c>
      <c r="B7620" s="110">
        <v>43556</v>
      </c>
      <c r="C7620" s="93" t="s">
        <v>10073</v>
      </c>
      <c r="D7620" s="93" t="s">
        <v>14</v>
      </c>
      <c r="E7620" s="93" t="s">
        <v>15</v>
      </c>
      <c r="F7620" s="93" t="s">
        <v>4531</v>
      </c>
      <c r="G7620" s="93" t="s">
        <v>4529</v>
      </c>
      <c r="H7620" s="93" t="s">
        <v>4217</v>
      </c>
      <c r="I7620" s="49">
        <v>476400</v>
      </c>
      <c r="J7620" s="49"/>
      <c r="K7620" s="49" t="e">
        <f ca="1">DATEDIF(TEXT((LEN(#REF!)=15)*19&amp;MID(#REF!,7,6+(LEN(#REF!)=18)*2),"#-00-00"),TODAY(),"y")</f>
        <v>#REF!</v>
      </c>
      <c r="L7620" s="93" t="s">
        <v>2927</v>
      </c>
      <c r="M7620" s="49">
        <v>572</v>
      </c>
    </row>
    <row r="7621" s="18" customFormat="1" ht="22" customHeight="1" spans="1:13">
      <c r="A7621" s="83">
        <v>7618</v>
      </c>
      <c r="B7621" s="110">
        <v>43556</v>
      </c>
      <c r="C7621" s="93" t="s">
        <v>10074</v>
      </c>
      <c r="D7621" s="93" t="s">
        <v>14</v>
      </c>
      <c r="E7621" s="93" t="s">
        <v>15</v>
      </c>
      <c r="F7621" s="93" t="s">
        <v>4531</v>
      </c>
      <c r="G7621" s="93" t="s">
        <v>4501</v>
      </c>
      <c r="H7621" s="93" t="s">
        <v>4198</v>
      </c>
      <c r="I7621" s="49">
        <v>476400</v>
      </c>
      <c r="J7621" s="49"/>
      <c r="K7621" s="49" t="e">
        <f ca="1">DATEDIF(TEXT((LEN(#REF!)=15)*19&amp;MID(#REF!,7,6+(LEN(#REF!)=18)*2),"#-00-00"),TODAY(),"y")</f>
        <v>#REF!</v>
      </c>
      <c r="L7621" s="93" t="s">
        <v>2927</v>
      </c>
      <c r="M7621" s="49">
        <v>572</v>
      </c>
    </row>
    <row r="7622" s="18" customFormat="1" ht="22" customHeight="1" spans="1:13">
      <c r="A7622" s="83">
        <v>7619</v>
      </c>
      <c r="B7622" s="110">
        <v>43556</v>
      </c>
      <c r="C7622" s="93" t="s">
        <v>10075</v>
      </c>
      <c r="D7622" s="93" t="s">
        <v>14</v>
      </c>
      <c r="E7622" s="93" t="s">
        <v>15</v>
      </c>
      <c r="F7622" s="93" t="s">
        <v>4531</v>
      </c>
      <c r="G7622" s="93" t="s">
        <v>10076</v>
      </c>
      <c r="H7622" s="93" t="s">
        <v>4295</v>
      </c>
      <c r="I7622" s="49">
        <v>476400</v>
      </c>
      <c r="J7622" s="49"/>
      <c r="K7622" s="49" t="e">
        <f ca="1">DATEDIF(TEXT((LEN(#REF!)=15)*19&amp;MID(#REF!,7,6+(LEN(#REF!)=18)*2),"#-00-00"),TODAY(),"y")</f>
        <v>#REF!</v>
      </c>
      <c r="L7622" s="93" t="s">
        <v>2927</v>
      </c>
      <c r="M7622" s="49">
        <v>572</v>
      </c>
    </row>
    <row r="7623" s="13" customFormat="1" ht="22" customHeight="1" spans="1:13">
      <c r="A7623" s="83">
        <v>7620</v>
      </c>
      <c r="B7623" s="110">
        <v>43556</v>
      </c>
      <c r="C7623" s="93" t="s">
        <v>10058</v>
      </c>
      <c r="D7623" s="93" t="s">
        <v>14</v>
      </c>
      <c r="E7623" s="93" t="s">
        <v>15</v>
      </c>
      <c r="F7623" s="93" t="s">
        <v>4531</v>
      </c>
      <c r="G7623" s="93" t="s">
        <v>10077</v>
      </c>
      <c r="H7623" s="93" t="s">
        <v>4162</v>
      </c>
      <c r="I7623" s="49">
        <v>476400</v>
      </c>
      <c r="J7623" s="49"/>
      <c r="K7623" s="49" t="e">
        <f ca="1">DATEDIF(TEXT((LEN(#REF!)=15)*19&amp;MID(#REF!,7,6+(LEN(#REF!)=18)*2),"#-00-00"),TODAY(),"y")</f>
        <v>#REF!</v>
      </c>
      <c r="L7623" s="93" t="s">
        <v>2927</v>
      </c>
      <c r="M7623" s="49">
        <v>572</v>
      </c>
    </row>
    <row r="7624" s="13" customFormat="1" ht="22" customHeight="1" spans="1:13">
      <c r="A7624" s="83">
        <v>7621</v>
      </c>
      <c r="B7624" s="110">
        <v>43556</v>
      </c>
      <c r="C7624" s="93" t="s">
        <v>10078</v>
      </c>
      <c r="D7624" s="93" t="s">
        <v>14</v>
      </c>
      <c r="E7624" s="93" t="s">
        <v>15</v>
      </c>
      <c r="F7624" s="93" t="s">
        <v>4531</v>
      </c>
      <c r="G7624" s="93" t="s">
        <v>473</v>
      </c>
      <c r="H7624" s="93" t="s">
        <v>4164</v>
      </c>
      <c r="I7624" s="49">
        <v>476400</v>
      </c>
      <c r="J7624" s="49"/>
      <c r="K7624" s="49" t="e">
        <f ca="1">DATEDIF(TEXT((LEN(#REF!)=15)*19&amp;MID(#REF!,7,6+(LEN(#REF!)=18)*2),"#-00-00"),TODAY(),"y")</f>
        <v>#REF!</v>
      </c>
      <c r="L7624" s="93" t="s">
        <v>2927</v>
      </c>
      <c r="M7624" s="49">
        <v>572</v>
      </c>
    </row>
    <row r="7625" s="14" customFormat="1" ht="22" customHeight="1" spans="1:13">
      <c r="A7625" s="83">
        <v>7622</v>
      </c>
      <c r="B7625" s="110">
        <v>43556</v>
      </c>
      <c r="C7625" s="93" t="s">
        <v>10079</v>
      </c>
      <c r="D7625" s="93" t="s">
        <v>14</v>
      </c>
      <c r="E7625" s="93" t="s">
        <v>15</v>
      </c>
      <c r="F7625" s="93" t="s">
        <v>4531</v>
      </c>
      <c r="G7625" s="93" t="s">
        <v>10080</v>
      </c>
      <c r="H7625" s="93" t="s">
        <v>4186</v>
      </c>
      <c r="I7625" s="49">
        <v>476400</v>
      </c>
      <c r="J7625" s="49"/>
      <c r="K7625" s="49" t="e">
        <f ca="1">DATEDIF(TEXT((LEN(#REF!)=15)*19&amp;MID(#REF!,7,6+(LEN(#REF!)=18)*2),"#-00-00"),TODAY(),"y")</f>
        <v>#REF!</v>
      </c>
      <c r="L7625" s="93" t="s">
        <v>2927</v>
      </c>
      <c r="M7625" s="49">
        <v>572</v>
      </c>
    </row>
    <row r="7626" s="18" customFormat="1" ht="22" customHeight="1" spans="1:13">
      <c r="A7626" s="83">
        <v>7623</v>
      </c>
      <c r="B7626" s="110">
        <v>43556</v>
      </c>
      <c r="C7626" s="93" t="s">
        <v>10081</v>
      </c>
      <c r="D7626" s="93" t="s">
        <v>14</v>
      </c>
      <c r="E7626" s="93" t="s">
        <v>15</v>
      </c>
      <c r="F7626" s="93" t="s">
        <v>4531</v>
      </c>
      <c r="G7626" s="93" t="s">
        <v>10077</v>
      </c>
      <c r="H7626" s="93" t="s">
        <v>4162</v>
      </c>
      <c r="I7626" s="49">
        <v>476400</v>
      </c>
      <c r="J7626" s="49"/>
      <c r="K7626" s="49" t="e">
        <f ca="1">DATEDIF(TEXT((LEN(#REF!)=15)*19&amp;MID(#REF!,7,6+(LEN(#REF!)=18)*2),"#-00-00"),TODAY(),"y")</f>
        <v>#REF!</v>
      </c>
      <c r="L7626" s="93" t="s">
        <v>2927</v>
      </c>
      <c r="M7626" s="49">
        <v>572</v>
      </c>
    </row>
    <row r="7627" s="13" customFormat="1" ht="22" customHeight="1" spans="1:13">
      <c r="A7627" s="83">
        <v>7624</v>
      </c>
      <c r="B7627" s="110">
        <v>43556</v>
      </c>
      <c r="C7627" s="93" t="s">
        <v>10082</v>
      </c>
      <c r="D7627" s="93" t="s">
        <v>14</v>
      </c>
      <c r="E7627" s="93" t="s">
        <v>15</v>
      </c>
      <c r="F7627" s="93" t="s">
        <v>4531</v>
      </c>
      <c r="G7627" s="93" t="s">
        <v>10083</v>
      </c>
      <c r="H7627" s="93" t="s">
        <v>4167</v>
      </c>
      <c r="I7627" s="49">
        <v>476400</v>
      </c>
      <c r="J7627" s="49"/>
      <c r="K7627" s="49" t="e">
        <f ca="1">DATEDIF(TEXT((LEN(#REF!)=15)*19&amp;MID(#REF!,7,6+(LEN(#REF!)=18)*2),"#-00-00"),TODAY(),"y")</f>
        <v>#REF!</v>
      </c>
      <c r="L7627" s="93" t="s">
        <v>2927</v>
      </c>
      <c r="M7627" s="49">
        <v>572</v>
      </c>
    </row>
    <row r="7628" s="43" customFormat="1" ht="22" customHeight="1" spans="1:13">
      <c r="A7628" s="83">
        <v>7625</v>
      </c>
      <c r="B7628" s="110">
        <v>43556</v>
      </c>
      <c r="C7628" s="93" t="s">
        <v>10084</v>
      </c>
      <c r="D7628" s="93" t="s">
        <v>14</v>
      </c>
      <c r="E7628" s="93" t="s">
        <v>15</v>
      </c>
      <c r="F7628" s="93" t="s">
        <v>4531</v>
      </c>
      <c r="G7628" s="93" t="s">
        <v>10076</v>
      </c>
      <c r="H7628" s="93" t="s">
        <v>4295</v>
      </c>
      <c r="I7628" s="49">
        <v>476400</v>
      </c>
      <c r="J7628" s="49"/>
      <c r="K7628" s="49" t="e">
        <f ca="1">DATEDIF(TEXT((LEN(#REF!)=15)*19&amp;MID(#REF!,7,6+(LEN(#REF!)=18)*2),"#-00-00"),TODAY(),"y")</f>
        <v>#REF!</v>
      </c>
      <c r="L7628" s="93" t="s">
        <v>2927</v>
      </c>
      <c r="M7628" s="49">
        <v>572</v>
      </c>
    </row>
    <row r="7629" s="43" customFormat="1" ht="22" customHeight="1" spans="1:13">
      <c r="A7629" s="83">
        <v>7626</v>
      </c>
      <c r="B7629" s="110">
        <v>43556</v>
      </c>
      <c r="C7629" s="93" t="s">
        <v>10085</v>
      </c>
      <c r="D7629" s="93" t="s">
        <v>14</v>
      </c>
      <c r="E7629" s="93" t="s">
        <v>15</v>
      </c>
      <c r="F7629" s="93" t="s">
        <v>4531</v>
      </c>
      <c r="G7629" s="93" t="s">
        <v>4514</v>
      </c>
      <c r="H7629" s="95" t="s">
        <v>4190</v>
      </c>
      <c r="I7629" s="49">
        <v>476400</v>
      </c>
      <c r="J7629" s="49">
        <v>15036658701</v>
      </c>
      <c r="K7629" s="49" t="e">
        <f ca="1">DATEDIF(TEXT((LEN(#REF!)=15)*19&amp;MID(#REF!,7,6+(LEN(#REF!)=18)*2),"#-00-00"),TODAY(),"y")</f>
        <v>#REF!</v>
      </c>
      <c r="L7629" s="93" t="s">
        <v>2927</v>
      </c>
      <c r="M7629" s="49">
        <v>572</v>
      </c>
    </row>
    <row r="7630" s="19" customFormat="1" ht="22" customHeight="1" spans="1:13">
      <c r="A7630" s="83">
        <v>7627</v>
      </c>
      <c r="B7630" s="126">
        <v>45017</v>
      </c>
      <c r="C7630" s="124" t="s">
        <v>10086</v>
      </c>
      <c r="D7630" s="93" t="s">
        <v>14</v>
      </c>
      <c r="E7630" s="39" t="s">
        <v>15</v>
      </c>
      <c r="F7630" s="93" t="s">
        <v>4531</v>
      </c>
      <c r="G7630" s="125" t="s">
        <v>4498</v>
      </c>
      <c r="H7630" s="125" t="str">
        <f>F7630&amp;G7630</f>
        <v>济阳镇军李楼村</v>
      </c>
      <c r="I7630" s="39">
        <v>476400</v>
      </c>
      <c r="J7630" s="125">
        <v>18103976271</v>
      </c>
      <c r="K7630" s="125">
        <v>73</v>
      </c>
      <c r="L7630" s="93" t="s">
        <v>2927</v>
      </c>
      <c r="M7630" s="49">
        <v>572</v>
      </c>
    </row>
    <row r="7631" s="18" customFormat="1" ht="22" customHeight="1" spans="1:13">
      <c r="A7631" s="83">
        <v>7628</v>
      </c>
      <c r="B7631" s="110">
        <v>43556</v>
      </c>
      <c r="C7631" s="49" t="s">
        <v>10087</v>
      </c>
      <c r="D7631" s="49" t="s">
        <v>14</v>
      </c>
      <c r="E7631" s="93" t="s">
        <v>15</v>
      </c>
      <c r="F7631" s="49" t="s">
        <v>4925</v>
      </c>
      <c r="G7631" s="49" t="s">
        <v>433</v>
      </c>
      <c r="H7631" s="49" t="s">
        <v>4546</v>
      </c>
      <c r="I7631" s="49">
        <v>476400</v>
      </c>
      <c r="J7631" s="49"/>
      <c r="K7631" s="49" t="e">
        <f ca="1">DATEDIF(TEXT((LEN(#REF!)=15)*19&amp;MID(#REF!,7,6+(LEN(#REF!)=18)*2),"#-00-00"),TODAY(),"y")</f>
        <v>#REF!</v>
      </c>
      <c r="L7631" s="93" t="s">
        <v>2927</v>
      </c>
      <c r="M7631" s="49">
        <v>572</v>
      </c>
    </row>
    <row r="7632" s="18" customFormat="1" ht="22" customHeight="1" spans="1:13">
      <c r="A7632" s="83">
        <v>7629</v>
      </c>
      <c r="B7632" s="110">
        <v>43556</v>
      </c>
      <c r="C7632" s="49" t="s">
        <v>10088</v>
      </c>
      <c r="D7632" s="49" t="s">
        <v>71</v>
      </c>
      <c r="E7632" s="93" t="s">
        <v>15</v>
      </c>
      <c r="F7632" s="49" t="s">
        <v>4925</v>
      </c>
      <c r="G7632" s="49" t="s">
        <v>10089</v>
      </c>
      <c r="H7632" s="49" t="s">
        <v>4646</v>
      </c>
      <c r="I7632" s="49">
        <v>476400</v>
      </c>
      <c r="J7632" s="49"/>
      <c r="K7632" s="49" t="e">
        <f ca="1">DATEDIF(TEXT((LEN(#REF!)=15)*19&amp;MID(#REF!,7,6+(LEN(#REF!)=18)*2),"#-00-00"),TODAY(),"y")</f>
        <v>#REF!</v>
      </c>
      <c r="L7632" s="93" t="s">
        <v>2927</v>
      </c>
      <c r="M7632" s="49">
        <v>572</v>
      </c>
    </row>
    <row r="7633" s="18" customFormat="1" ht="22" customHeight="1" spans="1:13">
      <c r="A7633" s="83">
        <v>7630</v>
      </c>
      <c r="B7633" s="110">
        <v>43556</v>
      </c>
      <c r="C7633" s="49" t="s">
        <v>10090</v>
      </c>
      <c r="D7633" s="49" t="s">
        <v>14</v>
      </c>
      <c r="E7633" s="93" t="s">
        <v>15</v>
      </c>
      <c r="F7633" s="49" t="s">
        <v>4925</v>
      </c>
      <c r="G7633" s="49" t="s">
        <v>10089</v>
      </c>
      <c r="H7633" s="49" t="s">
        <v>4646</v>
      </c>
      <c r="I7633" s="49">
        <v>476400</v>
      </c>
      <c r="J7633" s="49"/>
      <c r="K7633" s="49" t="e">
        <f ca="1">DATEDIF(TEXT((LEN(#REF!)=15)*19&amp;MID(#REF!,7,6+(LEN(#REF!)=18)*2),"#-00-00"),TODAY(),"y")</f>
        <v>#REF!</v>
      </c>
      <c r="L7633" s="93" t="s">
        <v>2927</v>
      </c>
      <c r="M7633" s="49">
        <v>572</v>
      </c>
    </row>
    <row r="7634" s="13" customFormat="1" ht="22" customHeight="1" spans="1:13">
      <c r="A7634" s="83">
        <v>7631</v>
      </c>
      <c r="B7634" s="110">
        <v>43556</v>
      </c>
      <c r="C7634" s="49" t="s">
        <v>10091</v>
      </c>
      <c r="D7634" s="49" t="s">
        <v>14</v>
      </c>
      <c r="E7634" s="93" t="s">
        <v>15</v>
      </c>
      <c r="F7634" s="49" t="s">
        <v>4925</v>
      </c>
      <c r="G7634" s="95" t="s">
        <v>10092</v>
      </c>
      <c r="H7634" s="49" t="s">
        <v>4572</v>
      </c>
      <c r="I7634" s="49">
        <v>476400</v>
      </c>
      <c r="J7634" s="49"/>
      <c r="K7634" s="49" t="e">
        <f ca="1">DATEDIF(TEXT((LEN(#REF!)=15)*19&amp;MID(#REF!,7,6+(LEN(#REF!)=18)*2),"#-00-00"),TODAY(),"y")</f>
        <v>#REF!</v>
      </c>
      <c r="L7634" s="93" t="s">
        <v>2927</v>
      </c>
      <c r="M7634" s="49">
        <v>572</v>
      </c>
    </row>
    <row r="7635" s="13" customFormat="1" ht="22" customHeight="1" spans="1:13">
      <c r="A7635" s="83">
        <v>7632</v>
      </c>
      <c r="B7635" s="110">
        <v>43556</v>
      </c>
      <c r="C7635" s="49" t="s">
        <v>10093</v>
      </c>
      <c r="D7635" s="49" t="s">
        <v>14</v>
      </c>
      <c r="E7635" s="93" t="s">
        <v>15</v>
      </c>
      <c r="F7635" s="49" t="s">
        <v>4925</v>
      </c>
      <c r="G7635" s="49" t="s">
        <v>10094</v>
      </c>
      <c r="H7635" s="49" t="s">
        <v>4578</v>
      </c>
      <c r="I7635" s="49">
        <v>476400</v>
      </c>
      <c r="J7635" s="49"/>
      <c r="K7635" s="49" t="e">
        <f ca="1">DATEDIF(TEXT((LEN(#REF!)=15)*19&amp;MID(#REF!,7,6+(LEN(#REF!)=18)*2),"#-00-00"),TODAY(),"y")</f>
        <v>#REF!</v>
      </c>
      <c r="L7635" s="93" t="s">
        <v>2927</v>
      </c>
      <c r="M7635" s="49">
        <v>572</v>
      </c>
    </row>
    <row r="7636" s="18" customFormat="1" ht="22" customHeight="1" spans="1:13">
      <c r="A7636" s="83">
        <v>7633</v>
      </c>
      <c r="B7636" s="110">
        <v>43556</v>
      </c>
      <c r="C7636" s="49" t="s">
        <v>10095</v>
      </c>
      <c r="D7636" s="49" t="s">
        <v>14</v>
      </c>
      <c r="E7636" s="93" t="s">
        <v>15</v>
      </c>
      <c r="F7636" s="49" t="s">
        <v>4925</v>
      </c>
      <c r="G7636" s="49" t="s">
        <v>4914</v>
      </c>
      <c r="H7636" s="49" t="s">
        <v>4625</v>
      </c>
      <c r="I7636" s="49">
        <v>476400</v>
      </c>
      <c r="J7636" s="49"/>
      <c r="K7636" s="49" t="e">
        <f ca="1">DATEDIF(TEXT((LEN(#REF!)=15)*19&amp;MID(#REF!,7,6+(LEN(#REF!)=18)*2),"#-00-00"),TODAY(),"y")</f>
        <v>#REF!</v>
      </c>
      <c r="L7636" s="93" t="s">
        <v>2927</v>
      </c>
      <c r="M7636" s="49">
        <v>572</v>
      </c>
    </row>
    <row r="7637" s="13" customFormat="1" ht="22" customHeight="1" spans="1:13">
      <c r="A7637" s="83">
        <v>7634</v>
      </c>
      <c r="B7637" s="110">
        <v>43556</v>
      </c>
      <c r="C7637" s="49" t="s">
        <v>10096</v>
      </c>
      <c r="D7637" s="49" t="s">
        <v>14</v>
      </c>
      <c r="E7637" s="93" t="s">
        <v>15</v>
      </c>
      <c r="F7637" s="49" t="s">
        <v>4925</v>
      </c>
      <c r="G7637" s="49" t="s">
        <v>10097</v>
      </c>
      <c r="H7637" s="49" t="s">
        <v>4618</v>
      </c>
      <c r="I7637" s="49">
        <v>476400</v>
      </c>
      <c r="J7637" s="49"/>
      <c r="K7637" s="49" t="e">
        <f ca="1">DATEDIF(TEXT((LEN(#REF!)=15)*19&amp;MID(#REF!,7,6+(LEN(#REF!)=18)*2),"#-00-00"),TODAY(),"y")</f>
        <v>#REF!</v>
      </c>
      <c r="L7637" s="93" t="s">
        <v>2927</v>
      </c>
      <c r="M7637" s="49">
        <v>572</v>
      </c>
    </row>
    <row r="7638" s="13" customFormat="1" ht="22" customHeight="1" spans="1:13">
      <c r="A7638" s="83">
        <v>7635</v>
      </c>
      <c r="B7638" s="110">
        <v>43556</v>
      </c>
      <c r="C7638" s="95" t="s">
        <v>10098</v>
      </c>
      <c r="D7638" s="49" t="s">
        <v>14</v>
      </c>
      <c r="E7638" s="93" t="s">
        <v>15</v>
      </c>
      <c r="F7638" s="49" t="s">
        <v>4925</v>
      </c>
      <c r="G7638" s="49" t="s">
        <v>10099</v>
      </c>
      <c r="H7638" s="49" t="s">
        <v>4565</v>
      </c>
      <c r="I7638" s="49">
        <v>476400</v>
      </c>
      <c r="J7638" s="49"/>
      <c r="K7638" s="49" t="e">
        <f ca="1">DATEDIF(TEXT((LEN(#REF!)=15)*19&amp;MID(#REF!,7,6+(LEN(#REF!)=18)*2),"#-00-00"),TODAY(),"y")</f>
        <v>#REF!</v>
      </c>
      <c r="L7638" s="93" t="s">
        <v>2927</v>
      </c>
      <c r="M7638" s="49">
        <v>572</v>
      </c>
    </row>
    <row r="7639" s="13" customFormat="1" ht="22" customHeight="1" spans="1:13">
      <c r="A7639" s="83">
        <v>7636</v>
      </c>
      <c r="B7639" s="110">
        <v>43556</v>
      </c>
      <c r="C7639" s="49" t="s">
        <v>10100</v>
      </c>
      <c r="D7639" s="49" t="s">
        <v>71</v>
      </c>
      <c r="E7639" s="93" t="s">
        <v>15</v>
      </c>
      <c r="F7639" s="49" t="s">
        <v>4925</v>
      </c>
      <c r="G7639" s="49" t="s">
        <v>10099</v>
      </c>
      <c r="H7639" s="49" t="s">
        <v>4565</v>
      </c>
      <c r="I7639" s="49">
        <v>476400</v>
      </c>
      <c r="J7639" s="49"/>
      <c r="K7639" s="49" t="e">
        <f ca="1">DATEDIF(TEXT((LEN(#REF!)=15)*19&amp;MID(#REF!,7,6+(LEN(#REF!)=18)*2),"#-00-00"),TODAY(),"y")</f>
        <v>#REF!</v>
      </c>
      <c r="L7639" s="93" t="s">
        <v>2927</v>
      </c>
      <c r="M7639" s="49">
        <v>572</v>
      </c>
    </row>
    <row r="7640" s="13" customFormat="1" ht="22" customHeight="1" spans="1:13">
      <c r="A7640" s="83">
        <v>7637</v>
      </c>
      <c r="B7640" s="110">
        <v>43556</v>
      </c>
      <c r="C7640" s="49" t="s">
        <v>10101</v>
      </c>
      <c r="D7640" s="49" t="s">
        <v>14</v>
      </c>
      <c r="E7640" s="93" t="s">
        <v>15</v>
      </c>
      <c r="F7640" s="49" t="s">
        <v>4925</v>
      </c>
      <c r="G7640" s="49" t="s">
        <v>10099</v>
      </c>
      <c r="H7640" s="49" t="s">
        <v>4565</v>
      </c>
      <c r="I7640" s="49">
        <v>476400</v>
      </c>
      <c r="J7640" s="49"/>
      <c r="K7640" s="49" t="e">
        <f ca="1">DATEDIF(TEXT((LEN(#REF!)=15)*19&amp;MID(#REF!,7,6+(LEN(#REF!)=18)*2),"#-00-00"),TODAY(),"y")</f>
        <v>#REF!</v>
      </c>
      <c r="L7640" s="93" t="s">
        <v>2927</v>
      </c>
      <c r="M7640" s="49">
        <v>572</v>
      </c>
    </row>
    <row r="7641" s="18" customFormat="1" ht="22" customHeight="1" spans="1:13">
      <c r="A7641" s="83">
        <v>7638</v>
      </c>
      <c r="B7641" s="110">
        <v>43556</v>
      </c>
      <c r="C7641" s="49" t="s">
        <v>10102</v>
      </c>
      <c r="D7641" s="49" t="s">
        <v>14</v>
      </c>
      <c r="E7641" s="93" t="s">
        <v>15</v>
      </c>
      <c r="F7641" s="49" t="s">
        <v>4925</v>
      </c>
      <c r="G7641" s="49" t="s">
        <v>10094</v>
      </c>
      <c r="H7641" s="49" t="s">
        <v>4578</v>
      </c>
      <c r="I7641" s="49">
        <v>476400</v>
      </c>
      <c r="J7641" s="49"/>
      <c r="K7641" s="49" t="e">
        <f ca="1">DATEDIF(TEXT((LEN(#REF!)=15)*19&amp;MID(#REF!,7,6+(LEN(#REF!)=18)*2),"#-00-00"),TODAY(),"y")</f>
        <v>#REF!</v>
      </c>
      <c r="L7641" s="93" t="s">
        <v>2927</v>
      </c>
      <c r="M7641" s="49">
        <v>572</v>
      </c>
    </row>
    <row r="7642" s="13" customFormat="1" ht="22" customHeight="1" spans="1:13">
      <c r="A7642" s="83">
        <v>7639</v>
      </c>
      <c r="B7642" s="110">
        <v>43556</v>
      </c>
      <c r="C7642" s="49" t="s">
        <v>10103</v>
      </c>
      <c r="D7642" s="49" t="s">
        <v>14</v>
      </c>
      <c r="E7642" s="93" t="s">
        <v>15</v>
      </c>
      <c r="F7642" s="49" t="s">
        <v>4925</v>
      </c>
      <c r="G7642" s="49" t="s">
        <v>10104</v>
      </c>
      <c r="H7642" s="49" t="s">
        <v>4633</v>
      </c>
      <c r="I7642" s="49">
        <v>476400</v>
      </c>
      <c r="J7642" s="49"/>
      <c r="K7642" s="49" t="e">
        <f ca="1">DATEDIF(TEXT((LEN(#REF!)=15)*19&amp;MID(#REF!,7,6+(LEN(#REF!)=18)*2),"#-00-00"),TODAY(),"y")</f>
        <v>#REF!</v>
      </c>
      <c r="L7642" s="93" t="s">
        <v>2927</v>
      </c>
      <c r="M7642" s="49">
        <v>572</v>
      </c>
    </row>
    <row r="7643" s="18" customFormat="1" ht="22" customHeight="1" spans="1:13">
      <c r="A7643" s="83">
        <v>7640</v>
      </c>
      <c r="B7643" s="110">
        <v>43556</v>
      </c>
      <c r="C7643" s="49" t="s">
        <v>10105</v>
      </c>
      <c r="D7643" s="49" t="s">
        <v>14</v>
      </c>
      <c r="E7643" s="93" t="s">
        <v>15</v>
      </c>
      <c r="F7643" s="49" t="s">
        <v>4925</v>
      </c>
      <c r="G7643" s="49" t="s">
        <v>10104</v>
      </c>
      <c r="H7643" s="49" t="s">
        <v>4633</v>
      </c>
      <c r="I7643" s="49">
        <v>476400</v>
      </c>
      <c r="J7643" s="49"/>
      <c r="K7643" s="49" t="e">
        <f ca="1">DATEDIF(TEXT((LEN(#REF!)=15)*19&amp;MID(#REF!,7,6+(LEN(#REF!)=18)*2),"#-00-00"),TODAY(),"y")</f>
        <v>#REF!</v>
      </c>
      <c r="L7643" s="93" t="s">
        <v>2927</v>
      </c>
      <c r="M7643" s="49">
        <v>572</v>
      </c>
    </row>
    <row r="7644" s="13" customFormat="1" ht="22" customHeight="1" spans="1:13">
      <c r="A7644" s="83">
        <v>7641</v>
      </c>
      <c r="B7644" s="110">
        <v>43556</v>
      </c>
      <c r="C7644" s="49" t="s">
        <v>10106</v>
      </c>
      <c r="D7644" s="49" t="s">
        <v>14</v>
      </c>
      <c r="E7644" s="93" t="s">
        <v>15</v>
      </c>
      <c r="F7644" s="49" t="s">
        <v>4925</v>
      </c>
      <c r="G7644" s="49" t="s">
        <v>4889</v>
      </c>
      <c r="H7644" s="49" t="s">
        <v>4540</v>
      </c>
      <c r="I7644" s="49">
        <v>476400</v>
      </c>
      <c r="J7644" s="49"/>
      <c r="K7644" s="49" t="e">
        <f ca="1">DATEDIF(TEXT((LEN(#REF!)=15)*19&amp;MID(#REF!,7,6+(LEN(#REF!)=18)*2),"#-00-00"),TODAY(),"y")</f>
        <v>#REF!</v>
      </c>
      <c r="L7644" s="93" t="s">
        <v>2927</v>
      </c>
      <c r="M7644" s="49">
        <v>572</v>
      </c>
    </row>
    <row r="7645" s="14" customFormat="1" ht="22" customHeight="1" spans="1:13">
      <c r="A7645" s="83">
        <v>7642</v>
      </c>
      <c r="B7645" s="110">
        <v>43556</v>
      </c>
      <c r="C7645" s="49" t="s">
        <v>10107</v>
      </c>
      <c r="D7645" s="49" t="s">
        <v>14</v>
      </c>
      <c r="E7645" s="93" t="s">
        <v>15</v>
      </c>
      <c r="F7645" s="49" t="s">
        <v>4925</v>
      </c>
      <c r="G7645" s="49" t="s">
        <v>4914</v>
      </c>
      <c r="H7645" s="49" t="s">
        <v>4625</v>
      </c>
      <c r="I7645" s="49">
        <v>476400</v>
      </c>
      <c r="J7645" s="49"/>
      <c r="K7645" s="49" t="e">
        <f ca="1">DATEDIF(TEXT((LEN(#REF!)=15)*19&amp;MID(#REF!,7,6+(LEN(#REF!)=18)*2),"#-00-00"),TODAY(),"y")</f>
        <v>#REF!</v>
      </c>
      <c r="L7645" s="93" t="s">
        <v>2927</v>
      </c>
      <c r="M7645" s="49">
        <v>572</v>
      </c>
    </row>
    <row r="7646" s="13" customFormat="1" ht="22" customHeight="1" spans="1:13">
      <c r="A7646" s="83">
        <v>7643</v>
      </c>
      <c r="B7646" s="110">
        <v>43556</v>
      </c>
      <c r="C7646" s="49" t="s">
        <v>10108</v>
      </c>
      <c r="D7646" s="49" t="s">
        <v>14</v>
      </c>
      <c r="E7646" s="93" t="s">
        <v>15</v>
      </c>
      <c r="F7646" s="49" t="s">
        <v>4925</v>
      </c>
      <c r="G7646" s="49" t="s">
        <v>10097</v>
      </c>
      <c r="H7646" s="49" t="s">
        <v>4618</v>
      </c>
      <c r="I7646" s="49">
        <v>476400</v>
      </c>
      <c r="J7646" s="49"/>
      <c r="K7646" s="49" t="e">
        <f ca="1">DATEDIF(TEXT((LEN(#REF!)=15)*19&amp;MID(#REF!,7,6+(LEN(#REF!)=18)*2),"#-00-00"),TODAY(),"y")</f>
        <v>#REF!</v>
      </c>
      <c r="L7646" s="93" t="s">
        <v>2927</v>
      </c>
      <c r="M7646" s="49">
        <v>572</v>
      </c>
    </row>
    <row r="7647" s="13" customFormat="1" ht="22" customHeight="1" spans="1:13">
      <c r="A7647" s="83">
        <v>7644</v>
      </c>
      <c r="B7647" s="110">
        <v>43556</v>
      </c>
      <c r="C7647" s="49" t="s">
        <v>10109</v>
      </c>
      <c r="D7647" s="49" t="s">
        <v>14</v>
      </c>
      <c r="E7647" s="93" t="s">
        <v>15</v>
      </c>
      <c r="F7647" s="49" t="s">
        <v>4925</v>
      </c>
      <c r="G7647" s="49" t="s">
        <v>4918</v>
      </c>
      <c r="H7647" s="49" t="s">
        <v>4584</v>
      </c>
      <c r="I7647" s="49">
        <v>476400</v>
      </c>
      <c r="J7647" s="49"/>
      <c r="K7647" s="49" t="e">
        <f ca="1">DATEDIF(TEXT((LEN(#REF!)=15)*19&amp;MID(#REF!,7,6+(LEN(#REF!)=18)*2),"#-00-00"),TODAY(),"y")</f>
        <v>#REF!</v>
      </c>
      <c r="L7647" s="93" t="s">
        <v>2927</v>
      </c>
      <c r="M7647" s="49">
        <v>572</v>
      </c>
    </row>
    <row r="7648" s="9" customFormat="1" ht="22" customHeight="1" spans="1:13">
      <c r="A7648" s="83">
        <v>7645</v>
      </c>
      <c r="B7648" s="119">
        <v>44621</v>
      </c>
      <c r="C7648" s="39" t="s">
        <v>8358</v>
      </c>
      <c r="D7648" s="49" t="s">
        <v>14</v>
      </c>
      <c r="E7648" s="93" t="s">
        <v>15</v>
      </c>
      <c r="F7648" s="49" t="s">
        <v>4925</v>
      </c>
      <c r="G7648" s="16" t="s">
        <v>10094</v>
      </c>
      <c r="H7648" s="49" t="s">
        <v>4578</v>
      </c>
      <c r="I7648" s="49">
        <v>476400</v>
      </c>
      <c r="J7648" s="16">
        <v>16650203318</v>
      </c>
      <c r="K7648" s="118">
        <v>76</v>
      </c>
      <c r="L7648" s="93" t="s">
        <v>2927</v>
      </c>
      <c r="M7648" s="49">
        <v>572</v>
      </c>
    </row>
    <row r="7649" s="18" customFormat="1" ht="22" customHeight="1" spans="1:13">
      <c r="A7649" s="83">
        <v>7646</v>
      </c>
      <c r="B7649" s="193">
        <v>43922</v>
      </c>
      <c r="C7649" s="237" t="s">
        <v>10110</v>
      </c>
      <c r="D7649" s="49" t="s">
        <v>14</v>
      </c>
      <c r="E7649" s="45" t="s">
        <v>369</v>
      </c>
      <c r="F7649" s="49" t="s">
        <v>4925</v>
      </c>
      <c r="G7649" s="49" t="s">
        <v>4571</v>
      </c>
      <c r="H7649" s="49" t="s">
        <v>4572</v>
      </c>
      <c r="I7649" s="45">
        <v>476400</v>
      </c>
      <c r="J7649" s="49">
        <v>15937020778</v>
      </c>
      <c r="K7649" s="49" t="e">
        <f ca="1">DATEDIF(TEXT((LEN(#REF!)=15)*19&amp;MID(#REF!,7,6+(LEN(#REF!)=18)*2),"#-00-00"),TODAY(),"y")</f>
        <v>#REF!</v>
      </c>
      <c r="L7649" s="93" t="s">
        <v>2927</v>
      </c>
      <c r="M7649" s="49">
        <v>572</v>
      </c>
    </row>
    <row r="7650" s="18" customFormat="1" ht="22" customHeight="1" spans="1:13">
      <c r="A7650" s="83">
        <v>7647</v>
      </c>
      <c r="B7650" s="189" t="s">
        <v>548</v>
      </c>
      <c r="C7650" s="168" t="s">
        <v>10111</v>
      </c>
      <c r="D7650" s="49" t="s">
        <v>14</v>
      </c>
      <c r="E7650" s="49" t="s">
        <v>692</v>
      </c>
      <c r="F7650" s="49" t="s">
        <v>4925</v>
      </c>
      <c r="G7650" s="49" t="s">
        <v>4550</v>
      </c>
      <c r="H7650" s="49" t="s">
        <v>4551</v>
      </c>
      <c r="I7650" s="49">
        <v>476400</v>
      </c>
      <c r="J7650" s="168">
        <v>13949932025</v>
      </c>
      <c r="K7650" s="49" t="e">
        <f ca="1">DATEDIF(TEXT((LEN(#REF!)=15)*19&amp;MID(#REF!,7,6+(LEN(#REF!)=18)*2),"#-00-00"),TODAY(),"y")</f>
        <v>#REF!</v>
      </c>
      <c r="L7650" s="93" t="s">
        <v>2927</v>
      </c>
      <c r="M7650" s="49">
        <v>572</v>
      </c>
    </row>
    <row r="7651" s="18" customFormat="1" ht="22" customHeight="1" spans="1:13">
      <c r="A7651" s="83">
        <v>7648</v>
      </c>
      <c r="B7651" s="201">
        <v>43556</v>
      </c>
      <c r="C7651" s="65" t="s">
        <v>10112</v>
      </c>
      <c r="D7651" s="65" t="s">
        <v>14</v>
      </c>
      <c r="E7651" s="108" t="s">
        <v>15</v>
      </c>
      <c r="F7651" s="65" t="s">
        <v>5187</v>
      </c>
      <c r="G7651" s="65" t="s">
        <v>10113</v>
      </c>
      <c r="H7651" s="65" t="s">
        <v>4988</v>
      </c>
      <c r="I7651" s="65">
        <v>476400</v>
      </c>
      <c r="J7651" s="65"/>
      <c r="K7651" s="65" t="e">
        <f ca="1">DATEDIF(TEXT((LEN(#REF!)=15)*19&amp;MID(#REF!,7,6+(LEN(#REF!)=18)*2),"#-00-00"),TODAY(),"y")</f>
        <v>#REF!</v>
      </c>
      <c r="L7651" s="108" t="s">
        <v>2927</v>
      </c>
      <c r="M7651" s="65">
        <v>572</v>
      </c>
    </row>
    <row r="7652" s="18" customFormat="1" ht="22" customHeight="1" spans="1:13">
      <c r="A7652" s="83">
        <v>7649</v>
      </c>
      <c r="B7652" s="201">
        <v>43556</v>
      </c>
      <c r="C7652" s="65" t="s">
        <v>10114</v>
      </c>
      <c r="D7652" s="65" t="s">
        <v>14</v>
      </c>
      <c r="E7652" s="108" t="s">
        <v>15</v>
      </c>
      <c r="F7652" s="65" t="s">
        <v>10115</v>
      </c>
      <c r="G7652" s="65" t="s">
        <v>10116</v>
      </c>
      <c r="H7652" s="65" t="s">
        <v>5283</v>
      </c>
      <c r="I7652" s="65">
        <v>476400</v>
      </c>
      <c r="J7652" s="65"/>
      <c r="K7652" s="65" t="e">
        <f ca="1">DATEDIF(TEXT((LEN(#REF!)=15)*19&amp;MID(#REF!,7,6+(LEN(#REF!)=18)*2),"#-00-00"),TODAY(),"y")</f>
        <v>#REF!</v>
      </c>
      <c r="L7652" s="108" t="s">
        <v>2927</v>
      </c>
      <c r="M7652" s="65">
        <v>572</v>
      </c>
    </row>
    <row r="7653" s="18" customFormat="1" ht="22" customHeight="1" spans="1:13">
      <c r="A7653" s="83">
        <v>7650</v>
      </c>
      <c r="B7653" s="201">
        <v>43556</v>
      </c>
      <c r="C7653" s="65" t="s">
        <v>10117</v>
      </c>
      <c r="D7653" s="65" t="s">
        <v>14</v>
      </c>
      <c r="E7653" s="108" t="s">
        <v>15</v>
      </c>
      <c r="F7653" s="65" t="s">
        <v>10115</v>
      </c>
      <c r="G7653" s="65" t="s">
        <v>10118</v>
      </c>
      <c r="H7653" s="65" t="s">
        <v>10119</v>
      </c>
      <c r="I7653" s="65">
        <v>476400</v>
      </c>
      <c r="J7653" s="65"/>
      <c r="K7653" s="65" t="e">
        <f ca="1">DATEDIF(TEXT((LEN(#REF!)=15)*19&amp;MID(#REF!,7,6+(LEN(#REF!)=18)*2),"#-00-00"),TODAY(),"y")</f>
        <v>#REF!</v>
      </c>
      <c r="L7653" s="108" t="s">
        <v>2927</v>
      </c>
      <c r="M7653" s="65">
        <v>572</v>
      </c>
    </row>
    <row r="7654" s="18" customFormat="1" ht="22" customHeight="1" spans="1:13">
      <c r="A7654" s="83">
        <v>7651</v>
      </c>
      <c r="B7654" s="201">
        <v>43556</v>
      </c>
      <c r="C7654" s="65" t="s">
        <v>10120</v>
      </c>
      <c r="D7654" s="65" t="s">
        <v>14</v>
      </c>
      <c r="E7654" s="108" t="s">
        <v>15</v>
      </c>
      <c r="F7654" s="65" t="s">
        <v>10115</v>
      </c>
      <c r="G7654" s="65" t="s">
        <v>10121</v>
      </c>
      <c r="H7654" s="65" t="s">
        <v>10122</v>
      </c>
      <c r="I7654" s="65">
        <v>476400</v>
      </c>
      <c r="J7654" s="65"/>
      <c r="K7654" s="65" t="e">
        <f ca="1">DATEDIF(TEXT((LEN(#REF!)=15)*19&amp;MID(#REF!,7,6+(LEN(#REF!)=18)*2),"#-00-00"),TODAY(),"y")</f>
        <v>#REF!</v>
      </c>
      <c r="L7654" s="108" t="s">
        <v>2927</v>
      </c>
      <c r="M7654" s="65">
        <v>572</v>
      </c>
    </row>
    <row r="7655" s="18" customFormat="1" ht="22" customHeight="1" spans="1:13">
      <c r="A7655" s="83">
        <v>7652</v>
      </c>
      <c r="B7655" s="201">
        <v>43556</v>
      </c>
      <c r="C7655" s="65" t="s">
        <v>10123</v>
      </c>
      <c r="D7655" s="65" t="s">
        <v>14</v>
      </c>
      <c r="E7655" s="108" t="s">
        <v>15</v>
      </c>
      <c r="F7655" s="65" t="s">
        <v>10115</v>
      </c>
      <c r="G7655" s="65" t="s">
        <v>5485</v>
      </c>
      <c r="H7655" s="65" t="s">
        <v>5254</v>
      </c>
      <c r="I7655" s="65">
        <v>476400</v>
      </c>
      <c r="J7655" s="65"/>
      <c r="K7655" s="65" t="e">
        <f ca="1">DATEDIF(TEXT((LEN(#REF!)=15)*19&amp;MID(#REF!,7,6+(LEN(#REF!)=18)*2),"#-00-00"),TODAY(),"y")</f>
        <v>#REF!</v>
      </c>
      <c r="L7655" s="108" t="s">
        <v>2927</v>
      </c>
      <c r="M7655" s="65">
        <v>572</v>
      </c>
    </row>
    <row r="7656" s="18" customFormat="1" ht="22" customHeight="1" spans="1:13">
      <c r="A7656" s="83">
        <v>7653</v>
      </c>
      <c r="B7656" s="201">
        <v>43556</v>
      </c>
      <c r="C7656" s="65" t="s">
        <v>10124</v>
      </c>
      <c r="D7656" s="65" t="s">
        <v>14</v>
      </c>
      <c r="E7656" s="108" t="s">
        <v>15</v>
      </c>
      <c r="F7656" s="65" t="s">
        <v>10115</v>
      </c>
      <c r="G7656" s="202" t="s">
        <v>127</v>
      </c>
      <c r="H7656" s="65" t="s">
        <v>10125</v>
      </c>
      <c r="I7656" s="65">
        <v>476400</v>
      </c>
      <c r="J7656" s="65"/>
      <c r="K7656" s="65" t="e">
        <f ca="1">DATEDIF(TEXT((LEN(#REF!)=15)*19&amp;MID(#REF!,7,6+(LEN(#REF!)=18)*2),"#-00-00"),TODAY(),"y")</f>
        <v>#REF!</v>
      </c>
      <c r="L7656" s="108" t="s">
        <v>2927</v>
      </c>
      <c r="M7656" s="65">
        <v>572</v>
      </c>
    </row>
    <row r="7657" s="18" customFormat="1" ht="22" customHeight="1" spans="1:13">
      <c r="A7657" s="83">
        <v>7654</v>
      </c>
      <c r="B7657" s="201">
        <v>43556</v>
      </c>
      <c r="C7657" s="65" t="s">
        <v>10126</v>
      </c>
      <c r="D7657" s="65" t="s">
        <v>14</v>
      </c>
      <c r="E7657" s="108" t="s">
        <v>15</v>
      </c>
      <c r="F7657" s="65" t="s">
        <v>10115</v>
      </c>
      <c r="G7657" s="202" t="s">
        <v>127</v>
      </c>
      <c r="H7657" s="65" t="s">
        <v>10125</v>
      </c>
      <c r="I7657" s="65">
        <v>476400</v>
      </c>
      <c r="J7657" s="65"/>
      <c r="K7657" s="65" t="e">
        <f ca="1">DATEDIF(TEXT((LEN(#REF!)=15)*19&amp;MID(#REF!,7,6+(LEN(#REF!)=18)*2),"#-00-00"),TODAY(),"y")</f>
        <v>#REF!</v>
      </c>
      <c r="L7657" s="108" t="s">
        <v>2927</v>
      </c>
      <c r="M7657" s="65">
        <v>572</v>
      </c>
    </row>
    <row r="7658" s="18" customFormat="1" ht="22" customHeight="1" spans="1:13">
      <c r="A7658" s="83">
        <v>7655</v>
      </c>
      <c r="B7658" s="201">
        <v>43556</v>
      </c>
      <c r="C7658" s="65" t="s">
        <v>10127</v>
      </c>
      <c r="D7658" s="65" t="s">
        <v>14</v>
      </c>
      <c r="E7658" s="108" t="s">
        <v>15</v>
      </c>
      <c r="F7658" s="65" t="s">
        <v>10115</v>
      </c>
      <c r="G7658" s="65" t="s">
        <v>5473</v>
      </c>
      <c r="H7658" s="65" t="s">
        <v>5214</v>
      </c>
      <c r="I7658" s="65">
        <v>476400</v>
      </c>
      <c r="J7658" s="65"/>
      <c r="K7658" s="65" t="e">
        <f ca="1">DATEDIF(TEXT((LEN(#REF!)=15)*19&amp;MID(#REF!,7,6+(LEN(#REF!)=18)*2),"#-00-00"),TODAY(),"y")</f>
        <v>#REF!</v>
      </c>
      <c r="L7658" s="108" t="s">
        <v>2927</v>
      </c>
      <c r="M7658" s="65">
        <v>572</v>
      </c>
    </row>
    <row r="7659" s="18" customFormat="1" ht="22" customHeight="1" spans="1:13">
      <c r="A7659" s="83">
        <v>7656</v>
      </c>
      <c r="B7659" s="201">
        <v>43556</v>
      </c>
      <c r="C7659" s="65" t="s">
        <v>10128</v>
      </c>
      <c r="D7659" s="65" t="s">
        <v>14</v>
      </c>
      <c r="E7659" s="108" t="s">
        <v>15</v>
      </c>
      <c r="F7659" s="65" t="s">
        <v>10115</v>
      </c>
      <c r="G7659" s="202" t="s">
        <v>127</v>
      </c>
      <c r="H7659" s="65" t="s">
        <v>10125</v>
      </c>
      <c r="I7659" s="65">
        <v>476400</v>
      </c>
      <c r="J7659" s="65"/>
      <c r="K7659" s="65" t="e">
        <f ca="1">DATEDIF(TEXT((LEN(#REF!)=15)*19&amp;MID(#REF!,7,6+(LEN(#REF!)=18)*2),"#-00-00"),TODAY(),"y")</f>
        <v>#REF!</v>
      </c>
      <c r="L7659" s="108" t="s">
        <v>2927</v>
      </c>
      <c r="M7659" s="65">
        <v>572</v>
      </c>
    </row>
    <row r="7660" s="18" customFormat="1" ht="22" customHeight="1" spans="1:13">
      <c r="A7660" s="83">
        <v>7657</v>
      </c>
      <c r="B7660" s="201">
        <v>43556</v>
      </c>
      <c r="C7660" s="65" t="s">
        <v>10129</v>
      </c>
      <c r="D7660" s="65" t="s">
        <v>14</v>
      </c>
      <c r="E7660" s="108" t="s">
        <v>15</v>
      </c>
      <c r="F7660" s="65" t="s">
        <v>10115</v>
      </c>
      <c r="G7660" s="65" t="s">
        <v>2240</v>
      </c>
      <c r="H7660" s="65" t="s">
        <v>10130</v>
      </c>
      <c r="I7660" s="65">
        <v>476400</v>
      </c>
      <c r="J7660" s="65"/>
      <c r="K7660" s="65" t="e">
        <f ca="1">DATEDIF(TEXT((LEN(#REF!)=15)*19&amp;MID(#REF!,7,6+(LEN(#REF!)=18)*2),"#-00-00"),TODAY(),"y")</f>
        <v>#REF!</v>
      </c>
      <c r="L7660" s="108" t="s">
        <v>2927</v>
      </c>
      <c r="M7660" s="65">
        <v>572</v>
      </c>
    </row>
    <row r="7661" s="18" customFormat="1" ht="22" customHeight="1" spans="1:13">
      <c r="A7661" s="83">
        <v>7658</v>
      </c>
      <c r="B7661" s="201">
        <v>43556</v>
      </c>
      <c r="C7661" s="65" t="s">
        <v>10131</v>
      </c>
      <c r="D7661" s="65" t="s">
        <v>14</v>
      </c>
      <c r="E7661" s="108" t="s">
        <v>15</v>
      </c>
      <c r="F7661" s="65" t="s">
        <v>10115</v>
      </c>
      <c r="G7661" s="65" t="s">
        <v>10132</v>
      </c>
      <c r="H7661" s="65" t="s">
        <v>10133</v>
      </c>
      <c r="I7661" s="65">
        <v>476400</v>
      </c>
      <c r="J7661" s="65"/>
      <c r="K7661" s="65" t="e">
        <f ca="1">DATEDIF(TEXT((LEN(#REF!)=15)*19&amp;MID(#REF!,7,6+(LEN(#REF!)=18)*2),"#-00-00"),TODAY(),"y")</f>
        <v>#REF!</v>
      </c>
      <c r="L7661" s="108" t="s">
        <v>2927</v>
      </c>
      <c r="M7661" s="65">
        <v>572</v>
      </c>
    </row>
    <row r="7662" s="18" customFormat="1" ht="22" customHeight="1" spans="1:13">
      <c r="A7662" s="83">
        <v>7659</v>
      </c>
      <c r="B7662" s="201">
        <v>43556</v>
      </c>
      <c r="C7662" s="65" t="s">
        <v>10134</v>
      </c>
      <c r="D7662" s="65" t="s">
        <v>14</v>
      </c>
      <c r="E7662" s="108" t="s">
        <v>15</v>
      </c>
      <c r="F7662" s="65" t="s">
        <v>10115</v>
      </c>
      <c r="G7662" s="65" t="s">
        <v>10135</v>
      </c>
      <c r="H7662" s="65" t="s">
        <v>5210</v>
      </c>
      <c r="I7662" s="65">
        <v>476400</v>
      </c>
      <c r="J7662" s="65"/>
      <c r="K7662" s="65" t="e">
        <f ca="1">DATEDIF(TEXT((LEN(#REF!)=15)*19&amp;MID(#REF!,7,6+(LEN(#REF!)=18)*2),"#-00-00"),TODAY(),"y")</f>
        <v>#REF!</v>
      </c>
      <c r="L7662" s="108" t="s">
        <v>2927</v>
      </c>
      <c r="M7662" s="65">
        <v>572</v>
      </c>
    </row>
    <row r="7663" s="18" customFormat="1" ht="22" customHeight="1" spans="1:13">
      <c r="A7663" s="83">
        <v>7660</v>
      </c>
      <c r="B7663" s="201">
        <v>43556</v>
      </c>
      <c r="C7663" s="65" t="s">
        <v>10136</v>
      </c>
      <c r="D7663" s="65" t="s">
        <v>71</v>
      </c>
      <c r="E7663" s="108" t="s">
        <v>15</v>
      </c>
      <c r="F7663" s="65" t="s">
        <v>10115</v>
      </c>
      <c r="G7663" s="65" t="s">
        <v>10137</v>
      </c>
      <c r="H7663" s="65" t="s">
        <v>10138</v>
      </c>
      <c r="I7663" s="65">
        <v>476400</v>
      </c>
      <c r="J7663" s="65"/>
      <c r="K7663" s="65" t="e">
        <f ca="1">DATEDIF(TEXT((LEN(#REF!)=15)*19&amp;MID(#REF!,7,6+(LEN(#REF!)=18)*2),"#-00-00"),TODAY(),"y")</f>
        <v>#REF!</v>
      </c>
      <c r="L7663" s="108" t="s">
        <v>2927</v>
      </c>
      <c r="M7663" s="65">
        <v>572</v>
      </c>
    </row>
    <row r="7664" s="18" customFormat="1" ht="22" customHeight="1" spans="1:13">
      <c r="A7664" s="83">
        <v>7661</v>
      </c>
      <c r="B7664" s="201">
        <v>43556</v>
      </c>
      <c r="C7664" s="65" t="s">
        <v>10139</v>
      </c>
      <c r="D7664" s="65" t="s">
        <v>14</v>
      </c>
      <c r="E7664" s="108" t="s">
        <v>15</v>
      </c>
      <c r="F7664" s="65" t="s">
        <v>10115</v>
      </c>
      <c r="G7664" s="65" t="s">
        <v>10116</v>
      </c>
      <c r="H7664" s="65" t="s">
        <v>5283</v>
      </c>
      <c r="I7664" s="65">
        <v>476400</v>
      </c>
      <c r="J7664" s="65"/>
      <c r="K7664" s="65" t="e">
        <f ca="1">DATEDIF(TEXT((LEN(#REF!)=15)*19&amp;MID(#REF!,7,6+(LEN(#REF!)=18)*2),"#-00-00"),TODAY(),"y")</f>
        <v>#REF!</v>
      </c>
      <c r="L7664" s="108" t="s">
        <v>2927</v>
      </c>
      <c r="M7664" s="65">
        <v>572</v>
      </c>
    </row>
    <row r="7665" s="14" customFormat="1" ht="22" customHeight="1" spans="1:13">
      <c r="A7665" s="83">
        <v>7662</v>
      </c>
      <c r="B7665" s="201">
        <v>43556</v>
      </c>
      <c r="C7665" s="65" t="s">
        <v>10140</v>
      </c>
      <c r="D7665" s="65" t="s">
        <v>14</v>
      </c>
      <c r="E7665" s="108" t="s">
        <v>15</v>
      </c>
      <c r="F7665" s="65" t="s">
        <v>10115</v>
      </c>
      <c r="G7665" s="65" t="s">
        <v>10135</v>
      </c>
      <c r="H7665" s="65" t="s">
        <v>5210</v>
      </c>
      <c r="I7665" s="65">
        <v>476400</v>
      </c>
      <c r="J7665" s="65"/>
      <c r="K7665" s="65" t="e">
        <f ca="1">DATEDIF(TEXT((LEN(#REF!)=15)*19&amp;MID(#REF!,7,6+(LEN(#REF!)=18)*2),"#-00-00"),TODAY(),"y")</f>
        <v>#REF!</v>
      </c>
      <c r="L7665" s="108" t="s">
        <v>2927</v>
      </c>
      <c r="M7665" s="65">
        <v>572</v>
      </c>
    </row>
    <row r="7666" s="18" customFormat="1" ht="22" customHeight="1" spans="1:13">
      <c r="A7666" s="83">
        <v>7663</v>
      </c>
      <c r="B7666" s="201">
        <v>43556</v>
      </c>
      <c r="C7666" s="65" t="s">
        <v>10141</v>
      </c>
      <c r="D7666" s="65" t="s">
        <v>14</v>
      </c>
      <c r="E7666" s="108" t="s">
        <v>15</v>
      </c>
      <c r="F7666" s="65" t="s">
        <v>10115</v>
      </c>
      <c r="G7666" s="202" t="s">
        <v>127</v>
      </c>
      <c r="H7666" s="65" t="s">
        <v>10125</v>
      </c>
      <c r="I7666" s="65">
        <v>476400</v>
      </c>
      <c r="J7666" s="65"/>
      <c r="K7666" s="65" t="e">
        <f ca="1">DATEDIF(TEXT((LEN(#REF!)=15)*19&amp;MID(#REF!,7,6+(LEN(#REF!)=18)*2),"#-00-00"),TODAY(),"y")</f>
        <v>#REF!</v>
      </c>
      <c r="L7666" s="108" t="s">
        <v>2927</v>
      </c>
      <c r="M7666" s="65">
        <v>572</v>
      </c>
    </row>
    <row r="7667" s="18" customFormat="1" ht="22" customHeight="1" spans="1:13">
      <c r="A7667" s="83">
        <v>7664</v>
      </c>
      <c r="B7667" s="201">
        <v>43556</v>
      </c>
      <c r="C7667" s="65" t="s">
        <v>10142</v>
      </c>
      <c r="D7667" s="65" t="s">
        <v>14</v>
      </c>
      <c r="E7667" s="108" t="s">
        <v>15</v>
      </c>
      <c r="F7667" s="65" t="s">
        <v>10115</v>
      </c>
      <c r="G7667" s="202" t="s">
        <v>127</v>
      </c>
      <c r="H7667" s="65" t="s">
        <v>10125</v>
      </c>
      <c r="I7667" s="65">
        <v>476400</v>
      </c>
      <c r="J7667" s="65"/>
      <c r="K7667" s="65" t="e">
        <f ca="1">DATEDIF(TEXT((LEN(#REF!)=15)*19&amp;MID(#REF!,7,6+(LEN(#REF!)=18)*2),"#-00-00"),TODAY(),"y")</f>
        <v>#REF!</v>
      </c>
      <c r="L7667" s="108" t="s">
        <v>2927</v>
      </c>
      <c r="M7667" s="65">
        <v>572</v>
      </c>
    </row>
    <row r="7668" s="7" customFormat="1" ht="22" customHeight="1" spans="1:13">
      <c r="A7668" s="83">
        <v>7665</v>
      </c>
      <c r="B7668" s="201">
        <v>43556</v>
      </c>
      <c r="C7668" s="65" t="s">
        <v>10143</v>
      </c>
      <c r="D7668" s="65" t="s">
        <v>14</v>
      </c>
      <c r="E7668" s="65" t="s">
        <v>692</v>
      </c>
      <c r="F7668" s="65" t="s">
        <v>10115</v>
      </c>
      <c r="G7668" s="152" t="s">
        <v>5268</v>
      </c>
      <c r="H7668" s="65" t="s">
        <v>5269</v>
      </c>
      <c r="I7668" s="65">
        <v>476400</v>
      </c>
      <c r="J7668" s="65">
        <v>13103703316</v>
      </c>
      <c r="K7668" s="65" t="e">
        <f ca="1">DATEDIF(TEXT((LEN(#REF!)=15)*19&amp;MID(#REF!,7,6+(LEN(#REF!)=18)*2),"#-00-00"),TODAY(),"y")</f>
        <v>#REF!</v>
      </c>
      <c r="L7668" s="108" t="s">
        <v>2927</v>
      </c>
      <c r="M7668" s="65">
        <v>572</v>
      </c>
    </row>
    <row r="7669" s="13" customFormat="1" ht="22" customHeight="1" spans="1:15">
      <c r="A7669" s="83">
        <v>7666</v>
      </c>
      <c r="B7669" s="201">
        <v>43556</v>
      </c>
      <c r="C7669" s="65" t="s">
        <v>10144</v>
      </c>
      <c r="D7669" s="65" t="s">
        <v>14</v>
      </c>
      <c r="E7669" s="65" t="s">
        <v>692</v>
      </c>
      <c r="F7669" s="65" t="s">
        <v>10115</v>
      </c>
      <c r="G7669" s="152" t="s">
        <v>1324</v>
      </c>
      <c r="H7669" s="152" t="s">
        <v>5257</v>
      </c>
      <c r="I7669" s="65">
        <v>476400</v>
      </c>
      <c r="J7669" s="65">
        <v>17052596268</v>
      </c>
      <c r="K7669" s="65" t="e">
        <f ca="1">DATEDIF(TEXT((LEN(#REF!)=15)*19&amp;MID(#REF!,7,6+(LEN(#REF!)=18)*2),"#-00-00"),TODAY(),"y")</f>
        <v>#REF!</v>
      </c>
      <c r="L7669" s="108" t="s">
        <v>2927</v>
      </c>
      <c r="M7669" s="65">
        <v>572</v>
      </c>
      <c r="N7669" s="7"/>
      <c r="O7669" s="7"/>
    </row>
    <row r="7670" s="13" customFormat="1" ht="22" customHeight="1" spans="1:15">
      <c r="A7670" s="83">
        <v>7667</v>
      </c>
      <c r="B7670" s="201">
        <v>43556</v>
      </c>
      <c r="C7670" s="65" t="s">
        <v>10145</v>
      </c>
      <c r="D7670" s="65" t="s">
        <v>14</v>
      </c>
      <c r="E7670" s="65" t="s">
        <v>692</v>
      </c>
      <c r="F7670" s="65" t="s">
        <v>10115</v>
      </c>
      <c r="G7670" s="65" t="s">
        <v>5302</v>
      </c>
      <c r="H7670" s="152" t="s">
        <v>5303</v>
      </c>
      <c r="I7670" s="65">
        <v>476400</v>
      </c>
      <c r="J7670" s="65">
        <v>18237087034</v>
      </c>
      <c r="K7670" s="65" t="e">
        <f ca="1">DATEDIF(TEXT((LEN(#REF!)=15)*19&amp;MID(#REF!,7,6+(LEN(#REF!)=18)*2),"#-00-00"),TODAY(),"y")</f>
        <v>#REF!</v>
      </c>
      <c r="L7670" s="108" t="s">
        <v>2927</v>
      </c>
      <c r="M7670" s="65">
        <v>572</v>
      </c>
      <c r="N7670" s="7"/>
      <c r="O7670" s="7"/>
    </row>
    <row r="7671" s="13" customFormat="1" ht="22" customHeight="1" spans="1:15">
      <c r="A7671" s="83">
        <v>7668</v>
      </c>
      <c r="B7671" s="201">
        <v>43556</v>
      </c>
      <c r="C7671" s="65" t="s">
        <v>6019</v>
      </c>
      <c r="D7671" s="65" t="s">
        <v>71</v>
      </c>
      <c r="E7671" s="65" t="s">
        <v>692</v>
      </c>
      <c r="F7671" s="65" t="s">
        <v>10115</v>
      </c>
      <c r="G7671" s="152" t="s">
        <v>5226</v>
      </c>
      <c r="H7671" s="152" t="s">
        <v>5227</v>
      </c>
      <c r="I7671" s="65">
        <v>476400</v>
      </c>
      <c r="J7671" s="65">
        <v>13837087253</v>
      </c>
      <c r="K7671" s="65" t="e">
        <f ca="1">DATEDIF(TEXT((LEN(#REF!)=15)*19&amp;MID(#REF!,7,6+(LEN(#REF!)=18)*2),"#-00-00"),TODAY(),"y")</f>
        <v>#REF!</v>
      </c>
      <c r="L7671" s="108" t="s">
        <v>2927</v>
      </c>
      <c r="M7671" s="65">
        <v>572</v>
      </c>
      <c r="N7671" s="7"/>
      <c r="O7671" s="7"/>
    </row>
    <row r="7672" s="9" customFormat="1" ht="22" customHeight="1" spans="1:13">
      <c r="A7672" s="83">
        <v>7669</v>
      </c>
      <c r="B7672" s="110">
        <v>45170</v>
      </c>
      <c r="C7672" s="39" t="s">
        <v>10146</v>
      </c>
      <c r="D7672" s="118" t="s">
        <v>14</v>
      </c>
      <c r="E7672" s="118" t="s">
        <v>15</v>
      </c>
      <c r="F7672" s="39" t="s">
        <v>10115</v>
      </c>
      <c r="G7672" s="39" t="s">
        <v>3366</v>
      </c>
      <c r="H7672" s="39" t="str">
        <f t="shared" ref="H7672:H7674" si="40">F7672&amp;G7672</f>
        <v>李集镇梁庄村</v>
      </c>
      <c r="I7672" s="50">
        <v>476400</v>
      </c>
      <c r="J7672" s="39">
        <v>13569391487</v>
      </c>
      <c r="K7672" s="118">
        <v>60</v>
      </c>
      <c r="L7672" s="94" t="s">
        <v>19</v>
      </c>
      <c r="M7672" s="65">
        <v>572</v>
      </c>
    </row>
    <row r="7673" s="9" customFormat="1" ht="22" customHeight="1" spans="1:13">
      <c r="A7673" s="83">
        <v>7670</v>
      </c>
      <c r="B7673" s="110">
        <v>45170</v>
      </c>
      <c r="C7673" s="39" t="s">
        <v>10147</v>
      </c>
      <c r="D7673" s="118" t="s">
        <v>14</v>
      </c>
      <c r="E7673" s="118" t="s">
        <v>15</v>
      </c>
      <c r="F7673" s="39" t="s">
        <v>10115</v>
      </c>
      <c r="G7673" s="39" t="s">
        <v>2240</v>
      </c>
      <c r="H7673" s="39" t="str">
        <f t="shared" si="40"/>
        <v>李集镇徐楼村</v>
      </c>
      <c r="I7673" s="50">
        <v>476400</v>
      </c>
      <c r="J7673" s="39">
        <v>13526323675</v>
      </c>
      <c r="K7673" s="118">
        <v>62</v>
      </c>
      <c r="L7673" s="94" t="s">
        <v>19</v>
      </c>
      <c r="M7673" s="65">
        <v>572</v>
      </c>
    </row>
    <row r="7674" s="9" customFormat="1" ht="22" customHeight="1" spans="1:13">
      <c r="A7674" s="83">
        <v>7671</v>
      </c>
      <c r="B7674" s="110">
        <v>45170</v>
      </c>
      <c r="C7674" s="39" t="s">
        <v>10148</v>
      </c>
      <c r="D7674" s="118" t="s">
        <v>14</v>
      </c>
      <c r="E7674" s="118" t="s">
        <v>15</v>
      </c>
      <c r="F7674" s="39" t="s">
        <v>10115</v>
      </c>
      <c r="G7674" s="39" t="s">
        <v>2240</v>
      </c>
      <c r="H7674" s="39" t="str">
        <f t="shared" si="40"/>
        <v>李集镇徐楼村</v>
      </c>
      <c r="I7674" s="50">
        <v>476400</v>
      </c>
      <c r="J7674" s="39">
        <v>13282330999</v>
      </c>
      <c r="K7674" s="118">
        <v>61</v>
      </c>
      <c r="L7674" s="94" t="s">
        <v>19</v>
      </c>
      <c r="M7674" s="65">
        <v>572</v>
      </c>
    </row>
    <row r="7675" s="18" customFormat="1" ht="22" customHeight="1" spans="1:13">
      <c r="A7675" s="83">
        <v>7672</v>
      </c>
      <c r="B7675" s="201">
        <v>43556</v>
      </c>
      <c r="C7675" s="65" t="s">
        <v>10149</v>
      </c>
      <c r="D7675" s="65" t="e">
        <f>IF(MOD(MID(#REF!,15,3),2),"男","女")</f>
        <v>#REF!</v>
      </c>
      <c r="E7675" s="108" t="s">
        <v>15</v>
      </c>
      <c r="F7675" s="65" t="s">
        <v>5515</v>
      </c>
      <c r="G7675" s="65" t="s">
        <v>5549</v>
      </c>
      <c r="H7675" s="65" t="s">
        <v>5550</v>
      </c>
      <c r="I7675" s="65">
        <v>476400</v>
      </c>
      <c r="J7675" s="65"/>
      <c r="K7675" s="65" t="e">
        <f ca="1">DATEDIF(TEXT((LEN(#REF!)=15)*19&amp;MID(#REF!,7,6+(LEN(#REF!)=18)*2),"#-00-00"),TODAY(),"y")</f>
        <v>#REF!</v>
      </c>
      <c r="L7675" s="108" t="s">
        <v>2927</v>
      </c>
      <c r="M7675" s="65">
        <v>572</v>
      </c>
    </row>
    <row r="7676" s="18" customFormat="1" ht="22" customHeight="1" spans="1:13">
      <c r="A7676" s="83">
        <v>7673</v>
      </c>
      <c r="B7676" s="201">
        <v>43556</v>
      </c>
      <c r="C7676" s="65" t="s">
        <v>10150</v>
      </c>
      <c r="D7676" s="65" t="e">
        <f>IF(MOD(MID(#REF!,15,3),2),"男","女")</f>
        <v>#REF!</v>
      </c>
      <c r="E7676" s="108" t="s">
        <v>15</v>
      </c>
      <c r="F7676" s="65" t="s">
        <v>5515</v>
      </c>
      <c r="G7676" s="65" t="s">
        <v>5710</v>
      </c>
      <c r="H7676" s="65" t="s">
        <v>5711</v>
      </c>
      <c r="I7676" s="65">
        <v>476400</v>
      </c>
      <c r="J7676" s="65"/>
      <c r="K7676" s="65" t="e">
        <f ca="1">DATEDIF(TEXT((LEN(#REF!)=15)*19&amp;MID(#REF!,7,6+(LEN(#REF!)=18)*2),"#-00-00"),TODAY(),"y")</f>
        <v>#REF!</v>
      </c>
      <c r="L7676" s="108" t="s">
        <v>2927</v>
      </c>
      <c r="M7676" s="65">
        <v>572</v>
      </c>
    </row>
    <row r="7677" s="18" customFormat="1" ht="22" customHeight="1" spans="1:13">
      <c r="A7677" s="83">
        <v>7674</v>
      </c>
      <c r="B7677" s="201">
        <v>43556</v>
      </c>
      <c r="C7677" s="65" t="s">
        <v>10151</v>
      </c>
      <c r="D7677" s="65" t="e">
        <f>IF(MOD(MID(#REF!,15,3),2),"男","女")</f>
        <v>#REF!</v>
      </c>
      <c r="E7677" s="108" t="s">
        <v>15</v>
      </c>
      <c r="F7677" s="65" t="s">
        <v>5515</v>
      </c>
      <c r="G7677" s="65" t="s">
        <v>5595</v>
      </c>
      <c r="H7677" s="65" t="s">
        <v>5596</v>
      </c>
      <c r="I7677" s="65">
        <v>476400</v>
      </c>
      <c r="J7677" s="65"/>
      <c r="K7677" s="65" t="e">
        <f ca="1">DATEDIF(TEXT((LEN(#REF!)=15)*19&amp;MID(#REF!,7,6+(LEN(#REF!)=18)*2),"#-00-00"),TODAY(),"y")</f>
        <v>#REF!</v>
      </c>
      <c r="L7677" s="108" t="s">
        <v>2927</v>
      </c>
      <c r="M7677" s="65">
        <v>572</v>
      </c>
    </row>
    <row r="7678" s="18" customFormat="1" ht="22" customHeight="1" spans="1:13">
      <c r="A7678" s="83">
        <v>7675</v>
      </c>
      <c r="B7678" s="338">
        <v>43556</v>
      </c>
      <c r="C7678" s="254" t="s">
        <v>10152</v>
      </c>
      <c r="D7678" s="65" t="e">
        <f>IF(MOD(MID(#REF!,15,3),2),"男","女")</f>
        <v>#REF!</v>
      </c>
      <c r="E7678" s="254" t="s">
        <v>15</v>
      </c>
      <c r="F7678" s="65" t="s">
        <v>5515</v>
      </c>
      <c r="G7678" s="254" t="s">
        <v>5568</v>
      </c>
      <c r="H7678" s="254" t="s">
        <v>5569</v>
      </c>
      <c r="I7678" s="254">
        <v>476400</v>
      </c>
      <c r="J7678" s="207">
        <v>15896947525</v>
      </c>
      <c r="K7678" s="254" t="e">
        <f ca="1">DATEDIF(TEXT((LEN(#REF!)=15)*19&amp;MID(#REF!,7,6+(LEN(#REF!)=18)*2),"#-00-00"),TODAY(),"y")</f>
        <v>#REF!</v>
      </c>
      <c r="L7678" s="108" t="s">
        <v>2927</v>
      </c>
      <c r="M7678" s="65">
        <v>572</v>
      </c>
    </row>
    <row r="7679" s="18" customFormat="1" ht="22" customHeight="1" spans="1:13">
      <c r="A7679" s="83">
        <v>7676</v>
      </c>
      <c r="B7679" s="110">
        <v>45170</v>
      </c>
      <c r="C7679" s="111" t="s">
        <v>10153</v>
      </c>
      <c r="D7679" s="11" t="s">
        <v>14</v>
      </c>
      <c r="E7679" s="11" t="s">
        <v>15</v>
      </c>
      <c r="F7679" s="38" t="s">
        <v>5515</v>
      </c>
      <c r="G7679" s="38" t="s">
        <v>5710</v>
      </c>
      <c r="H7679" s="38" t="s">
        <v>10154</v>
      </c>
      <c r="I7679" s="50">
        <v>476400</v>
      </c>
      <c r="J7679" s="38">
        <v>18137039380</v>
      </c>
      <c r="K7679" s="11">
        <v>62</v>
      </c>
      <c r="L7679" s="11" t="s">
        <v>2927</v>
      </c>
      <c r="M7679" s="65">
        <v>572</v>
      </c>
    </row>
    <row r="7680" s="18" customFormat="1" ht="22" customHeight="1" spans="1:13">
      <c r="A7680" s="83">
        <v>7677</v>
      </c>
      <c r="B7680" s="201">
        <v>43556</v>
      </c>
      <c r="C7680" s="65" t="s">
        <v>9908</v>
      </c>
      <c r="D7680" s="65" t="s">
        <v>14</v>
      </c>
      <c r="E7680" s="108" t="s">
        <v>15</v>
      </c>
      <c r="F7680" s="65" t="s">
        <v>6312</v>
      </c>
      <c r="G7680" s="65" t="s">
        <v>10155</v>
      </c>
      <c r="H7680" s="65" t="s">
        <v>6001</v>
      </c>
      <c r="I7680" s="65">
        <v>476400</v>
      </c>
      <c r="J7680" s="65" t="s">
        <v>6002</v>
      </c>
      <c r="K7680" s="65" t="e">
        <f ca="1">DATEDIF(TEXT((LEN(#REF!)=15)*19&amp;MID(#REF!,7,6+(LEN(#REF!)=18)*2),"#-00-00"),TODAY(),"y")</f>
        <v>#REF!</v>
      </c>
      <c r="L7680" s="108" t="s">
        <v>2927</v>
      </c>
      <c r="M7680" s="108">
        <v>572</v>
      </c>
    </row>
    <row r="7681" s="18" customFormat="1" ht="22" customHeight="1" spans="1:13">
      <c r="A7681" s="83">
        <v>7678</v>
      </c>
      <c r="B7681" s="201">
        <v>43556</v>
      </c>
      <c r="C7681" s="65" t="s">
        <v>10156</v>
      </c>
      <c r="D7681" s="65" t="s">
        <v>14</v>
      </c>
      <c r="E7681" s="108" t="s">
        <v>15</v>
      </c>
      <c r="F7681" s="65" t="s">
        <v>6312</v>
      </c>
      <c r="G7681" s="65" t="s">
        <v>6294</v>
      </c>
      <c r="H7681" s="65" t="s">
        <v>5933</v>
      </c>
      <c r="I7681" s="65">
        <v>476400</v>
      </c>
      <c r="J7681" s="65" t="s">
        <v>5934</v>
      </c>
      <c r="K7681" s="65" t="e">
        <f ca="1">DATEDIF(TEXT((LEN(#REF!)=15)*19&amp;MID(#REF!,7,6+(LEN(#REF!)=18)*2),"#-00-00"),TODAY(),"y")</f>
        <v>#REF!</v>
      </c>
      <c r="L7681" s="108" t="s">
        <v>2927</v>
      </c>
      <c r="M7681" s="108">
        <v>572</v>
      </c>
    </row>
    <row r="7682" s="18" customFormat="1" ht="22" customHeight="1" spans="1:13">
      <c r="A7682" s="83">
        <v>7679</v>
      </c>
      <c r="B7682" s="201">
        <v>43556</v>
      </c>
      <c r="C7682" s="65" t="s">
        <v>10157</v>
      </c>
      <c r="D7682" s="65" t="s">
        <v>14</v>
      </c>
      <c r="E7682" s="108" t="s">
        <v>15</v>
      </c>
      <c r="F7682" s="65" t="s">
        <v>6312</v>
      </c>
      <c r="G7682" s="65" t="s">
        <v>6303</v>
      </c>
      <c r="H7682" s="65" t="s">
        <v>6008</v>
      </c>
      <c r="I7682" s="65">
        <v>476400</v>
      </c>
      <c r="J7682" s="65">
        <v>13938937016</v>
      </c>
      <c r="K7682" s="65" t="e">
        <f ca="1">DATEDIF(TEXT((LEN(#REF!)=15)*19&amp;MID(#REF!,7,6+(LEN(#REF!)=18)*2),"#-00-00"),TODAY(),"y")</f>
        <v>#REF!</v>
      </c>
      <c r="L7682" s="108" t="s">
        <v>2927</v>
      </c>
      <c r="M7682" s="108">
        <v>572</v>
      </c>
    </row>
    <row r="7683" s="18" customFormat="1" ht="22" customHeight="1" spans="1:13">
      <c r="A7683" s="83">
        <v>7680</v>
      </c>
      <c r="B7683" s="201">
        <v>43556</v>
      </c>
      <c r="C7683" s="65" t="s">
        <v>10158</v>
      </c>
      <c r="D7683" s="65" t="s">
        <v>14</v>
      </c>
      <c r="E7683" s="108" t="s">
        <v>15</v>
      </c>
      <c r="F7683" s="65" t="s">
        <v>6312</v>
      </c>
      <c r="G7683" s="65" t="s">
        <v>6255</v>
      </c>
      <c r="H7683" s="65" t="s">
        <v>5995</v>
      </c>
      <c r="I7683" s="65">
        <v>476400</v>
      </c>
      <c r="J7683" s="65" t="s">
        <v>5996</v>
      </c>
      <c r="K7683" s="65" t="e">
        <f ca="1">DATEDIF(TEXT((LEN(#REF!)=15)*19&amp;MID(#REF!,7,6+(LEN(#REF!)=18)*2),"#-00-00"),TODAY(),"y")</f>
        <v>#REF!</v>
      </c>
      <c r="L7683" s="108" t="s">
        <v>2927</v>
      </c>
      <c r="M7683" s="108">
        <v>572</v>
      </c>
    </row>
    <row r="7684" s="18" customFormat="1" ht="22" customHeight="1" spans="1:13">
      <c r="A7684" s="83">
        <v>7681</v>
      </c>
      <c r="B7684" s="201">
        <v>43556</v>
      </c>
      <c r="C7684" s="65" t="s">
        <v>10159</v>
      </c>
      <c r="D7684" s="65" t="s">
        <v>14</v>
      </c>
      <c r="E7684" s="108" t="s">
        <v>15</v>
      </c>
      <c r="F7684" s="65" t="s">
        <v>6312</v>
      </c>
      <c r="G7684" s="65" t="s">
        <v>6255</v>
      </c>
      <c r="H7684" s="65" t="s">
        <v>5995</v>
      </c>
      <c r="I7684" s="65">
        <v>476400</v>
      </c>
      <c r="J7684" s="65" t="s">
        <v>5996</v>
      </c>
      <c r="K7684" s="65" t="e">
        <f ca="1">DATEDIF(TEXT((LEN(#REF!)=15)*19&amp;MID(#REF!,7,6+(LEN(#REF!)=18)*2),"#-00-00"),TODAY(),"y")</f>
        <v>#REF!</v>
      </c>
      <c r="L7684" s="108" t="s">
        <v>2927</v>
      </c>
      <c r="M7684" s="108">
        <v>572</v>
      </c>
    </row>
    <row r="7685" s="18" customFormat="1" ht="22" customHeight="1" spans="1:13">
      <c r="A7685" s="83">
        <v>7682</v>
      </c>
      <c r="B7685" s="201">
        <v>43556</v>
      </c>
      <c r="C7685" s="65" t="s">
        <v>10160</v>
      </c>
      <c r="D7685" s="65" t="s">
        <v>14</v>
      </c>
      <c r="E7685" s="108" t="s">
        <v>15</v>
      </c>
      <c r="F7685" s="65" t="s">
        <v>6312</v>
      </c>
      <c r="G7685" s="65" t="s">
        <v>6261</v>
      </c>
      <c r="H7685" s="65" t="s">
        <v>6021</v>
      </c>
      <c r="I7685" s="65">
        <v>476400</v>
      </c>
      <c r="J7685" s="65" t="s">
        <v>10161</v>
      </c>
      <c r="K7685" s="65" t="e">
        <f ca="1">DATEDIF(TEXT((LEN(#REF!)=15)*19&amp;MID(#REF!,7,6+(LEN(#REF!)=18)*2),"#-00-00"),TODAY(),"y")</f>
        <v>#REF!</v>
      </c>
      <c r="L7685" s="108" t="s">
        <v>2927</v>
      </c>
      <c r="M7685" s="108">
        <v>572</v>
      </c>
    </row>
    <row r="7686" s="18" customFormat="1" ht="22" customHeight="1" spans="1:13">
      <c r="A7686" s="83">
        <v>7683</v>
      </c>
      <c r="B7686" s="201">
        <v>43556</v>
      </c>
      <c r="C7686" s="65" t="s">
        <v>10162</v>
      </c>
      <c r="D7686" s="65" t="s">
        <v>14</v>
      </c>
      <c r="E7686" s="108" t="s">
        <v>15</v>
      </c>
      <c r="F7686" s="65" t="s">
        <v>6312</v>
      </c>
      <c r="G7686" s="65" t="s">
        <v>6245</v>
      </c>
      <c r="H7686" s="65" t="s">
        <v>5978</v>
      </c>
      <c r="I7686" s="65">
        <v>476400</v>
      </c>
      <c r="J7686" s="65">
        <v>13569383727</v>
      </c>
      <c r="K7686" s="65" t="e">
        <f ca="1">DATEDIF(TEXT((LEN(#REF!)=15)*19&amp;MID(#REF!,7,6+(LEN(#REF!)=18)*2),"#-00-00"),TODAY(),"y")</f>
        <v>#REF!</v>
      </c>
      <c r="L7686" s="108" t="s">
        <v>2927</v>
      </c>
      <c r="M7686" s="108">
        <v>572</v>
      </c>
    </row>
    <row r="7687" s="18" customFormat="1" ht="22" customHeight="1" spans="1:13">
      <c r="A7687" s="83">
        <v>7684</v>
      </c>
      <c r="B7687" s="201">
        <v>43556</v>
      </c>
      <c r="C7687" s="65" t="s">
        <v>10163</v>
      </c>
      <c r="D7687" s="65" t="s">
        <v>14</v>
      </c>
      <c r="E7687" s="108" t="s">
        <v>15</v>
      </c>
      <c r="F7687" s="65" t="s">
        <v>6312</v>
      </c>
      <c r="G7687" s="65" t="s">
        <v>6241</v>
      </c>
      <c r="H7687" s="65" t="s">
        <v>5986</v>
      </c>
      <c r="I7687" s="65">
        <v>476400</v>
      </c>
      <c r="J7687" s="65" t="s">
        <v>5987</v>
      </c>
      <c r="K7687" s="65" t="e">
        <f ca="1">DATEDIF(TEXT((LEN(#REF!)=15)*19&amp;MID(#REF!,7,6+(LEN(#REF!)=18)*2),"#-00-00"),TODAY(),"y")</f>
        <v>#REF!</v>
      </c>
      <c r="L7687" s="108" t="s">
        <v>2927</v>
      </c>
      <c r="M7687" s="108">
        <v>572</v>
      </c>
    </row>
    <row r="7688" s="18" customFormat="1" ht="22" customHeight="1" spans="1:13">
      <c r="A7688" s="83">
        <v>7685</v>
      </c>
      <c r="B7688" s="201">
        <v>43556</v>
      </c>
      <c r="C7688" s="65" t="s">
        <v>10164</v>
      </c>
      <c r="D7688" s="65" t="s">
        <v>14</v>
      </c>
      <c r="E7688" s="108" t="s">
        <v>15</v>
      </c>
      <c r="F7688" s="65" t="s">
        <v>6312</v>
      </c>
      <c r="G7688" s="65" t="s">
        <v>6263</v>
      </c>
      <c r="H7688" s="65" t="s">
        <v>5929</v>
      </c>
      <c r="I7688" s="65">
        <v>476400</v>
      </c>
      <c r="J7688" s="65">
        <v>13949939596</v>
      </c>
      <c r="K7688" s="65" t="e">
        <f ca="1">DATEDIF(TEXT((LEN(#REF!)=15)*19&amp;MID(#REF!,7,6+(LEN(#REF!)=18)*2),"#-00-00"),TODAY(),"y")</f>
        <v>#REF!</v>
      </c>
      <c r="L7688" s="108" t="s">
        <v>2927</v>
      </c>
      <c r="M7688" s="108">
        <v>572</v>
      </c>
    </row>
    <row r="7689" s="18" customFormat="1" ht="22" customHeight="1" spans="1:13">
      <c r="A7689" s="83">
        <v>7686</v>
      </c>
      <c r="B7689" s="201">
        <v>43556</v>
      </c>
      <c r="C7689" s="65" t="s">
        <v>10165</v>
      </c>
      <c r="D7689" s="65" t="s">
        <v>71</v>
      </c>
      <c r="E7689" s="108" t="s">
        <v>15</v>
      </c>
      <c r="F7689" s="65" t="s">
        <v>6312</v>
      </c>
      <c r="G7689" s="65" t="s">
        <v>6263</v>
      </c>
      <c r="H7689" s="65" t="s">
        <v>5929</v>
      </c>
      <c r="I7689" s="65">
        <v>476400</v>
      </c>
      <c r="J7689" s="65">
        <v>13949939596</v>
      </c>
      <c r="K7689" s="65" t="e">
        <f ca="1">DATEDIF(TEXT((LEN(#REF!)=15)*19&amp;MID(#REF!,7,6+(LEN(#REF!)=18)*2),"#-00-00"),TODAY(),"y")</f>
        <v>#REF!</v>
      </c>
      <c r="L7689" s="108" t="s">
        <v>2927</v>
      </c>
      <c r="M7689" s="108">
        <v>572</v>
      </c>
    </row>
    <row r="7690" s="18" customFormat="1" ht="22" customHeight="1" spans="1:13">
      <c r="A7690" s="83">
        <v>7687</v>
      </c>
      <c r="B7690" s="201">
        <v>43556</v>
      </c>
      <c r="C7690" s="65" t="s">
        <v>10166</v>
      </c>
      <c r="D7690" s="65" t="s">
        <v>14</v>
      </c>
      <c r="E7690" s="108" t="s">
        <v>15</v>
      </c>
      <c r="F7690" s="65" t="s">
        <v>6312</v>
      </c>
      <c r="G7690" s="65" t="s">
        <v>10167</v>
      </c>
      <c r="H7690" s="65" t="s">
        <v>5965</v>
      </c>
      <c r="I7690" s="65">
        <v>476400</v>
      </c>
      <c r="J7690" s="65">
        <v>13938948829</v>
      </c>
      <c r="K7690" s="65" t="e">
        <f ca="1">DATEDIF(TEXT((LEN(#REF!)=15)*19&amp;MID(#REF!,7,6+(LEN(#REF!)=18)*2),"#-00-00"),TODAY(),"y")</f>
        <v>#REF!</v>
      </c>
      <c r="L7690" s="108" t="s">
        <v>2927</v>
      </c>
      <c r="M7690" s="108">
        <v>572</v>
      </c>
    </row>
    <row r="7691" s="18" customFormat="1" ht="22" customHeight="1" spans="1:13">
      <c r="A7691" s="83">
        <v>7688</v>
      </c>
      <c r="B7691" s="201">
        <v>43556</v>
      </c>
      <c r="C7691" s="65" t="s">
        <v>10168</v>
      </c>
      <c r="D7691" s="65" t="s">
        <v>14</v>
      </c>
      <c r="E7691" s="108" t="s">
        <v>15</v>
      </c>
      <c r="F7691" s="65" t="s">
        <v>6312</v>
      </c>
      <c r="G7691" s="202" t="s">
        <v>10169</v>
      </c>
      <c r="H7691" s="65" t="s">
        <v>5937</v>
      </c>
      <c r="I7691" s="65">
        <v>476400</v>
      </c>
      <c r="J7691" s="65" t="s">
        <v>5938</v>
      </c>
      <c r="K7691" s="65" t="e">
        <f ca="1">DATEDIF(TEXT((LEN(#REF!)=15)*19&amp;MID(#REF!,7,6+(LEN(#REF!)=18)*2),"#-00-00"),TODAY(),"y")</f>
        <v>#REF!</v>
      </c>
      <c r="L7691" s="108" t="s">
        <v>2927</v>
      </c>
      <c r="M7691" s="108">
        <v>572</v>
      </c>
    </row>
    <row r="7692" s="18" customFormat="1" ht="22" customHeight="1" spans="1:13">
      <c r="A7692" s="83">
        <v>7689</v>
      </c>
      <c r="B7692" s="201">
        <v>43556</v>
      </c>
      <c r="C7692" s="65" t="s">
        <v>10170</v>
      </c>
      <c r="D7692" s="65" t="s">
        <v>14</v>
      </c>
      <c r="E7692" s="108" t="s">
        <v>15</v>
      </c>
      <c r="F7692" s="65" t="s">
        <v>6312</v>
      </c>
      <c r="G7692" s="65" t="s">
        <v>6241</v>
      </c>
      <c r="H7692" s="65" t="s">
        <v>5986</v>
      </c>
      <c r="I7692" s="65">
        <v>476400</v>
      </c>
      <c r="J7692" s="65" t="s">
        <v>5987</v>
      </c>
      <c r="K7692" s="65" t="e">
        <f ca="1">DATEDIF(TEXT((LEN(#REF!)=15)*19&amp;MID(#REF!,7,6+(LEN(#REF!)=18)*2),"#-00-00"),TODAY(),"y")</f>
        <v>#REF!</v>
      </c>
      <c r="L7692" s="108" t="s">
        <v>2927</v>
      </c>
      <c r="M7692" s="108">
        <v>572</v>
      </c>
    </row>
    <row r="7693" s="18" customFormat="1" ht="22" customHeight="1" spans="1:13">
      <c r="A7693" s="83">
        <v>7690</v>
      </c>
      <c r="B7693" s="201">
        <v>43556</v>
      </c>
      <c r="C7693" s="65" t="s">
        <v>10171</v>
      </c>
      <c r="D7693" s="65" t="s">
        <v>14</v>
      </c>
      <c r="E7693" s="108" t="s">
        <v>15</v>
      </c>
      <c r="F7693" s="65" t="s">
        <v>6312</v>
      </c>
      <c r="G7693" s="65" t="s">
        <v>6303</v>
      </c>
      <c r="H7693" s="65" t="s">
        <v>6008</v>
      </c>
      <c r="I7693" s="65">
        <v>476400</v>
      </c>
      <c r="J7693" s="65">
        <v>13938937016</v>
      </c>
      <c r="K7693" s="65" t="e">
        <f ca="1">DATEDIF(TEXT((LEN(#REF!)=15)*19&amp;MID(#REF!,7,6+(LEN(#REF!)=18)*2),"#-00-00"),TODAY(),"y")</f>
        <v>#REF!</v>
      </c>
      <c r="L7693" s="108" t="s">
        <v>2927</v>
      </c>
      <c r="M7693" s="108">
        <v>572</v>
      </c>
    </row>
    <row r="7694" s="18" customFormat="1" ht="22" customHeight="1" spans="1:13">
      <c r="A7694" s="83">
        <v>7691</v>
      </c>
      <c r="B7694" s="201">
        <v>43556</v>
      </c>
      <c r="C7694" s="65" t="s">
        <v>10172</v>
      </c>
      <c r="D7694" s="65" t="s">
        <v>14</v>
      </c>
      <c r="E7694" s="108" t="s">
        <v>15</v>
      </c>
      <c r="F7694" s="65" t="s">
        <v>6312</v>
      </c>
      <c r="G7694" s="65" t="s">
        <v>10173</v>
      </c>
      <c r="H7694" s="65" t="s">
        <v>5957</v>
      </c>
      <c r="I7694" s="65">
        <v>476400</v>
      </c>
      <c r="J7694" s="65" t="s">
        <v>5958</v>
      </c>
      <c r="K7694" s="65" t="e">
        <f ca="1">DATEDIF(TEXT((LEN(#REF!)=15)*19&amp;MID(#REF!,7,6+(LEN(#REF!)=18)*2),"#-00-00"),TODAY(),"y")</f>
        <v>#REF!</v>
      </c>
      <c r="L7694" s="108" t="s">
        <v>2927</v>
      </c>
      <c r="M7694" s="108">
        <v>572</v>
      </c>
    </row>
    <row r="7695" s="18" customFormat="1" ht="22" customHeight="1" spans="1:13">
      <c r="A7695" s="83">
        <v>7692</v>
      </c>
      <c r="B7695" s="201">
        <v>43556</v>
      </c>
      <c r="C7695" s="65" t="s">
        <v>10174</v>
      </c>
      <c r="D7695" s="65" t="s">
        <v>14</v>
      </c>
      <c r="E7695" s="108" t="s">
        <v>15</v>
      </c>
      <c r="F7695" s="65" t="s">
        <v>6312</v>
      </c>
      <c r="G7695" s="202" t="s">
        <v>10169</v>
      </c>
      <c r="H7695" s="65" t="s">
        <v>5937</v>
      </c>
      <c r="I7695" s="65">
        <v>476400</v>
      </c>
      <c r="J7695" s="65" t="s">
        <v>5938</v>
      </c>
      <c r="K7695" s="65" t="e">
        <f ca="1">DATEDIF(TEXT((LEN(#REF!)=15)*19&amp;MID(#REF!,7,6+(LEN(#REF!)=18)*2),"#-00-00"),TODAY(),"y")</f>
        <v>#REF!</v>
      </c>
      <c r="L7695" s="108" t="s">
        <v>2927</v>
      </c>
      <c r="M7695" s="108">
        <v>572</v>
      </c>
    </row>
    <row r="7696" s="18" customFormat="1" ht="22" customHeight="1" spans="1:13">
      <c r="A7696" s="83">
        <v>7693</v>
      </c>
      <c r="B7696" s="201">
        <v>43556</v>
      </c>
      <c r="C7696" s="65" t="s">
        <v>10175</v>
      </c>
      <c r="D7696" s="65" t="s">
        <v>14</v>
      </c>
      <c r="E7696" s="108" t="s">
        <v>15</v>
      </c>
      <c r="F7696" s="65" t="s">
        <v>6312</v>
      </c>
      <c r="G7696" s="65" t="s">
        <v>6255</v>
      </c>
      <c r="H7696" s="65" t="s">
        <v>5995</v>
      </c>
      <c r="I7696" s="65">
        <v>476400</v>
      </c>
      <c r="J7696" s="65" t="s">
        <v>5996</v>
      </c>
      <c r="K7696" s="65" t="e">
        <f ca="1">DATEDIF(TEXT((LEN(#REF!)=15)*19&amp;MID(#REF!,7,6+(LEN(#REF!)=18)*2),"#-00-00"),TODAY(),"y")</f>
        <v>#REF!</v>
      </c>
      <c r="L7696" s="108" t="s">
        <v>2927</v>
      </c>
      <c r="M7696" s="108">
        <v>572</v>
      </c>
    </row>
    <row r="7697" s="18" customFormat="1" ht="22" customHeight="1" spans="1:13">
      <c r="A7697" s="83">
        <v>7694</v>
      </c>
      <c r="B7697" s="201">
        <v>43556</v>
      </c>
      <c r="C7697" s="65" t="s">
        <v>10176</v>
      </c>
      <c r="D7697" s="65" t="s">
        <v>14</v>
      </c>
      <c r="E7697" s="108" t="s">
        <v>15</v>
      </c>
      <c r="F7697" s="65" t="s">
        <v>6312</v>
      </c>
      <c r="G7697" s="65" t="s">
        <v>6243</v>
      </c>
      <c r="H7697" s="65" t="s">
        <v>5948</v>
      </c>
      <c r="I7697" s="65">
        <v>476400</v>
      </c>
      <c r="J7697" s="65">
        <v>13233899279</v>
      </c>
      <c r="K7697" s="65" t="e">
        <f ca="1">DATEDIF(TEXT((LEN(#REF!)=15)*19&amp;MID(#REF!,7,6+(LEN(#REF!)=18)*2),"#-00-00"),TODAY(),"y")</f>
        <v>#REF!</v>
      </c>
      <c r="L7697" s="108" t="s">
        <v>2927</v>
      </c>
      <c r="M7697" s="108">
        <v>572</v>
      </c>
    </row>
    <row r="7698" s="11" customFormat="1" ht="22" customHeight="1" spans="1:13">
      <c r="A7698" s="83">
        <v>7695</v>
      </c>
      <c r="B7698" s="92">
        <v>44166</v>
      </c>
      <c r="C7698" s="45" t="s">
        <v>10177</v>
      </c>
      <c r="D7698" s="65" t="s">
        <v>14</v>
      </c>
      <c r="E7698" s="45" t="s">
        <v>369</v>
      </c>
      <c r="F7698" s="65" t="s">
        <v>6312</v>
      </c>
      <c r="G7698" s="152" t="s">
        <v>5925</v>
      </c>
      <c r="H7698" s="65" t="s">
        <v>5926</v>
      </c>
      <c r="I7698" s="65">
        <v>476400</v>
      </c>
      <c r="J7698" s="65">
        <v>15939056938</v>
      </c>
      <c r="K7698" s="65" t="e">
        <f ca="1">DATEDIF(TEXT((LEN(#REF!)=15)*19&amp;MID(#REF!,7,6+(LEN(#REF!)=18)*2),"#-00-00"),TODAY(),"y")</f>
        <v>#REF!</v>
      </c>
      <c r="L7698" s="108" t="s">
        <v>2927</v>
      </c>
      <c r="M7698" s="108">
        <v>572</v>
      </c>
    </row>
    <row r="7699" s="9" customFormat="1" ht="22" customHeight="1" spans="1:13">
      <c r="A7699" s="83">
        <v>7696</v>
      </c>
      <c r="B7699" s="119">
        <v>44621</v>
      </c>
      <c r="C7699" s="39" t="s">
        <v>10178</v>
      </c>
      <c r="D7699" s="65" t="s">
        <v>14</v>
      </c>
      <c r="E7699" s="118" t="s">
        <v>15</v>
      </c>
      <c r="F7699" s="65" t="s">
        <v>6312</v>
      </c>
      <c r="G7699" s="16" t="s">
        <v>6269</v>
      </c>
      <c r="H7699" s="65" t="s">
        <v>5982</v>
      </c>
      <c r="I7699" s="49">
        <v>476400</v>
      </c>
      <c r="J7699" s="65" t="s">
        <v>10179</v>
      </c>
      <c r="K7699" s="118">
        <v>66</v>
      </c>
      <c r="L7699" s="108" t="s">
        <v>2927</v>
      </c>
      <c r="M7699" s="108">
        <v>572</v>
      </c>
    </row>
    <row r="7700" s="18" customFormat="1" ht="22" customHeight="1" spans="1:13">
      <c r="A7700" s="83">
        <v>7697</v>
      </c>
      <c r="B7700" s="201">
        <v>43556</v>
      </c>
      <c r="C7700" s="108" t="s">
        <v>10180</v>
      </c>
      <c r="D7700" s="65" t="s">
        <v>71</v>
      </c>
      <c r="E7700" s="108" t="s">
        <v>15</v>
      </c>
      <c r="F7700" s="65" t="s">
        <v>6312</v>
      </c>
      <c r="G7700" s="108" t="s">
        <v>6241</v>
      </c>
      <c r="H7700" s="202" t="s">
        <v>5986</v>
      </c>
      <c r="I7700" s="65">
        <v>476400</v>
      </c>
      <c r="J7700" s="65" t="s">
        <v>5987</v>
      </c>
      <c r="K7700" s="65" t="e">
        <f ca="1">DATEDIF(TEXT((LEN(#REF!)=15)*19&amp;MID(#REF!,7,6+(LEN(#REF!)=18)*2),"#-00-00"),TODAY(),"y")</f>
        <v>#REF!</v>
      </c>
      <c r="L7700" s="108" t="s">
        <v>2927</v>
      </c>
      <c r="M7700" s="108">
        <v>572</v>
      </c>
    </row>
    <row r="7701" s="18" customFormat="1" ht="22" customHeight="1" spans="1:13">
      <c r="A7701" s="83">
        <v>7698</v>
      </c>
      <c r="B7701" s="201">
        <v>43556</v>
      </c>
      <c r="C7701" s="108" t="s">
        <v>10181</v>
      </c>
      <c r="D7701" s="65" t="s">
        <v>14</v>
      </c>
      <c r="E7701" s="108" t="s">
        <v>15</v>
      </c>
      <c r="F7701" s="65" t="s">
        <v>6312</v>
      </c>
      <c r="G7701" s="108" t="s">
        <v>6241</v>
      </c>
      <c r="H7701" s="202" t="s">
        <v>5986</v>
      </c>
      <c r="I7701" s="65">
        <v>476400</v>
      </c>
      <c r="J7701" s="65" t="s">
        <v>5987</v>
      </c>
      <c r="K7701" s="65" t="e">
        <f ca="1">DATEDIF(TEXT((LEN(#REF!)=15)*19&amp;MID(#REF!,7,6+(LEN(#REF!)=18)*2),"#-00-00"),TODAY(),"y")</f>
        <v>#REF!</v>
      </c>
      <c r="L7701" s="108" t="s">
        <v>2927</v>
      </c>
      <c r="M7701" s="108">
        <v>572</v>
      </c>
    </row>
    <row r="7702" s="7" customFormat="1" ht="22" customHeight="1" spans="1:13">
      <c r="A7702" s="83">
        <v>7699</v>
      </c>
      <c r="B7702" s="201">
        <v>43556</v>
      </c>
      <c r="C7702" s="65" t="s">
        <v>10182</v>
      </c>
      <c r="D7702" s="65" t="s">
        <v>14</v>
      </c>
      <c r="E7702" s="65" t="s">
        <v>692</v>
      </c>
      <c r="F7702" s="65" t="s">
        <v>6312</v>
      </c>
      <c r="G7702" s="152" t="s">
        <v>5936</v>
      </c>
      <c r="H7702" s="152" t="s">
        <v>5937</v>
      </c>
      <c r="I7702" s="65">
        <v>476400</v>
      </c>
      <c r="J7702" s="65" t="s">
        <v>5938</v>
      </c>
      <c r="K7702" s="65" t="e">
        <f ca="1">DATEDIF(TEXT((LEN(#REF!)=15)*19&amp;MID(#REF!,7,6+(LEN(#REF!)=18)*2),"#-00-00"),TODAY(),"y")</f>
        <v>#REF!</v>
      </c>
      <c r="L7702" s="108" t="s">
        <v>2927</v>
      </c>
      <c r="M7702" s="108">
        <v>572</v>
      </c>
    </row>
    <row r="7703" s="18" customFormat="1" ht="22" customHeight="1" spans="1:19">
      <c r="A7703" s="83">
        <v>7700</v>
      </c>
      <c r="B7703" s="110">
        <v>43556</v>
      </c>
      <c r="C7703" s="49" t="s">
        <v>10183</v>
      </c>
      <c r="D7703" s="49" t="s">
        <v>14</v>
      </c>
      <c r="E7703" s="93" t="s">
        <v>15</v>
      </c>
      <c r="F7703" s="49" t="s">
        <v>7052</v>
      </c>
      <c r="G7703" s="49" t="s">
        <v>10184</v>
      </c>
      <c r="H7703" s="49" t="s">
        <v>6798</v>
      </c>
      <c r="I7703" s="49">
        <v>476400</v>
      </c>
      <c r="J7703" s="49" t="s">
        <v>10185</v>
      </c>
      <c r="K7703" s="49" t="e">
        <f ca="1">DATEDIF(TEXT((LEN(#REF!)=15)*19&amp;MID(#REF!,7,6+(LEN(#REF!)=18)*2),"#-00-00"),TODAY(),"y")</f>
        <v>#REF!</v>
      </c>
      <c r="L7703" s="93" t="s">
        <v>2927</v>
      </c>
      <c r="M7703" s="49">
        <v>572</v>
      </c>
      <c r="N7703" s="13"/>
      <c r="O7703" s="13"/>
      <c r="P7703" s="13"/>
      <c r="Q7703" s="13"/>
      <c r="R7703" s="13"/>
      <c r="S7703" s="13"/>
    </row>
    <row r="7704" s="18" customFormat="1" ht="22" customHeight="1" spans="1:19">
      <c r="A7704" s="83">
        <v>7701</v>
      </c>
      <c r="B7704" s="110">
        <v>43556</v>
      </c>
      <c r="C7704" s="49" t="s">
        <v>10186</v>
      </c>
      <c r="D7704" s="49" t="s">
        <v>14</v>
      </c>
      <c r="E7704" s="93" t="s">
        <v>15</v>
      </c>
      <c r="F7704" s="49" t="s">
        <v>7052</v>
      </c>
      <c r="G7704" s="49" t="s">
        <v>10184</v>
      </c>
      <c r="H7704" s="49" t="s">
        <v>6798</v>
      </c>
      <c r="I7704" s="49">
        <v>476400</v>
      </c>
      <c r="J7704" s="49" t="s">
        <v>10185</v>
      </c>
      <c r="K7704" s="49" t="e">
        <f ca="1">DATEDIF(TEXT((LEN(#REF!)=15)*19&amp;MID(#REF!,7,6+(LEN(#REF!)=18)*2),"#-00-00"),TODAY(),"y")</f>
        <v>#REF!</v>
      </c>
      <c r="L7704" s="93" t="s">
        <v>2927</v>
      </c>
      <c r="M7704" s="49">
        <v>572</v>
      </c>
      <c r="N7704" s="13"/>
      <c r="O7704" s="13"/>
      <c r="P7704" s="13"/>
      <c r="Q7704" s="13"/>
      <c r="R7704" s="13"/>
      <c r="S7704" s="13"/>
    </row>
    <row r="7705" s="18" customFormat="1" ht="22" customHeight="1" spans="1:19">
      <c r="A7705" s="83">
        <v>7702</v>
      </c>
      <c r="B7705" s="110">
        <v>43556</v>
      </c>
      <c r="C7705" s="49" t="s">
        <v>10187</v>
      </c>
      <c r="D7705" s="49" t="s">
        <v>14</v>
      </c>
      <c r="E7705" s="93" t="s">
        <v>15</v>
      </c>
      <c r="F7705" s="49" t="s">
        <v>7052</v>
      </c>
      <c r="G7705" s="49" t="s">
        <v>7027</v>
      </c>
      <c r="H7705" s="49" t="s">
        <v>6877</v>
      </c>
      <c r="I7705" s="49">
        <v>476400</v>
      </c>
      <c r="J7705" s="49" t="s">
        <v>10185</v>
      </c>
      <c r="K7705" s="49" t="e">
        <f ca="1">DATEDIF(TEXT((LEN(#REF!)=15)*19&amp;MID(#REF!,7,6+(LEN(#REF!)=18)*2),"#-00-00"),TODAY(),"y")</f>
        <v>#REF!</v>
      </c>
      <c r="L7705" s="93" t="s">
        <v>2927</v>
      </c>
      <c r="M7705" s="49">
        <v>572</v>
      </c>
      <c r="N7705" s="13"/>
      <c r="O7705" s="13"/>
      <c r="P7705" s="13"/>
      <c r="Q7705" s="13"/>
      <c r="R7705" s="13"/>
      <c r="S7705" s="13"/>
    </row>
    <row r="7706" s="18" customFormat="1" ht="22" customHeight="1" spans="1:19">
      <c r="A7706" s="83">
        <v>7703</v>
      </c>
      <c r="B7706" s="110">
        <v>43556</v>
      </c>
      <c r="C7706" s="49" t="s">
        <v>10188</v>
      </c>
      <c r="D7706" s="49" t="s">
        <v>14</v>
      </c>
      <c r="E7706" s="93" t="s">
        <v>15</v>
      </c>
      <c r="F7706" s="49" t="s">
        <v>7052</v>
      </c>
      <c r="G7706" s="49" t="s">
        <v>7025</v>
      </c>
      <c r="H7706" s="49" t="s">
        <v>6713</v>
      </c>
      <c r="I7706" s="49">
        <v>476400</v>
      </c>
      <c r="J7706" s="49" t="s">
        <v>10185</v>
      </c>
      <c r="K7706" s="49" t="e">
        <f ca="1">DATEDIF(TEXT((LEN(#REF!)=15)*19&amp;MID(#REF!,7,6+(LEN(#REF!)=18)*2),"#-00-00"),TODAY(),"y")</f>
        <v>#REF!</v>
      </c>
      <c r="L7706" s="93" t="s">
        <v>2927</v>
      </c>
      <c r="M7706" s="49">
        <v>572</v>
      </c>
      <c r="N7706" s="13"/>
      <c r="O7706" s="13"/>
      <c r="P7706" s="13"/>
      <c r="Q7706" s="13"/>
      <c r="R7706" s="13"/>
      <c r="S7706" s="13"/>
    </row>
    <row r="7707" s="18" customFormat="1" ht="22" customHeight="1" spans="1:19">
      <c r="A7707" s="83">
        <v>7704</v>
      </c>
      <c r="B7707" s="110">
        <v>43556</v>
      </c>
      <c r="C7707" s="49" t="s">
        <v>10189</v>
      </c>
      <c r="D7707" s="49" t="s">
        <v>14</v>
      </c>
      <c r="E7707" s="93" t="s">
        <v>15</v>
      </c>
      <c r="F7707" s="49" t="s">
        <v>7052</v>
      </c>
      <c r="G7707" s="49" t="s">
        <v>4142</v>
      </c>
      <c r="H7707" s="49" t="s">
        <v>6793</v>
      </c>
      <c r="I7707" s="49">
        <v>476400</v>
      </c>
      <c r="J7707" s="49" t="s">
        <v>10185</v>
      </c>
      <c r="K7707" s="49" t="e">
        <f ca="1">DATEDIF(TEXT((LEN(#REF!)=15)*19&amp;MID(#REF!,7,6+(LEN(#REF!)=18)*2),"#-00-00"),TODAY(),"y")</f>
        <v>#REF!</v>
      </c>
      <c r="L7707" s="93" t="s">
        <v>2927</v>
      </c>
      <c r="M7707" s="49">
        <v>572</v>
      </c>
      <c r="N7707" s="13"/>
      <c r="O7707" s="13"/>
      <c r="P7707" s="13"/>
      <c r="Q7707" s="13"/>
      <c r="R7707" s="13"/>
      <c r="S7707" s="13"/>
    </row>
    <row r="7708" s="18" customFormat="1" ht="22" customHeight="1" spans="1:19">
      <c r="A7708" s="83">
        <v>7705</v>
      </c>
      <c r="B7708" s="110">
        <v>43556</v>
      </c>
      <c r="C7708" s="49" t="s">
        <v>10190</v>
      </c>
      <c r="D7708" s="49" t="s">
        <v>14</v>
      </c>
      <c r="E7708" s="93" t="s">
        <v>15</v>
      </c>
      <c r="F7708" s="49" t="s">
        <v>7052</v>
      </c>
      <c r="G7708" s="49" t="s">
        <v>10184</v>
      </c>
      <c r="H7708" s="49" t="s">
        <v>6798</v>
      </c>
      <c r="I7708" s="49">
        <v>476400</v>
      </c>
      <c r="J7708" s="49" t="s">
        <v>10185</v>
      </c>
      <c r="K7708" s="49" t="e">
        <f ca="1">DATEDIF(TEXT((LEN(#REF!)=15)*19&amp;MID(#REF!,7,6+(LEN(#REF!)=18)*2),"#-00-00"),TODAY(),"y")</f>
        <v>#REF!</v>
      </c>
      <c r="L7708" s="93" t="s">
        <v>2927</v>
      </c>
      <c r="M7708" s="49">
        <v>572</v>
      </c>
      <c r="N7708" s="13"/>
      <c r="O7708" s="13"/>
      <c r="P7708" s="13"/>
      <c r="Q7708" s="13"/>
      <c r="R7708" s="13"/>
      <c r="S7708" s="13"/>
    </row>
    <row r="7709" s="14" customFormat="1" ht="22" customHeight="1" spans="1:19">
      <c r="A7709" s="83">
        <v>7706</v>
      </c>
      <c r="B7709" s="110">
        <v>43556</v>
      </c>
      <c r="C7709" s="49" t="s">
        <v>479</v>
      </c>
      <c r="D7709" s="49" t="s">
        <v>14</v>
      </c>
      <c r="E7709" s="93" t="s">
        <v>15</v>
      </c>
      <c r="F7709" s="49" t="s">
        <v>7052</v>
      </c>
      <c r="G7709" s="49" t="s">
        <v>7025</v>
      </c>
      <c r="H7709" s="49" t="s">
        <v>6713</v>
      </c>
      <c r="I7709" s="49">
        <v>476400</v>
      </c>
      <c r="J7709" s="49" t="s">
        <v>10185</v>
      </c>
      <c r="K7709" s="49" t="e">
        <f ca="1">DATEDIF(TEXT((LEN(#REF!)=15)*19&amp;MID(#REF!,7,6+(LEN(#REF!)=18)*2),"#-00-00"),TODAY(),"y")</f>
        <v>#REF!</v>
      </c>
      <c r="L7709" s="93" t="s">
        <v>2927</v>
      </c>
      <c r="M7709" s="49">
        <v>572</v>
      </c>
      <c r="N7709" s="13"/>
      <c r="O7709" s="13"/>
      <c r="P7709" s="13"/>
      <c r="Q7709" s="13"/>
      <c r="R7709" s="13"/>
      <c r="S7709" s="13"/>
    </row>
    <row r="7710" s="13" customFormat="1" ht="22" customHeight="1" spans="1:13">
      <c r="A7710" s="83">
        <v>7707</v>
      </c>
      <c r="B7710" s="110">
        <v>43556</v>
      </c>
      <c r="C7710" s="49" t="s">
        <v>10191</v>
      </c>
      <c r="D7710" s="49" t="s">
        <v>14</v>
      </c>
      <c r="E7710" s="93" t="s">
        <v>15</v>
      </c>
      <c r="F7710" s="49" t="s">
        <v>7052</v>
      </c>
      <c r="G7710" s="49" t="s">
        <v>7022</v>
      </c>
      <c r="H7710" s="49" t="s">
        <v>6777</v>
      </c>
      <c r="I7710" s="49">
        <v>476400</v>
      </c>
      <c r="J7710" s="49" t="s">
        <v>10185</v>
      </c>
      <c r="K7710" s="49" t="e">
        <f ca="1">DATEDIF(TEXT((LEN(#REF!)=15)*19&amp;MID(#REF!,7,6+(LEN(#REF!)=18)*2),"#-00-00"),TODAY(),"y")</f>
        <v>#REF!</v>
      </c>
      <c r="L7710" s="93" t="s">
        <v>2927</v>
      </c>
      <c r="M7710" s="49">
        <v>572</v>
      </c>
    </row>
    <row r="7711" s="18" customFormat="1" ht="22" customHeight="1" spans="1:13">
      <c r="A7711" s="83">
        <v>7708</v>
      </c>
      <c r="B7711" s="201">
        <v>43556</v>
      </c>
      <c r="C7711" s="65" t="s">
        <v>10192</v>
      </c>
      <c r="D7711" s="49" t="s">
        <v>14</v>
      </c>
      <c r="E7711" s="65" t="s">
        <v>692</v>
      </c>
      <c r="F7711" s="65" t="s">
        <v>6708</v>
      </c>
      <c r="G7711" s="65" t="s">
        <v>10193</v>
      </c>
      <c r="H7711" s="49" t="s">
        <v>6347</v>
      </c>
      <c r="I7711" s="65">
        <v>476400</v>
      </c>
      <c r="J7711" s="65"/>
      <c r="K7711" s="65">
        <v>87</v>
      </c>
      <c r="L7711" s="93" t="s">
        <v>2927</v>
      </c>
      <c r="M7711" s="49">
        <v>572</v>
      </c>
    </row>
    <row r="7712" s="13" customFormat="1" ht="22" customHeight="1" spans="1:13">
      <c r="A7712" s="83">
        <v>7709</v>
      </c>
      <c r="B7712" s="201">
        <v>43556</v>
      </c>
      <c r="C7712" s="65" t="s">
        <v>10194</v>
      </c>
      <c r="D7712" s="49" t="s">
        <v>14</v>
      </c>
      <c r="E7712" s="65" t="s">
        <v>692</v>
      </c>
      <c r="F7712" s="65" t="s">
        <v>6708</v>
      </c>
      <c r="G7712" s="65" t="s">
        <v>10195</v>
      </c>
      <c r="H7712" s="49" t="s">
        <v>6371</v>
      </c>
      <c r="I7712" s="65">
        <v>476400</v>
      </c>
      <c r="J7712" s="65"/>
      <c r="K7712" s="65">
        <v>62</v>
      </c>
      <c r="L7712" s="93" t="s">
        <v>2927</v>
      </c>
      <c r="M7712" s="49">
        <v>572</v>
      </c>
    </row>
    <row r="7713" s="13" customFormat="1" ht="22" customHeight="1" spans="1:13">
      <c r="A7713" s="83">
        <v>7710</v>
      </c>
      <c r="B7713" s="201">
        <v>43556</v>
      </c>
      <c r="C7713" s="65" t="s">
        <v>10196</v>
      </c>
      <c r="D7713" s="49" t="s">
        <v>14</v>
      </c>
      <c r="E7713" s="65" t="s">
        <v>692</v>
      </c>
      <c r="F7713" s="65" t="s">
        <v>6708</v>
      </c>
      <c r="G7713" s="65" t="s">
        <v>5478</v>
      </c>
      <c r="H7713" s="49" t="s">
        <v>6431</v>
      </c>
      <c r="I7713" s="65">
        <v>476400</v>
      </c>
      <c r="J7713" s="65"/>
      <c r="K7713" s="65">
        <v>51</v>
      </c>
      <c r="L7713" s="93" t="s">
        <v>2927</v>
      </c>
      <c r="M7713" s="49">
        <v>572</v>
      </c>
    </row>
    <row r="7714" s="18" customFormat="1" ht="22" customHeight="1" spans="1:13">
      <c r="A7714" s="83">
        <v>7711</v>
      </c>
      <c r="B7714" s="92">
        <v>43922</v>
      </c>
      <c r="C7714" s="45" t="s">
        <v>10197</v>
      </c>
      <c r="D7714" s="49" t="s">
        <v>14</v>
      </c>
      <c r="E7714" s="65" t="s">
        <v>692</v>
      </c>
      <c r="F7714" s="65" t="s">
        <v>6708</v>
      </c>
      <c r="G7714" s="45" t="s">
        <v>10198</v>
      </c>
      <c r="H7714" s="49" t="s">
        <v>6380</v>
      </c>
      <c r="I7714" s="45">
        <v>476400</v>
      </c>
      <c r="J7714" s="45"/>
      <c r="K7714" s="65">
        <v>60</v>
      </c>
      <c r="L7714" s="93" t="s">
        <v>2927</v>
      </c>
      <c r="M7714" s="49">
        <v>572</v>
      </c>
    </row>
    <row r="7715" s="13" customFormat="1" ht="22" customHeight="1" spans="1:13">
      <c r="A7715" s="83">
        <v>7712</v>
      </c>
      <c r="B7715" s="201">
        <v>43556</v>
      </c>
      <c r="C7715" s="65" t="s">
        <v>10199</v>
      </c>
      <c r="D7715" s="49" t="s">
        <v>14</v>
      </c>
      <c r="E7715" s="65" t="s">
        <v>692</v>
      </c>
      <c r="F7715" s="65" t="s">
        <v>6708</v>
      </c>
      <c r="G7715" s="65" t="s">
        <v>5478</v>
      </c>
      <c r="H7715" s="49" t="s">
        <v>6431</v>
      </c>
      <c r="I7715" s="65">
        <v>476400</v>
      </c>
      <c r="J7715" s="65"/>
      <c r="K7715" s="65">
        <v>54</v>
      </c>
      <c r="L7715" s="93" t="s">
        <v>2927</v>
      </c>
      <c r="M7715" s="49">
        <v>572</v>
      </c>
    </row>
    <row r="7716" s="7" customFormat="1" ht="22" customHeight="1" spans="1:13">
      <c r="A7716" s="83">
        <v>7713</v>
      </c>
      <c r="B7716" s="201">
        <v>43556</v>
      </c>
      <c r="C7716" s="202" t="s">
        <v>10200</v>
      </c>
      <c r="D7716" s="65" t="e">
        <f>IF(MOD(MID(#REF!,15,3),2),"男","女")</f>
        <v>#REF!</v>
      </c>
      <c r="E7716" s="65" t="s">
        <v>692</v>
      </c>
      <c r="F7716" s="65" t="s">
        <v>7342</v>
      </c>
      <c r="G7716" s="65" t="s">
        <v>4108</v>
      </c>
      <c r="H7716" s="65" t="s">
        <v>7142</v>
      </c>
      <c r="I7716" s="65">
        <v>476400</v>
      </c>
      <c r="J7716" s="65"/>
      <c r="K7716" s="65" t="e">
        <f ca="1">DATEDIF(TEXT((LEN(#REF!)=15)*19&amp;MID(#REF!,7,6+(LEN(#REF!)=18)*2),"#-00-00"),TODAY(),"y")</f>
        <v>#REF!</v>
      </c>
      <c r="L7716" s="65" t="s">
        <v>9969</v>
      </c>
      <c r="M7716" s="65">
        <v>572</v>
      </c>
    </row>
    <row r="7717" s="7" customFormat="1" ht="22" customHeight="1" spans="1:13">
      <c r="A7717" s="83">
        <v>7714</v>
      </c>
      <c r="B7717" s="201">
        <v>43556</v>
      </c>
      <c r="C7717" s="65" t="s">
        <v>10201</v>
      </c>
      <c r="D7717" s="65" t="e">
        <f>IF(MOD(MID(#REF!,15,3),2),"男","女")</f>
        <v>#REF!</v>
      </c>
      <c r="E7717" s="65" t="s">
        <v>692</v>
      </c>
      <c r="F7717" s="65" t="s">
        <v>7342</v>
      </c>
      <c r="G7717" s="65" t="s">
        <v>7330</v>
      </c>
      <c r="H7717" s="65" t="s">
        <v>7094</v>
      </c>
      <c r="I7717" s="65">
        <v>476400</v>
      </c>
      <c r="J7717" s="65"/>
      <c r="K7717" s="65" t="e">
        <f ca="1">DATEDIF(TEXT((LEN(#REF!)=15)*19&amp;MID(#REF!,7,6+(LEN(#REF!)=18)*2),"#-00-00"),TODAY(),"y")</f>
        <v>#REF!</v>
      </c>
      <c r="L7717" s="65" t="s">
        <v>9969</v>
      </c>
      <c r="M7717" s="65">
        <v>572</v>
      </c>
    </row>
    <row r="7718" s="7" customFormat="1" ht="22" customHeight="1" spans="1:13">
      <c r="A7718" s="83">
        <v>7715</v>
      </c>
      <c r="B7718" s="201">
        <v>43556</v>
      </c>
      <c r="C7718" s="65" t="s">
        <v>10202</v>
      </c>
      <c r="D7718" s="65" t="e">
        <f>IF(MOD(MID(#REF!,15,3),2),"男","女")</f>
        <v>#REF!</v>
      </c>
      <c r="E7718" s="65" t="s">
        <v>692</v>
      </c>
      <c r="F7718" s="65" t="s">
        <v>7342</v>
      </c>
      <c r="G7718" s="65" t="s">
        <v>7335</v>
      </c>
      <c r="H7718" s="65" t="s">
        <v>7084</v>
      </c>
      <c r="I7718" s="65">
        <v>476400</v>
      </c>
      <c r="J7718" s="65"/>
      <c r="K7718" s="65" t="e">
        <f ca="1">DATEDIF(TEXT((LEN(#REF!)=15)*19&amp;MID(#REF!,7,6+(LEN(#REF!)=18)*2),"#-00-00"),TODAY(),"y")</f>
        <v>#REF!</v>
      </c>
      <c r="L7718" s="65" t="s">
        <v>9969</v>
      </c>
      <c r="M7718" s="65">
        <v>572</v>
      </c>
    </row>
    <row r="7719" s="7" customFormat="1" ht="22" customHeight="1" spans="1:13">
      <c r="A7719" s="83">
        <v>7716</v>
      </c>
      <c r="B7719" s="201">
        <v>43739</v>
      </c>
      <c r="C7719" s="45" t="s">
        <v>10203</v>
      </c>
      <c r="D7719" s="65" t="e">
        <f>IF(MOD(MID(#REF!,15,3),2),"男","女")</f>
        <v>#REF!</v>
      </c>
      <c r="E7719" s="152" t="s">
        <v>692</v>
      </c>
      <c r="F7719" s="65" t="s">
        <v>7342</v>
      </c>
      <c r="G7719" s="11" t="s">
        <v>7330</v>
      </c>
      <c r="H7719" s="65" t="s">
        <v>7094</v>
      </c>
      <c r="I7719" s="65">
        <v>476400</v>
      </c>
      <c r="J7719" s="45"/>
      <c r="K7719" s="65" t="e">
        <f ca="1">DATEDIF(TEXT((LEN(#REF!)=15)*19&amp;MID(#REF!,7,6+(LEN(#REF!)=18)*2),"#-00-00"),TODAY(),"y")</f>
        <v>#REF!</v>
      </c>
      <c r="L7719" s="65" t="s">
        <v>9969</v>
      </c>
      <c r="M7719" s="65">
        <v>572</v>
      </c>
    </row>
    <row r="7720" s="7" customFormat="1" ht="22" customHeight="1" spans="1:13">
      <c r="A7720" s="83">
        <v>7717</v>
      </c>
      <c r="B7720" s="92">
        <v>43922</v>
      </c>
      <c r="C7720" s="45" t="s">
        <v>10204</v>
      </c>
      <c r="D7720" s="65" t="e">
        <f>IF(MOD(MID(#REF!,15,3),2),"男","女")</f>
        <v>#REF!</v>
      </c>
      <c r="E7720" s="45" t="s">
        <v>369</v>
      </c>
      <c r="F7720" s="65" t="s">
        <v>7342</v>
      </c>
      <c r="G7720" s="45" t="s">
        <v>4844</v>
      </c>
      <c r="H7720" s="65" t="s">
        <v>7166</v>
      </c>
      <c r="I7720" s="45">
        <v>476400</v>
      </c>
      <c r="J7720" s="45"/>
      <c r="K7720" s="65" t="e">
        <f ca="1">DATEDIF(TEXT((LEN(#REF!)=15)*19&amp;MID(#REF!,7,6+(LEN(#REF!)=18)*2),"#-00-00"),TODAY(),"y")</f>
        <v>#REF!</v>
      </c>
      <c r="L7720" s="65" t="s">
        <v>9969</v>
      </c>
      <c r="M7720" s="65">
        <v>572</v>
      </c>
    </row>
    <row r="7721" s="7" customFormat="1" ht="22" customHeight="1" spans="1:13">
      <c r="A7721" s="83">
        <v>7718</v>
      </c>
      <c r="B7721" s="201">
        <v>43556</v>
      </c>
      <c r="C7721" s="65" t="s">
        <v>10205</v>
      </c>
      <c r="D7721" s="65" t="e">
        <f>IF(MOD(MID(#REF!,15,3),2),"男","女")</f>
        <v>#REF!</v>
      </c>
      <c r="E7721" s="65" t="s">
        <v>692</v>
      </c>
      <c r="F7721" s="65" t="s">
        <v>7342</v>
      </c>
      <c r="G7721" s="65" t="s">
        <v>10206</v>
      </c>
      <c r="H7721" s="65" t="s">
        <v>7061</v>
      </c>
      <c r="I7721" s="65">
        <v>476400</v>
      </c>
      <c r="J7721" s="65"/>
      <c r="K7721" s="65" t="e">
        <f ca="1">DATEDIF(TEXT((LEN(#REF!)=15)*19&amp;MID(#REF!,7,6+(LEN(#REF!)=18)*2),"#-00-00"),TODAY(),"y")</f>
        <v>#REF!</v>
      </c>
      <c r="L7721" s="65" t="s">
        <v>9969</v>
      </c>
      <c r="M7721" s="65">
        <v>572</v>
      </c>
    </row>
    <row r="7722" s="11" customFormat="1" ht="22" customHeight="1" spans="1:13">
      <c r="A7722" s="83">
        <v>7719</v>
      </c>
      <c r="B7722" s="201">
        <v>44044</v>
      </c>
      <c r="C7722" s="45" t="s">
        <v>10207</v>
      </c>
      <c r="D7722" s="65" t="e">
        <f>IF(MOD(MID(#REF!,15,3),2),"男","女")</f>
        <v>#REF!</v>
      </c>
      <c r="E7722" s="45" t="s">
        <v>369</v>
      </c>
      <c r="F7722" s="65" t="s">
        <v>7342</v>
      </c>
      <c r="G7722" s="45" t="s">
        <v>7299</v>
      </c>
      <c r="H7722" s="65" t="s">
        <v>7132</v>
      </c>
      <c r="I7722" s="45">
        <v>476400</v>
      </c>
      <c r="J7722" s="45"/>
      <c r="K7722" s="65" t="e">
        <f ca="1">DATEDIF(TEXT((LEN(#REF!)=15)*19&amp;MID(#REF!,7,6+(LEN(#REF!)=18)*2),"#-00-00"),TODAY(),"y")</f>
        <v>#REF!</v>
      </c>
      <c r="L7722" s="65" t="s">
        <v>9969</v>
      </c>
      <c r="M7722" s="65">
        <v>572</v>
      </c>
    </row>
    <row r="7723" s="7" customFormat="1" ht="22" customHeight="1" spans="1:13">
      <c r="A7723" s="83">
        <v>7720</v>
      </c>
      <c r="B7723" s="201">
        <v>43556</v>
      </c>
      <c r="C7723" s="65" t="s">
        <v>10208</v>
      </c>
      <c r="D7723" s="65" t="e">
        <f>IF(MOD(MID(#REF!,15,3),2),"男","女")</f>
        <v>#REF!</v>
      </c>
      <c r="E7723" s="65" t="s">
        <v>692</v>
      </c>
      <c r="F7723" s="65" t="s">
        <v>7342</v>
      </c>
      <c r="G7723" s="65" t="s">
        <v>10094</v>
      </c>
      <c r="H7723" s="65" t="s">
        <v>7166</v>
      </c>
      <c r="I7723" s="65">
        <v>476400</v>
      </c>
      <c r="J7723" s="65"/>
      <c r="K7723" s="65" t="e">
        <f ca="1">DATEDIF(TEXT((LEN(#REF!)=15)*19&amp;MID(#REF!,7,6+(LEN(#REF!)=18)*2),"#-00-00"),TODAY(),"y")</f>
        <v>#REF!</v>
      </c>
      <c r="L7723" s="65" t="s">
        <v>9969</v>
      </c>
      <c r="M7723" s="65">
        <v>572</v>
      </c>
    </row>
    <row r="7724" s="43" customFormat="1" ht="22" customHeight="1" spans="1:13">
      <c r="A7724" s="83">
        <v>7721</v>
      </c>
      <c r="B7724" s="92">
        <v>43922</v>
      </c>
      <c r="C7724" s="45" t="s">
        <v>10209</v>
      </c>
      <c r="D7724" s="65" t="e">
        <f>IF(MOD(MID(#REF!,15,3),2),"男","女")</f>
        <v>#REF!</v>
      </c>
      <c r="E7724" s="65" t="s">
        <v>692</v>
      </c>
      <c r="F7724" s="65" t="s">
        <v>7342</v>
      </c>
      <c r="G7724" s="152" t="s">
        <v>7093</v>
      </c>
      <c r="H7724" s="65" t="s">
        <v>7094</v>
      </c>
      <c r="I7724" s="65">
        <v>476400</v>
      </c>
      <c r="J7724" s="65" t="s">
        <v>7095</v>
      </c>
      <c r="K7724" s="65" t="e">
        <f ca="1">DATEDIF(TEXT((LEN(#REF!)=15)*19&amp;MID(#REF!,7,6+(LEN(#REF!)=18)*2),"#-00-00"),TODAY(),"y")</f>
        <v>#REF!</v>
      </c>
      <c r="L7724" s="65" t="s">
        <v>9969</v>
      </c>
      <c r="M7724" s="65">
        <v>572</v>
      </c>
    </row>
    <row r="7725" s="12" customFormat="1" ht="22" customHeight="1" spans="1:13">
      <c r="A7725" s="83">
        <v>7722</v>
      </c>
      <c r="B7725" s="126">
        <v>45017</v>
      </c>
      <c r="C7725" s="38" t="s">
        <v>10210</v>
      </c>
      <c r="D7725" s="108" t="e">
        <f>IF(MOD(MID(#REF!,15,3),2),"男","女")</f>
        <v>#REF!</v>
      </c>
      <c r="E7725" s="39" t="s">
        <v>15</v>
      </c>
      <c r="F7725" s="65" t="s">
        <v>7342</v>
      </c>
      <c r="G7725" s="38" t="s">
        <v>4108</v>
      </c>
      <c r="H7725" s="38" t="str">
        <f t="shared" ref="H7725:H7729" si="41">F7725&amp;G7725</f>
        <v>刘店集乡吴楼村</v>
      </c>
      <c r="I7725" s="39">
        <v>476400</v>
      </c>
      <c r="J7725" s="38">
        <v>13781473011</v>
      </c>
      <c r="K7725" s="38">
        <v>70</v>
      </c>
      <c r="L7725" s="65" t="s">
        <v>9969</v>
      </c>
      <c r="M7725" s="65">
        <v>572</v>
      </c>
    </row>
    <row r="7726" s="43" customFormat="1" ht="22" customHeight="1" spans="1:13">
      <c r="A7726" s="83">
        <v>7723</v>
      </c>
      <c r="B7726" s="201" t="s">
        <v>637</v>
      </c>
      <c r="C7726" s="65" t="s">
        <v>10211</v>
      </c>
      <c r="D7726" s="65" t="e">
        <f>IF(MOD(MID(#REF!,15,3),2),"男","女")</f>
        <v>#REF!</v>
      </c>
      <c r="E7726" s="65" t="s">
        <v>692</v>
      </c>
      <c r="F7726" s="65" t="s">
        <v>7342</v>
      </c>
      <c r="G7726" s="152" t="s">
        <v>7093</v>
      </c>
      <c r="H7726" s="65" t="s">
        <v>7094</v>
      </c>
      <c r="I7726" s="65">
        <v>476400</v>
      </c>
      <c r="J7726" s="65" t="s">
        <v>7095</v>
      </c>
      <c r="K7726" s="65" t="e">
        <f ca="1">DATEDIF(TEXT((LEN(#REF!)=15)*19&amp;MID(#REF!,7,6+(LEN(#REF!)=18)*2),"#-00-00"),TODAY(),"y")</f>
        <v>#REF!</v>
      </c>
      <c r="L7726" s="65" t="s">
        <v>9969</v>
      </c>
      <c r="M7726" s="65">
        <v>572</v>
      </c>
    </row>
    <row r="7727" s="43" customFormat="1" ht="22" customHeight="1" spans="1:13">
      <c r="A7727" s="83">
        <v>7724</v>
      </c>
      <c r="B7727" s="92">
        <v>43922</v>
      </c>
      <c r="C7727" s="45" t="s">
        <v>10212</v>
      </c>
      <c r="D7727" s="65" t="e">
        <f>IF(MOD(MID(#REF!,15,3),2),"男","女")</f>
        <v>#REF!</v>
      </c>
      <c r="E7727" s="65" t="s">
        <v>692</v>
      </c>
      <c r="F7727" s="65" t="s">
        <v>7342</v>
      </c>
      <c r="G7727" s="152" t="s">
        <v>7093</v>
      </c>
      <c r="H7727" s="65" t="s">
        <v>7094</v>
      </c>
      <c r="I7727" s="65">
        <v>476400</v>
      </c>
      <c r="J7727" s="65" t="s">
        <v>7095</v>
      </c>
      <c r="K7727" s="65" t="e">
        <f ca="1">DATEDIF(TEXT((LEN(#REF!)=15)*19&amp;MID(#REF!,7,6+(LEN(#REF!)=18)*2),"#-00-00"),TODAY(),"y")</f>
        <v>#REF!</v>
      </c>
      <c r="L7727" s="65" t="s">
        <v>9969</v>
      </c>
      <c r="M7727" s="65">
        <v>572</v>
      </c>
    </row>
    <row r="7728" s="7" customFormat="1" ht="22" customHeight="1" spans="1:13">
      <c r="A7728" s="83">
        <v>7725</v>
      </c>
      <c r="B7728" s="126">
        <v>45139</v>
      </c>
      <c r="C7728" s="38" t="s">
        <v>10213</v>
      </c>
      <c r="D7728" s="38" t="s">
        <v>14</v>
      </c>
      <c r="E7728" s="38" t="s">
        <v>15</v>
      </c>
      <c r="F7728" s="65" t="s">
        <v>7342</v>
      </c>
      <c r="G7728" s="38" t="s">
        <v>7330</v>
      </c>
      <c r="H7728" s="38" t="str">
        <f t="shared" si="41"/>
        <v>刘店集乡孔祠村</v>
      </c>
      <c r="I7728" s="38">
        <v>476400</v>
      </c>
      <c r="J7728" s="38">
        <v>13949931770</v>
      </c>
      <c r="K7728" s="11">
        <v>61</v>
      </c>
      <c r="L7728" s="65" t="s">
        <v>9969</v>
      </c>
      <c r="M7728" s="65">
        <v>572</v>
      </c>
    </row>
    <row r="7729" s="7" customFormat="1" ht="22" customHeight="1" spans="1:13">
      <c r="A7729" s="83">
        <v>7726</v>
      </c>
      <c r="B7729" s="110">
        <v>45170</v>
      </c>
      <c r="C7729" s="339" t="s">
        <v>10214</v>
      </c>
      <c r="D7729" s="88" t="s">
        <v>14</v>
      </c>
      <c r="E7729" s="88" t="s">
        <v>15</v>
      </c>
      <c r="F7729" s="340" t="s">
        <v>7342</v>
      </c>
      <c r="G7729" s="340" t="s">
        <v>7335</v>
      </c>
      <c r="H7729" s="340" t="str">
        <f t="shared" si="41"/>
        <v>刘店集乡刘双楼村</v>
      </c>
      <c r="I7729" s="50">
        <v>476400</v>
      </c>
      <c r="J7729" s="38">
        <v>15617006696</v>
      </c>
      <c r="K7729" s="88">
        <v>61</v>
      </c>
      <c r="L7729" s="86" t="s">
        <v>19</v>
      </c>
      <c r="M7729" s="65">
        <v>572</v>
      </c>
    </row>
    <row r="7730" s="43" customFormat="1" ht="22" customHeight="1" spans="1:13">
      <c r="A7730" s="83">
        <v>7727</v>
      </c>
      <c r="B7730" s="201">
        <v>43556</v>
      </c>
      <c r="C7730" s="65" t="s">
        <v>4173</v>
      </c>
      <c r="D7730" s="65" t="s">
        <v>71</v>
      </c>
      <c r="E7730" s="65" t="s">
        <v>692</v>
      </c>
      <c r="F7730" s="65" t="s">
        <v>7059</v>
      </c>
      <c r="G7730" s="65" t="s">
        <v>7060</v>
      </c>
      <c r="H7730" s="65" t="s">
        <v>7061</v>
      </c>
      <c r="I7730" s="65">
        <v>476400</v>
      </c>
      <c r="J7730" s="65" t="s">
        <v>7062</v>
      </c>
      <c r="K7730" s="65" t="e">
        <f ca="1">DATEDIF(TEXT((LEN(#REF!)=15)*19&amp;MID(#REF!,7,6+(LEN(#REF!)=18)*2),"#-00-00"),TODAY(),"y")</f>
        <v>#REF!</v>
      </c>
      <c r="L7730" s="202" t="s">
        <v>2927</v>
      </c>
      <c r="M7730" s="65">
        <v>572</v>
      </c>
    </row>
    <row r="7731" s="18" customFormat="1" ht="22" customHeight="1" spans="1:35">
      <c r="A7731" s="83">
        <v>7728</v>
      </c>
      <c r="B7731" s="201">
        <v>43556</v>
      </c>
      <c r="C7731" s="65" t="s">
        <v>10215</v>
      </c>
      <c r="D7731" s="65" t="s">
        <v>14</v>
      </c>
      <c r="E7731" s="65" t="s">
        <v>692</v>
      </c>
      <c r="F7731" s="65" t="s">
        <v>7345</v>
      </c>
      <c r="G7731" s="65" t="s">
        <v>7400</v>
      </c>
      <c r="H7731" s="65" t="s">
        <v>7401</v>
      </c>
      <c r="I7731" s="65">
        <v>476400</v>
      </c>
      <c r="J7731" s="65"/>
      <c r="K7731" s="65" t="e">
        <f ca="1">DATEDIF(TEXT((LEN(#REF!)=15)*19&amp;MID(#REF!,7,6+(LEN(#REF!)=18)*2),"#-00-00"),TODAY(),"y")</f>
        <v>#REF!</v>
      </c>
      <c r="L7731" s="65" t="s">
        <v>9969</v>
      </c>
      <c r="M7731" s="49">
        <v>572</v>
      </c>
      <c r="N7731" s="13"/>
      <c r="O7731" s="13"/>
      <c r="P7731" s="13"/>
      <c r="Q7731" s="13"/>
      <c r="R7731" s="13"/>
      <c r="S7731" s="13"/>
      <c r="T7731" s="13"/>
      <c r="U7731" s="13"/>
      <c r="V7731" s="13"/>
      <c r="W7731" s="13"/>
      <c r="X7731" s="13"/>
      <c r="Y7731" s="13"/>
      <c r="Z7731" s="13"/>
      <c r="AA7731" s="13"/>
      <c r="AB7731" s="13"/>
      <c r="AC7731" s="13"/>
      <c r="AD7731" s="13"/>
      <c r="AE7731" s="13"/>
      <c r="AF7731" s="13"/>
      <c r="AG7731" s="13"/>
      <c r="AH7731" s="13"/>
      <c r="AI7731" s="13"/>
    </row>
    <row r="7732" s="18" customFormat="1" ht="22" customHeight="1" spans="1:35">
      <c r="A7732" s="83">
        <v>7729</v>
      </c>
      <c r="B7732" s="201">
        <v>43556</v>
      </c>
      <c r="C7732" s="65" t="s">
        <v>10216</v>
      </c>
      <c r="D7732" s="65" t="s">
        <v>71</v>
      </c>
      <c r="E7732" s="65" t="s">
        <v>692</v>
      </c>
      <c r="F7732" s="65" t="s">
        <v>7345</v>
      </c>
      <c r="G7732" s="65" t="s">
        <v>7056</v>
      </c>
      <c r="H7732" s="65" t="s">
        <v>7470</v>
      </c>
      <c r="I7732" s="65">
        <v>476400</v>
      </c>
      <c r="J7732" s="65"/>
      <c r="K7732" s="65" t="e">
        <f ca="1">DATEDIF(TEXT((LEN(#REF!)=15)*19&amp;MID(#REF!,7,6+(LEN(#REF!)=18)*2),"#-00-00"),TODAY(),"y")</f>
        <v>#REF!</v>
      </c>
      <c r="L7732" s="65" t="s">
        <v>9969</v>
      </c>
      <c r="M7732" s="49">
        <v>572</v>
      </c>
      <c r="N7732" s="13"/>
      <c r="O7732" s="13"/>
      <c r="P7732" s="13"/>
      <c r="Q7732" s="13"/>
      <c r="R7732" s="13"/>
      <c r="S7732" s="13"/>
      <c r="T7732" s="13"/>
      <c r="U7732" s="13"/>
      <c r="V7732" s="13"/>
      <c r="W7732" s="13"/>
      <c r="X7732" s="13"/>
      <c r="Y7732" s="13"/>
      <c r="Z7732" s="13"/>
      <c r="AA7732" s="13"/>
      <c r="AB7732" s="13"/>
      <c r="AC7732" s="13"/>
      <c r="AD7732" s="13"/>
      <c r="AE7732" s="13"/>
      <c r="AF7732" s="13"/>
      <c r="AG7732" s="13"/>
      <c r="AH7732" s="13"/>
      <c r="AI7732" s="13"/>
    </row>
    <row r="7733" s="18" customFormat="1" ht="22" customHeight="1" spans="1:35">
      <c r="A7733" s="83">
        <v>7730</v>
      </c>
      <c r="B7733" s="201">
        <v>43556</v>
      </c>
      <c r="C7733" s="65" t="s">
        <v>10217</v>
      </c>
      <c r="D7733" s="65" t="s">
        <v>71</v>
      </c>
      <c r="E7733" s="65" t="s">
        <v>692</v>
      </c>
      <c r="F7733" s="65" t="s">
        <v>7345</v>
      </c>
      <c r="G7733" s="65" t="s">
        <v>7407</v>
      </c>
      <c r="H7733" s="65" t="s">
        <v>7408</v>
      </c>
      <c r="I7733" s="65">
        <v>476400</v>
      </c>
      <c r="J7733" s="65"/>
      <c r="K7733" s="65" t="e">
        <f ca="1">DATEDIF(TEXT((LEN(#REF!)=15)*19&amp;MID(#REF!,7,6+(LEN(#REF!)=18)*2),"#-00-00"),TODAY(),"y")</f>
        <v>#REF!</v>
      </c>
      <c r="L7733" s="65" t="s">
        <v>9969</v>
      </c>
      <c r="M7733" s="49">
        <v>572</v>
      </c>
      <c r="N7733" s="13"/>
      <c r="O7733" s="13"/>
      <c r="P7733" s="13"/>
      <c r="Q7733" s="13"/>
      <c r="R7733" s="13"/>
      <c r="S7733" s="13"/>
      <c r="T7733" s="13"/>
      <c r="U7733" s="13"/>
      <c r="V7733" s="13"/>
      <c r="W7733" s="13"/>
      <c r="X7733" s="13"/>
      <c r="Y7733" s="13"/>
      <c r="Z7733" s="13"/>
      <c r="AA7733" s="13"/>
      <c r="AB7733" s="13"/>
      <c r="AC7733" s="13"/>
      <c r="AD7733" s="13"/>
      <c r="AE7733" s="13"/>
      <c r="AF7733" s="13"/>
      <c r="AG7733" s="13"/>
      <c r="AH7733" s="13"/>
      <c r="AI7733" s="13"/>
    </row>
    <row r="7734" s="18" customFormat="1" ht="22" customHeight="1" spans="1:35">
      <c r="A7734" s="83">
        <v>7731</v>
      </c>
      <c r="B7734" s="201">
        <v>43556</v>
      </c>
      <c r="C7734" s="65" t="s">
        <v>10218</v>
      </c>
      <c r="D7734" s="65" t="s">
        <v>14</v>
      </c>
      <c r="E7734" s="65" t="s">
        <v>692</v>
      </c>
      <c r="F7734" s="65" t="s">
        <v>7345</v>
      </c>
      <c r="G7734" s="65" t="s">
        <v>10219</v>
      </c>
      <c r="H7734" s="65" t="s">
        <v>10220</v>
      </c>
      <c r="I7734" s="65">
        <v>476400</v>
      </c>
      <c r="J7734" s="65"/>
      <c r="K7734" s="65" t="e">
        <f ca="1">DATEDIF(TEXT((LEN(#REF!)=15)*19&amp;MID(#REF!,7,6+(LEN(#REF!)=18)*2),"#-00-00"),TODAY(),"y")</f>
        <v>#REF!</v>
      </c>
      <c r="L7734" s="65" t="s">
        <v>9969</v>
      </c>
      <c r="M7734" s="49">
        <v>572</v>
      </c>
      <c r="N7734" s="13"/>
      <c r="O7734" s="13"/>
      <c r="P7734" s="13"/>
      <c r="Q7734" s="13"/>
      <c r="R7734" s="13"/>
      <c r="S7734" s="13"/>
      <c r="T7734" s="13"/>
      <c r="U7734" s="13"/>
      <c r="V7734" s="13"/>
      <c r="W7734" s="13"/>
      <c r="X7734" s="13"/>
      <c r="Y7734" s="13"/>
      <c r="Z7734" s="13"/>
      <c r="AA7734" s="13"/>
      <c r="AB7734" s="13"/>
      <c r="AC7734" s="13"/>
      <c r="AD7734" s="13"/>
      <c r="AE7734" s="13"/>
      <c r="AF7734" s="13"/>
      <c r="AG7734" s="13"/>
      <c r="AH7734" s="13"/>
      <c r="AI7734" s="13"/>
    </row>
    <row r="7735" s="18" customFormat="1" ht="22" customHeight="1" spans="1:35">
      <c r="A7735" s="83">
        <v>7732</v>
      </c>
      <c r="B7735" s="201">
        <v>43556</v>
      </c>
      <c r="C7735" s="65" t="s">
        <v>10221</v>
      </c>
      <c r="D7735" s="65" t="s">
        <v>14</v>
      </c>
      <c r="E7735" s="65" t="s">
        <v>692</v>
      </c>
      <c r="F7735" s="65" t="s">
        <v>7345</v>
      </c>
      <c r="G7735" s="65" t="s">
        <v>10219</v>
      </c>
      <c r="H7735" s="65" t="s">
        <v>10220</v>
      </c>
      <c r="I7735" s="65">
        <v>476400</v>
      </c>
      <c r="J7735" s="65"/>
      <c r="K7735" s="65" t="e">
        <f ca="1">DATEDIF(TEXT((LEN(#REF!)=15)*19&amp;MID(#REF!,7,6+(LEN(#REF!)=18)*2),"#-00-00"),TODAY(),"y")</f>
        <v>#REF!</v>
      </c>
      <c r="L7735" s="65" t="s">
        <v>9969</v>
      </c>
      <c r="M7735" s="49">
        <v>572</v>
      </c>
      <c r="N7735" s="13"/>
      <c r="O7735" s="13"/>
      <c r="P7735" s="13"/>
      <c r="Q7735" s="13"/>
      <c r="R7735" s="13"/>
      <c r="S7735" s="13"/>
      <c r="T7735" s="13"/>
      <c r="U7735" s="13"/>
      <c r="V7735" s="13"/>
      <c r="W7735" s="13"/>
      <c r="X7735" s="13"/>
      <c r="Y7735" s="13"/>
      <c r="Z7735" s="13"/>
      <c r="AA7735" s="13"/>
      <c r="AB7735" s="13"/>
      <c r="AC7735" s="13"/>
      <c r="AD7735" s="13"/>
      <c r="AE7735" s="13"/>
      <c r="AF7735" s="13"/>
      <c r="AG7735" s="13"/>
      <c r="AH7735" s="13"/>
      <c r="AI7735" s="13"/>
    </row>
    <row r="7736" s="18" customFormat="1" ht="22" customHeight="1" spans="1:35">
      <c r="A7736" s="83">
        <v>7733</v>
      </c>
      <c r="B7736" s="201">
        <v>43556</v>
      </c>
      <c r="C7736" s="65" t="s">
        <v>10222</v>
      </c>
      <c r="D7736" s="65" t="s">
        <v>14</v>
      </c>
      <c r="E7736" s="65" t="s">
        <v>692</v>
      </c>
      <c r="F7736" s="65" t="s">
        <v>7345</v>
      </c>
      <c r="G7736" s="65" t="s">
        <v>10219</v>
      </c>
      <c r="H7736" s="65" t="s">
        <v>10220</v>
      </c>
      <c r="I7736" s="65">
        <v>476400</v>
      </c>
      <c r="J7736" s="65"/>
      <c r="K7736" s="65" t="e">
        <f ca="1">DATEDIF(TEXT((LEN(#REF!)=15)*19&amp;MID(#REF!,7,6+(LEN(#REF!)=18)*2),"#-00-00"),TODAY(),"y")</f>
        <v>#REF!</v>
      </c>
      <c r="L7736" s="65" t="s">
        <v>9969</v>
      </c>
      <c r="M7736" s="49">
        <v>572</v>
      </c>
      <c r="N7736" s="13"/>
      <c r="O7736" s="13"/>
      <c r="P7736" s="13"/>
      <c r="Q7736" s="13"/>
      <c r="R7736" s="13"/>
      <c r="S7736" s="13"/>
      <c r="T7736" s="13"/>
      <c r="U7736" s="13"/>
      <c r="V7736" s="13"/>
      <c r="W7736" s="13"/>
      <c r="X7736" s="13"/>
      <c r="Y7736" s="13"/>
      <c r="Z7736" s="13"/>
      <c r="AA7736" s="13"/>
      <c r="AB7736" s="13"/>
      <c r="AC7736" s="13"/>
      <c r="AD7736" s="13"/>
      <c r="AE7736" s="13"/>
      <c r="AF7736" s="13"/>
      <c r="AG7736" s="13"/>
      <c r="AH7736" s="13"/>
      <c r="AI7736" s="13"/>
    </row>
    <row r="7737" s="18" customFormat="1" ht="22" customHeight="1" spans="1:35">
      <c r="A7737" s="83">
        <v>7734</v>
      </c>
      <c r="B7737" s="201">
        <v>43556</v>
      </c>
      <c r="C7737" s="65" t="s">
        <v>10223</v>
      </c>
      <c r="D7737" s="65" t="s">
        <v>14</v>
      </c>
      <c r="E7737" s="65" t="s">
        <v>692</v>
      </c>
      <c r="F7737" s="65" t="s">
        <v>7345</v>
      </c>
      <c r="G7737" s="65" t="s">
        <v>7548</v>
      </c>
      <c r="H7737" s="65" t="s">
        <v>7549</v>
      </c>
      <c r="I7737" s="65">
        <v>476400</v>
      </c>
      <c r="J7737" s="65"/>
      <c r="K7737" s="65" t="e">
        <f ca="1">DATEDIF(TEXT((LEN(#REF!)=15)*19&amp;MID(#REF!,7,6+(LEN(#REF!)=18)*2),"#-00-00"),TODAY(),"y")</f>
        <v>#REF!</v>
      </c>
      <c r="L7737" s="65" t="s">
        <v>9969</v>
      </c>
      <c r="M7737" s="49">
        <v>572</v>
      </c>
      <c r="N7737" s="13"/>
      <c r="O7737" s="13"/>
      <c r="P7737" s="13"/>
      <c r="Q7737" s="13"/>
      <c r="R7737" s="13"/>
      <c r="S7737" s="13"/>
      <c r="T7737" s="13"/>
      <c r="U7737" s="13"/>
      <c r="V7737" s="13"/>
      <c r="W7737" s="13"/>
      <c r="X7737" s="13"/>
      <c r="Y7737" s="13"/>
      <c r="Z7737" s="13"/>
      <c r="AA7737" s="13"/>
      <c r="AB7737" s="13"/>
      <c r="AC7737" s="13"/>
      <c r="AD7737" s="13"/>
      <c r="AE7737" s="13"/>
      <c r="AF7737" s="13"/>
      <c r="AG7737" s="13"/>
      <c r="AH7737" s="13"/>
      <c r="AI7737" s="13"/>
    </row>
    <row r="7738" s="18" customFormat="1" ht="22" customHeight="1" spans="1:35">
      <c r="A7738" s="83">
        <v>7735</v>
      </c>
      <c r="B7738" s="201">
        <v>43556</v>
      </c>
      <c r="C7738" s="65" t="s">
        <v>10224</v>
      </c>
      <c r="D7738" s="65" t="s">
        <v>14</v>
      </c>
      <c r="E7738" s="65" t="s">
        <v>692</v>
      </c>
      <c r="F7738" s="65" t="s">
        <v>7345</v>
      </c>
      <c r="G7738" s="65" t="s">
        <v>7458</v>
      </c>
      <c r="H7738" s="65" t="s">
        <v>7459</v>
      </c>
      <c r="I7738" s="65">
        <v>476400</v>
      </c>
      <c r="J7738" s="65"/>
      <c r="K7738" s="65" t="e">
        <f ca="1">DATEDIF(TEXT((LEN(#REF!)=15)*19&amp;MID(#REF!,7,6+(LEN(#REF!)=18)*2),"#-00-00"),TODAY(),"y")</f>
        <v>#REF!</v>
      </c>
      <c r="L7738" s="65" t="s">
        <v>9969</v>
      </c>
      <c r="M7738" s="49">
        <v>572</v>
      </c>
      <c r="N7738" s="13"/>
      <c r="O7738" s="13"/>
      <c r="P7738" s="13"/>
      <c r="Q7738" s="13"/>
      <c r="R7738" s="13"/>
      <c r="S7738" s="13"/>
      <c r="T7738" s="13"/>
      <c r="U7738" s="13"/>
      <c r="V7738" s="13"/>
      <c r="W7738" s="13"/>
      <c r="X7738" s="13"/>
      <c r="Y7738" s="13"/>
      <c r="Z7738" s="13"/>
      <c r="AA7738" s="13"/>
      <c r="AB7738" s="13"/>
      <c r="AC7738" s="13"/>
      <c r="AD7738" s="13"/>
      <c r="AE7738" s="13"/>
      <c r="AF7738" s="13"/>
      <c r="AG7738" s="13"/>
      <c r="AH7738" s="13"/>
      <c r="AI7738" s="13"/>
    </row>
    <row r="7739" s="18" customFormat="1" ht="22" customHeight="1" spans="1:35">
      <c r="A7739" s="83">
        <v>7736</v>
      </c>
      <c r="B7739" s="201">
        <v>43556</v>
      </c>
      <c r="C7739" s="152" t="s">
        <v>10225</v>
      </c>
      <c r="D7739" s="65" t="s">
        <v>14</v>
      </c>
      <c r="E7739" s="65" t="s">
        <v>692</v>
      </c>
      <c r="F7739" s="65" t="s">
        <v>7345</v>
      </c>
      <c r="G7739" s="65" t="s">
        <v>7390</v>
      </c>
      <c r="H7739" s="65" t="s">
        <v>7391</v>
      </c>
      <c r="I7739" s="65">
        <v>476400</v>
      </c>
      <c r="J7739" s="65"/>
      <c r="K7739" s="65" t="e">
        <f ca="1">DATEDIF(TEXT((LEN(#REF!)=15)*19&amp;MID(#REF!,7,6+(LEN(#REF!)=18)*2),"#-00-00"),TODAY(),"y")</f>
        <v>#REF!</v>
      </c>
      <c r="L7739" s="65" t="s">
        <v>9969</v>
      </c>
      <c r="M7739" s="49">
        <v>572</v>
      </c>
      <c r="N7739" s="13"/>
      <c r="O7739" s="13"/>
      <c r="P7739" s="13"/>
      <c r="Q7739" s="13"/>
      <c r="R7739" s="13"/>
      <c r="S7739" s="13"/>
      <c r="T7739" s="13"/>
      <c r="U7739" s="13"/>
      <c r="V7739" s="13"/>
      <c r="W7739" s="13"/>
      <c r="X7739" s="13"/>
      <c r="Y7739" s="13"/>
      <c r="Z7739" s="13"/>
      <c r="AA7739" s="13"/>
      <c r="AB7739" s="13"/>
      <c r="AC7739" s="13"/>
      <c r="AD7739" s="13"/>
      <c r="AE7739" s="13"/>
      <c r="AF7739" s="13"/>
      <c r="AG7739" s="13"/>
      <c r="AH7739" s="13"/>
      <c r="AI7739" s="13"/>
    </row>
    <row r="7740" s="18" customFormat="1" ht="22" customHeight="1" spans="1:35">
      <c r="A7740" s="83">
        <v>7737</v>
      </c>
      <c r="B7740" s="201">
        <v>43556</v>
      </c>
      <c r="C7740" s="152" t="s">
        <v>10226</v>
      </c>
      <c r="D7740" s="65" t="s">
        <v>14</v>
      </c>
      <c r="E7740" s="65" t="s">
        <v>692</v>
      </c>
      <c r="F7740" s="65" t="s">
        <v>7345</v>
      </c>
      <c r="G7740" s="65" t="s">
        <v>7400</v>
      </c>
      <c r="H7740" s="65" t="s">
        <v>7401</v>
      </c>
      <c r="I7740" s="65">
        <v>476400</v>
      </c>
      <c r="J7740" s="65"/>
      <c r="K7740" s="65" t="e">
        <f ca="1">DATEDIF(TEXT((LEN(#REF!)=15)*19&amp;MID(#REF!,7,6+(LEN(#REF!)=18)*2),"#-00-00"),TODAY(),"y")</f>
        <v>#REF!</v>
      </c>
      <c r="L7740" s="65" t="s">
        <v>9969</v>
      </c>
      <c r="M7740" s="49">
        <v>572</v>
      </c>
      <c r="N7740" s="13"/>
      <c r="O7740" s="13"/>
      <c r="P7740" s="13"/>
      <c r="Q7740" s="13"/>
      <c r="R7740" s="13"/>
      <c r="S7740" s="13"/>
      <c r="T7740" s="13"/>
      <c r="U7740" s="13"/>
      <c r="V7740" s="13"/>
      <c r="W7740" s="13"/>
      <c r="X7740" s="13"/>
      <c r="Y7740" s="13"/>
      <c r="Z7740" s="13"/>
      <c r="AA7740" s="13"/>
      <c r="AB7740" s="13"/>
      <c r="AC7740" s="13"/>
      <c r="AD7740" s="13"/>
      <c r="AE7740" s="13"/>
      <c r="AF7740" s="13"/>
      <c r="AG7740" s="13"/>
      <c r="AH7740" s="13"/>
      <c r="AI7740" s="13"/>
    </row>
    <row r="7741" s="18" customFormat="1" ht="22" customHeight="1" spans="1:13">
      <c r="A7741" s="83">
        <v>7738</v>
      </c>
      <c r="B7741" s="201">
        <v>43891</v>
      </c>
      <c r="C7741" s="152" t="s">
        <v>10227</v>
      </c>
      <c r="D7741" s="65" t="s">
        <v>14</v>
      </c>
      <c r="E7741" s="65" t="s">
        <v>692</v>
      </c>
      <c r="F7741" s="65" t="s">
        <v>7345</v>
      </c>
      <c r="G7741" s="152" t="s">
        <v>7648</v>
      </c>
      <c r="H7741" s="65" t="s">
        <v>7350</v>
      </c>
      <c r="I7741" s="65">
        <v>476400</v>
      </c>
      <c r="J7741" s="65"/>
      <c r="K7741" s="65" t="e">
        <f ca="1">DATEDIF(TEXT((LEN(#REF!)=15)*19&amp;MID(#REF!,7,6+(LEN(#REF!)=18)*2),"#-00-00"),TODAY(),"y")</f>
        <v>#REF!</v>
      </c>
      <c r="L7741" s="65" t="s">
        <v>9969</v>
      </c>
      <c r="M7741" s="49">
        <v>572</v>
      </c>
    </row>
    <row r="7742" s="13" customFormat="1" ht="22" customHeight="1" spans="1:13">
      <c r="A7742" s="83">
        <v>7739</v>
      </c>
      <c r="B7742" s="201">
        <v>43556</v>
      </c>
      <c r="C7742" s="65" t="s">
        <v>10228</v>
      </c>
      <c r="D7742" s="65" t="s">
        <v>14</v>
      </c>
      <c r="E7742" s="65" t="s">
        <v>692</v>
      </c>
      <c r="F7742" s="65" t="s">
        <v>7345</v>
      </c>
      <c r="G7742" s="65" t="s">
        <v>7416</v>
      </c>
      <c r="H7742" s="65" t="s">
        <v>7417</v>
      </c>
      <c r="I7742" s="65">
        <v>476400</v>
      </c>
      <c r="J7742" s="65"/>
      <c r="K7742" s="65" t="e">
        <f ca="1">DATEDIF(TEXT((LEN(#REF!)=15)*19&amp;MID(#REF!,7,6+(LEN(#REF!)=18)*2),"#-00-00"),TODAY(),"y")</f>
        <v>#REF!</v>
      </c>
      <c r="L7742" s="65" t="s">
        <v>9969</v>
      </c>
      <c r="M7742" s="49">
        <v>572</v>
      </c>
    </row>
    <row r="7743" s="18" customFormat="1" ht="22" customHeight="1" spans="1:13">
      <c r="A7743" s="83">
        <v>7740</v>
      </c>
      <c r="B7743" s="110">
        <v>43556</v>
      </c>
      <c r="C7743" s="49" t="s">
        <v>10229</v>
      </c>
      <c r="D7743" s="49" t="s">
        <v>14</v>
      </c>
      <c r="E7743" s="49" t="s">
        <v>692</v>
      </c>
      <c r="F7743" s="49" t="s">
        <v>7345</v>
      </c>
      <c r="G7743" s="168" t="s">
        <v>7397</v>
      </c>
      <c r="H7743" s="49" t="s">
        <v>7398</v>
      </c>
      <c r="I7743" s="49">
        <v>476400</v>
      </c>
      <c r="J7743" s="49">
        <v>18337171596</v>
      </c>
      <c r="K7743" s="49" t="e">
        <f ca="1">DATEDIF(TEXT((LEN(#REF!)=15)*19&amp;MID(#REF!,7,6+(LEN(#REF!)=18)*2),"#-00-00"),TODAY(),"y")</f>
        <v>#REF!</v>
      </c>
      <c r="L7743" s="95" t="s">
        <v>2927</v>
      </c>
      <c r="M7743" s="49">
        <v>572</v>
      </c>
    </row>
    <row r="7744" s="7" customFormat="1" ht="22" customHeight="1" spans="1:13">
      <c r="A7744" s="83">
        <v>7741</v>
      </c>
      <c r="B7744" s="201">
        <v>43556</v>
      </c>
      <c r="C7744" s="65" t="s">
        <v>10230</v>
      </c>
      <c r="D7744" s="65" t="s">
        <v>14</v>
      </c>
      <c r="E7744" s="108" t="s">
        <v>15</v>
      </c>
      <c r="F7744" s="65" t="s">
        <v>8207</v>
      </c>
      <c r="G7744" s="202" t="s">
        <v>8208</v>
      </c>
      <c r="H7744" s="202" t="s">
        <v>7867</v>
      </c>
      <c r="I7744" s="65">
        <v>476400</v>
      </c>
      <c r="J7744" s="65"/>
      <c r="K7744" s="65" t="e">
        <f ca="1">DATEDIF(TEXT((LEN(#REF!)=15)*19&amp;MID(#REF!,7,6+(LEN(#REF!)=18)*2),"#-00-00"),TODAY(),"y")</f>
        <v>#REF!</v>
      </c>
      <c r="L7744" s="108" t="s">
        <v>2927</v>
      </c>
      <c r="M7744" s="65">
        <v>572</v>
      </c>
    </row>
    <row r="7745" s="7" customFormat="1" ht="22" customHeight="1" spans="1:13">
      <c r="A7745" s="83">
        <v>7742</v>
      </c>
      <c r="B7745" s="201">
        <v>43556</v>
      </c>
      <c r="C7745" s="65" t="s">
        <v>10231</v>
      </c>
      <c r="D7745" s="65" t="s">
        <v>71</v>
      </c>
      <c r="E7745" s="108" t="s">
        <v>15</v>
      </c>
      <c r="F7745" s="65" t="s">
        <v>8207</v>
      </c>
      <c r="G7745" s="65" t="s">
        <v>783</v>
      </c>
      <c r="H7745" s="202" t="s">
        <v>7796</v>
      </c>
      <c r="I7745" s="65">
        <v>476400</v>
      </c>
      <c r="J7745" s="65"/>
      <c r="K7745" s="65" t="e">
        <f ca="1">DATEDIF(TEXT((LEN(#REF!)=15)*19&amp;MID(#REF!,7,6+(LEN(#REF!)=18)*2),"#-00-00"),TODAY(),"y")</f>
        <v>#REF!</v>
      </c>
      <c r="L7745" s="108" t="s">
        <v>2927</v>
      </c>
      <c r="M7745" s="65">
        <v>572</v>
      </c>
    </row>
    <row r="7746" s="7" customFormat="1" ht="22" customHeight="1" spans="1:13">
      <c r="A7746" s="83">
        <v>7743</v>
      </c>
      <c r="B7746" s="201">
        <v>43556</v>
      </c>
      <c r="C7746" s="65" t="s">
        <v>10232</v>
      </c>
      <c r="D7746" s="65" t="s">
        <v>14</v>
      </c>
      <c r="E7746" s="108" t="s">
        <v>15</v>
      </c>
      <c r="F7746" s="65" t="s">
        <v>8207</v>
      </c>
      <c r="G7746" s="65" t="s">
        <v>7980</v>
      </c>
      <c r="H7746" s="202" t="s">
        <v>7808</v>
      </c>
      <c r="I7746" s="65">
        <v>476400</v>
      </c>
      <c r="J7746" s="65"/>
      <c r="K7746" s="65" t="e">
        <f ca="1">DATEDIF(TEXT((LEN(#REF!)=15)*19&amp;MID(#REF!,7,6+(LEN(#REF!)=18)*2),"#-00-00"),TODAY(),"y")</f>
        <v>#REF!</v>
      </c>
      <c r="L7746" s="108" t="s">
        <v>2927</v>
      </c>
      <c r="M7746" s="65">
        <v>572</v>
      </c>
    </row>
    <row r="7747" s="7" customFormat="1" ht="22" customHeight="1" spans="1:13">
      <c r="A7747" s="83">
        <v>7744</v>
      </c>
      <c r="B7747" s="201">
        <v>43556</v>
      </c>
      <c r="C7747" s="65" t="s">
        <v>10233</v>
      </c>
      <c r="D7747" s="65" t="s">
        <v>14</v>
      </c>
      <c r="E7747" s="108" t="s">
        <v>15</v>
      </c>
      <c r="F7747" s="65" t="s">
        <v>8207</v>
      </c>
      <c r="G7747" s="65" t="s">
        <v>7980</v>
      </c>
      <c r="H7747" s="202" t="s">
        <v>7808</v>
      </c>
      <c r="I7747" s="65">
        <v>476400</v>
      </c>
      <c r="J7747" s="65"/>
      <c r="K7747" s="65" t="e">
        <f ca="1">DATEDIF(TEXT((LEN(#REF!)=15)*19&amp;MID(#REF!,7,6+(LEN(#REF!)=18)*2),"#-00-00"),TODAY(),"y")</f>
        <v>#REF!</v>
      </c>
      <c r="L7747" s="108" t="s">
        <v>2927</v>
      </c>
      <c r="M7747" s="65">
        <v>572</v>
      </c>
    </row>
    <row r="7748" s="7" customFormat="1" ht="22" customHeight="1" spans="1:13">
      <c r="A7748" s="83">
        <v>7745</v>
      </c>
      <c r="B7748" s="201">
        <v>43556</v>
      </c>
      <c r="C7748" s="65" t="s">
        <v>10234</v>
      </c>
      <c r="D7748" s="65" t="s">
        <v>14</v>
      </c>
      <c r="E7748" s="108" t="s">
        <v>15</v>
      </c>
      <c r="F7748" s="65" t="s">
        <v>8207</v>
      </c>
      <c r="G7748" s="65" t="s">
        <v>10235</v>
      </c>
      <c r="H7748" s="202" t="s">
        <v>7869</v>
      </c>
      <c r="I7748" s="65">
        <v>476400</v>
      </c>
      <c r="J7748" s="65"/>
      <c r="K7748" s="65" t="e">
        <f ca="1">DATEDIF(TEXT((LEN(#REF!)=15)*19&amp;MID(#REF!,7,6+(LEN(#REF!)=18)*2),"#-00-00"),TODAY(),"y")</f>
        <v>#REF!</v>
      </c>
      <c r="L7748" s="108" t="s">
        <v>2927</v>
      </c>
      <c r="M7748" s="65">
        <v>572</v>
      </c>
    </row>
    <row r="7749" s="7" customFormat="1" ht="22" customHeight="1" spans="1:13">
      <c r="A7749" s="83">
        <v>7746</v>
      </c>
      <c r="B7749" s="201">
        <v>43556</v>
      </c>
      <c r="C7749" s="65" t="s">
        <v>10236</v>
      </c>
      <c r="D7749" s="65" t="s">
        <v>14</v>
      </c>
      <c r="E7749" s="108" t="s">
        <v>15</v>
      </c>
      <c r="F7749" s="65" t="s">
        <v>8207</v>
      </c>
      <c r="G7749" s="65" t="s">
        <v>8217</v>
      </c>
      <c r="H7749" s="202" t="s">
        <v>7984</v>
      </c>
      <c r="I7749" s="65">
        <v>476400</v>
      </c>
      <c r="J7749" s="65"/>
      <c r="K7749" s="65" t="e">
        <f ca="1">DATEDIF(TEXT((LEN(#REF!)=15)*19&amp;MID(#REF!,7,6+(LEN(#REF!)=18)*2),"#-00-00"),TODAY(),"y")</f>
        <v>#REF!</v>
      </c>
      <c r="L7749" s="108" t="s">
        <v>2927</v>
      </c>
      <c r="M7749" s="65">
        <v>572</v>
      </c>
    </row>
    <row r="7750" s="7" customFormat="1" ht="22" customHeight="1" spans="1:13">
      <c r="A7750" s="83">
        <v>7747</v>
      </c>
      <c r="B7750" s="201">
        <v>43556</v>
      </c>
      <c r="C7750" s="65" t="s">
        <v>10237</v>
      </c>
      <c r="D7750" s="65" t="s">
        <v>14</v>
      </c>
      <c r="E7750" s="108" t="s">
        <v>15</v>
      </c>
      <c r="F7750" s="65" t="s">
        <v>8207</v>
      </c>
      <c r="G7750" s="65" t="s">
        <v>7855</v>
      </c>
      <c r="H7750" s="202" t="s">
        <v>7856</v>
      </c>
      <c r="I7750" s="65">
        <v>476400</v>
      </c>
      <c r="J7750" s="65"/>
      <c r="K7750" s="65" t="e">
        <f ca="1">DATEDIF(TEXT((LEN(#REF!)=15)*19&amp;MID(#REF!,7,6+(LEN(#REF!)=18)*2),"#-00-00"),TODAY(),"y")</f>
        <v>#REF!</v>
      </c>
      <c r="L7750" s="108" t="s">
        <v>2927</v>
      </c>
      <c r="M7750" s="65">
        <v>572</v>
      </c>
    </row>
    <row r="7751" s="7" customFormat="1" ht="22" customHeight="1" spans="1:13">
      <c r="A7751" s="83">
        <v>7748</v>
      </c>
      <c r="B7751" s="201">
        <v>43556</v>
      </c>
      <c r="C7751" s="65" t="s">
        <v>10238</v>
      </c>
      <c r="D7751" s="65" t="s">
        <v>14</v>
      </c>
      <c r="E7751" s="108" t="s">
        <v>15</v>
      </c>
      <c r="F7751" s="65" t="s">
        <v>8207</v>
      </c>
      <c r="G7751" s="202" t="s">
        <v>127</v>
      </c>
      <c r="H7751" s="202" t="s">
        <v>10239</v>
      </c>
      <c r="I7751" s="65">
        <v>476400</v>
      </c>
      <c r="J7751" s="65"/>
      <c r="K7751" s="65" t="e">
        <f ca="1">DATEDIF(TEXT((LEN(#REF!)=15)*19&amp;MID(#REF!,7,6+(LEN(#REF!)=18)*2),"#-00-00"),TODAY(),"y")</f>
        <v>#REF!</v>
      </c>
      <c r="L7751" s="108" t="s">
        <v>2927</v>
      </c>
      <c r="M7751" s="65">
        <v>572</v>
      </c>
    </row>
    <row r="7752" s="18" customFormat="1" ht="22" customHeight="1" spans="1:13">
      <c r="A7752" s="83">
        <v>7749</v>
      </c>
      <c r="B7752" s="201">
        <v>43556</v>
      </c>
      <c r="C7752" s="65" t="s">
        <v>10240</v>
      </c>
      <c r="D7752" s="65" t="s">
        <v>14</v>
      </c>
      <c r="E7752" s="65" t="s">
        <v>692</v>
      </c>
      <c r="F7752" s="65" t="s">
        <v>8207</v>
      </c>
      <c r="G7752" s="65" t="s">
        <v>7936</v>
      </c>
      <c r="H7752" s="202" t="s">
        <v>7856</v>
      </c>
      <c r="I7752" s="65">
        <v>476400</v>
      </c>
      <c r="J7752" s="65"/>
      <c r="K7752" s="65" t="e">
        <f ca="1">DATEDIF(TEXT((LEN(#REF!)=15)*19&amp;MID(#REF!,7,6+(LEN(#REF!)=18)*2),"#-00-00"),TODAY(),"y")</f>
        <v>#REF!</v>
      </c>
      <c r="L7752" s="108" t="s">
        <v>2927</v>
      </c>
      <c r="M7752" s="65">
        <v>572</v>
      </c>
    </row>
    <row r="7753" s="14" customFormat="1" ht="22" customHeight="1" spans="1:13">
      <c r="A7753" s="83">
        <v>7750</v>
      </c>
      <c r="B7753" s="144">
        <v>44743</v>
      </c>
      <c r="C7753" s="38" t="s">
        <v>2939</v>
      </c>
      <c r="D7753" s="65" t="s">
        <v>71</v>
      </c>
      <c r="E7753" s="38" t="s">
        <v>15</v>
      </c>
      <c r="F7753" s="65" t="s">
        <v>8207</v>
      </c>
      <c r="G7753" s="38" t="s">
        <v>10241</v>
      </c>
      <c r="H7753" s="38" t="str">
        <f>F7753&amp;G7753</f>
        <v>骆集乡宋楼村</v>
      </c>
      <c r="I7753" s="38">
        <v>476400</v>
      </c>
      <c r="J7753" s="38">
        <v>15637000267</v>
      </c>
      <c r="K7753" s="148">
        <v>57</v>
      </c>
      <c r="L7753" s="108" t="s">
        <v>2927</v>
      </c>
      <c r="M7753" s="65">
        <v>572</v>
      </c>
    </row>
    <row r="7754" s="12" customFormat="1" ht="22" customHeight="1" spans="1:13">
      <c r="A7754" s="83">
        <v>7751</v>
      </c>
      <c r="B7754" s="110">
        <v>45170</v>
      </c>
      <c r="C7754" s="38" t="s">
        <v>10242</v>
      </c>
      <c r="D7754" s="11" t="s">
        <v>14</v>
      </c>
      <c r="E7754" s="11" t="s">
        <v>15</v>
      </c>
      <c r="F7754" s="38" t="s">
        <v>8207</v>
      </c>
      <c r="G7754" s="38" t="s">
        <v>8177</v>
      </c>
      <c r="H7754" s="38" t="str">
        <f>F7754&amp;G7754</f>
        <v>骆集乡骆南村</v>
      </c>
      <c r="I7754" s="50">
        <v>476400</v>
      </c>
      <c r="J7754" s="38">
        <v>17073847923</v>
      </c>
      <c r="K7754" s="11">
        <v>60</v>
      </c>
      <c r="L7754" s="11" t="s">
        <v>19</v>
      </c>
      <c r="M7754" s="65">
        <v>572</v>
      </c>
    </row>
    <row r="7755" s="13" customFormat="1" ht="22" customHeight="1" spans="1:192">
      <c r="A7755" s="83">
        <v>7752</v>
      </c>
      <c r="B7755" s="319">
        <v>43556</v>
      </c>
      <c r="C7755" s="93" t="s">
        <v>10243</v>
      </c>
      <c r="D7755" s="93" t="s">
        <v>14</v>
      </c>
      <c r="E7755" s="93" t="s">
        <v>15</v>
      </c>
      <c r="F7755" s="94" t="s">
        <v>8220</v>
      </c>
      <c r="G7755" s="94" t="s">
        <v>8349</v>
      </c>
      <c r="H7755" s="94" t="s">
        <v>8350</v>
      </c>
      <c r="I7755" s="93">
        <v>476400</v>
      </c>
      <c r="J7755" s="93">
        <v>13781404111</v>
      </c>
      <c r="K7755" s="93" t="e">
        <f ca="1">DATEDIF(TEXT((LEN(#REF!)=15)*19&amp;MID(#REF!,7,6+(LEN(#REF!)=18)*2),"#-00-00"),TODAY(),"y")</f>
        <v>#REF!</v>
      </c>
      <c r="L7755" s="93" t="s">
        <v>2927</v>
      </c>
      <c r="M7755" s="49">
        <v>572</v>
      </c>
      <c r="N7755" s="18"/>
      <c r="O7755" s="18"/>
      <c r="P7755" s="18"/>
      <c r="Q7755" s="18"/>
      <c r="R7755" s="18"/>
      <c r="S7755" s="18"/>
      <c r="T7755" s="18"/>
      <c r="U7755" s="18"/>
      <c r="V7755" s="18"/>
      <c r="W7755" s="18"/>
      <c r="X7755" s="18"/>
      <c r="Y7755" s="18"/>
      <c r="Z7755" s="18"/>
      <c r="AA7755" s="18"/>
      <c r="AB7755" s="18"/>
      <c r="AC7755" s="18"/>
      <c r="AD7755" s="18"/>
      <c r="AE7755" s="18"/>
      <c r="AF7755" s="18"/>
      <c r="AG7755" s="18"/>
      <c r="AH7755" s="18"/>
      <c r="AI7755" s="18"/>
      <c r="AJ7755" s="18"/>
      <c r="AK7755" s="18"/>
      <c r="AL7755" s="18"/>
      <c r="AM7755" s="18"/>
      <c r="AN7755" s="18"/>
      <c r="AO7755" s="18"/>
      <c r="AP7755" s="18"/>
      <c r="AQ7755" s="18"/>
      <c r="AR7755" s="18"/>
      <c r="AS7755" s="18"/>
      <c r="AT7755" s="18"/>
      <c r="AU7755" s="18"/>
      <c r="AV7755" s="18"/>
      <c r="AW7755" s="18"/>
      <c r="AX7755" s="18"/>
      <c r="AY7755" s="18"/>
      <c r="AZ7755" s="18"/>
      <c r="BA7755" s="18"/>
      <c r="BB7755" s="18"/>
      <c r="BC7755" s="18"/>
      <c r="BD7755" s="18"/>
      <c r="BE7755" s="18"/>
      <c r="BF7755" s="18"/>
      <c r="BG7755" s="18"/>
      <c r="BH7755" s="18"/>
      <c r="BI7755" s="18"/>
      <c r="BJ7755" s="18"/>
      <c r="BK7755" s="18"/>
      <c r="BL7755" s="18"/>
      <c r="BM7755" s="18"/>
      <c r="BN7755" s="18"/>
      <c r="BO7755" s="18"/>
      <c r="BP7755" s="18"/>
      <c r="BQ7755" s="18"/>
      <c r="BR7755" s="18"/>
      <c r="BS7755" s="18"/>
      <c r="BT7755" s="18"/>
      <c r="BU7755" s="18"/>
      <c r="BV7755" s="18"/>
      <c r="BW7755" s="18"/>
      <c r="BX7755" s="18"/>
      <c r="BY7755" s="18"/>
      <c r="BZ7755" s="18"/>
      <c r="CA7755" s="18"/>
      <c r="CB7755" s="18"/>
      <c r="CC7755" s="18"/>
      <c r="CD7755" s="18"/>
      <c r="CE7755" s="18"/>
      <c r="CF7755" s="18"/>
      <c r="CG7755" s="18"/>
      <c r="CH7755" s="18"/>
      <c r="CI7755" s="18"/>
      <c r="CJ7755" s="18"/>
      <c r="CK7755" s="18"/>
      <c r="CL7755" s="18"/>
      <c r="CM7755" s="18"/>
      <c r="CN7755" s="18"/>
      <c r="CO7755" s="18"/>
      <c r="CP7755" s="18"/>
      <c r="CQ7755" s="18"/>
      <c r="CR7755" s="18"/>
      <c r="CS7755" s="18"/>
      <c r="CT7755" s="18"/>
      <c r="CU7755" s="18"/>
      <c r="CV7755" s="18"/>
      <c r="CW7755" s="18"/>
      <c r="CX7755" s="18"/>
      <c r="CY7755" s="18"/>
      <c r="CZ7755" s="18"/>
      <c r="DA7755" s="18"/>
      <c r="DB7755" s="18"/>
      <c r="DC7755" s="18"/>
      <c r="DD7755" s="18"/>
      <c r="DE7755" s="18"/>
      <c r="DF7755" s="18"/>
      <c r="DG7755" s="18"/>
      <c r="DH7755" s="18"/>
      <c r="DI7755" s="18"/>
      <c r="DJ7755" s="18"/>
      <c r="DK7755" s="18"/>
      <c r="DL7755" s="18"/>
      <c r="DM7755" s="18"/>
      <c r="DN7755" s="18"/>
      <c r="DO7755" s="18"/>
      <c r="DP7755" s="18"/>
      <c r="DQ7755" s="18"/>
      <c r="DR7755" s="18"/>
      <c r="DS7755" s="18"/>
      <c r="DT7755" s="18"/>
      <c r="DU7755" s="18"/>
      <c r="DV7755" s="18"/>
      <c r="DW7755" s="18"/>
      <c r="DX7755" s="18"/>
      <c r="DY7755" s="18"/>
      <c r="DZ7755" s="18"/>
      <c r="EA7755" s="18"/>
      <c r="EB7755" s="18"/>
      <c r="EC7755" s="18"/>
      <c r="ED7755" s="18"/>
      <c r="EE7755" s="18"/>
      <c r="EF7755" s="18"/>
      <c r="EG7755" s="18"/>
      <c r="EH7755" s="18"/>
      <c r="EI7755" s="18"/>
      <c r="EJ7755" s="18"/>
      <c r="EK7755" s="18"/>
      <c r="EL7755" s="18"/>
      <c r="EM7755" s="18"/>
      <c r="EN7755" s="18"/>
      <c r="EO7755" s="18"/>
      <c r="EP7755" s="18"/>
      <c r="EQ7755" s="18"/>
      <c r="ER7755" s="18"/>
      <c r="ES7755" s="18"/>
      <c r="ET7755" s="18"/>
      <c r="EU7755" s="18"/>
      <c r="EV7755" s="18"/>
      <c r="EW7755" s="18"/>
      <c r="EX7755" s="18"/>
      <c r="EY7755" s="18"/>
      <c r="EZ7755" s="18"/>
      <c r="FA7755" s="18"/>
      <c r="FB7755" s="18"/>
      <c r="FC7755" s="18"/>
      <c r="FD7755" s="18"/>
      <c r="FE7755" s="18"/>
      <c r="FF7755" s="18"/>
      <c r="FG7755" s="18"/>
      <c r="FH7755" s="18"/>
      <c r="FI7755" s="18"/>
      <c r="FJ7755" s="18"/>
      <c r="FK7755" s="18"/>
      <c r="FL7755" s="18"/>
      <c r="FM7755" s="18"/>
      <c r="FN7755" s="18"/>
      <c r="FO7755" s="18"/>
      <c r="FP7755" s="18"/>
      <c r="FQ7755" s="18"/>
      <c r="FR7755" s="18"/>
      <c r="FS7755" s="18"/>
      <c r="FT7755" s="18"/>
      <c r="FU7755" s="18"/>
      <c r="FV7755" s="18"/>
      <c r="FW7755" s="18"/>
      <c r="FX7755" s="18"/>
      <c r="FY7755" s="18"/>
      <c r="FZ7755" s="18"/>
      <c r="GA7755" s="18"/>
      <c r="GB7755" s="18"/>
      <c r="GC7755" s="18"/>
      <c r="GD7755" s="18"/>
      <c r="GE7755" s="18"/>
      <c r="GF7755" s="18"/>
      <c r="GG7755" s="18"/>
      <c r="GH7755" s="18"/>
      <c r="GI7755" s="18"/>
      <c r="GJ7755" s="18"/>
    </row>
    <row r="7756" s="18" customFormat="1" ht="22" customHeight="1" spans="1:13">
      <c r="A7756" s="83">
        <v>7753</v>
      </c>
      <c r="B7756" s="201">
        <v>43556</v>
      </c>
      <c r="C7756" s="65" t="s">
        <v>10244</v>
      </c>
      <c r="D7756" s="65" t="s">
        <v>14</v>
      </c>
      <c r="E7756" s="108" t="s">
        <v>15</v>
      </c>
      <c r="F7756" s="65" t="s">
        <v>10245</v>
      </c>
      <c r="G7756" s="65" t="s">
        <v>4511</v>
      </c>
      <c r="H7756" s="65" t="s">
        <v>8784</v>
      </c>
      <c r="I7756" s="65">
        <v>476400</v>
      </c>
      <c r="J7756" s="65"/>
      <c r="K7756" s="65" t="e">
        <f ca="1">DATEDIF(TEXT((LEN(#REF!)=15)*19&amp;MID(#REF!,7,6+(LEN(#REF!)=18)*2),"#-00-00"),TODAY(),"y")</f>
        <v>#REF!</v>
      </c>
      <c r="L7756" s="108" t="s">
        <v>2927</v>
      </c>
      <c r="M7756" s="65">
        <v>572</v>
      </c>
    </row>
    <row r="7757" s="18" customFormat="1" ht="22" customHeight="1" spans="1:13">
      <c r="A7757" s="83">
        <v>7754</v>
      </c>
      <c r="B7757" s="201">
        <v>43556</v>
      </c>
      <c r="C7757" s="65" t="s">
        <v>10246</v>
      </c>
      <c r="D7757" s="65" t="s">
        <v>14</v>
      </c>
      <c r="E7757" s="108" t="s">
        <v>15</v>
      </c>
      <c r="F7757" s="65" t="s">
        <v>10245</v>
      </c>
      <c r="G7757" s="65" t="s">
        <v>4511</v>
      </c>
      <c r="H7757" s="65" t="s">
        <v>8784</v>
      </c>
      <c r="I7757" s="65">
        <v>476400</v>
      </c>
      <c r="J7757" s="65"/>
      <c r="K7757" s="65" t="e">
        <f ca="1">DATEDIF(TEXT((LEN(#REF!)=15)*19&amp;MID(#REF!,7,6+(LEN(#REF!)=18)*2),"#-00-00"),TODAY(),"y")</f>
        <v>#REF!</v>
      </c>
      <c r="L7757" s="108" t="s">
        <v>2927</v>
      </c>
      <c r="M7757" s="65">
        <v>572</v>
      </c>
    </row>
    <row r="7758" s="18" customFormat="1" ht="22" customHeight="1" spans="1:13">
      <c r="A7758" s="83">
        <v>7755</v>
      </c>
      <c r="B7758" s="201">
        <v>43556</v>
      </c>
      <c r="C7758" s="65" t="s">
        <v>10247</v>
      </c>
      <c r="D7758" s="65" t="s">
        <v>14</v>
      </c>
      <c r="E7758" s="108" t="s">
        <v>15</v>
      </c>
      <c r="F7758" s="65" t="s">
        <v>10245</v>
      </c>
      <c r="G7758" s="65" t="s">
        <v>10248</v>
      </c>
      <c r="H7758" s="65" t="s">
        <v>8797</v>
      </c>
      <c r="I7758" s="65">
        <v>476400</v>
      </c>
      <c r="J7758" s="65"/>
      <c r="K7758" s="65" t="e">
        <f ca="1">DATEDIF(TEXT((LEN(#REF!)=15)*19&amp;MID(#REF!,7,6+(LEN(#REF!)=18)*2),"#-00-00"),TODAY(),"y")</f>
        <v>#REF!</v>
      </c>
      <c r="L7758" s="108" t="s">
        <v>2927</v>
      </c>
      <c r="M7758" s="65">
        <v>572</v>
      </c>
    </row>
    <row r="7759" s="18" customFormat="1" ht="22" customHeight="1" spans="1:13">
      <c r="A7759" s="83">
        <v>7756</v>
      </c>
      <c r="B7759" s="201">
        <v>43556</v>
      </c>
      <c r="C7759" s="65" t="s">
        <v>10249</v>
      </c>
      <c r="D7759" s="65" t="s">
        <v>14</v>
      </c>
      <c r="E7759" s="108" t="s">
        <v>15</v>
      </c>
      <c r="F7759" s="65" t="s">
        <v>10245</v>
      </c>
      <c r="G7759" s="65" t="s">
        <v>10250</v>
      </c>
      <c r="H7759" s="65" t="s">
        <v>9012</v>
      </c>
      <c r="I7759" s="65">
        <v>476400</v>
      </c>
      <c r="J7759" s="65"/>
      <c r="K7759" s="65" t="e">
        <f ca="1">DATEDIF(TEXT((LEN(#REF!)=15)*19&amp;MID(#REF!,7,6+(LEN(#REF!)=18)*2),"#-00-00"),TODAY(),"y")</f>
        <v>#REF!</v>
      </c>
      <c r="L7759" s="108" t="s">
        <v>2927</v>
      </c>
      <c r="M7759" s="65">
        <v>572</v>
      </c>
    </row>
    <row r="7760" s="14" customFormat="1" ht="22" customHeight="1" spans="1:13">
      <c r="A7760" s="83">
        <v>7757</v>
      </c>
      <c r="B7760" s="201">
        <v>43556</v>
      </c>
      <c r="C7760" s="65" t="s">
        <v>10251</v>
      </c>
      <c r="D7760" s="65" t="s">
        <v>14</v>
      </c>
      <c r="E7760" s="108" t="s">
        <v>15</v>
      </c>
      <c r="F7760" s="65" t="s">
        <v>10245</v>
      </c>
      <c r="G7760" s="65" t="s">
        <v>4134</v>
      </c>
      <c r="H7760" s="65" t="s">
        <v>8705</v>
      </c>
      <c r="I7760" s="65">
        <v>476400</v>
      </c>
      <c r="J7760" s="65"/>
      <c r="K7760" s="65" t="e">
        <f ca="1">DATEDIF(TEXT((LEN(#REF!)=15)*19&amp;MID(#REF!,7,6+(LEN(#REF!)=18)*2),"#-00-00"),TODAY(),"y")</f>
        <v>#REF!</v>
      </c>
      <c r="L7760" s="108" t="s">
        <v>2927</v>
      </c>
      <c r="M7760" s="65">
        <v>572</v>
      </c>
    </row>
    <row r="7761" s="18" customFormat="1" ht="22" customHeight="1" spans="1:13">
      <c r="A7761" s="83">
        <v>7758</v>
      </c>
      <c r="B7761" s="201">
        <v>43556</v>
      </c>
      <c r="C7761" s="65" t="s">
        <v>10252</v>
      </c>
      <c r="D7761" s="65" t="s">
        <v>14</v>
      </c>
      <c r="E7761" s="108" t="s">
        <v>15</v>
      </c>
      <c r="F7761" s="65" t="s">
        <v>10245</v>
      </c>
      <c r="G7761" s="65" t="s">
        <v>10253</v>
      </c>
      <c r="H7761" s="65" t="s">
        <v>8821</v>
      </c>
      <c r="I7761" s="65">
        <v>476400</v>
      </c>
      <c r="J7761" s="65"/>
      <c r="K7761" s="65" t="e">
        <f ca="1">DATEDIF(TEXT((LEN(#REF!)=15)*19&amp;MID(#REF!,7,6+(LEN(#REF!)=18)*2),"#-00-00"),TODAY(),"y")</f>
        <v>#REF!</v>
      </c>
      <c r="L7761" s="108" t="s">
        <v>2927</v>
      </c>
      <c r="M7761" s="65">
        <v>572</v>
      </c>
    </row>
    <row r="7762" s="18" customFormat="1" ht="22" customHeight="1" spans="1:13">
      <c r="A7762" s="83">
        <v>7759</v>
      </c>
      <c r="B7762" s="201">
        <v>43556</v>
      </c>
      <c r="C7762" s="65" t="s">
        <v>10254</v>
      </c>
      <c r="D7762" s="65" t="s">
        <v>14</v>
      </c>
      <c r="E7762" s="108" t="s">
        <v>15</v>
      </c>
      <c r="F7762" s="65" t="s">
        <v>10245</v>
      </c>
      <c r="G7762" s="65" t="s">
        <v>10253</v>
      </c>
      <c r="H7762" s="65" t="s">
        <v>8821</v>
      </c>
      <c r="I7762" s="65">
        <v>476400</v>
      </c>
      <c r="J7762" s="65"/>
      <c r="K7762" s="65" t="e">
        <f ca="1">DATEDIF(TEXT((LEN(#REF!)=15)*19&amp;MID(#REF!,7,6+(LEN(#REF!)=18)*2),"#-00-00"),TODAY(),"y")</f>
        <v>#REF!</v>
      </c>
      <c r="L7762" s="108" t="s">
        <v>2927</v>
      </c>
      <c r="M7762" s="65">
        <v>572</v>
      </c>
    </row>
    <row r="7763" s="18" customFormat="1" ht="22" customHeight="1" spans="1:13">
      <c r="A7763" s="83">
        <v>7760</v>
      </c>
      <c r="B7763" s="110">
        <v>43556</v>
      </c>
      <c r="C7763" s="49" t="s">
        <v>10255</v>
      </c>
      <c r="D7763" s="65" t="s">
        <v>14</v>
      </c>
      <c r="E7763" s="49" t="s">
        <v>692</v>
      </c>
      <c r="F7763" s="65" t="s">
        <v>10245</v>
      </c>
      <c r="G7763" s="49" t="s">
        <v>8625</v>
      </c>
      <c r="H7763" s="49" t="s">
        <v>8626</v>
      </c>
      <c r="I7763" s="49">
        <v>476400</v>
      </c>
      <c r="J7763" s="49" t="s">
        <v>10256</v>
      </c>
      <c r="K7763" s="49" t="e">
        <f ca="1">DATEDIF(TEXT((LEN(#REF!)=15)*19&amp;MID(#REF!,7,6+(LEN(#REF!)=18)*2),"#-00-00"),TODAY(),"y")</f>
        <v>#REF!</v>
      </c>
      <c r="L7763" s="108" t="s">
        <v>2927</v>
      </c>
      <c r="M7763" s="65">
        <v>572</v>
      </c>
    </row>
    <row r="7764" s="18" customFormat="1" ht="22" customHeight="1" spans="1:13">
      <c r="A7764" s="83">
        <v>7761</v>
      </c>
      <c r="B7764" s="201">
        <v>43556</v>
      </c>
      <c r="C7764" s="65" t="s">
        <v>10257</v>
      </c>
      <c r="D7764" s="65" t="s">
        <v>14</v>
      </c>
      <c r="E7764" s="65" t="s">
        <v>692</v>
      </c>
      <c r="F7764" s="65" t="s">
        <v>9346</v>
      </c>
      <c r="G7764" s="65" t="s">
        <v>9355</v>
      </c>
      <c r="H7764" s="65" t="s">
        <v>774</v>
      </c>
      <c r="I7764" s="65">
        <v>476400</v>
      </c>
      <c r="J7764" s="65"/>
      <c r="K7764" s="65" t="e">
        <f ca="1">DATEDIF(TEXT((LEN(#REF!)=15)*19&amp;MID(#REF!,7,6+(LEN(#REF!)=18)*2),"#-00-00"),TODAY(),"y")</f>
        <v>#REF!</v>
      </c>
      <c r="L7764" s="45" t="s">
        <v>10258</v>
      </c>
      <c r="M7764" s="49">
        <v>572</v>
      </c>
    </row>
    <row r="7765" s="18" customFormat="1" ht="22" customHeight="1" spans="1:13">
      <c r="A7765" s="83">
        <v>7762</v>
      </c>
      <c r="B7765" s="201">
        <v>43556</v>
      </c>
      <c r="C7765" s="152" t="s">
        <v>10259</v>
      </c>
      <c r="D7765" s="65" t="s">
        <v>14</v>
      </c>
      <c r="E7765" s="65" t="s">
        <v>692</v>
      </c>
      <c r="F7765" s="65" t="s">
        <v>9346</v>
      </c>
      <c r="G7765" s="65" t="s">
        <v>9606</v>
      </c>
      <c r="H7765" s="65" t="s">
        <v>9607</v>
      </c>
      <c r="I7765" s="65">
        <v>476400</v>
      </c>
      <c r="J7765" s="65"/>
      <c r="K7765" s="65" t="e">
        <f ca="1">DATEDIF(TEXT((LEN(#REF!)=15)*19&amp;MID(#REF!,7,6+(LEN(#REF!)=18)*2),"#-00-00"),TODAY(),"y")</f>
        <v>#REF!</v>
      </c>
      <c r="L7765" s="45" t="s">
        <v>10258</v>
      </c>
      <c r="M7765" s="49">
        <v>572</v>
      </c>
    </row>
    <row r="7766" s="18" customFormat="1" ht="22" customHeight="1" spans="1:13">
      <c r="A7766" s="83">
        <v>7763</v>
      </c>
      <c r="B7766" s="201">
        <v>43556</v>
      </c>
      <c r="C7766" s="65" t="s">
        <v>10260</v>
      </c>
      <c r="D7766" s="65" t="s">
        <v>71</v>
      </c>
      <c r="E7766" s="65" t="s">
        <v>692</v>
      </c>
      <c r="F7766" s="65" t="s">
        <v>9346</v>
      </c>
      <c r="G7766" s="65" t="s">
        <v>10261</v>
      </c>
      <c r="H7766" s="65" t="s">
        <v>10262</v>
      </c>
      <c r="I7766" s="65">
        <v>476400</v>
      </c>
      <c r="J7766" s="65"/>
      <c r="K7766" s="65" t="e">
        <f ca="1">DATEDIF(TEXT((LEN(#REF!)=15)*19&amp;MID(#REF!,7,6+(LEN(#REF!)=18)*2),"#-00-00"),TODAY(),"y")</f>
        <v>#REF!</v>
      </c>
      <c r="L7766" s="45" t="s">
        <v>10258</v>
      </c>
      <c r="M7766" s="49">
        <v>572</v>
      </c>
    </row>
    <row r="7767" s="18" customFormat="1" ht="22" customHeight="1" spans="1:13">
      <c r="A7767" s="83">
        <v>7764</v>
      </c>
      <c r="B7767" s="201">
        <v>43556</v>
      </c>
      <c r="C7767" s="65" t="s">
        <v>10263</v>
      </c>
      <c r="D7767" s="65" t="s">
        <v>14</v>
      </c>
      <c r="E7767" s="65" t="s">
        <v>692</v>
      </c>
      <c r="F7767" s="65" t="s">
        <v>9346</v>
      </c>
      <c r="G7767" s="65" t="s">
        <v>9606</v>
      </c>
      <c r="H7767" s="65" t="s">
        <v>9607</v>
      </c>
      <c r="I7767" s="65">
        <v>476400</v>
      </c>
      <c r="J7767" s="65"/>
      <c r="K7767" s="65" t="e">
        <f ca="1">DATEDIF(TEXT((LEN(#REF!)=15)*19&amp;MID(#REF!,7,6+(LEN(#REF!)=18)*2),"#-00-00"),TODAY(),"y")</f>
        <v>#REF!</v>
      </c>
      <c r="L7767" s="45" t="s">
        <v>10258</v>
      </c>
      <c r="M7767" s="49">
        <v>572</v>
      </c>
    </row>
    <row r="7768" s="18" customFormat="1" ht="22" customHeight="1" spans="1:13">
      <c r="A7768" s="83">
        <v>7765</v>
      </c>
      <c r="B7768" s="201">
        <v>43556</v>
      </c>
      <c r="C7768" s="65" t="s">
        <v>10264</v>
      </c>
      <c r="D7768" s="65" t="s">
        <v>14</v>
      </c>
      <c r="E7768" s="65" t="s">
        <v>692</v>
      </c>
      <c r="F7768" s="65" t="s">
        <v>9346</v>
      </c>
      <c r="G7768" s="152" t="s">
        <v>10265</v>
      </c>
      <c r="H7768" s="65" t="s">
        <v>9447</v>
      </c>
      <c r="I7768" s="65">
        <v>476400</v>
      </c>
      <c r="J7768" s="65"/>
      <c r="K7768" s="65" t="e">
        <f ca="1">DATEDIF(TEXT((LEN(#REF!)=15)*19&amp;MID(#REF!,7,6+(LEN(#REF!)=18)*2),"#-00-00"),TODAY(),"y")</f>
        <v>#REF!</v>
      </c>
      <c r="L7768" s="45" t="s">
        <v>10258</v>
      </c>
      <c r="M7768" s="49">
        <v>572</v>
      </c>
    </row>
    <row r="7769" s="18" customFormat="1" ht="22" customHeight="1" spans="1:13">
      <c r="A7769" s="83">
        <v>7766</v>
      </c>
      <c r="B7769" s="92">
        <v>44470</v>
      </c>
      <c r="C7769" s="45" t="s">
        <v>10266</v>
      </c>
      <c r="D7769" s="65" t="s">
        <v>71</v>
      </c>
      <c r="E7769" s="45" t="s">
        <v>369</v>
      </c>
      <c r="F7769" s="65" t="s">
        <v>9346</v>
      </c>
      <c r="G7769" s="45" t="s">
        <v>10267</v>
      </c>
      <c r="H7769" s="65" t="s">
        <v>9358</v>
      </c>
      <c r="I7769" s="65">
        <v>476400</v>
      </c>
      <c r="J7769" s="45">
        <v>18097795568</v>
      </c>
      <c r="K7769" s="65" t="e">
        <f ca="1">DATEDIF(TEXT((LEN(#REF!)=15)*19&amp;MID(#REF!,7,6+(LEN(#REF!)=18)*2),"#-00-00"),TODAY(),"y")</f>
        <v>#REF!</v>
      </c>
      <c r="L7769" s="45" t="s">
        <v>10258</v>
      </c>
      <c r="M7769" s="49">
        <v>572</v>
      </c>
    </row>
    <row r="7770" s="18" customFormat="1" ht="22" customHeight="1" spans="1:13">
      <c r="A7770" s="83">
        <v>7767</v>
      </c>
      <c r="B7770" s="92">
        <v>44470</v>
      </c>
      <c r="C7770" s="45" t="s">
        <v>10268</v>
      </c>
      <c r="D7770" s="65" t="s">
        <v>14</v>
      </c>
      <c r="E7770" s="45" t="s">
        <v>369</v>
      </c>
      <c r="F7770" s="65" t="s">
        <v>9346</v>
      </c>
      <c r="G7770" s="45" t="s">
        <v>10267</v>
      </c>
      <c r="H7770" s="65" t="s">
        <v>9358</v>
      </c>
      <c r="I7770" s="65">
        <v>476400</v>
      </c>
      <c r="J7770" s="45">
        <v>18097795568</v>
      </c>
      <c r="K7770" s="65" t="e">
        <f ca="1">DATEDIF(TEXT((LEN(#REF!)=15)*19&amp;MID(#REF!,7,6+(LEN(#REF!)=18)*2),"#-00-00"),TODAY(),"y")</f>
        <v>#REF!</v>
      </c>
      <c r="L7770" s="45" t="s">
        <v>10258</v>
      </c>
      <c r="M7770" s="49">
        <v>572</v>
      </c>
    </row>
    <row r="7771" s="18" customFormat="1" ht="22" customHeight="1" spans="1:13">
      <c r="A7771" s="83">
        <v>7768</v>
      </c>
      <c r="B7771" s="110">
        <v>43556</v>
      </c>
      <c r="C7771" s="49" t="s">
        <v>10269</v>
      </c>
      <c r="D7771" s="95" t="s">
        <v>14</v>
      </c>
      <c r="E7771" s="93" t="s">
        <v>15</v>
      </c>
      <c r="F7771" s="49" t="s">
        <v>9937</v>
      </c>
      <c r="G7771" s="49" t="s">
        <v>10270</v>
      </c>
      <c r="H7771" s="168" t="s">
        <v>9787</v>
      </c>
      <c r="I7771" s="49">
        <v>476400</v>
      </c>
      <c r="J7771" s="49"/>
      <c r="K7771" s="49" t="e">
        <f ca="1">DATEDIF(TEXT((LEN(#REF!)=15)*19&amp;MID(#REF!,7,6+(LEN(#REF!)=18)*2),"#-00-00"),TODAY(),"y")</f>
        <v>#REF!</v>
      </c>
      <c r="L7771" s="108" t="s">
        <v>2927</v>
      </c>
      <c r="M7771" s="49">
        <v>572</v>
      </c>
    </row>
    <row r="7772" s="9" customFormat="1" ht="22" customHeight="1" spans="1:13">
      <c r="A7772" s="83">
        <v>7769</v>
      </c>
      <c r="B7772" s="110">
        <v>45170</v>
      </c>
      <c r="C7772" s="11" t="s">
        <v>10271</v>
      </c>
      <c r="D7772" s="11" t="s">
        <v>14</v>
      </c>
      <c r="E7772" s="11" t="s">
        <v>15</v>
      </c>
      <c r="F7772" s="11" t="s">
        <v>9937</v>
      </c>
      <c r="G7772" s="11" t="s">
        <v>10272</v>
      </c>
      <c r="H7772" s="38" t="s">
        <v>9790</v>
      </c>
      <c r="I7772" s="50">
        <v>476400</v>
      </c>
      <c r="J7772" s="38">
        <v>15649933296</v>
      </c>
      <c r="K7772" s="11">
        <v>61</v>
      </c>
      <c r="L7772" s="11" t="s">
        <v>2927</v>
      </c>
      <c r="M7772" s="65">
        <v>572</v>
      </c>
    </row>
    <row r="7773" s="7" customFormat="1" ht="22" customHeight="1" spans="1:13">
      <c r="A7773" s="83">
        <v>7770</v>
      </c>
      <c r="B7773" s="201">
        <v>43556</v>
      </c>
      <c r="C7773" s="108" t="s">
        <v>10273</v>
      </c>
      <c r="D7773" s="108" t="s">
        <v>14</v>
      </c>
      <c r="E7773" s="108" t="s">
        <v>15</v>
      </c>
      <c r="F7773" s="108" t="s">
        <v>16</v>
      </c>
      <c r="G7773" s="108" t="s">
        <v>10274</v>
      </c>
      <c r="H7773" s="108" t="s">
        <v>10275</v>
      </c>
      <c r="I7773" s="65">
        <v>476400</v>
      </c>
      <c r="J7773" s="65">
        <v>18337053878</v>
      </c>
      <c r="K7773" s="65" t="e">
        <f ca="1">DATEDIF(TEXT((LEN(#REF!)=15)*19&amp;MID(#REF!,7,6+(LEN(#REF!)=18)*2),"#-00-00"),TODAY(),"y")</f>
        <v>#REF!</v>
      </c>
      <c r="L7773" s="108" t="s">
        <v>10276</v>
      </c>
      <c r="M7773" s="65">
        <v>819</v>
      </c>
    </row>
    <row r="7774" s="7" customFormat="1" ht="22" customHeight="1" spans="1:13">
      <c r="A7774" s="83">
        <v>7771</v>
      </c>
      <c r="B7774" s="201">
        <v>43556</v>
      </c>
      <c r="C7774" s="108" t="s">
        <v>10277</v>
      </c>
      <c r="D7774" s="108" t="s">
        <v>14</v>
      </c>
      <c r="E7774" s="108" t="s">
        <v>15</v>
      </c>
      <c r="F7774" s="108" t="s">
        <v>16</v>
      </c>
      <c r="G7774" s="108" t="s">
        <v>10278</v>
      </c>
      <c r="H7774" s="108" t="s">
        <v>10279</v>
      </c>
      <c r="I7774" s="65">
        <v>476400</v>
      </c>
      <c r="J7774" s="65">
        <v>15090613474</v>
      </c>
      <c r="K7774" s="65" t="e">
        <f ca="1">DATEDIF(TEXT((LEN(#REF!)=15)*19&amp;MID(#REF!,7,6+(LEN(#REF!)=18)*2),"#-00-00"),TODAY(),"y")</f>
        <v>#REF!</v>
      </c>
      <c r="L7774" s="108" t="s">
        <v>10276</v>
      </c>
      <c r="M7774" s="65">
        <v>819</v>
      </c>
    </row>
    <row r="7775" s="7" customFormat="1" ht="22" customHeight="1" spans="1:13">
      <c r="A7775" s="83">
        <v>7772</v>
      </c>
      <c r="B7775" s="201">
        <v>43556</v>
      </c>
      <c r="C7775" s="108" t="s">
        <v>10280</v>
      </c>
      <c r="D7775" s="108" t="s">
        <v>14</v>
      </c>
      <c r="E7775" s="108" t="s">
        <v>15</v>
      </c>
      <c r="F7775" s="108" t="s">
        <v>16</v>
      </c>
      <c r="G7775" s="108" t="s">
        <v>10281</v>
      </c>
      <c r="H7775" s="108" t="s">
        <v>10282</v>
      </c>
      <c r="I7775" s="65">
        <v>476400</v>
      </c>
      <c r="J7775" s="65">
        <v>13837041180</v>
      </c>
      <c r="K7775" s="65" t="e">
        <f ca="1">DATEDIF(TEXT((LEN(#REF!)=15)*19&amp;MID(#REF!,7,6+(LEN(#REF!)=18)*2),"#-00-00"),TODAY(),"y")</f>
        <v>#REF!</v>
      </c>
      <c r="L7775" s="108" t="s">
        <v>10276</v>
      </c>
      <c r="M7775" s="65">
        <v>819</v>
      </c>
    </row>
    <row r="7776" s="7" customFormat="1" ht="22" customHeight="1" spans="1:13">
      <c r="A7776" s="83">
        <v>7773</v>
      </c>
      <c r="B7776" s="201">
        <v>43556</v>
      </c>
      <c r="C7776" s="108" t="s">
        <v>10283</v>
      </c>
      <c r="D7776" s="108" t="s">
        <v>14</v>
      </c>
      <c r="E7776" s="108" t="s">
        <v>15</v>
      </c>
      <c r="F7776" s="108" t="s">
        <v>16</v>
      </c>
      <c r="G7776" s="108" t="s">
        <v>10274</v>
      </c>
      <c r="H7776" s="108" t="s">
        <v>10275</v>
      </c>
      <c r="I7776" s="65">
        <v>476400</v>
      </c>
      <c r="J7776" s="65">
        <v>13849670787</v>
      </c>
      <c r="K7776" s="65" t="e">
        <f ca="1">DATEDIF(TEXT((LEN(#REF!)=15)*19&amp;MID(#REF!,7,6+(LEN(#REF!)=18)*2),"#-00-00"),TODAY(),"y")</f>
        <v>#REF!</v>
      </c>
      <c r="L7776" s="108" t="s">
        <v>10276</v>
      </c>
      <c r="M7776" s="65">
        <v>819</v>
      </c>
    </row>
    <row r="7777" s="7" customFormat="1" ht="22" customHeight="1" spans="1:13">
      <c r="A7777" s="83">
        <v>7774</v>
      </c>
      <c r="B7777" s="201">
        <v>43556</v>
      </c>
      <c r="C7777" s="108" t="s">
        <v>10284</v>
      </c>
      <c r="D7777" s="108" t="s">
        <v>14</v>
      </c>
      <c r="E7777" s="108" t="s">
        <v>15</v>
      </c>
      <c r="F7777" s="108" t="s">
        <v>16</v>
      </c>
      <c r="G7777" s="108" t="s">
        <v>10281</v>
      </c>
      <c r="H7777" s="108" t="s">
        <v>10282</v>
      </c>
      <c r="I7777" s="65">
        <v>476400</v>
      </c>
      <c r="J7777" s="65">
        <v>13938931288</v>
      </c>
      <c r="K7777" s="65" t="e">
        <f ca="1">DATEDIF(TEXT((LEN(#REF!)=15)*19&amp;MID(#REF!,7,6+(LEN(#REF!)=18)*2),"#-00-00"),TODAY(),"y")</f>
        <v>#REF!</v>
      </c>
      <c r="L7777" s="108" t="s">
        <v>10276</v>
      </c>
      <c r="M7777" s="65">
        <v>819</v>
      </c>
    </row>
    <row r="7778" s="7" customFormat="1" ht="22" customHeight="1" spans="1:13">
      <c r="A7778" s="83">
        <v>7775</v>
      </c>
      <c r="B7778" s="201">
        <v>43556</v>
      </c>
      <c r="C7778" s="108" t="s">
        <v>10285</v>
      </c>
      <c r="D7778" s="108" t="s">
        <v>14</v>
      </c>
      <c r="E7778" s="108" t="s">
        <v>15</v>
      </c>
      <c r="F7778" s="108" t="s">
        <v>16</v>
      </c>
      <c r="G7778" s="108" t="s">
        <v>10286</v>
      </c>
      <c r="H7778" s="108" t="s">
        <v>10287</v>
      </c>
      <c r="I7778" s="65">
        <v>476400</v>
      </c>
      <c r="J7778" s="65">
        <v>13346608321</v>
      </c>
      <c r="K7778" s="65" t="e">
        <f ca="1">DATEDIF(TEXT((LEN(#REF!)=15)*19&amp;MID(#REF!,7,6+(LEN(#REF!)=18)*2),"#-00-00"),TODAY(),"y")</f>
        <v>#REF!</v>
      </c>
      <c r="L7778" s="108" t="s">
        <v>10276</v>
      </c>
      <c r="M7778" s="65">
        <v>819</v>
      </c>
    </row>
    <row r="7779" s="11" customFormat="1" ht="22" customHeight="1" spans="1:29">
      <c r="A7779" s="83">
        <v>7776</v>
      </c>
      <c r="B7779" s="92">
        <v>44136</v>
      </c>
      <c r="C7779" s="11" t="s">
        <v>10288</v>
      </c>
      <c r="D7779" s="108" t="s">
        <v>14</v>
      </c>
      <c r="E7779" s="11" t="s">
        <v>15</v>
      </c>
      <c r="F7779" s="108" t="s">
        <v>16</v>
      </c>
      <c r="G7779" s="108" t="s">
        <v>10286</v>
      </c>
      <c r="H7779" s="108" t="s">
        <v>10287</v>
      </c>
      <c r="I7779" s="65">
        <v>476400</v>
      </c>
      <c r="J7779" s="45">
        <v>13507691988</v>
      </c>
      <c r="K7779" s="65" t="e">
        <f ca="1">DATEDIF(TEXT((LEN(#REF!)=15)*19&amp;MID(#REF!,7,6+(LEN(#REF!)=18)*2),"#-00-00"),TODAY(),"y")</f>
        <v>#REF!</v>
      </c>
      <c r="L7779" s="108" t="s">
        <v>10276</v>
      </c>
      <c r="M7779" s="65">
        <v>819</v>
      </c>
      <c r="N7779" s="7"/>
      <c r="O7779" s="7"/>
      <c r="P7779" s="7"/>
      <c r="Q7779" s="7"/>
      <c r="R7779" s="7"/>
      <c r="S7779" s="7"/>
      <c r="T7779" s="7"/>
      <c r="U7779" s="7"/>
      <c r="V7779" s="7"/>
      <c r="W7779" s="7"/>
      <c r="X7779" s="7"/>
      <c r="Y7779" s="7"/>
      <c r="Z7779" s="7"/>
      <c r="AA7779" s="7"/>
      <c r="AB7779" s="7"/>
      <c r="AC7779" s="346"/>
    </row>
    <row r="7780" s="11" customFormat="1" ht="22" customHeight="1" spans="1:13">
      <c r="A7780" s="83">
        <v>7777</v>
      </c>
      <c r="B7780" s="130">
        <v>44322</v>
      </c>
      <c r="C7780" s="11" t="s">
        <v>10289</v>
      </c>
      <c r="D7780" s="108" t="s">
        <v>14</v>
      </c>
      <c r="E7780" s="11" t="s">
        <v>15</v>
      </c>
      <c r="F7780" s="108" t="s">
        <v>16</v>
      </c>
      <c r="G7780" s="11" t="s">
        <v>10274</v>
      </c>
      <c r="H7780" s="108" t="s">
        <v>10275</v>
      </c>
      <c r="I7780" s="45">
        <v>476400</v>
      </c>
      <c r="J7780" s="45">
        <v>13598372366</v>
      </c>
      <c r="K7780" s="65" t="e">
        <f ca="1">DATEDIF(TEXT((LEN(#REF!)=15)*19&amp;MID(#REF!,7,6+(LEN(#REF!)=18)*2),"#-00-00"),TODAY(),"y")</f>
        <v>#REF!</v>
      </c>
      <c r="L7780" s="108" t="s">
        <v>10276</v>
      </c>
      <c r="M7780" s="65">
        <v>819</v>
      </c>
    </row>
    <row r="7781" s="11" customFormat="1" ht="22" customHeight="1" spans="1:13">
      <c r="A7781" s="83">
        <v>7778</v>
      </c>
      <c r="B7781" s="92">
        <v>44531</v>
      </c>
      <c r="C7781" s="11" t="s">
        <v>10290</v>
      </c>
      <c r="D7781" s="108" t="s">
        <v>14</v>
      </c>
      <c r="E7781" s="11" t="s">
        <v>15</v>
      </c>
      <c r="F7781" s="108" t="s">
        <v>16</v>
      </c>
      <c r="G7781" s="11" t="s">
        <v>31</v>
      </c>
      <c r="H7781" s="108" t="s">
        <v>32</v>
      </c>
      <c r="I7781" s="45">
        <v>476400</v>
      </c>
      <c r="J7781" s="45">
        <v>15993982148</v>
      </c>
      <c r="K7781" s="45">
        <v>61</v>
      </c>
      <c r="L7781" s="108" t="s">
        <v>10276</v>
      </c>
      <c r="M7781" s="65">
        <v>819</v>
      </c>
    </row>
    <row r="7782" s="9" customFormat="1" ht="22" customHeight="1" spans="1:13">
      <c r="A7782" s="83">
        <v>7779</v>
      </c>
      <c r="B7782" s="119">
        <v>44621</v>
      </c>
      <c r="C7782" s="39" t="s">
        <v>10291</v>
      </c>
      <c r="D7782" s="108" t="s">
        <v>71</v>
      </c>
      <c r="E7782" s="93" t="s">
        <v>15</v>
      </c>
      <c r="F7782" s="118" t="s">
        <v>10115</v>
      </c>
      <c r="G7782" s="118" t="s">
        <v>5494</v>
      </c>
      <c r="H7782" s="108" t="s">
        <v>5245</v>
      </c>
      <c r="I7782" s="49">
        <v>476400</v>
      </c>
      <c r="J7782" s="16">
        <v>17650532556</v>
      </c>
      <c r="K7782" s="118">
        <v>32</v>
      </c>
      <c r="L7782" s="108" t="s">
        <v>10276</v>
      </c>
      <c r="M7782" s="65">
        <v>819</v>
      </c>
    </row>
    <row r="7783" s="9" customFormat="1" ht="22" customHeight="1" spans="1:13">
      <c r="A7783" s="83">
        <v>7780</v>
      </c>
      <c r="B7783" s="126">
        <v>44774</v>
      </c>
      <c r="C7783" s="39" t="s">
        <v>10292</v>
      </c>
      <c r="D7783" s="108" t="s">
        <v>71</v>
      </c>
      <c r="E7783" s="39" t="s">
        <v>15</v>
      </c>
      <c r="F7783" s="118" t="s">
        <v>8220</v>
      </c>
      <c r="G7783" s="39" t="s">
        <v>8349</v>
      </c>
      <c r="H7783" s="39" t="s">
        <v>8350</v>
      </c>
      <c r="I7783" s="16">
        <v>476400</v>
      </c>
      <c r="J7783" s="118">
        <v>15037066969</v>
      </c>
      <c r="K7783" s="118">
        <v>60</v>
      </c>
      <c r="L7783" s="108" t="s">
        <v>10276</v>
      </c>
      <c r="M7783" s="65">
        <v>819</v>
      </c>
    </row>
    <row r="7784" s="18" customFormat="1" ht="22" customHeight="1" spans="1:13">
      <c r="A7784" s="83">
        <v>7781</v>
      </c>
      <c r="B7784" s="341">
        <v>44805</v>
      </c>
      <c r="C7784" s="298" t="s">
        <v>10293</v>
      </c>
      <c r="D7784" s="108" t="s">
        <v>14</v>
      </c>
      <c r="E7784" s="298" t="s">
        <v>10294</v>
      </c>
      <c r="F7784" s="162" t="s">
        <v>16</v>
      </c>
      <c r="G7784" s="298" t="s">
        <v>10295</v>
      </c>
      <c r="H7784" s="298" t="s">
        <v>10296</v>
      </c>
      <c r="I7784" s="298">
        <v>476400</v>
      </c>
      <c r="J7784" s="298">
        <v>18736880888</v>
      </c>
      <c r="K7784" s="298">
        <v>56</v>
      </c>
      <c r="L7784" s="108" t="s">
        <v>10276</v>
      </c>
      <c r="M7784" s="65">
        <v>819</v>
      </c>
    </row>
    <row r="7785" s="38" customFormat="1" ht="22" customHeight="1" spans="1:13">
      <c r="A7785" s="83">
        <v>7782</v>
      </c>
      <c r="B7785" s="182">
        <v>44805</v>
      </c>
      <c r="C7785" s="39" t="s">
        <v>10297</v>
      </c>
      <c r="D7785" s="108" t="s">
        <v>14</v>
      </c>
      <c r="E7785" s="39" t="s">
        <v>15</v>
      </c>
      <c r="F7785" s="11" t="s">
        <v>7342</v>
      </c>
      <c r="G7785" s="38" t="s">
        <v>2228</v>
      </c>
      <c r="H7785" s="38" t="s">
        <v>10298</v>
      </c>
      <c r="I7785" s="39">
        <v>476400</v>
      </c>
      <c r="J7785" s="39">
        <v>13663701370</v>
      </c>
      <c r="K7785" s="38">
        <v>53</v>
      </c>
      <c r="L7785" s="108" t="s">
        <v>10276</v>
      </c>
      <c r="M7785" s="65">
        <v>819</v>
      </c>
    </row>
    <row r="7786" s="76" customFormat="1" ht="19" customHeight="1" spans="1:13">
      <c r="A7786" s="83">
        <v>7783</v>
      </c>
      <c r="B7786" s="342">
        <v>45261</v>
      </c>
      <c r="C7786" s="139" t="s">
        <v>10299</v>
      </c>
      <c r="D7786" s="139" t="s">
        <v>71</v>
      </c>
      <c r="E7786" s="139" t="s">
        <v>15</v>
      </c>
      <c r="F7786" s="139" t="s">
        <v>1778</v>
      </c>
      <c r="G7786" s="139" t="s">
        <v>1817</v>
      </c>
      <c r="H7786" s="139" t="str">
        <f t="shared" ref="H7786:H7810" si="42">F7786&amp;G7786</f>
        <v>会亭镇丁庄村</v>
      </c>
      <c r="I7786" s="139">
        <v>476400</v>
      </c>
      <c r="J7786" s="139">
        <v>18236369978</v>
      </c>
      <c r="K7786" s="139">
        <v>66</v>
      </c>
      <c r="L7786" s="139" t="s">
        <v>19</v>
      </c>
      <c r="M7786" s="279">
        <v>572</v>
      </c>
    </row>
    <row r="7787" s="76" customFormat="1" ht="19" customHeight="1" spans="1:13">
      <c r="A7787" s="83">
        <v>7784</v>
      </c>
      <c r="B7787" s="342">
        <v>45261</v>
      </c>
      <c r="C7787" s="139" t="s">
        <v>10300</v>
      </c>
      <c r="D7787" s="139" t="s">
        <v>14</v>
      </c>
      <c r="E7787" s="139" t="s">
        <v>15</v>
      </c>
      <c r="F7787" s="139" t="s">
        <v>1778</v>
      </c>
      <c r="G7787" s="139" t="s">
        <v>1799</v>
      </c>
      <c r="H7787" s="139" t="str">
        <f t="shared" si="42"/>
        <v>会亭镇朱土楼村</v>
      </c>
      <c r="I7787" s="139">
        <v>476400</v>
      </c>
      <c r="J7787" s="139">
        <v>19555264551</v>
      </c>
      <c r="K7787" s="139">
        <v>60</v>
      </c>
      <c r="L7787" s="139" t="s">
        <v>19</v>
      </c>
      <c r="M7787" s="279">
        <v>572</v>
      </c>
    </row>
    <row r="7788" s="42" customFormat="1" ht="19" customHeight="1" spans="1:13">
      <c r="A7788" s="83">
        <v>7785</v>
      </c>
      <c r="B7788" s="342">
        <v>45261</v>
      </c>
      <c r="C7788" s="139" t="s">
        <v>8407</v>
      </c>
      <c r="D7788" s="139" t="s">
        <v>14</v>
      </c>
      <c r="E7788" s="139" t="s">
        <v>15</v>
      </c>
      <c r="F7788" s="139" t="s">
        <v>8220</v>
      </c>
      <c r="G7788" s="139" t="s">
        <v>8239</v>
      </c>
      <c r="H7788" s="139" t="str">
        <f t="shared" si="42"/>
        <v>韩道口镇后顾厂村</v>
      </c>
      <c r="I7788" s="139">
        <v>476400</v>
      </c>
      <c r="J7788" s="139">
        <v>17803859434</v>
      </c>
      <c r="K7788" s="139">
        <v>53</v>
      </c>
      <c r="L7788" s="139" t="s">
        <v>19</v>
      </c>
      <c r="M7788" s="279">
        <v>572</v>
      </c>
    </row>
    <row r="7789" s="42" customFormat="1" ht="19" customHeight="1" spans="1:13">
      <c r="A7789" s="83">
        <v>7786</v>
      </c>
      <c r="B7789" s="342">
        <v>45261</v>
      </c>
      <c r="C7789" s="139" t="s">
        <v>10301</v>
      </c>
      <c r="D7789" s="139" t="s">
        <v>14</v>
      </c>
      <c r="E7789" s="139" t="s">
        <v>15</v>
      </c>
      <c r="F7789" s="139" t="s">
        <v>8207</v>
      </c>
      <c r="G7789" s="139" t="s">
        <v>8194</v>
      </c>
      <c r="H7789" s="139" t="str">
        <f t="shared" si="42"/>
        <v>骆集乡大梨树村</v>
      </c>
      <c r="I7789" s="139">
        <v>476400</v>
      </c>
      <c r="J7789" s="139">
        <v>13462992055</v>
      </c>
      <c r="K7789" s="139">
        <v>41</v>
      </c>
      <c r="L7789" s="139" t="s">
        <v>19</v>
      </c>
      <c r="M7789" s="279">
        <v>572</v>
      </c>
    </row>
    <row r="7790" s="77" customFormat="1" ht="19" customHeight="1" spans="1:13">
      <c r="A7790" s="83">
        <v>7787</v>
      </c>
      <c r="B7790" s="342">
        <v>45261</v>
      </c>
      <c r="C7790" s="139" t="s">
        <v>10302</v>
      </c>
      <c r="D7790" s="139" t="s">
        <v>14</v>
      </c>
      <c r="E7790" s="157" t="s">
        <v>15</v>
      </c>
      <c r="F7790" s="157" t="s">
        <v>6312</v>
      </c>
      <c r="G7790" s="139" t="s">
        <v>10303</v>
      </c>
      <c r="H7790" s="139" t="str">
        <f t="shared" si="42"/>
        <v>车站镇兴隆村秦庄</v>
      </c>
      <c r="I7790" s="139">
        <v>476400</v>
      </c>
      <c r="J7790" s="139">
        <v>13837032059</v>
      </c>
      <c r="K7790" s="139">
        <v>60</v>
      </c>
      <c r="L7790" s="139" t="s">
        <v>19</v>
      </c>
      <c r="M7790" s="279">
        <v>572</v>
      </c>
    </row>
    <row r="7791" s="77" customFormat="1" ht="19" customHeight="1" spans="1:13">
      <c r="A7791" s="83">
        <v>7788</v>
      </c>
      <c r="B7791" s="342">
        <v>45261</v>
      </c>
      <c r="C7791" s="139" t="s">
        <v>10304</v>
      </c>
      <c r="D7791" s="139" t="s">
        <v>14</v>
      </c>
      <c r="E7791" s="157" t="s">
        <v>15</v>
      </c>
      <c r="F7791" s="157" t="s">
        <v>6312</v>
      </c>
      <c r="G7791" s="139" t="s">
        <v>10303</v>
      </c>
      <c r="H7791" s="139" t="str">
        <f t="shared" si="42"/>
        <v>车站镇兴隆村秦庄</v>
      </c>
      <c r="I7791" s="139">
        <v>476400</v>
      </c>
      <c r="J7791" s="139">
        <v>13523816515</v>
      </c>
      <c r="K7791" s="139">
        <v>50</v>
      </c>
      <c r="L7791" s="139" t="s">
        <v>19</v>
      </c>
      <c r="M7791" s="279">
        <v>572</v>
      </c>
    </row>
    <row r="7792" s="77" customFormat="1" ht="19" customHeight="1" spans="1:13">
      <c r="A7792" s="83">
        <v>7789</v>
      </c>
      <c r="B7792" s="342">
        <v>45261</v>
      </c>
      <c r="C7792" s="139" t="s">
        <v>10305</v>
      </c>
      <c r="D7792" s="139" t="s">
        <v>14</v>
      </c>
      <c r="E7792" s="139" t="s">
        <v>15</v>
      </c>
      <c r="F7792" s="139" t="s">
        <v>10115</v>
      </c>
      <c r="G7792" s="139" t="s">
        <v>5494</v>
      </c>
      <c r="H7792" s="139" t="str">
        <f t="shared" si="42"/>
        <v>李集镇后司集村</v>
      </c>
      <c r="I7792" s="139">
        <v>476400</v>
      </c>
      <c r="J7792" s="139">
        <v>13819090499</v>
      </c>
      <c r="K7792" s="139">
        <v>54</v>
      </c>
      <c r="L7792" s="139" t="s">
        <v>19</v>
      </c>
      <c r="M7792" s="279">
        <v>572</v>
      </c>
    </row>
    <row r="7793" s="77" customFormat="1" ht="19" customHeight="1" spans="1:13">
      <c r="A7793" s="83">
        <v>7790</v>
      </c>
      <c r="B7793" s="342">
        <v>45261</v>
      </c>
      <c r="C7793" s="139" t="s">
        <v>10306</v>
      </c>
      <c r="D7793" s="139" t="s">
        <v>14</v>
      </c>
      <c r="E7793" s="139" t="s">
        <v>15</v>
      </c>
      <c r="F7793" s="139" t="s">
        <v>10115</v>
      </c>
      <c r="G7793" s="139" t="s">
        <v>5476</v>
      </c>
      <c r="H7793" s="139" t="str">
        <f t="shared" si="42"/>
        <v>李集镇骆集村</v>
      </c>
      <c r="I7793" s="139">
        <v>476400</v>
      </c>
      <c r="J7793" s="139">
        <v>18137042270</v>
      </c>
      <c r="K7793" s="139">
        <v>60</v>
      </c>
      <c r="L7793" s="345" t="s">
        <v>2927</v>
      </c>
      <c r="M7793" s="279">
        <v>572</v>
      </c>
    </row>
    <row r="7794" s="77" customFormat="1" ht="19" customHeight="1" spans="1:13">
      <c r="A7794" s="83">
        <v>7791</v>
      </c>
      <c r="B7794" s="342">
        <v>45261</v>
      </c>
      <c r="C7794" s="139" t="s">
        <v>10307</v>
      </c>
      <c r="D7794" s="139" t="s">
        <v>14</v>
      </c>
      <c r="E7794" s="139" t="s">
        <v>15</v>
      </c>
      <c r="F7794" s="139" t="s">
        <v>10115</v>
      </c>
      <c r="G7794" s="139" t="s">
        <v>10308</v>
      </c>
      <c r="H7794" s="139" t="str">
        <f t="shared" si="42"/>
        <v>李集镇道口楼村</v>
      </c>
      <c r="I7794" s="139">
        <v>476400</v>
      </c>
      <c r="J7794" s="139">
        <v>13223008028</v>
      </c>
      <c r="K7794" s="139">
        <v>60</v>
      </c>
      <c r="L7794" s="345" t="s">
        <v>2927</v>
      </c>
      <c r="M7794" s="279">
        <v>572</v>
      </c>
    </row>
    <row r="7795" s="42" customFormat="1" ht="19" customHeight="1" spans="1:13">
      <c r="A7795" s="83">
        <v>7792</v>
      </c>
      <c r="B7795" s="342">
        <v>45261</v>
      </c>
      <c r="C7795" s="343" t="s">
        <v>10309</v>
      </c>
      <c r="D7795" s="157" t="s">
        <v>14</v>
      </c>
      <c r="E7795" s="157" t="s">
        <v>15</v>
      </c>
      <c r="F7795" s="157" t="s">
        <v>7342</v>
      </c>
      <c r="G7795" s="157" t="s">
        <v>4108</v>
      </c>
      <c r="H7795" s="139" t="str">
        <f t="shared" si="42"/>
        <v>刘店集乡吴楼村</v>
      </c>
      <c r="I7795" s="139">
        <v>476400</v>
      </c>
      <c r="J7795" s="157">
        <v>13271112495</v>
      </c>
      <c r="K7795" s="157">
        <v>54</v>
      </c>
      <c r="L7795" s="141" t="s">
        <v>19</v>
      </c>
      <c r="M7795" s="279">
        <v>572</v>
      </c>
    </row>
    <row r="7796" s="41" customFormat="1" ht="19" customHeight="1" spans="1:13">
      <c r="A7796" s="83">
        <v>7793</v>
      </c>
      <c r="B7796" s="342">
        <v>45261</v>
      </c>
      <c r="C7796" s="224" t="s">
        <v>10310</v>
      </c>
      <c r="D7796" s="224" t="s">
        <v>14</v>
      </c>
      <c r="E7796" s="232" t="s">
        <v>15</v>
      </c>
      <c r="F7796" s="232" t="s">
        <v>4531</v>
      </c>
      <c r="G7796" s="344" t="s">
        <v>10311</v>
      </c>
      <c r="H7796" s="139" t="str">
        <f t="shared" si="42"/>
        <v>济阳镇刘岗楼村</v>
      </c>
      <c r="I7796" s="139">
        <v>476400</v>
      </c>
      <c r="J7796" s="224">
        <v>13101702634</v>
      </c>
      <c r="K7796" s="224">
        <v>73</v>
      </c>
      <c r="L7796" s="232" t="s">
        <v>19</v>
      </c>
      <c r="M7796" s="279">
        <v>572</v>
      </c>
    </row>
    <row r="7797" s="42" customFormat="1" ht="19" customHeight="1" spans="1:13">
      <c r="A7797" s="83">
        <v>7794</v>
      </c>
      <c r="B7797" s="342">
        <v>45261</v>
      </c>
      <c r="C7797" s="157" t="s">
        <v>10312</v>
      </c>
      <c r="D7797" s="157" t="s">
        <v>14</v>
      </c>
      <c r="E7797" s="157" t="s">
        <v>15</v>
      </c>
      <c r="F7797" s="157" t="s">
        <v>9346</v>
      </c>
      <c r="G7797" s="157" t="s">
        <v>10313</v>
      </c>
      <c r="H7797" s="139" t="str">
        <f t="shared" si="42"/>
        <v>火店镇铁匠棚</v>
      </c>
      <c r="I7797" s="139">
        <v>476400</v>
      </c>
      <c r="J7797" s="157">
        <v>15938340078</v>
      </c>
      <c r="K7797" s="157">
        <v>41</v>
      </c>
      <c r="L7797" s="141" t="s">
        <v>19</v>
      </c>
      <c r="M7797" s="279">
        <v>572</v>
      </c>
    </row>
    <row r="7798" s="42" customFormat="1" ht="19" customHeight="1" spans="1:13">
      <c r="A7798" s="83">
        <v>7795</v>
      </c>
      <c r="B7798" s="342">
        <v>45261</v>
      </c>
      <c r="C7798" s="157" t="s">
        <v>10314</v>
      </c>
      <c r="D7798" s="157" t="s">
        <v>14</v>
      </c>
      <c r="E7798" s="157" t="s">
        <v>15</v>
      </c>
      <c r="F7798" s="157" t="s">
        <v>7345</v>
      </c>
      <c r="G7798" s="157" t="s">
        <v>7346</v>
      </c>
      <c r="H7798" s="139" t="str">
        <f t="shared" si="42"/>
        <v>太平镇聂陈楼村</v>
      </c>
      <c r="I7798" s="139">
        <v>476400</v>
      </c>
      <c r="J7798" s="157">
        <v>17838872555</v>
      </c>
      <c r="K7798" s="157">
        <v>59</v>
      </c>
      <c r="L7798" s="141" t="s">
        <v>19</v>
      </c>
      <c r="M7798" s="279">
        <v>572</v>
      </c>
    </row>
    <row r="7799" s="42" customFormat="1" ht="19" customHeight="1" spans="1:13">
      <c r="A7799" s="83">
        <v>7796</v>
      </c>
      <c r="B7799" s="342">
        <v>45261</v>
      </c>
      <c r="C7799" s="157" t="s">
        <v>10315</v>
      </c>
      <c r="D7799" s="157" t="s">
        <v>14</v>
      </c>
      <c r="E7799" s="157" t="s">
        <v>15</v>
      </c>
      <c r="F7799" s="157" t="s">
        <v>7345</v>
      </c>
      <c r="G7799" s="157" t="s">
        <v>5173</v>
      </c>
      <c r="H7799" s="139" t="str">
        <f t="shared" si="42"/>
        <v>太平镇张庄村</v>
      </c>
      <c r="I7799" s="139">
        <v>476400</v>
      </c>
      <c r="J7799" s="157">
        <v>15236893681</v>
      </c>
      <c r="K7799" s="157">
        <v>63</v>
      </c>
      <c r="L7799" s="141" t="s">
        <v>19</v>
      </c>
      <c r="M7799" s="279">
        <v>572</v>
      </c>
    </row>
    <row r="7800" s="77" customFormat="1" ht="19" customHeight="1" spans="1:13">
      <c r="A7800" s="83">
        <v>7797</v>
      </c>
      <c r="B7800" s="342">
        <v>45261</v>
      </c>
      <c r="C7800" s="139" t="s">
        <v>10316</v>
      </c>
      <c r="D7800" s="139" t="s">
        <v>14</v>
      </c>
      <c r="E7800" s="139" t="s">
        <v>15</v>
      </c>
      <c r="F7800" s="139" t="s">
        <v>5515</v>
      </c>
      <c r="G7800" s="139" t="s">
        <v>5532</v>
      </c>
      <c r="H7800" s="139" t="str">
        <f t="shared" si="42"/>
        <v>北岭镇王六村</v>
      </c>
      <c r="I7800" s="139">
        <v>476400</v>
      </c>
      <c r="J7800" s="139">
        <v>19839921779</v>
      </c>
      <c r="K7800" s="139">
        <v>60</v>
      </c>
      <c r="L7800" s="345" t="s">
        <v>2927</v>
      </c>
      <c r="M7800" s="279">
        <v>572</v>
      </c>
    </row>
    <row r="7801" s="42" customFormat="1" ht="19" customHeight="1" spans="1:13">
      <c r="A7801" s="83">
        <v>7798</v>
      </c>
      <c r="B7801" s="342">
        <v>45261</v>
      </c>
      <c r="C7801" s="157" t="s">
        <v>10317</v>
      </c>
      <c r="D7801" s="157" t="s">
        <v>14</v>
      </c>
      <c r="E7801" s="157" t="s">
        <v>2794</v>
      </c>
      <c r="F7801" s="157" t="s">
        <v>2223</v>
      </c>
      <c r="G7801" s="157" t="s">
        <v>2374</v>
      </c>
      <c r="H7801" s="139" t="str">
        <f t="shared" si="42"/>
        <v>业庙乡菅寨村</v>
      </c>
      <c r="I7801" s="139">
        <v>476400</v>
      </c>
      <c r="J7801" s="157">
        <v>15737918308</v>
      </c>
      <c r="K7801" s="157">
        <v>60</v>
      </c>
      <c r="L7801" s="157" t="s">
        <v>19</v>
      </c>
      <c r="M7801" s="279">
        <v>572</v>
      </c>
    </row>
    <row r="7802" s="42" customFormat="1" ht="19" customHeight="1" spans="1:13">
      <c r="A7802" s="83">
        <v>7799</v>
      </c>
      <c r="B7802" s="342">
        <v>45261</v>
      </c>
      <c r="C7802" s="157" t="s">
        <v>10318</v>
      </c>
      <c r="D7802" s="157" t="s">
        <v>14</v>
      </c>
      <c r="E7802" s="157" t="s">
        <v>2794</v>
      </c>
      <c r="F7802" s="157" t="s">
        <v>2223</v>
      </c>
      <c r="G7802" s="157" t="s">
        <v>2374</v>
      </c>
      <c r="H7802" s="139" t="str">
        <f t="shared" si="42"/>
        <v>业庙乡菅寨村</v>
      </c>
      <c r="I7802" s="139">
        <v>476400</v>
      </c>
      <c r="J7802" s="157">
        <v>15737918308</v>
      </c>
      <c r="K7802" s="157">
        <v>60</v>
      </c>
      <c r="L7802" s="157" t="s">
        <v>19</v>
      </c>
      <c r="M7802" s="279">
        <v>572</v>
      </c>
    </row>
    <row r="7803" s="42" customFormat="1" ht="19" customHeight="1" spans="1:13">
      <c r="A7803" s="83">
        <v>7800</v>
      </c>
      <c r="B7803" s="342">
        <v>45261</v>
      </c>
      <c r="C7803" s="157" t="s">
        <v>10319</v>
      </c>
      <c r="D7803" s="157" t="s">
        <v>14</v>
      </c>
      <c r="E7803" s="157" t="s">
        <v>2794</v>
      </c>
      <c r="F7803" s="157" t="s">
        <v>2223</v>
      </c>
      <c r="G7803" s="157" t="s">
        <v>1895</v>
      </c>
      <c r="H7803" s="139" t="str">
        <f t="shared" si="42"/>
        <v>业庙乡贾楼村</v>
      </c>
      <c r="I7803" s="139">
        <v>476400</v>
      </c>
      <c r="J7803" s="157">
        <v>13569314824</v>
      </c>
      <c r="K7803" s="157">
        <v>43</v>
      </c>
      <c r="L7803" s="157" t="s">
        <v>19</v>
      </c>
      <c r="M7803" s="279">
        <v>572</v>
      </c>
    </row>
    <row r="7804" s="42" customFormat="1" ht="19" customHeight="1" spans="1:13">
      <c r="A7804" s="83">
        <v>7801</v>
      </c>
      <c r="B7804" s="342">
        <v>45261</v>
      </c>
      <c r="C7804" s="157" t="s">
        <v>10320</v>
      </c>
      <c r="D7804" s="157" t="s">
        <v>14</v>
      </c>
      <c r="E7804" s="157" t="s">
        <v>2794</v>
      </c>
      <c r="F7804" s="157" t="s">
        <v>2223</v>
      </c>
      <c r="G7804" s="157" t="s">
        <v>139</v>
      </c>
      <c r="H7804" s="139" t="str">
        <f t="shared" si="42"/>
        <v>业庙乡陈庄村</v>
      </c>
      <c r="I7804" s="139">
        <v>476400</v>
      </c>
      <c r="J7804" s="157">
        <v>15938311384</v>
      </c>
      <c r="K7804" s="157">
        <v>60</v>
      </c>
      <c r="L7804" s="157" t="s">
        <v>19</v>
      </c>
      <c r="M7804" s="279">
        <v>572</v>
      </c>
    </row>
    <row r="7805" s="42" customFormat="1" ht="19" customHeight="1" spans="1:13">
      <c r="A7805" s="83">
        <v>7802</v>
      </c>
      <c r="B7805" s="342">
        <v>45261</v>
      </c>
      <c r="C7805" s="157" t="s">
        <v>10321</v>
      </c>
      <c r="D7805" s="157" t="s">
        <v>14</v>
      </c>
      <c r="E7805" s="157" t="s">
        <v>2794</v>
      </c>
      <c r="F7805" s="157" t="s">
        <v>2223</v>
      </c>
      <c r="G7805" s="157" t="s">
        <v>2374</v>
      </c>
      <c r="H7805" s="139" t="str">
        <f t="shared" si="42"/>
        <v>业庙乡菅寨村</v>
      </c>
      <c r="I7805" s="139">
        <v>476400</v>
      </c>
      <c r="J7805" s="157">
        <v>15737918308</v>
      </c>
      <c r="K7805" s="157">
        <v>67</v>
      </c>
      <c r="L7805" s="157" t="s">
        <v>19</v>
      </c>
      <c r="M7805" s="279">
        <v>572</v>
      </c>
    </row>
    <row r="7806" s="42" customFormat="1" ht="19" customHeight="1" spans="1:13">
      <c r="A7806" s="83">
        <v>7803</v>
      </c>
      <c r="B7806" s="342">
        <v>45261</v>
      </c>
      <c r="C7806" s="157" t="s">
        <v>10322</v>
      </c>
      <c r="D7806" s="157" t="s">
        <v>71</v>
      </c>
      <c r="E7806" s="157" t="s">
        <v>15</v>
      </c>
      <c r="F7806" s="157" t="s">
        <v>3260</v>
      </c>
      <c r="G7806" s="157" t="s">
        <v>3342</v>
      </c>
      <c r="H7806" s="139" t="str">
        <f t="shared" si="42"/>
        <v>罗庄镇罗东村</v>
      </c>
      <c r="I7806" s="139">
        <v>476400</v>
      </c>
      <c r="J7806" s="157">
        <v>13613700594</v>
      </c>
      <c r="K7806" s="157">
        <v>62</v>
      </c>
      <c r="L7806" s="141" t="s">
        <v>19</v>
      </c>
      <c r="M7806" s="279">
        <v>572</v>
      </c>
    </row>
    <row r="7807" s="42" customFormat="1" ht="19" customHeight="1" spans="1:13">
      <c r="A7807" s="83">
        <v>7804</v>
      </c>
      <c r="B7807" s="342">
        <v>45261</v>
      </c>
      <c r="C7807" s="157" t="s">
        <v>10323</v>
      </c>
      <c r="D7807" s="157" t="s">
        <v>14</v>
      </c>
      <c r="E7807" s="157" t="s">
        <v>15</v>
      </c>
      <c r="F7807" s="157" t="s">
        <v>6708</v>
      </c>
      <c r="G7807" s="157" t="s">
        <v>10324</v>
      </c>
      <c r="H7807" s="139" t="str">
        <f t="shared" si="42"/>
        <v>杨集镇张集村</v>
      </c>
      <c r="I7807" s="139">
        <v>476400</v>
      </c>
      <c r="J7807" s="157">
        <v>17629798020</v>
      </c>
      <c r="K7807" s="157">
        <v>60</v>
      </c>
      <c r="L7807" s="141" t="s">
        <v>19</v>
      </c>
      <c r="M7807" s="279">
        <v>572</v>
      </c>
    </row>
    <row r="7808" s="42" customFormat="1" ht="19" customHeight="1" spans="1:13">
      <c r="A7808" s="83">
        <v>7805</v>
      </c>
      <c r="B7808" s="342">
        <v>45261</v>
      </c>
      <c r="C7808" s="157" t="s">
        <v>10325</v>
      </c>
      <c r="D7808" s="157" t="s">
        <v>14</v>
      </c>
      <c r="E7808" s="157" t="s">
        <v>15</v>
      </c>
      <c r="F7808" s="157" t="s">
        <v>72</v>
      </c>
      <c r="G7808" s="157" t="s">
        <v>218</v>
      </c>
      <c r="H7808" s="139" t="str">
        <f t="shared" si="42"/>
        <v>曹集乡许堤口村</v>
      </c>
      <c r="I7808" s="139">
        <v>476400</v>
      </c>
      <c r="J7808" s="157">
        <v>18837002916</v>
      </c>
      <c r="K7808" s="157">
        <v>50</v>
      </c>
      <c r="L7808" s="141" t="s">
        <v>19</v>
      </c>
      <c r="M7808" s="279">
        <v>572</v>
      </c>
    </row>
    <row r="7809" s="42" customFormat="1" ht="19" customHeight="1" spans="1:13">
      <c r="A7809" s="83">
        <v>7806</v>
      </c>
      <c r="B7809" s="342">
        <v>45261</v>
      </c>
      <c r="C7809" s="157" t="s">
        <v>10326</v>
      </c>
      <c r="D7809" s="157" t="s">
        <v>71</v>
      </c>
      <c r="E7809" s="157" t="s">
        <v>15</v>
      </c>
      <c r="F7809" s="157" t="s">
        <v>10245</v>
      </c>
      <c r="G7809" s="157" t="s">
        <v>10327</v>
      </c>
      <c r="H7809" s="139" t="str">
        <f t="shared" si="42"/>
        <v>孔庄乡小楼子村</v>
      </c>
      <c r="I7809" s="139">
        <v>476400</v>
      </c>
      <c r="J7809" s="157">
        <v>15225212542</v>
      </c>
      <c r="K7809" s="157">
        <v>60</v>
      </c>
      <c r="L7809" s="141" t="s">
        <v>19</v>
      </c>
      <c r="M7809" s="279">
        <v>572</v>
      </c>
    </row>
    <row r="7810" s="42" customFormat="1" ht="19" customHeight="1" spans="1:13">
      <c r="A7810" s="83">
        <v>7807</v>
      </c>
      <c r="B7810" s="342">
        <v>45261</v>
      </c>
      <c r="C7810" s="157" t="s">
        <v>10328</v>
      </c>
      <c r="D7810" s="157" t="s">
        <v>71</v>
      </c>
      <c r="E7810" s="157" t="s">
        <v>15</v>
      </c>
      <c r="F7810" s="157" t="s">
        <v>10245</v>
      </c>
      <c r="G7810" s="157" t="s">
        <v>10327</v>
      </c>
      <c r="H7810" s="139" t="str">
        <f t="shared" si="42"/>
        <v>孔庄乡小楼子村</v>
      </c>
      <c r="I7810" s="139">
        <v>476400</v>
      </c>
      <c r="J7810" s="157">
        <v>15039592003</v>
      </c>
      <c r="K7810" s="157">
        <v>36</v>
      </c>
      <c r="L7810" s="141" t="s">
        <v>19</v>
      </c>
      <c r="M7810" s="279">
        <v>572</v>
      </c>
    </row>
    <row r="7811" s="18" customFormat="1" ht="20" customHeight="1" spans="1:13">
      <c r="A7811" s="83">
        <v>7808</v>
      </c>
      <c r="B7811" s="342">
        <v>45261</v>
      </c>
      <c r="C7811" s="140" t="s">
        <v>10329</v>
      </c>
      <c r="D7811" s="49" t="s">
        <v>6315</v>
      </c>
      <c r="E7811" s="49" t="s">
        <v>692</v>
      </c>
      <c r="F7811" s="140" t="s">
        <v>7052</v>
      </c>
      <c r="G7811" s="140" t="s">
        <v>10330</v>
      </c>
      <c r="H7811" s="279" t="s">
        <v>6803</v>
      </c>
      <c r="I7811" s="49">
        <v>476400</v>
      </c>
      <c r="J7811" s="279">
        <v>13781430701</v>
      </c>
      <c r="K7811" s="49" t="e">
        <f ca="1">DATEDIF(TEXT((LEN(#REF!)=15)*19&amp;MID(#REF!,7,6+(LEN(#REF!)=18)*2),"#-00-00"),TODAY(),"y")</f>
        <v>#REF!</v>
      </c>
      <c r="L7811" s="279" t="s">
        <v>6714</v>
      </c>
      <c r="M7811" s="279">
        <v>572</v>
      </c>
    </row>
    <row r="7812" s="18" customFormat="1" ht="20" customHeight="1" spans="1:13">
      <c r="A7812" s="83">
        <v>7809</v>
      </c>
      <c r="B7812" s="342">
        <v>45261</v>
      </c>
      <c r="C7812" s="157" t="s">
        <v>10331</v>
      </c>
      <c r="D7812" s="45" t="s">
        <v>1774</v>
      </c>
      <c r="E7812" s="45" t="s">
        <v>369</v>
      </c>
      <c r="F7812" s="140" t="s">
        <v>7052</v>
      </c>
      <c r="G7812" s="157" t="s">
        <v>6996</v>
      </c>
      <c r="H7812" s="347" t="s">
        <v>6717</v>
      </c>
      <c r="I7812" s="45">
        <v>476400</v>
      </c>
      <c r="J7812" s="279">
        <v>15518685631</v>
      </c>
      <c r="K7812" s="49" t="e">
        <f ca="1">DATEDIF(TEXT((LEN(#REF!)=15)*19&amp;MID(#REF!,7,6+(LEN(#REF!)=18)*2),"#-00-00"),TODAY(),"y")</f>
        <v>#REF!</v>
      </c>
      <c r="L7812" s="279" t="s">
        <v>6714</v>
      </c>
      <c r="M7812" s="279">
        <v>572</v>
      </c>
    </row>
    <row r="7813" s="18" customFormat="1" ht="20" customHeight="1" spans="1:13">
      <c r="A7813" s="83">
        <v>7810</v>
      </c>
      <c r="B7813" s="342">
        <v>45261</v>
      </c>
      <c r="C7813" s="348" t="s">
        <v>10332</v>
      </c>
      <c r="D7813" s="254" t="s">
        <v>14</v>
      </c>
      <c r="E7813" s="254" t="s">
        <v>15</v>
      </c>
      <c r="F7813" s="348" t="s">
        <v>5515</v>
      </c>
      <c r="G7813" s="348" t="s">
        <v>5541</v>
      </c>
      <c r="H7813" s="348" t="s">
        <v>5542</v>
      </c>
      <c r="I7813" s="348">
        <v>476400</v>
      </c>
      <c r="J7813" s="232">
        <v>15617023156</v>
      </c>
      <c r="K7813" s="254" t="e">
        <f ca="1">DATEDIF(TEXT((LEN(#REF!)=15)*19&amp;MID(#REF!,7,6+(LEN(#REF!)=18)*2),"#-00-00"),TODAY(),"y")</f>
        <v>#REF!</v>
      </c>
      <c r="L7813" s="254" t="s">
        <v>19</v>
      </c>
      <c r="M7813" s="279">
        <v>572</v>
      </c>
    </row>
  </sheetData>
  <mergeCells count="12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L1:L3"/>
    <mergeCell ref="M1:M3"/>
  </mergeCells>
  <conditionalFormatting sqref="C4572">
    <cfRule type="duplicateValues" dxfId="0" priority="1"/>
  </conditionalFormatting>
  <dataValidations count="2">
    <dataValidation type="list" allowBlank="1" showInputMessage="1" showErrorMessage="1" sqref="E841 E2496 E2497 E2535 E7547">
      <formula1>"城关镇,曹集乡,胡桥乡,歧河乡,郭店乡,会亭镇,业庙乡,马头镇,罗庄乡,中峰乡,济阳镇,桑堌乡,何营乡,李集镇,北镇乡,车站镇,杨集镇,王集乡,刘店集乡,太平乡,骆集乡,韩道口镇,孔庄乡,火店乡"</formula1>
    </dataValidation>
    <dataValidation allowBlank="1" sqref="C5438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WPS_1641339992</cp:lastModifiedBy>
  <dcterms:created xsi:type="dcterms:W3CDTF">2023-10-26T06:43:00Z</dcterms:created>
  <dcterms:modified xsi:type="dcterms:W3CDTF">2023-12-28T02:04:22Z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9E5A4BB4D673440AB5238BD83AACA268_12</vt:lpwstr>
  </property>
  <property fmtid="{D5CDD505-2E9C-101B-9397-08002B2CF9AE}" pid="3" name="KSOProductBuildVer">
    <vt:lpwstr>2052-12.1.0.16120</vt:lpwstr>
  </property>
</Properties>
</file>